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worksheets/sheet2.xml" ContentType="application/vnd.openxmlformats-officedocument.spreadsheetml.worksheet+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filterPrivacy="1" defaultThemeVersion="124226"/>
  <bookViews>
    <workbookView xWindow="240" yWindow="105" windowWidth="14805" windowHeight="8010"/>
  </bookViews>
  <sheets>
    <sheet name="Lista beneficjentów" sheetId="3" r:id="rId1"/>
    <sheet name="Lista projektów pozakonk." sheetId="2" r:id="rId2"/>
  </sheets>
  <definedNames>
    <definedName name="_xlnm._FilterDatabase" localSheetId="0" hidden="1">'Lista beneficjentów'!$A$2:$S$3468</definedName>
    <definedName name="_xlnm._FilterDatabase" localSheetId="1" hidden="1">'Lista projektów pozakonk.'!$A$2:$P$119</definedName>
  </definedNames>
  <calcPr calcId="125725"/>
</workbook>
</file>

<file path=xl/calcChain.xml><?xml version="1.0" encoding="utf-8"?>
<calcChain xmlns="http://schemas.openxmlformats.org/spreadsheetml/2006/main">
  <c r="L3392" i="3"/>
  <c r="L3393"/>
  <c r="L3394"/>
  <c r="L3395"/>
  <c r="L3396"/>
  <c r="L3397"/>
  <c r="L3398"/>
  <c r="L3399"/>
  <c r="L3400"/>
  <c r="L3401"/>
  <c r="L3402"/>
  <c r="L3403"/>
  <c r="L3404"/>
  <c r="L3405"/>
  <c r="L3406"/>
  <c r="L3407"/>
  <c r="L3408"/>
  <c r="L3409"/>
  <c r="L3410"/>
  <c r="L3411"/>
  <c r="L3412"/>
  <c r="L3413"/>
  <c r="L3414"/>
  <c r="L3415"/>
  <c r="L3416"/>
  <c r="L3417"/>
  <c r="L3418"/>
  <c r="L3419"/>
  <c r="L3420"/>
  <c r="L3421"/>
  <c r="L3422"/>
  <c r="L3423"/>
  <c r="L3424"/>
  <c r="L3425"/>
  <c r="L3426"/>
  <c r="L3427"/>
  <c r="L3428"/>
  <c r="L3429"/>
  <c r="L3430"/>
  <c r="L3431"/>
  <c r="L3432"/>
  <c r="L3433"/>
  <c r="L3434"/>
  <c r="L3435"/>
  <c r="L3436"/>
  <c r="L3437"/>
  <c r="L3438"/>
  <c r="L3439"/>
  <c r="L3440"/>
  <c r="L3441"/>
  <c r="L3442"/>
  <c r="L3443"/>
  <c r="L3444"/>
  <c r="L3445"/>
  <c r="L3446"/>
  <c r="L3447"/>
  <c r="L3448"/>
  <c r="L3449"/>
  <c r="L3450"/>
  <c r="L3451"/>
  <c r="L3452"/>
  <c r="L3453"/>
  <c r="L3454"/>
  <c r="L3455"/>
  <c r="L3456"/>
  <c r="L3457"/>
  <c r="L3458"/>
  <c r="L3459"/>
  <c r="L3460"/>
  <c r="L3461"/>
  <c r="L3462"/>
  <c r="L3463"/>
  <c r="L3464"/>
  <c r="L3465"/>
  <c r="L3466"/>
  <c r="L3467"/>
  <c r="L3468"/>
  <c r="L4"/>
  <c r="L5"/>
  <c r="L6"/>
  <c r="L7"/>
  <c r="L8"/>
  <c r="L9"/>
  <c r="L10"/>
  <c r="L11"/>
  <c r="L12"/>
  <c r="L13"/>
  <c r="L14"/>
  <c r="L15"/>
  <c r="L16"/>
  <c r="L17"/>
  <c r="L18"/>
  <c r="L19"/>
  <c r="L20"/>
  <c r="L21"/>
  <c r="L22"/>
  <c r="L23"/>
  <c r="L24"/>
  <c r="L25"/>
  <c r="L26"/>
  <c r="L27"/>
  <c r="L28"/>
  <c r="L29"/>
  <c r="L30"/>
  <c r="L31"/>
  <c r="L32"/>
  <c r="L33"/>
  <c r="L34"/>
  <c r="L35"/>
  <c r="L36"/>
  <c r="L37"/>
  <c r="L38"/>
  <c r="L39"/>
  <c r="L40"/>
  <c r="L41"/>
  <c r="L42"/>
  <c r="L43"/>
  <c r="L44"/>
  <c r="L45"/>
  <c r="L46"/>
  <c r="L47"/>
  <c r="L48"/>
  <c r="L49"/>
  <c r="L50"/>
  <c r="L51"/>
  <c r="L52"/>
  <c r="L53"/>
  <c r="L54"/>
  <c r="L55"/>
  <c r="L56"/>
  <c r="L57"/>
  <c r="L58"/>
  <c r="L59"/>
  <c r="L60"/>
  <c r="L61"/>
  <c r="L62"/>
  <c r="L63"/>
  <c r="L64"/>
  <c r="L65"/>
  <c r="L66"/>
  <c r="L67"/>
  <c r="L68"/>
  <c r="L69"/>
  <c r="L70"/>
  <c r="L71"/>
  <c r="L72"/>
  <c r="L73"/>
  <c r="L74"/>
  <c r="L75"/>
  <c r="L76"/>
  <c r="L77"/>
  <c r="L78"/>
  <c r="L79"/>
  <c r="L80"/>
  <c r="L81"/>
  <c r="L82"/>
  <c r="L83"/>
  <c r="L84"/>
  <c r="L85"/>
  <c r="L86"/>
  <c r="L87"/>
  <c r="L88"/>
  <c r="L89"/>
  <c r="L90"/>
  <c r="L91"/>
  <c r="L92"/>
  <c r="L93"/>
  <c r="L94"/>
  <c r="L95"/>
  <c r="L96"/>
  <c r="L97"/>
  <c r="L98"/>
  <c r="L99"/>
  <c r="L100"/>
  <c r="L101"/>
  <c r="L102"/>
  <c r="L103"/>
  <c r="L104"/>
  <c r="L105"/>
  <c r="L106"/>
  <c r="L107"/>
  <c r="L108"/>
  <c r="L109"/>
  <c r="L110"/>
  <c r="L111"/>
  <c r="L112"/>
  <c r="L113"/>
  <c r="L114"/>
  <c r="L115"/>
  <c r="L116"/>
  <c r="L117"/>
  <c r="L118"/>
  <c r="L119"/>
  <c r="L120"/>
  <c r="L121"/>
  <c r="L122"/>
  <c r="L123"/>
  <c r="L124"/>
  <c r="L125"/>
  <c r="L126"/>
  <c r="L127"/>
  <c r="L128"/>
  <c r="L129"/>
  <c r="L130"/>
  <c r="L131"/>
  <c r="L132"/>
  <c r="L133"/>
  <c r="L134"/>
  <c r="L135"/>
  <c r="L136"/>
  <c r="L137"/>
  <c r="L138"/>
  <c r="L139"/>
  <c r="L140"/>
  <c r="L141"/>
  <c r="L142"/>
  <c r="L143"/>
  <c r="L144"/>
  <c r="L145"/>
  <c r="L146"/>
  <c r="L147"/>
  <c r="L148"/>
  <c r="L149"/>
  <c r="L150"/>
  <c r="L151"/>
  <c r="L152"/>
  <c r="L153"/>
  <c r="L154"/>
  <c r="L155"/>
  <c r="L156"/>
  <c r="L157"/>
  <c r="L158"/>
  <c r="L159"/>
  <c r="L160"/>
  <c r="L161"/>
  <c r="L162"/>
  <c r="L163"/>
  <c r="L164"/>
  <c r="L165"/>
  <c r="L166"/>
  <c r="L167"/>
  <c r="L168"/>
  <c r="L169"/>
  <c r="L170"/>
  <c r="L171"/>
  <c r="L172"/>
  <c r="L173"/>
  <c r="L174"/>
  <c r="L175"/>
  <c r="L176"/>
  <c r="L177"/>
  <c r="L178"/>
  <c r="L179"/>
  <c r="L180"/>
  <c r="L181"/>
  <c r="L182"/>
  <c r="L183"/>
  <c r="L184"/>
  <c r="L185"/>
  <c r="L186"/>
  <c r="L187"/>
  <c r="L188"/>
  <c r="L189"/>
  <c r="L190"/>
  <c r="L191"/>
  <c r="L192"/>
  <c r="L193"/>
  <c r="L194"/>
  <c r="L195"/>
  <c r="L196"/>
  <c r="L197"/>
  <c r="L198"/>
  <c r="L199"/>
  <c r="L200"/>
  <c r="L201"/>
  <c r="L202"/>
  <c r="L203"/>
  <c r="L204"/>
  <c r="L205"/>
  <c r="L206"/>
  <c r="L207"/>
  <c r="L208"/>
  <c r="L209"/>
  <c r="L210"/>
  <c r="L211"/>
  <c r="L212"/>
  <c r="L213"/>
  <c r="L214"/>
  <c r="L215"/>
  <c r="L216"/>
  <c r="L217"/>
  <c r="L218"/>
  <c r="L219"/>
  <c r="L220"/>
  <c r="L221"/>
  <c r="L222"/>
  <c r="L223"/>
  <c r="L224"/>
  <c r="L225"/>
  <c r="L226"/>
  <c r="L227"/>
  <c r="L228"/>
  <c r="L229"/>
  <c r="L230"/>
  <c r="L231"/>
  <c r="L232"/>
  <c r="L233"/>
  <c r="L234"/>
  <c r="L235"/>
  <c r="L236"/>
  <c r="L237"/>
  <c r="L238"/>
  <c r="L239"/>
  <c r="L240"/>
  <c r="L241"/>
  <c r="L242"/>
  <c r="L243"/>
  <c r="L244"/>
  <c r="L245"/>
  <c r="L246"/>
  <c r="L247"/>
  <c r="L248"/>
  <c r="L249"/>
  <c r="L250"/>
  <c r="L251"/>
  <c r="L252"/>
  <c r="L253"/>
  <c r="L254"/>
  <c r="L255"/>
  <c r="L256"/>
  <c r="L257"/>
  <c r="L258"/>
  <c r="L259"/>
  <c r="L260"/>
  <c r="L261"/>
  <c r="L262"/>
  <c r="L263"/>
  <c r="L264"/>
  <c r="L265"/>
  <c r="L266"/>
  <c r="L267"/>
  <c r="L268"/>
  <c r="L269"/>
  <c r="L270"/>
  <c r="L271"/>
  <c r="L272"/>
  <c r="L273"/>
  <c r="L274"/>
  <c r="L275"/>
  <c r="L276"/>
  <c r="L277"/>
  <c r="L278"/>
  <c r="L279"/>
  <c r="L280"/>
  <c r="L281"/>
  <c r="L282"/>
  <c r="L283"/>
  <c r="L284"/>
  <c r="L285"/>
  <c r="L286"/>
  <c r="L287"/>
  <c r="L288"/>
  <c r="L289"/>
  <c r="L290"/>
  <c r="L291"/>
  <c r="L292"/>
  <c r="L293"/>
  <c r="L294"/>
  <c r="L295"/>
  <c r="L296"/>
  <c r="L297"/>
  <c r="L298"/>
  <c r="L299"/>
  <c r="L300"/>
  <c r="L301"/>
  <c r="L302"/>
  <c r="L303"/>
  <c r="L304"/>
  <c r="L305"/>
  <c r="L306"/>
  <c r="L307"/>
  <c r="L308"/>
  <c r="L309"/>
  <c r="L310"/>
  <c r="L311"/>
  <c r="L312"/>
  <c r="L313"/>
  <c r="L314"/>
  <c r="L315"/>
  <c r="L316"/>
  <c r="L317"/>
  <c r="L318"/>
  <c r="L319"/>
  <c r="L320"/>
  <c r="L321"/>
  <c r="L322"/>
  <c r="L323"/>
  <c r="L324"/>
  <c r="L325"/>
  <c r="L326"/>
  <c r="L327"/>
  <c r="L328"/>
  <c r="L329"/>
  <c r="L330"/>
  <c r="L331"/>
  <c r="L332"/>
  <c r="L333"/>
  <c r="L334"/>
  <c r="L335"/>
  <c r="L336"/>
  <c r="L337"/>
  <c r="L338"/>
  <c r="L339"/>
  <c r="L340"/>
  <c r="L341"/>
  <c r="L342"/>
  <c r="L343"/>
  <c r="L344"/>
  <c r="L345"/>
  <c r="L346"/>
  <c r="L347"/>
  <c r="L348"/>
  <c r="L349"/>
  <c r="L350"/>
  <c r="L351"/>
  <c r="L352"/>
  <c r="L353"/>
  <c r="L354"/>
  <c r="L355"/>
  <c r="L356"/>
  <c r="L357"/>
  <c r="L358"/>
  <c r="L359"/>
  <c r="L360"/>
  <c r="L361"/>
  <c r="L362"/>
  <c r="L363"/>
  <c r="L364"/>
  <c r="L365"/>
  <c r="L366"/>
  <c r="L367"/>
  <c r="L368"/>
  <c r="L369"/>
  <c r="L370"/>
  <c r="L371"/>
  <c r="L372"/>
  <c r="L373"/>
  <c r="L374"/>
  <c r="L375"/>
  <c r="L376"/>
  <c r="L377"/>
  <c r="L378"/>
  <c r="L379"/>
  <c r="L380"/>
  <c r="L381"/>
  <c r="L382"/>
  <c r="L383"/>
  <c r="L384"/>
  <c r="L385"/>
  <c r="L386"/>
  <c r="L387"/>
  <c r="L388"/>
  <c r="L389"/>
  <c r="L390"/>
  <c r="L391"/>
  <c r="L392"/>
  <c r="L393"/>
  <c r="L394"/>
  <c r="L395"/>
  <c r="L396"/>
  <c r="L397"/>
  <c r="L398"/>
  <c r="L399"/>
  <c r="L400"/>
  <c r="L401"/>
  <c r="L402"/>
  <c r="L403"/>
  <c r="L404"/>
  <c r="L405"/>
  <c r="L406"/>
  <c r="L407"/>
  <c r="L408"/>
  <c r="L409"/>
  <c r="L410"/>
  <c r="L411"/>
  <c r="L412"/>
  <c r="L413"/>
  <c r="L414"/>
  <c r="L415"/>
  <c r="L416"/>
  <c r="L417"/>
  <c r="L418"/>
  <c r="L419"/>
  <c r="L420"/>
  <c r="L421"/>
  <c r="L422"/>
  <c r="L423"/>
  <c r="L424"/>
  <c r="L425"/>
  <c r="L426"/>
  <c r="L427"/>
  <c r="L428"/>
  <c r="L429"/>
  <c r="L430"/>
  <c r="L431"/>
  <c r="L432"/>
  <c r="L433"/>
  <c r="L434"/>
  <c r="L435"/>
  <c r="L436"/>
  <c r="L437"/>
  <c r="L438"/>
  <c r="L439"/>
  <c r="L440"/>
  <c r="L441"/>
  <c r="L442"/>
  <c r="L443"/>
  <c r="L444"/>
  <c r="L445"/>
  <c r="L446"/>
  <c r="L447"/>
  <c r="L448"/>
  <c r="L449"/>
  <c r="L450"/>
  <c r="L451"/>
  <c r="L452"/>
  <c r="L453"/>
  <c r="L454"/>
  <c r="L455"/>
  <c r="L456"/>
  <c r="L457"/>
  <c r="L458"/>
  <c r="L459"/>
  <c r="L460"/>
  <c r="L461"/>
  <c r="L462"/>
  <c r="L463"/>
  <c r="L464"/>
  <c r="L465"/>
  <c r="L466"/>
  <c r="L467"/>
  <c r="L468"/>
  <c r="L469"/>
  <c r="L470"/>
  <c r="L471"/>
  <c r="L472"/>
  <c r="L473"/>
  <c r="L474"/>
  <c r="L475"/>
  <c r="L476"/>
  <c r="L477"/>
  <c r="L478"/>
  <c r="L479"/>
  <c r="L480"/>
  <c r="L481"/>
  <c r="L482"/>
  <c r="L483"/>
  <c r="L484"/>
  <c r="L485"/>
  <c r="L486"/>
  <c r="L487"/>
  <c r="L488"/>
  <c r="L489"/>
  <c r="L490"/>
  <c r="L491"/>
  <c r="L492"/>
  <c r="L493"/>
  <c r="L494"/>
  <c r="L495"/>
  <c r="L496"/>
  <c r="L497"/>
  <c r="L498"/>
  <c r="L499"/>
  <c r="L500"/>
  <c r="L501"/>
  <c r="L502"/>
  <c r="L503"/>
  <c r="L504"/>
  <c r="L505"/>
  <c r="L506"/>
  <c r="L507"/>
  <c r="L508"/>
  <c r="L509"/>
  <c r="L510"/>
  <c r="L511"/>
  <c r="L512"/>
  <c r="L513"/>
  <c r="L514"/>
  <c r="L515"/>
  <c r="L516"/>
  <c r="L517"/>
  <c r="L518"/>
  <c r="L519"/>
  <c r="L520"/>
  <c r="L521"/>
  <c r="L522"/>
  <c r="L523"/>
  <c r="L524"/>
  <c r="L525"/>
  <c r="L526"/>
  <c r="L527"/>
  <c r="L528"/>
  <c r="L529"/>
  <c r="L530"/>
  <c r="L531"/>
  <c r="L532"/>
  <c r="L533"/>
  <c r="L534"/>
  <c r="L535"/>
  <c r="L536"/>
  <c r="L537"/>
  <c r="L538"/>
  <c r="L539"/>
  <c r="L540"/>
  <c r="L541"/>
  <c r="L542"/>
  <c r="L543"/>
  <c r="L544"/>
  <c r="L545"/>
  <c r="L546"/>
  <c r="L547"/>
  <c r="L548"/>
  <c r="L549"/>
  <c r="L550"/>
  <c r="L551"/>
  <c r="L552"/>
  <c r="L553"/>
  <c r="L554"/>
  <c r="L555"/>
  <c r="L556"/>
  <c r="L557"/>
  <c r="L558"/>
  <c r="L559"/>
  <c r="L560"/>
  <c r="L561"/>
  <c r="L562"/>
  <c r="L563"/>
  <c r="L564"/>
  <c r="L565"/>
  <c r="L566"/>
  <c r="L567"/>
  <c r="L568"/>
  <c r="L569"/>
  <c r="L570"/>
  <c r="L571"/>
  <c r="L572"/>
  <c r="L573"/>
  <c r="L574"/>
  <c r="L575"/>
  <c r="L576"/>
  <c r="L577"/>
  <c r="L578"/>
  <c r="L579"/>
  <c r="L580"/>
  <c r="L581"/>
  <c r="L582"/>
  <c r="L583"/>
  <c r="L584"/>
  <c r="L585"/>
  <c r="L586"/>
  <c r="L587"/>
  <c r="L588"/>
  <c r="L589"/>
  <c r="L590"/>
  <c r="L591"/>
  <c r="L592"/>
  <c r="L593"/>
  <c r="L594"/>
  <c r="L595"/>
  <c r="L596"/>
  <c r="L597"/>
  <c r="L598"/>
  <c r="L599"/>
  <c r="L600"/>
  <c r="L601"/>
  <c r="L602"/>
  <c r="L603"/>
  <c r="L604"/>
  <c r="L605"/>
  <c r="L606"/>
  <c r="L607"/>
  <c r="L608"/>
  <c r="L609"/>
  <c r="L610"/>
  <c r="L611"/>
  <c r="L612"/>
  <c r="L613"/>
  <c r="L614"/>
  <c r="L615"/>
  <c r="L616"/>
  <c r="L617"/>
  <c r="L618"/>
  <c r="L619"/>
  <c r="L620"/>
  <c r="L621"/>
  <c r="L622"/>
  <c r="L623"/>
  <c r="L624"/>
  <c r="L625"/>
  <c r="L626"/>
  <c r="L627"/>
  <c r="L628"/>
  <c r="L629"/>
  <c r="L630"/>
  <c r="L631"/>
  <c r="L632"/>
  <c r="L633"/>
  <c r="L634"/>
  <c r="L635"/>
  <c r="L636"/>
  <c r="L637"/>
  <c r="L638"/>
  <c r="L639"/>
  <c r="L640"/>
  <c r="L641"/>
  <c r="L642"/>
  <c r="L643"/>
  <c r="L644"/>
  <c r="L645"/>
  <c r="L646"/>
  <c r="L647"/>
  <c r="L648"/>
  <c r="L649"/>
  <c r="L650"/>
  <c r="L651"/>
  <c r="L652"/>
  <c r="L653"/>
  <c r="L654"/>
  <c r="L655"/>
  <c r="L656"/>
  <c r="L657"/>
  <c r="L658"/>
  <c r="L659"/>
  <c r="L660"/>
  <c r="L661"/>
  <c r="L662"/>
  <c r="L663"/>
  <c r="L664"/>
  <c r="L665"/>
  <c r="L666"/>
  <c r="L667"/>
  <c r="L668"/>
  <c r="L669"/>
  <c r="L670"/>
  <c r="L671"/>
  <c r="L672"/>
  <c r="L673"/>
  <c r="L674"/>
  <c r="L675"/>
  <c r="L676"/>
  <c r="L677"/>
  <c r="L678"/>
  <c r="L679"/>
  <c r="L680"/>
  <c r="L681"/>
  <c r="L682"/>
  <c r="L683"/>
  <c r="L684"/>
  <c r="L685"/>
  <c r="L686"/>
  <c r="L687"/>
  <c r="L688"/>
  <c r="L689"/>
  <c r="L690"/>
  <c r="L691"/>
  <c r="L692"/>
  <c r="L693"/>
  <c r="L694"/>
  <c r="L695"/>
  <c r="L696"/>
  <c r="L697"/>
  <c r="L698"/>
  <c r="L699"/>
  <c r="L700"/>
  <c r="L701"/>
  <c r="L702"/>
  <c r="L703"/>
  <c r="L704"/>
  <c r="L705"/>
  <c r="L706"/>
  <c r="L707"/>
  <c r="L708"/>
  <c r="L709"/>
  <c r="L710"/>
  <c r="L711"/>
  <c r="L712"/>
  <c r="L713"/>
  <c r="L714"/>
  <c r="L715"/>
  <c r="L716"/>
  <c r="L717"/>
  <c r="L718"/>
  <c r="L719"/>
  <c r="L720"/>
  <c r="L721"/>
  <c r="L722"/>
  <c r="L723"/>
  <c r="L724"/>
  <c r="L725"/>
  <c r="L726"/>
  <c r="L727"/>
  <c r="L728"/>
  <c r="L729"/>
  <c r="L730"/>
  <c r="L731"/>
  <c r="L732"/>
  <c r="L733"/>
  <c r="L734"/>
  <c r="L735"/>
  <c r="L736"/>
  <c r="L737"/>
  <c r="L738"/>
  <c r="L739"/>
  <c r="L740"/>
  <c r="L741"/>
  <c r="L742"/>
  <c r="L743"/>
  <c r="L744"/>
  <c r="L745"/>
  <c r="L746"/>
  <c r="L747"/>
  <c r="L748"/>
  <c r="L749"/>
  <c r="L750"/>
  <c r="L751"/>
  <c r="L752"/>
  <c r="L753"/>
  <c r="L754"/>
  <c r="L755"/>
  <c r="L756"/>
  <c r="L757"/>
  <c r="L758"/>
  <c r="L759"/>
  <c r="L760"/>
  <c r="L761"/>
  <c r="L762"/>
  <c r="L763"/>
  <c r="L764"/>
  <c r="L765"/>
  <c r="L766"/>
  <c r="L767"/>
  <c r="L768"/>
  <c r="L769"/>
  <c r="L770"/>
  <c r="L771"/>
  <c r="L772"/>
  <c r="L773"/>
  <c r="L774"/>
  <c r="L775"/>
  <c r="L776"/>
  <c r="L777"/>
  <c r="L778"/>
  <c r="L779"/>
  <c r="L780"/>
  <c r="L781"/>
  <c r="L782"/>
  <c r="L783"/>
  <c r="L784"/>
  <c r="L785"/>
  <c r="L786"/>
  <c r="L787"/>
  <c r="L788"/>
  <c r="L789"/>
  <c r="L790"/>
  <c r="L791"/>
  <c r="L792"/>
  <c r="L793"/>
  <c r="L794"/>
  <c r="L795"/>
  <c r="L796"/>
  <c r="L797"/>
  <c r="L798"/>
  <c r="L799"/>
  <c r="L800"/>
  <c r="L801"/>
  <c r="L802"/>
  <c r="L803"/>
  <c r="L804"/>
  <c r="L805"/>
  <c r="L806"/>
  <c r="L807"/>
  <c r="L808"/>
  <c r="L809"/>
  <c r="L810"/>
  <c r="L811"/>
  <c r="L812"/>
  <c r="L813"/>
  <c r="L814"/>
  <c r="L815"/>
  <c r="L816"/>
  <c r="L817"/>
  <c r="L818"/>
  <c r="L819"/>
  <c r="L820"/>
  <c r="L821"/>
  <c r="L822"/>
  <c r="L823"/>
  <c r="L824"/>
  <c r="L825"/>
  <c r="L826"/>
  <c r="L827"/>
  <c r="L828"/>
  <c r="L829"/>
  <c r="L830"/>
  <c r="L831"/>
  <c r="L832"/>
  <c r="L833"/>
  <c r="L834"/>
  <c r="L835"/>
  <c r="L836"/>
  <c r="L837"/>
  <c r="L838"/>
  <c r="L839"/>
  <c r="L840"/>
  <c r="L841"/>
  <c r="L842"/>
  <c r="L843"/>
  <c r="L844"/>
  <c r="L845"/>
  <c r="L846"/>
  <c r="L847"/>
  <c r="L848"/>
  <c r="L849"/>
  <c r="L850"/>
  <c r="L851"/>
  <c r="L852"/>
  <c r="L853"/>
  <c r="L854"/>
  <c r="L855"/>
  <c r="L856"/>
  <c r="L857"/>
  <c r="L858"/>
  <c r="L859"/>
  <c r="L860"/>
  <c r="L861"/>
  <c r="L862"/>
  <c r="L863"/>
  <c r="L864"/>
  <c r="L865"/>
  <c r="L866"/>
  <c r="L867"/>
  <c r="L868"/>
  <c r="L869"/>
  <c r="L870"/>
  <c r="L871"/>
  <c r="L872"/>
  <c r="L873"/>
  <c r="L874"/>
  <c r="L875"/>
  <c r="L876"/>
  <c r="L877"/>
  <c r="L878"/>
  <c r="L879"/>
  <c r="L880"/>
  <c r="L881"/>
  <c r="L882"/>
  <c r="L883"/>
  <c r="L884"/>
  <c r="L885"/>
  <c r="L886"/>
  <c r="L887"/>
  <c r="L888"/>
  <c r="L889"/>
  <c r="L890"/>
  <c r="L891"/>
  <c r="L892"/>
  <c r="L893"/>
  <c r="L894"/>
  <c r="L895"/>
  <c r="L896"/>
  <c r="L897"/>
  <c r="L898"/>
  <c r="L899"/>
  <c r="L900"/>
  <c r="L901"/>
  <c r="L902"/>
  <c r="L903"/>
  <c r="L904"/>
  <c r="L905"/>
  <c r="L906"/>
  <c r="L907"/>
  <c r="L908"/>
  <c r="L909"/>
  <c r="L910"/>
  <c r="L911"/>
  <c r="L912"/>
  <c r="L913"/>
  <c r="L914"/>
  <c r="L915"/>
  <c r="L916"/>
  <c r="L917"/>
  <c r="L918"/>
  <c r="L919"/>
  <c r="L920"/>
  <c r="L921"/>
  <c r="L922"/>
  <c r="L923"/>
  <c r="L924"/>
  <c r="L925"/>
  <c r="L926"/>
  <c r="L927"/>
  <c r="L928"/>
  <c r="L929"/>
  <c r="L930"/>
  <c r="L931"/>
  <c r="L932"/>
  <c r="L933"/>
  <c r="L934"/>
  <c r="L935"/>
  <c r="L936"/>
  <c r="L937"/>
  <c r="L938"/>
  <c r="L939"/>
  <c r="L940"/>
  <c r="L941"/>
  <c r="L942"/>
  <c r="L943"/>
  <c r="L944"/>
  <c r="L945"/>
  <c r="L946"/>
  <c r="L947"/>
  <c r="L948"/>
  <c r="L949"/>
  <c r="L950"/>
  <c r="L951"/>
  <c r="L952"/>
  <c r="L953"/>
  <c r="L954"/>
  <c r="L955"/>
  <c r="L956"/>
  <c r="L957"/>
  <c r="L958"/>
  <c r="L959"/>
  <c r="L960"/>
  <c r="L961"/>
  <c r="L962"/>
  <c r="L963"/>
  <c r="L964"/>
  <c r="L965"/>
  <c r="L966"/>
  <c r="L967"/>
  <c r="L968"/>
  <c r="L969"/>
  <c r="L970"/>
  <c r="L971"/>
  <c r="L972"/>
  <c r="L973"/>
  <c r="L974"/>
  <c r="L975"/>
  <c r="L976"/>
  <c r="L977"/>
  <c r="L978"/>
  <c r="L979"/>
  <c r="L980"/>
  <c r="L981"/>
  <c r="L982"/>
  <c r="L983"/>
  <c r="L984"/>
  <c r="L985"/>
  <c r="L986"/>
  <c r="L987"/>
  <c r="L988"/>
  <c r="L989"/>
  <c r="L990"/>
  <c r="L991"/>
  <c r="L992"/>
  <c r="L993"/>
  <c r="L994"/>
  <c r="L995"/>
  <c r="L996"/>
  <c r="L997"/>
  <c r="L998"/>
  <c r="L999"/>
  <c r="L1000"/>
  <c r="L1001"/>
  <c r="L1002"/>
  <c r="L1003"/>
  <c r="L1004"/>
  <c r="L1005"/>
  <c r="L1006"/>
  <c r="L1007"/>
  <c r="L1008"/>
  <c r="L1009"/>
  <c r="L1010"/>
  <c r="L1011"/>
  <c r="L1012"/>
  <c r="L1013"/>
  <c r="L1014"/>
  <c r="L1015"/>
  <c r="L1016"/>
  <c r="L1017"/>
  <c r="L1018"/>
  <c r="L1019"/>
  <c r="L1020"/>
  <c r="L1021"/>
  <c r="L1022"/>
  <c r="L1023"/>
  <c r="L1024"/>
  <c r="L1025"/>
  <c r="L1026"/>
  <c r="L1027"/>
  <c r="L1028"/>
  <c r="L1029"/>
  <c r="L1030"/>
  <c r="L1031"/>
  <c r="L1032"/>
  <c r="L1033"/>
  <c r="L1034"/>
  <c r="L1035"/>
  <c r="L1036"/>
  <c r="L1037"/>
  <c r="L1038"/>
  <c r="L1039"/>
  <c r="L1040"/>
  <c r="L1041"/>
  <c r="L1042"/>
  <c r="L1043"/>
  <c r="L1044"/>
  <c r="L1045"/>
  <c r="L1046"/>
  <c r="L1047"/>
  <c r="L1048"/>
  <c r="L1049"/>
  <c r="L1050"/>
  <c r="L1051"/>
  <c r="L1052"/>
  <c r="L1053"/>
  <c r="L1054"/>
  <c r="L1055"/>
  <c r="L1056"/>
  <c r="L1057"/>
  <c r="L1058"/>
  <c r="L1059"/>
  <c r="L1060"/>
  <c r="L1061"/>
  <c r="L1062"/>
  <c r="L1063"/>
  <c r="L1064"/>
  <c r="L1065"/>
  <c r="L1066"/>
  <c r="L1067"/>
  <c r="L1068"/>
  <c r="L1069"/>
  <c r="L1070"/>
  <c r="L1071"/>
  <c r="L1072"/>
  <c r="L1073"/>
  <c r="L1074"/>
  <c r="L1075"/>
  <c r="L1076"/>
  <c r="L1077"/>
  <c r="L1078"/>
  <c r="L1079"/>
  <c r="L1080"/>
  <c r="L1081"/>
  <c r="L1082"/>
  <c r="L1083"/>
  <c r="L1084"/>
  <c r="L1085"/>
  <c r="L1086"/>
  <c r="L1087"/>
  <c r="L1088"/>
  <c r="L1089"/>
  <c r="L1090"/>
  <c r="L1091"/>
  <c r="L1092"/>
  <c r="L1093"/>
  <c r="L1094"/>
  <c r="L1095"/>
  <c r="L1096"/>
  <c r="L1097"/>
  <c r="L1098"/>
  <c r="L1099"/>
  <c r="L1100"/>
  <c r="L1101"/>
  <c r="L1102"/>
  <c r="L1103"/>
  <c r="L1104"/>
  <c r="L1105"/>
  <c r="L1106"/>
  <c r="L1107"/>
  <c r="L1108"/>
  <c r="L1109"/>
  <c r="L1110"/>
  <c r="L1111"/>
  <c r="L1112"/>
  <c r="L1113"/>
  <c r="L1114"/>
  <c r="L1115"/>
  <c r="L1116"/>
  <c r="L1117"/>
  <c r="L1118"/>
  <c r="L1119"/>
  <c r="L1120"/>
  <c r="L1121"/>
  <c r="L1122"/>
  <c r="L1123"/>
  <c r="L1124"/>
  <c r="L1125"/>
  <c r="L1126"/>
  <c r="L1127"/>
  <c r="L1128"/>
  <c r="L1129"/>
  <c r="L1130"/>
  <c r="L1131"/>
  <c r="L1132"/>
  <c r="L1133"/>
  <c r="L1134"/>
  <c r="L1135"/>
  <c r="L1136"/>
  <c r="L1137"/>
  <c r="L1138"/>
  <c r="L1139"/>
  <c r="L1140"/>
  <c r="L1141"/>
  <c r="L1142"/>
  <c r="L1143"/>
  <c r="L1144"/>
  <c r="L1145"/>
  <c r="L1146"/>
  <c r="L1147"/>
  <c r="L1148"/>
  <c r="L1149"/>
  <c r="L1150"/>
  <c r="L1151"/>
  <c r="L1152"/>
  <c r="L1153"/>
  <c r="L1154"/>
  <c r="L1155"/>
  <c r="L1156"/>
  <c r="L1157"/>
  <c r="L1158"/>
  <c r="L1159"/>
  <c r="L1160"/>
  <c r="L1161"/>
  <c r="L1162"/>
  <c r="L1163"/>
  <c r="L1164"/>
  <c r="L1165"/>
  <c r="L1166"/>
  <c r="L1167"/>
  <c r="L1168"/>
  <c r="L1169"/>
  <c r="L1170"/>
  <c r="L1171"/>
  <c r="L1172"/>
  <c r="L1173"/>
  <c r="L1174"/>
  <c r="L1175"/>
  <c r="L1176"/>
  <c r="L1177"/>
  <c r="L1178"/>
  <c r="L1179"/>
  <c r="L1180"/>
  <c r="L1181"/>
  <c r="L1182"/>
  <c r="L1183"/>
  <c r="L1184"/>
  <c r="L1185"/>
  <c r="L1186"/>
  <c r="L1187"/>
  <c r="L1188"/>
  <c r="L1189"/>
  <c r="L1190"/>
  <c r="L1191"/>
  <c r="L1192"/>
  <c r="L1193"/>
  <c r="L1194"/>
  <c r="L1195"/>
  <c r="L1196"/>
  <c r="L1197"/>
  <c r="L1198"/>
  <c r="L1199"/>
  <c r="L1200"/>
  <c r="L1201"/>
  <c r="L1202"/>
  <c r="L1203"/>
  <c r="L1204"/>
  <c r="L1205"/>
  <c r="L1206"/>
  <c r="L1207"/>
  <c r="L1208"/>
  <c r="L1209"/>
  <c r="L1210"/>
  <c r="L1211"/>
  <c r="L1212"/>
  <c r="L1213"/>
  <c r="L1214"/>
  <c r="L1215"/>
  <c r="L1216"/>
  <c r="L1217"/>
  <c r="L1218"/>
  <c r="L1219"/>
  <c r="L1220"/>
  <c r="L1221"/>
  <c r="L1222"/>
  <c r="L1223"/>
  <c r="L1224"/>
  <c r="L1225"/>
  <c r="L1226"/>
  <c r="L1227"/>
  <c r="L1228"/>
  <c r="L1229"/>
  <c r="L1230"/>
  <c r="L1231"/>
  <c r="L1232"/>
  <c r="L1233"/>
  <c r="L1234"/>
  <c r="L1235"/>
  <c r="L1236"/>
  <c r="L1237"/>
  <c r="L1238"/>
  <c r="L1239"/>
  <c r="L1240"/>
  <c r="L1241"/>
  <c r="L1242"/>
  <c r="L1243"/>
  <c r="L1244"/>
  <c r="L1245"/>
  <c r="L1246"/>
  <c r="L1247"/>
  <c r="L1248"/>
  <c r="L1249"/>
  <c r="L1250"/>
  <c r="L1251"/>
  <c r="L1252"/>
  <c r="L1253"/>
  <c r="L1254"/>
  <c r="L1255"/>
  <c r="L1256"/>
  <c r="L1257"/>
  <c r="L1258"/>
  <c r="L1259"/>
  <c r="L1260"/>
  <c r="L1261"/>
  <c r="L1262"/>
  <c r="L1263"/>
  <c r="L1264"/>
  <c r="L1265"/>
  <c r="L1266"/>
  <c r="L1267"/>
  <c r="L1268"/>
  <c r="L1269"/>
  <c r="L1270"/>
  <c r="L1271"/>
  <c r="L1272"/>
  <c r="L1273"/>
  <c r="L1274"/>
  <c r="L1275"/>
  <c r="L1276"/>
  <c r="L1277"/>
  <c r="L1278"/>
  <c r="L1279"/>
  <c r="L1280"/>
  <c r="L1281"/>
  <c r="L1282"/>
  <c r="L1283"/>
  <c r="L1284"/>
  <c r="L1285"/>
  <c r="L1286"/>
  <c r="L1287"/>
  <c r="L1288"/>
  <c r="L1289"/>
  <c r="L1290"/>
  <c r="L1291"/>
  <c r="L1292"/>
  <c r="L1293"/>
  <c r="L1294"/>
  <c r="L1295"/>
  <c r="L1296"/>
  <c r="L1297"/>
  <c r="L1298"/>
  <c r="L1299"/>
  <c r="L1300"/>
  <c r="L1301"/>
  <c r="L1302"/>
  <c r="L1303"/>
  <c r="L1304"/>
  <c r="L1305"/>
  <c r="L1306"/>
  <c r="L1307"/>
  <c r="L1308"/>
  <c r="L1309"/>
  <c r="L1310"/>
  <c r="L1311"/>
  <c r="L1312"/>
  <c r="L1313"/>
  <c r="L1314"/>
  <c r="L1315"/>
  <c r="L1316"/>
  <c r="L1317"/>
  <c r="L1318"/>
  <c r="L1319"/>
  <c r="L1320"/>
  <c r="L1321"/>
  <c r="L1322"/>
  <c r="L1323"/>
  <c r="L1324"/>
  <c r="L1325"/>
  <c r="L1326"/>
  <c r="L1327"/>
  <c r="L1328"/>
  <c r="L1329"/>
  <c r="L1330"/>
  <c r="L1331"/>
  <c r="L1332"/>
  <c r="L1333"/>
  <c r="L1334"/>
  <c r="L1335"/>
  <c r="L1336"/>
  <c r="L1337"/>
  <c r="L1338"/>
  <c r="L1339"/>
  <c r="L1340"/>
  <c r="L1341"/>
  <c r="L1342"/>
  <c r="L1343"/>
  <c r="L1344"/>
  <c r="L1345"/>
  <c r="L1346"/>
  <c r="L1347"/>
  <c r="L1348"/>
  <c r="L1349"/>
  <c r="L1350"/>
  <c r="L1351"/>
  <c r="L1352"/>
  <c r="L1353"/>
  <c r="L1354"/>
  <c r="L1355"/>
  <c r="L1356"/>
  <c r="L1357"/>
  <c r="L1358"/>
  <c r="L1359"/>
  <c r="L1360"/>
  <c r="L1361"/>
  <c r="L1362"/>
  <c r="L1363"/>
  <c r="L1364"/>
  <c r="L1365"/>
  <c r="L1366"/>
  <c r="L1367"/>
  <c r="L1368"/>
  <c r="L1369"/>
  <c r="L1370"/>
  <c r="L1371"/>
  <c r="L1372"/>
  <c r="L1373"/>
  <c r="L1374"/>
  <c r="L1375"/>
  <c r="L1376"/>
  <c r="L1377"/>
  <c r="L1378"/>
  <c r="L1379"/>
  <c r="L1380"/>
  <c r="L1381"/>
  <c r="L1382"/>
  <c r="L1383"/>
  <c r="L1384"/>
  <c r="L1385"/>
  <c r="L1386"/>
  <c r="L1387"/>
  <c r="L1388"/>
  <c r="L1389"/>
  <c r="L1390"/>
  <c r="L1391"/>
  <c r="L1392"/>
  <c r="L1393"/>
  <c r="L1394"/>
  <c r="L1395"/>
  <c r="L1396"/>
  <c r="L1397"/>
  <c r="L1398"/>
  <c r="L1399"/>
  <c r="L1400"/>
  <c r="L1401"/>
  <c r="L1402"/>
  <c r="L1403"/>
  <c r="L1404"/>
  <c r="L1405"/>
  <c r="L1406"/>
  <c r="L1407"/>
  <c r="L1408"/>
  <c r="L1409"/>
  <c r="L1410"/>
  <c r="L1411"/>
  <c r="L1412"/>
  <c r="L1413"/>
  <c r="L1414"/>
  <c r="L1415"/>
  <c r="L1416"/>
  <c r="L1417"/>
  <c r="L1418"/>
  <c r="L1419"/>
  <c r="L1420"/>
  <c r="L1421"/>
  <c r="L1422"/>
  <c r="L1423"/>
  <c r="L1424"/>
  <c r="L1425"/>
  <c r="L1426"/>
  <c r="L1427"/>
  <c r="L1428"/>
  <c r="L1429"/>
  <c r="L1430"/>
  <c r="L1431"/>
  <c r="L1432"/>
  <c r="L1433"/>
  <c r="L1434"/>
  <c r="L1435"/>
  <c r="L1436"/>
  <c r="L1437"/>
  <c r="L1438"/>
  <c r="L1439"/>
  <c r="L1440"/>
  <c r="L1441"/>
  <c r="L1442"/>
  <c r="L1443"/>
  <c r="L1444"/>
  <c r="L1445"/>
  <c r="L1446"/>
  <c r="L1447"/>
  <c r="L1448"/>
  <c r="L1449"/>
  <c r="L1450"/>
  <c r="L1451"/>
  <c r="L1452"/>
  <c r="L1453"/>
  <c r="L1454"/>
  <c r="L1455"/>
  <c r="L1456"/>
  <c r="L1457"/>
  <c r="L1458"/>
  <c r="L1459"/>
  <c r="L1460"/>
  <c r="L1461"/>
  <c r="L1462"/>
  <c r="L1463"/>
  <c r="L1464"/>
  <c r="L1465"/>
  <c r="L1466"/>
  <c r="L1467"/>
  <c r="L1468"/>
  <c r="L1469"/>
  <c r="L1470"/>
  <c r="L1471"/>
  <c r="L1472"/>
  <c r="L1473"/>
  <c r="L1474"/>
  <c r="L1475"/>
  <c r="L1476"/>
  <c r="L1477"/>
  <c r="L1478"/>
  <c r="L1479"/>
  <c r="L1480"/>
  <c r="L1481"/>
  <c r="L1482"/>
  <c r="L1483"/>
  <c r="L1484"/>
  <c r="L1485"/>
  <c r="L1486"/>
  <c r="L1487"/>
  <c r="L1488"/>
  <c r="L1489"/>
  <c r="L1490"/>
  <c r="L1491"/>
  <c r="L1492"/>
  <c r="L1493"/>
  <c r="L1494"/>
  <c r="L1495"/>
  <c r="L1496"/>
  <c r="L1497"/>
  <c r="L1498"/>
  <c r="L1499"/>
  <c r="L1500"/>
  <c r="L1501"/>
  <c r="L1502"/>
  <c r="L1503"/>
  <c r="L1504"/>
  <c r="L1505"/>
  <c r="L1506"/>
  <c r="L1507"/>
  <c r="L1508"/>
  <c r="L1509"/>
  <c r="L1510"/>
  <c r="L1511"/>
  <c r="L1512"/>
  <c r="L1513"/>
  <c r="L1514"/>
  <c r="L1515"/>
  <c r="L1516"/>
  <c r="L1517"/>
  <c r="L1518"/>
  <c r="L1519"/>
  <c r="L1520"/>
  <c r="L1521"/>
  <c r="L1522"/>
  <c r="L1523"/>
  <c r="L1524"/>
  <c r="L1525"/>
  <c r="L1526"/>
  <c r="L1527"/>
  <c r="L1528"/>
  <c r="L1529"/>
  <c r="L1530"/>
  <c r="L1531"/>
  <c r="L1532"/>
  <c r="L1533"/>
  <c r="L1534"/>
  <c r="L1535"/>
  <c r="L1536"/>
  <c r="L1537"/>
  <c r="L1538"/>
  <c r="L1539"/>
  <c r="L1540"/>
  <c r="L1541"/>
  <c r="L1542"/>
  <c r="L1543"/>
  <c r="L1544"/>
  <c r="L1545"/>
  <c r="L1546"/>
  <c r="L1547"/>
  <c r="L1548"/>
  <c r="L1549"/>
  <c r="L1550"/>
  <c r="L1551"/>
  <c r="L1552"/>
  <c r="L1553"/>
  <c r="L1554"/>
  <c r="L1555"/>
  <c r="L1556"/>
  <c r="L1557"/>
  <c r="L1558"/>
  <c r="L1559"/>
  <c r="L1560"/>
  <c r="L1561"/>
  <c r="L1562"/>
  <c r="L1563"/>
  <c r="L1564"/>
  <c r="L1565"/>
  <c r="L1566"/>
  <c r="L1567"/>
  <c r="L1568"/>
  <c r="L1569"/>
  <c r="L1570"/>
  <c r="L1571"/>
  <c r="L1572"/>
  <c r="L1573"/>
  <c r="L1574"/>
  <c r="L1575"/>
  <c r="L1576"/>
  <c r="L1577"/>
  <c r="L1578"/>
  <c r="L1579"/>
  <c r="L1580"/>
  <c r="L1581"/>
  <c r="L1582"/>
  <c r="L1583"/>
  <c r="L1584"/>
  <c r="L1585"/>
  <c r="L1586"/>
  <c r="L1587"/>
  <c r="L1588"/>
  <c r="L1589"/>
  <c r="L1590"/>
  <c r="L1591"/>
  <c r="L1592"/>
  <c r="L1593"/>
  <c r="L1594"/>
  <c r="L1595"/>
  <c r="L1596"/>
  <c r="L1597"/>
  <c r="L1598"/>
  <c r="L1599"/>
  <c r="L1600"/>
  <c r="L1601"/>
  <c r="L1602"/>
  <c r="L1603"/>
  <c r="L1604"/>
  <c r="L1605"/>
  <c r="L1606"/>
  <c r="L1607"/>
  <c r="L1608"/>
  <c r="L1609"/>
  <c r="L1610"/>
  <c r="L1611"/>
  <c r="L1612"/>
  <c r="L1613"/>
  <c r="L1614"/>
  <c r="L1615"/>
  <c r="L1616"/>
  <c r="L1617"/>
  <c r="L1618"/>
  <c r="L1619"/>
  <c r="L1620"/>
  <c r="L1621"/>
  <c r="L1622"/>
  <c r="L1623"/>
  <c r="L1624"/>
  <c r="L1625"/>
  <c r="L1626"/>
  <c r="L1627"/>
  <c r="L1628"/>
  <c r="L1629"/>
  <c r="L1630"/>
  <c r="L1631"/>
  <c r="L1632"/>
  <c r="L1633"/>
  <c r="L1634"/>
  <c r="L1635"/>
  <c r="L1636"/>
  <c r="L1637"/>
  <c r="L1638"/>
  <c r="L1639"/>
  <c r="L1640"/>
  <c r="L1641"/>
  <c r="L1642"/>
  <c r="L1643"/>
  <c r="L1644"/>
  <c r="L1645"/>
  <c r="L1646"/>
  <c r="L1647"/>
  <c r="L1648"/>
  <c r="L1649"/>
  <c r="L1650"/>
  <c r="L1651"/>
  <c r="L1652"/>
  <c r="L1653"/>
  <c r="L1654"/>
  <c r="L1655"/>
  <c r="L1656"/>
  <c r="L1657"/>
  <c r="L1658"/>
  <c r="L1659"/>
  <c r="L1660"/>
  <c r="L1661"/>
  <c r="L1662"/>
  <c r="L1663"/>
  <c r="L1664"/>
  <c r="L1665"/>
  <c r="L1666"/>
  <c r="L1667"/>
  <c r="L1668"/>
  <c r="L1669"/>
  <c r="L1670"/>
  <c r="L1671"/>
  <c r="L1672"/>
  <c r="L1673"/>
  <c r="L1674"/>
  <c r="L1675"/>
  <c r="L1676"/>
  <c r="L1677"/>
  <c r="L1678"/>
  <c r="L1679"/>
  <c r="L1680"/>
  <c r="L1681"/>
  <c r="L1682"/>
  <c r="L1683"/>
  <c r="L1684"/>
  <c r="L1685"/>
  <c r="L1686"/>
  <c r="L1687"/>
  <c r="L1688"/>
  <c r="L1689"/>
  <c r="L1690"/>
  <c r="L1691"/>
  <c r="L1692"/>
  <c r="L1693"/>
  <c r="L1694"/>
  <c r="L1695"/>
  <c r="L1696"/>
  <c r="L1697"/>
  <c r="L1698"/>
  <c r="L1699"/>
  <c r="L1700"/>
  <c r="L1701"/>
  <c r="L1702"/>
  <c r="L1703"/>
  <c r="L1704"/>
  <c r="L1705"/>
  <c r="L1706"/>
  <c r="L1707"/>
  <c r="L1708"/>
  <c r="L1709"/>
  <c r="L1710"/>
  <c r="L1711"/>
  <c r="L1712"/>
  <c r="L1713"/>
  <c r="L1714"/>
  <c r="L1715"/>
  <c r="L1716"/>
  <c r="L1717"/>
  <c r="L1718"/>
  <c r="L1719"/>
  <c r="L1720"/>
  <c r="L1721"/>
  <c r="L1722"/>
  <c r="L1723"/>
  <c r="L1724"/>
  <c r="L1725"/>
  <c r="L1726"/>
  <c r="L1727"/>
  <c r="L1728"/>
  <c r="L1729"/>
  <c r="L1730"/>
  <c r="L1731"/>
  <c r="L1732"/>
  <c r="L1733"/>
  <c r="L1734"/>
  <c r="L1735"/>
  <c r="L1736"/>
  <c r="L1737"/>
  <c r="L1738"/>
  <c r="L1739"/>
  <c r="L1740"/>
  <c r="L1741"/>
  <c r="L1742"/>
  <c r="L1743"/>
  <c r="L1744"/>
  <c r="L1745"/>
  <c r="L1746"/>
  <c r="L1747"/>
  <c r="L1748"/>
  <c r="L1749"/>
  <c r="L1750"/>
  <c r="L1751"/>
  <c r="L1752"/>
  <c r="L1753"/>
  <c r="L1754"/>
  <c r="L1755"/>
  <c r="L1756"/>
  <c r="L1757"/>
  <c r="L1758"/>
  <c r="L1759"/>
  <c r="L1760"/>
  <c r="L1761"/>
  <c r="L1762"/>
  <c r="L1763"/>
  <c r="L1764"/>
  <c r="L1765"/>
  <c r="L1766"/>
  <c r="L1767"/>
  <c r="L1768"/>
  <c r="L1769"/>
  <c r="L1770"/>
  <c r="L1771"/>
  <c r="L1772"/>
  <c r="L1773"/>
  <c r="L1774"/>
  <c r="L1775"/>
  <c r="L1776"/>
  <c r="L1777"/>
  <c r="L1778"/>
  <c r="L1779"/>
  <c r="L1780"/>
  <c r="L1781"/>
  <c r="L1782"/>
  <c r="L1783"/>
  <c r="L1784"/>
  <c r="L1785"/>
  <c r="L1786"/>
  <c r="L1787"/>
  <c r="L1788"/>
  <c r="L1789"/>
  <c r="L1790"/>
  <c r="L1791"/>
  <c r="L1792"/>
  <c r="L1793"/>
  <c r="L1794"/>
  <c r="L1795"/>
  <c r="L1796"/>
  <c r="L1797"/>
  <c r="L1798"/>
  <c r="L1799"/>
  <c r="L1800"/>
  <c r="L1801"/>
  <c r="L1802"/>
  <c r="L1803"/>
  <c r="L1804"/>
  <c r="L1805"/>
  <c r="L1806"/>
  <c r="L1807"/>
  <c r="L1808"/>
  <c r="L1809"/>
  <c r="L1810"/>
  <c r="L1811"/>
  <c r="L1812"/>
  <c r="L1813"/>
  <c r="L1814"/>
  <c r="L1815"/>
  <c r="L1816"/>
  <c r="L1817"/>
  <c r="L1818"/>
  <c r="L1819"/>
  <c r="L1820"/>
  <c r="L1821"/>
  <c r="L1822"/>
  <c r="L1823"/>
  <c r="L1824"/>
  <c r="L1825"/>
  <c r="L1826"/>
  <c r="L1827"/>
  <c r="L1828"/>
  <c r="L1829"/>
  <c r="L1830"/>
  <c r="L1831"/>
  <c r="L1832"/>
  <c r="L1833"/>
  <c r="L1834"/>
  <c r="L1835"/>
  <c r="L1836"/>
  <c r="L1837"/>
  <c r="L1838"/>
  <c r="L1839"/>
  <c r="L1840"/>
  <c r="L1841"/>
  <c r="L1842"/>
  <c r="L1843"/>
  <c r="L1844"/>
  <c r="L1845"/>
  <c r="L1846"/>
  <c r="L1847"/>
  <c r="L1848"/>
  <c r="L1849"/>
  <c r="L1850"/>
  <c r="L1851"/>
  <c r="L1852"/>
  <c r="L1853"/>
  <c r="L1854"/>
  <c r="L1855"/>
  <c r="L1856"/>
  <c r="L1857"/>
  <c r="L1858"/>
  <c r="L1859"/>
  <c r="L1860"/>
  <c r="L1861"/>
  <c r="L1862"/>
  <c r="L1863"/>
  <c r="L1864"/>
  <c r="L1865"/>
  <c r="L1866"/>
  <c r="L1867"/>
  <c r="L1868"/>
  <c r="L1869"/>
  <c r="L1870"/>
  <c r="L1871"/>
  <c r="L1872"/>
  <c r="L1873"/>
  <c r="L1874"/>
  <c r="L1875"/>
  <c r="L1876"/>
  <c r="L1877"/>
  <c r="L1878"/>
  <c r="L1879"/>
  <c r="L1880"/>
  <c r="L1881"/>
  <c r="L1882"/>
  <c r="L1883"/>
  <c r="L1884"/>
  <c r="L1885"/>
  <c r="L1886"/>
  <c r="L1887"/>
  <c r="L1888"/>
  <c r="L1889"/>
  <c r="L1890"/>
  <c r="L1891"/>
  <c r="L1892"/>
  <c r="L1893"/>
  <c r="L1894"/>
  <c r="L1895"/>
  <c r="L1896"/>
  <c r="L1897"/>
  <c r="L1898"/>
  <c r="L1899"/>
  <c r="L1900"/>
  <c r="L1901"/>
  <c r="L1902"/>
  <c r="L1903"/>
  <c r="L1904"/>
  <c r="L1905"/>
  <c r="L1906"/>
  <c r="L1907"/>
  <c r="L1908"/>
  <c r="L1909"/>
  <c r="L1910"/>
  <c r="L1911"/>
  <c r="L1912"/>
  <c r="L1913"/>
  <c r="L1914"/>
  <c r="L1915"/>
  <c r="L1916"/>
  <c r="L1917"/>
  <c r="L1918"/>
  <c r="L1919"/>
  <c r="L1920"/>
  <c r="L1921"/>
  <c r="L1922"/>
  <c r="L1923"/>
  <c r="L1924"/>
  <c r="L1925"/>
  <c r="L1926"/>
  <c r="L1927"/>
  <c r="L1928"/>
  <c r="L1929"/>
  <c r="L1930"/>
  <c r="L1931"/>
  <c r="L1932"/>
  <c r="L1933"/>
  <c r="L1934"/>
  <c r="L1935"/>
  <c r="L1936"/>
  <c r="L1937"/>
  <c r="L1938"/>
  <c r="L1939"/>
  <c r="L1940"/>
  <c r="L1941"/>
  <c r="L1942"/>
  <c r="L1943"/>
  <c r="L1944"/>
  <c r="L1945"/>
  <c r="L1946"/>
  <c r="L1947"/>
  <c r="L1948"/>
  <c r="L1949"/>
  <c r="L1950"/>
  <c r="L1951"/>
  <c r="L1952"/>
  <c r="L1953"/>
  <c r="L1954"/>
  <c r="L1955"/>
  <c r="L1956"/>
  <c r="L1957"/>
  <c r="L1958"/>
  <c r="L1959"/>
  <c r="L1960"/>
  <c r="L1961"/>
  <c r="L1962"/>
  <c r="L1963"/>
  <c r="L1964"/>
  <c r="L1965"/>
  <c r="L1966"/>
  <c r="L1967"/>
  <c r="L1968"/>
  <c r="L1969"/>
  <c r="L1970"/>
  <c r="L1971"/>
  <c r="L1972"/>
  <c r="L1973"/>
  <c r="L1974"/>
  <c r="L1975"/>
  <c r="L1976"/>
  <c r="L1977"/>
  <c r="L1978"/>
  <c r="L1979"/>
  <c r="L1980"/>
  <c r="L1981"/>
  <c r="L1982"/>
  <c r="L1983"/>
  <c r="L1984"/>
  <c r="L1985"/>
  <c r="L1986"/>
  <c r="L1987"/>
  <c r="L1988"/>
  <c r="L1989"/>
  <c r="L1990"/>
  <c r="L1991"/>
  <c r="L1992"/>
  <c r="L1993"/>
  <c r="L1994"/>
  <c r="L1995"/>
  <c r="L1996"/>
  <c r="L1997"/>
  <c r="L1998"/>
  <c r="L1999"/>
  <c r="L2000"/>
  <c r="L2001"/>
  <c r="L2002"/>
  <c r="L2003"/>
  <c r="L2004"/>
  <c r="L2005"/>
  <c r="L2006"/>
  <c r="L2007"/>
  <c r="L2008"/>
  <c r="L2009"/>
  <c r="L2010"/>
  <c r="L2011"/>
  <c r="L2012"/>
  <c r="L2013"/>
  <c r="L2014"/>
  <c r="L2015"/>
  <c r="L2016"/>
  <c r="L2017"/>
  <c r="L2018"/>
  <c r="L2019"/>
  <c r="L2020"/>
  <c r="L2021"/>
  <c r="L2022"/>
  <c r="L2023"/>
  <c r="L2024"/>
  <c r="L2025"/>
  <c r="L2026"/>
  <c r="L2027"/>
  <c r="L2028"/>
  <c r="L2029"/>
  <c r="L2030"/>
  <c r="L2031"/>
  <c r="L2032"/>
  <c r="L2033"/>
  <c r="L2034"/>
  <c r="L2035"/>
  <c r="L2036"/>
  <c r="L2037"/>
  <c r="L2038"/>
  <c r="L2039"/>
  <c r="L2040"/>
  <c r="L2041"/>
  <c r="L2042"/>
  <c r="L2043"/>
  <c r="L2044"/>
  <c r="L2045"/>
  <c r="L2046"/>
  <c r="L2047"/>
  <c r="L2048"/>
  <c r="L2049"/>
  <c r="L2050"/>
  <c r="L2051"/>
  <c r="L2052"/>
  <c r="L2053"/>
  <c r="L2054"/>
  <c r="L2055"/>
  <c r="L2056"/>
  <c r="L2057"/>
  <c r="L2058"/>
  <c r="L2059"/>
  <c r="L2060"/>
  <c r="L2061"/>
  <c r="L2062"/>
  <c r="L2063"/>
  <c r="L2064"/>
  <c r="L2065"/>
  <c r="L2066"/>
  <c r="L2067"/>
  <c r="L2068"/>
  <c r="L2069"/>
  <c r="L2070"/>
  <c r="L2071"/>
  <c r="L2072"/>
  <c r="L2073"/>
  <c r="L2074"/>
  <c r="L2075"/>
  <c r="L2076"/>
  <c r="L2077"/>
  <c r="L2078"/>
  <c r="L2079"/>
  <c r="L2080"/>
  <c r="L2081"/>
  <c r="L2082"/>
  <c r="L2083"/>
  <c r="L2084"/>
  <c r="L2085"/>
  <c r="L2086"/>
  <c r="L2087"/>
  <c r="L2088"/>
  <c r="L2089"/>
  <c r="L2090"/>
  <c r="L2091"/>
  <c r="L2092"/>
  <c r="L2093"/>
  <c r="L2094"/>
  <c r="L2095"/>
  <c r="L2096"/>
  <c r="L2097"/>
  <c r="L2098"/>
  <c r="L2099"/>
  <c r="L2100"/>
  <c r="L2101"/>
  <c r="L2102"/>
  <c r="L2103"/>
  <c r="L2104"/>
  <c r="L2105"/>
  <c r="L2106"/>
  <c r="L2107"/>
  <c r="L2108"/>
  <c r="L2109"/>
  <c r="L2110"/>
  <c r="L2111"/>
  <c r="L2112"/>
  <c r="L2113"/>
  <c r="L2114"/>
  <c r="L2115"/>
  <c r="L2116"/>
  <c r="L2117"/>
  <c r="L2118"/>
  <c r="L2119"/>
  <c r="L2120"/>
  <c r="L2121"/>
  <c r="L2122"/>
  <c r="L2123"/>
  <c r="L2124"/>
  <c r="L2125"/>
  <c r="L2126"/>
  <c r="L2127"/>
  <c r="L2128"/>
  <c r="L2129"/>
  <c r="L2130"/>
  <c r="L2131"/>
  <c r="L2132"/>
  <c r="L2133"/>
  <c r="L2134"/>
  <c r="L2135"/>
  <c r="L2136"/>
  <c r="L2137"/>
  <c r="L2138"/>
  <c r="L2139"/>
  <c r="L2140"/>
  <c r="L2141"/>
  <c r="L2142"/>
  <c r="L2143"/>
  <c r="L2144"/>
  <c r="L2145"/>
  <c r="L2146"/>
  <c r="L2147"/>
  <c r="L2148"/>
  <c r="L2149"/>
  <c r="L2150"/>
  <c r="L2151"/>
  <c r="L2152"/>
  <c r="L2153"/>
  <c r="L2154"/>
  <c r="L2155"/>
  <c r="L2156"/>
  <c r="L2157"/>
  <c r="L2158"/>
  <c r="L2159"/>
  <c r="L2160"/>
  <c r="L2161"/>
  <c r="L2162"/>
  <c r="L2163"/>
  <c r="L2164"/>
  <c r="L2165"/>
  <c r="L2166"/>
  <c r="L2167"/>
  <c r="L2168"/>
  <c r="L2169"/>
  <c r="L2170"/>
  <c r="L2171"/>
  <c r="L2172"/>
  <c r="L2173"/>
  <c r="L2174"/>
  <c r="L2175"/>
  <c r="L2176"/>
  <c r="L2177"/>
  <c r="L2178"/>
  <c r="L2179"/>
  <c r="L2180"/>
  <c r="L2181"/>
  <c r="L2182"/>
  <c r="L2183"/>
  <c r="L2184"/>
  <c r="L2185"/>
  <c r="L2186"/>
  <c r="L2187"/>
  <c r="L2188"/>
  <c r="L2189"/>
  <c r="L2190"/>
  <c r="L2191"/>
  <c r="L2192"/>
  <c r="L2193"/>
  <c r="L2194"/>
  <c r="L2195"/>
  <c r="L2196"/>
  <c r="L2197"/>
  <c r="L2198"/>
  <c r="L2199"/>
  <c r="L2200"/>
  <c r="L2201"/>
  <c r="L2202"/>
  <c r="L2203"/>
  <c r="L2204"/>
  <c r="L2205"/>
  <c r="L2206"/>
  <c r="L2207"/>
  <c r="L2208"/>
  <c r="L2209"/>
  <c r="L2210"/>
  <c r="L2211"/>
  <c r="L2212"/>
  <c r="L2213"/>
  <c r="L2214"/>
  <c r="L2215"/>
  <c r="L2216"/>
  <c r="L2217"/>
  <c r="L2218"/>
  <c r="L2219"/>
  <c r="L2220"/>
  <c r="L2221"/>
  <c r="L2222"/>
  <c r="L2223"/>
  <c r="L2224"/>
  <c r="L2225"/>
  <c r="L2226"/>
  <c r="L2227"/>
  <c r="L2228"/>
  <c r="L2229"/>
  <c r="L2230"/>
  <c r="L2231"/>
  <c r="L2232"/>
  <c r="L2233"/>
  <c r="L2234"/>
  <c r="L2235"/>
  <c r="L2236"/>
  <c r="L2237"/>
  <c r="L2238"/>
  <c r="L2239"/>
  <c r="L2240"/>
  <c r="L2241"/>
  <c r="L2242"/>
  <c r="L2243"/>
  <c r="L2244"/>
  <c r="L2245"/>
  <c r="L2246"/>
  <c r="L2247"/>
  <c r="L2248"/>
  <c r="L2249"/>
  <c r="L2250"/>
  <c r="L2251"/>
  <c r="L2252"/>
  <c r="L2253"/>
  <c r="L2254"/>
  <c r="L2255"/>
  <c r="L2256"/>
  <c r="L2257"/>
  <c r="L2258"/>
  <c r="L2259"/>
  <c r="L2260"/>
  <c r="L2261"/>
  <c r="L2262"/>
  <c r="L2263"/>
  <c r="L2264"/>
  <c r="L2265"/>
  <c r="L2266"/>
  <c r="L2267"/>
  <c r="L2268"/>
  <c r="L2269"/>
  <c r="L2270"/>
  <c r="L2271"/>
  <c r="L2272"/>
  <c r="L2273"/>
  <c r="L2274"/>
  <c r="L2275"/>
  <c r="L2276"/>
  <c r="L2277"/>
  <c r="L2278"/>
  <c r="L2279"/>
  <c r="L2280"/>
  <c r="L2281"/>
  <c r="L2282"/>
  <c r="L2283"/>
  <c r="L2284"/>
  <c r="L2285"/>
  <c r="L2286"/>
  <c r="L2287"/>
  <c r="L2288"/>
  <c r="L2289"/>
  <c r="L2290"/>
  <c r="L2291"/>
  <c r="L2292"/>
  <c r="L2293"/>
  <c r="L2294"/>
  <c r="L2295"/>
  <c r="L2296"/>
  <c r="L2297"/>
  <c r="L2298"/>
  <c r="L2299"/>
  <c r="L2300"/>
  <c r="L2301"/>
  <c r="L2302"/>
  <c r="L2303"/>
  <c r="L2304"/>
  <c r="L2305"/>
  <c r="L2306"/>
  <c r="L2307"/>
  <c r="L2308"/>
  <c r="L2309"/>
  <c r="L2310"/>
  <c r="L2311"/>
  <c r="L2312"/>
  <c r="L2313"/>
  <c r="L2314"/>
  <c r="L2315"/>
  <c r="L2316"/>
  <c r="L2317"/>
  <c r="L2318"/>
  <c r="L2319"/>
  <c r="L2320"/>
  <c r="L2321"/>
  <c r="L2322"/>
  <c r="L2323"/>
  <c r="L2324"/>
  <c r="L2325"/>
  <c r="L2326"/>
  <c r="L2327"/>
  <c r="L2328"/>
  <c r="L2329"/>
  <c r="L2330"/>
  <c r="L2331"/>
  <c r="L2332"/>
  <c r="L2333"/>
  <c r="L2334"/>
  <c r="L2335"/>
  <c r="L2336"/>
  <c r="L2337"/>
  <c r="L2338"/>
  <c r="L2339"/>
  <c r="L2340"/>
  <c r="L2341"/>
  <c r="L2342"/>
  <c r="L2343"/>
  <c r="L2344"/>
  <c r="L2345"/>
  <c r="L2346"/>
  <c r="L2347"/>
  <c r="L2348"/>
  <c r="L2349"/>
  <c r="L2350"/>
  <c r="L2351"/>
  <c r="L2352"/>
  <c r="L2353"/>
  <c r="L2354"/>
  <c r="L2355"/>
  <c r="L2356"/>
  <c r="L2357"/>
  <c r="L2358"/>
  <c r="L2359"/>
  <c r="L2360"/>
  <c r="L2361"/>
  <c r="L2362"/>
  <c r="L2363"/>
  <c r="L2364"/>
  <c r="L2365"/>
  <c r="L2366"/>
  <c r="L2367"/>
  <c r="L2368"/>
  <c r="L2369"/>
  <c r="L2370"/>
  <c r="L2371"/>
  <c r="L2372"/>
  <c r="L2373"/>
  <c r="L2374"/>
  <c r="L2375"/>
  <c r="L2376"/>
  <c r="L2377"/>
  <c r="L2378"/>
  <c r="L2379"/>
  <c r="L2380"/>
  <c r="L2381"/>
  <c r="L2382"/>
  <c r="L2383"/>
  <c r="L2384"/>
  <c r="L2385"/>
  <c r="L2386"/>
  <c r="L2387"/>
  <c r="L2388"/>
  <c r="L2389"/>
  <c r="L2390"/>
  <c r="L2391"/>
  <c r="L2392"/>
  <c r="L2393"/>
  <c r="L2394"/>
  <c r="L2395"/>
  <c r="L2396"/>
  <c r="L2397"/>
  <c r="L2398"/>
  <c r="L2399"/>
  <c r="L2400"/>
  <c r="L2401"/>
  <c r="L2402"/>
  <c r="L2403"/>
  <c r="L2404"/>
  <c r="L2405"/>
  <c r="L2406"/>
  <c r="L2407"/>
  <c r="L2408"/>
  <c r="L2409"/>
  <c r="L2410"/>
  <c r="L2411"/>
  <c r="L2412"/>
  <c r="L2413"/>
  <c r="L2414"/>
  <c r="L2415"/>
  <c r="L2416"/>
  <c r="L2417"/>
  <c r="L2418"/>
  <c r="L2419"/>
  <c r="L2420"/>
  <c r="L2421"/>
  <c r="L2422"/>
  <c r="L2423"/>
  <c r="L2424"/>
  <c r="L2425"/>
  <c r="L2426"/>
  <c r="L2427"/>
  <c r="L2428"/>
  <c r="L2429"/>
  <c r="L2430"/>
  <c r="L2431"/>
  <c r="L2432"/>
  <c r="L2433"/>
  <c r="L2434"/>
  <c r="L2435"/>
  <c r="L2436"/>
  <c r="L2437"/>
  <c r="L2438"/>
  <c r="L2439"/>
  <c r="L2440"/>
  <c r="L2441"/>
  <c r="L2442"/>
  <c r="L2443"/>
  <c r="L2444"/>
  <c r="L2445"/>
  <c r="L2446"/>
  <c r="L2447"/>
  <c r="L2448"/>
  <c r="L2449"/>
  <c r="L2450"/>
  <c r="L2451"/>
  <c r="L2452"/>
  <c r="L2453"/>
  <c r="L2454"/>
  <c r="L2455"/>
  <c r="L2456"/>
  <c r="L2457"/>
  <c r="L2458"/>
  <c r="L2459"/>
  <c r="L2460"/>
  <c r="L2461"/>
  <c r="L2462"/>
  <c r="L2463"/>
  <c r="L2464"/>
  <c r="L2465"/>
  <c r="L2466"/>
  <c r="L2467"/>
  <c r="L2468"/>
  <c r="L2469"/>
  <c r="L2470"/>
  <c r="L2471"/>
  <c r="L2472"/>
  <c r="L2473"/>
  <c r="L2474"/>
  <c r="L2475"/>
  <c r="L2476"/>
  <c r="L2477"/>
  <c r="L2478"/>
  <c r="L2479"/>
  <c r="L2480"/>
  <c r="L2481"/>
  <c r="L2482"/>
  <c r="L2483"/>
  <c r="L2484"/>
  <c r="L2485"/>
  <c r="L2486"/>
  <c r="L2487"/>
  <c r="L2488"/>
  <c r="L2489"/>
  <c r="L2490"/>
  <c r="L2491"/>
  <c r="L2492"/>
  <c r="L2493"/>
  <c r="L2494"/>
  <c r="L2495"/>
  <c r="L2496"/>
  <c r="L2497"/>
  <c r="L2498"/>
  <c r="L2499"/>
  <c r="L2500"/>
  <c r="L2501"/>
  <c r="L2502"/>
  <c r="L2503"/>
  <c r="L2504"/>
  <c r="L2505"/>
  <c r="L2506"/>
  <c r="L2507"/>
  <c r="L2508"/>
  <c r="L2509"/>
  <c r="L2510"/>
  <c r="L2511"/>
  <c r="L2512"/>
  <c r="L2513"/>
  <c r="L2514"/>
  <c r="L2515"/>
  <c r="L2516"/>
  <c r="L2517"/>
  <c r="L2518"/>
  <c r="L2519"/>
  <c r="L2520"/>
  <c r="L2521"/>
  <c r="L2522"/>
  <c r="L2523"/>
  <c r="L2524"/>
  <c r="L2525"/>
  <c r="L2526"/>
  <c r="L2527"/>
  <c r="L2528"/>
  <c r="L2529"/>
  <c r="L2530"/>
  <c r="L2531"/>
  <c r="L2532"/>
  <c r="L2533"/>
  <c r="L2534"/>
  <c r="L2535"/>
  <c r="L2536"/>
  <c r="L2537"/>
  <c r="L2538"/>
  <c r="L2539"/>
  <c r="L2540"/>
  <c r="L2541"/>
  <c r="L2542"/>
  <c r="L2543"/>
  <c r="L2544"/>
  <c r="L2545"/>
  <c r="L2546"/>
  <c r="L2547"/>
  <c r="L2548"/>
  <c r="L2549"/>
  <c r="L2550"/>
  <c r="L2551"/>
  <c r="L2552"/>
  <c r="L2553"/>
  <c r="L2554"/>
  <c r="L2555"/>
  <c r="L2556"/>
  <c r="L2557"/>
  <c r="L2558"/>
  <c r="L2559"/>
  <c r="L2560"/>
  <c r="L2561"/>
  <c r="L2562"/>
  <c r="L2563"/>
  <c r="L2564"/>
  <c r="L2565"/>
  <c r="L2566"/>
  <c r="L2567"/>
  <c r="L2568"/>
  <c r="L2569"/>
  <c r="L2570"/>
  <c r="L2571"/>
  <c r="L2572"/>
  <c r="L2573"/>
  <c r="L2574"/>
  <c r="L2575"/>
  <c r="L2576"/>
  <c r="L2577"/>
  <c r="L2578"/>
  <c r="L2579"/>
  <c r="L2580"/>
  <c r="L2581"/>
  <c r="L2582"/>
  <c r="L2583"/>
  <c r="L2584"/>
  <c r="L2585"/>
  <c r="L2586"/>
  <c r="L2587"/>
  <c r="L2588"/>
  <c r="L2589"/>
  <c r="L2590"/>
  <c r="L2591"/>
  <c r="L2592"/>
  <c r="L2593"/>
  <c r="L2594"/>
  <c r="L2595"/>
  <c r="L2596"/>
  <c r="L2597"/>
  <c r="L2598"/>
  <c r="L2599"/>
  <c r="L2600"/>
  <c r="L2601"/>
  <c r="L2602"/>
  <c r="L2603"/>
  <c r="L2604"/>
  <c r="L2605"/>
  <c r="L2606"/>
  <c r="L2607"/>
  <c r="L2608"/>
  <c r="L2609"/>
  <c r="L2610"/>
  <c r="L2611"/>
  <c r="L2612"/>
  <c r="L2613"/>
  <c r="L2614"/>
  <c r="L2615"/>
  <c r="L2616"/>
  <c r="L2617"/>
  <c r="L2618"/>
  <c r="L2619"/>
  <c r="L2620"/>
  <c r="L2621"/>
  <c r="L2622"/>
  <c r="L2623"/>
  <c r="L2624"/>
  <c r="L2625"/>
  <c r="L2626"/>
  <c r="L2627"/>
  <c r="L2628"/>
  <c r="L2629"/>
  <c r="L2630"/>
  <c r="L2631"/>
  <c r="L2632"/>
  <c r="L2633"/>
  <c r="L2634"/>
  <c r="L2635"/>
  <c r="L2636"/>
  <c r="L2637"/>
  <c r="L2638"/>
  <c r="L2639"/>
  <c r="L2640"/>
  <c r="L2641"/>
  <c r="L2642"/>
  <c r="L2643"/>
  <c r="L2644"/>
  <c r="L2645"/>
  <c r="L2646"/>
  <c r="L2647"/>
  <c r="L2648"/>
  <c r="L2649"/>
  <c r="L2650"/>
  <c r="L2651"/>
  <c r="L2652"/>
  <c r="L2653"/>
  <c r="L2654"/>
  <c r="L2655"/>
  <c r="L2656"/>
  <c r="L2657"/>
  <c r="L2658"/>
  <c r="L2659"/>
  <c r="L2660"/>
  <c r="L2661"/>
  <c r="L2662"/>
  <c r="L2663"/>
  <c r="L2664"/>
  <c r="L2665"/>
  <c r="L2666"/>
  <c r="L2667"/>
  <c r="L2668"/>
  <c r="L2669"/>
  <c r="L2670"/>
  <c r="L2671"/>
  <c r="L2672"/>
  <c r="L2673"/>
  <c r="L2674"/>
  <c r="L2675"/>
  <c r="L2676"/>
  <c r="L2677"/>
  <c r="L2678"/>
  <c r="L2679"/>
  <c r="L2680"/>
  <c r="L2681"/>
  <c r="L2682"/>
  <c r="L2683"/>
  <c r="L2684"/>
  <c r="L2685"/>
  <c r="L2686"/>
  <c r="L2687"/>
  <c r="L2688"/>
  <c r="L2689"/>
  <c r="L2690"/>
  <c r="L2691"/>
  <c r="L2692"/>
  <c r="L2693"/>
  <c r="L2694"/>
  <c r="L2695"/>
  <c r="L2696"/>
  <c r="L2697"/>
  <c r="L2698"/>
  <c r="L2699"/>
  <c r="L2700"/>
  <c r="L2701"/>
  <c r="L2702"/>
  <c r="L2703"/>
  <c r="L2704"/>
  <c r="L2705"/>
  <c r="L2706"/>
  <c r="L2707"/>
  <c r="L2708"/>
  <c r="L2709"/>
  <c r="L2710"/>
  <c r="L2711"/>
  <c r="L2712"/>
  <c r="L2713"/>
  <c r="L2714"/>
  <c r="L2715"/>
  <c r="L2716"/>
  <c r="L2717"/>
  <c r="L2718"/>
  <c r="L2719"/>
  <c r="L2720"/>
  <c r="L2721"/>
  <c r="L2722"/>
  <c r="L2723"/>
  <c r="L2724"/>
  <c r="L2725"/>
  <c r="L2726"/>
  <c r="L2727"/>
  <c r="L2728"/>
  <c r="L2729"/>
  <c r="L2730"/>
  <c r="L2731"/>
  <c r="L2732"/>
  <c r="L2733"/>
  <c r="L2734"/>
  <c r="L2735"/>
  <c r="L2736"/>
  <c r="L2737"/>
  <c r="L2738"/>
  <c r="L2739"/>
  <c r="L2740"/>
  <c r="L2741"/>
  <c r="L2742"/>
  <c r="L2743"/>
  <c r="L2744"/>
  <c r="L2745"/>
  <c r="L2746"/>
  <c r="L2747"/>
  <c r="L2748"/>
  <c r="L2749"/>
  <c r="L2750"/>
  <c r="L2751"/>
  <c r="L2752"/>
  <c r="L2753"/>
  <c r="L2754"/>
  <c r="L2755"/>
  <c r="L2756"/>
  <c r="L2757"/>
  <c r="L2758"/>
  <c r="L2759"/>
  <c r="L2760"/>
  <c r="L2761"/>
  <c r="L2762"/>
  <c r="L2763"/>
  <c r="L2764"/>
  <c r="L2765"/>
  <c r="L2766"/>
  <c r="L2767"/>
  <c r="L2768"/>
  <c r="L2769"/>
  <c r="L2770"/>
  <c r="L2771"/>
  <c r="L2772"/>
  <c r="L2773"/>
  <c r="L2774"/>
  <c r="L2775"/>
  <c r="L2776"/>
  <c r="L2777"/>
  <c r="L2778"/>
  <c r="L2779"/>
  <c r="L2780"/>
  <c r="L2781"/>
  <c r="L2782"/>
  <c r="L2783"/>
  <c r="L2784"/>
  <c r="L2785"/>
  <c r="L2786"/>
  <c r="L2787"/>
  <c r="L2788"/>
  <c r="L2789"/>
  <c r="L2790"/>
  <c r="L2791"/>
  <c r="L2792"/>
  <c r="L2793"/>
  <c r="L2794"/>
  <c r="L2795"/>
  <c r="L2796"/>
  <c r="L2797"/>
  <c r="L2798"/>
  <c r="L2799"/>
  <c r="L2800"/>
  <c r="L2801"/>
  <c r="L2802"/>
  <c r="L2803"/>
  <c r="L2804"/>
  <c r="L2805"/>
  <c r="L2806"/>
  <c r="L2807"/>
  <c r="L2808"/>
  <c r="L2809"/>
  <c r="L2810"/>
  <c r="L2811"/>
  <c r="L2812"/>
  <c r="L2813"/>
  <c r="L2814"/>
  <c r="L2815"/>
  <c r="L2816"/>
  <c r="L2817"/>
  <c r="L2818"/>
  <c r="L2819"/>
  <c r="L2820"/>
  <c r="L2821"/>
  <c r="L2822"/>
  <c r="L2823"/>
  <c r="L2824"/>
  <c r="L2825"/>
  <c r="L2826"/>
  <c r="L2827"/>
  <c r="L2828"/>
  <c r="L2829"/>
  <c r="L2830"/>
  <c r="L2831"/>
  <c r="L2832"/>
  <c r="L2833"/>
  <c r="L2834"/>
  <c r="L2835"/>
  <c r="L2836"/>
  <c r="L2837"/>
  <c r="L2838"/>
  <c r="L2839"/>
  <c r="L2840"/>
  <c r="L2841"/>
  <c r="L2842"/>
  <c r="L2843"/>
  <c r="L2844"/>
  <c r="L2845"/>
  <c r="L2846"/>
  <c r="L2847"/>
  <c r="L2848"/>
  <c r="L2849"/>
  <c r="L2850"/>
  <c r="L2851"/>
  <c r="L2852"/>
  <c r="L2853"/>
  <c r="L2854"/>
  <c r="L2855"/>
  <c r="L2856"/>
  <c r="L2857"/>
  <c r="L2858"/>
  <c r="L2859"/>
  <c r="L2860"/>
  <c r="L2861"/>
  <c r="L2862"/>
  <c r="L2863"/>
  <c r="L2864"/>
  <c r="L2865"/>
  <c r="L2866"/>
  <c r="L2867"/>
  <c r="L2868"/>
  <c r="L2869"/>
  <c r="L2870"/>
  <c r="L2871"/>
  <c r="L2872"/>
  <c r="L2873"/>
  <c r="L2874"/>
  <c r="L2875"/>
  <c r="L2876"/>
  <c r="L2877"/>
  <c r="L2878"/>
  <c r="L2879"/>
  <c r="L2880"/>
  <c r="L2881"/>
  <c r="L2882"/>
  <c r="L2883"/>
  <c r="L2884"/>
  <c r="L2885"/>
  <c r="L2886"/>
  <c r="L2887"/>
  <c r="L2888"/>
  <c r="L2889"/>
  <c r="L2890"/>
  <c r="L2891"/>
  <c r="L2892"/>
  <c r="L2893"/>
  <c r="L2894"/>
  <c r="L2895"/>
  <c r="L2896"/>
  <c r="L2897"/>
  <c r="L2898"/>
  <c r="L2899"/>
  <c r="L2900"/>
  <c r="L2901"/>
  <c r="L2902"/>
  <c r="L2903"/>
  <c r="L2904"/>
  <c r="L2905"/>
  <c r="L2906"/>
  <c r="L2907"/>
  <c r="L2908"/>
  <c r="L2909"/>
  <c r="L2910"/>
  <c r="L2911"/>
  <c r="L2912"/>
  <c r="L2913"/>
  <c r="L2914"/>
  <c r="L2915"/>
  <c r="L2916"/>
  <c r="L2917"/>
  <c r="L2918"/>
  <c r="L2919"/>
  <c r="L2920"/>
  <c r="L2921"/>
  <c r="L2922"/>
  <c r="L2923"/>
  <c r="L2924"/>
  <c r="L2925"/>
  <c r="L2926"/>
  <c r="L2927"/>
  <c r="L2928"/>
  <c r="L2929"/>
  <c r="L2930"/>
  <c r="L2931"/>
  <c r="L2932"/>
  <c r="L2933"/>
  <c r="L2934"/>
  <c r="L2935"/>
  <c r="L2936"/>
  <c r="L2937"/>
  <c r="L2938"/>
  <c r="L2939"/>
  <c r="L2940"/>
  <c r="L2941"/>
  <c r="L2942"/>
  <c r="L2943"/>
  <c r="L2944"/>
  <c r="L2945"/>
  <c r="L2946"/>
  <c r="L2947"/>
  <c r="L2948"/>
  <c r="L2949"/>
  <c r="L2950"/>
  <c r="L2951"/>
  <c r="L2952"/>
  <c r="L2953"/>
  <c r="L2954"/>
  <c r="L2955"/>
  <c r="L2956"/>
  <c r="L2957"/>
  <c r="L2958"/>
  <c r="L2959"/>
  <c r="L2960"/>
  <c r="L2961"/>
  <c r="L2962"/>
  <c r="L2963"/>
  <c r="L2964"/>
  <c r="L2965"/>
  <c r="L2966"/>
  <c r="L2967"/>
  <c r="L2968"/>
  <c r="L2969"/>
  <c r="L2970"/>
  <c r="L2971"/>
  <c r="L2972"/>
  <c r="L2973"/>
  <c r="L2974"/>
  <c r="L2975"/>
  <c r="L2976"/>
  <c r="L2977"/>
  <c r="L2978"/>
  <c r="L2979"/>
  <c r="L2980"/>
  <c r="L2981"/>
  <c r="L2982"/>
  <c r="L2983"/>
  <c r="L2984"/>
  <c r="L2985"/>
  <c r="L2986"/>
  <c r="L2987"/>
  <c r="L2988"/>
  <c r="L2989"/>
  <c r="L2990"/>
  <c r="L2991"/>
  <c r="L2992"/>
  <c r="L2993"/>
  <c r="L2994"/>
  <c r="L2995"/>
  <c r="L2996"/>
  <c r="L2997"/>
  <c r="L2998"/>
  <c r="L2999"/>
  <c r="L3000"/>
  <c r="L3001"/>
  <c r="L3002"/>
  <c r="L3003"/>
  <c r="L3004"/>
  <c r="L3005"/>
  <c r="L3006"/>
  <c r="L3007"/>
  <c r="L3008"/>
  <c r="L3009"/>
  <c r="L3010"/>
  <c r="L3011"/>
  <c r="L3012"/>
  <c r="L3013"/>
  <c r="L3014"/>
  <c r="L3015"/>
  <c r="L3016"/>
  <c r="L3017"/>
  <c r="L3018"/>
  <c r="L3019"/>
  <c r="L3020"/>
  <c r="L3021"/>
  <c r="L3022"/>
  <c r="L3023"/>
  <c r="L3024"/>
  <c r="L3025"/>
  <c r="L3026"/>
  <c r="L3027"/>
  <c r="L3028"/>
  <c r="L3029"/>
  <c r="L3030"/>
  <c r="L3031"/>
  <c r="L3032"/>
  <c r="L3033"/>
  <c r="L3034"/>
  <c r="L3035"/>
  <c r="L3036"/>
  <c r="L3037"/>
  <c r="L3038"/>
  <c r="L3039"/>
  <c r="L3040"/>
  <c r="L3041"/>
  <c r="L3042"/>
  <c r="L3043"/>
  <c r="L3044"/>
  <c r="L3045"/>
  <c r="L3046"/>
  <c r="L3047"/>
  <c r="L3048"/>
  <c r="L3049"/>
  <c r="L3050"/>
  <c r="L3051"/>
  <c r="L3052"/>
  <c r="L3053"/>
  <c r="L3054"/>
  <c r="L3055"/>
  <c r="L3056"/>
  <c r="L3057"/>
  <c r="L3058"/>
  <c r="L3059"/>
  <c r="L3060"/>
  <c r="L3061"/>
  <c r="L3062"/>
  <c r="L3063"/>
  <c r="L3064"/>
  <c r="L3065"/>
  <c r="L3066"/>
  <c r="L3067"/>
  <c r="L3068"/>
  <c r="L3069"/>
  <c r="L3070"/>
  <c r="L3071"/>
  <c r="L3072"/>
  <c r="L3073"/>
  <c r="L3074"/>
  <c r="L3075"/>
  <c r="L3076"/>
  <c r="L3077"/>
  <c r="L3078"/>
  <c r="L3079"/>
  <c r="L3080"/>
  <c r="L3081"/>
  <c r="L3082"/>
  <c r="L3083"/>
  <c r="L3084"/>
  <c r="L3085"/>
  <c r="L3086"/>
  <c r="L3087"/>
  <c r="L3088"/>
  <c r="L3089"/>
  <c r="L3090"/>
  <c r="L3091"/>
  <c r="L3092"/>
  <c r="L3093"/>
  <c r="L3094"/>
  <c r="L3095"/>
  <c r="L3096"/>
  <c r="L3097"/>
  <c r="L3098"/>
  <c r="L3099"/>
  <c r="L3100"/>
  <c r="L3101"/>
  <c r="L3102"/>
  <c r="L3103"/>
  <c r="L3104"/>
  <c r="L3105"/>
  <c r="L3106"/>
  <c r="L3107"/>
  <c r="L3108"/>
  <c r="L3109"/>
  <c r="L3110"/>
  <c r="L3111"/>
  <c r="L3112"/>
  <c r="L3113"/>
  <c r="L3114"/>
  <c r="L3115"/>
  <c r="L3116"/>
  <c r="L3117"/>
  <c r="L3118"/>
  <c r="L3119"/>
  <c r="L3120"/>
  <c r="L3121"/>
  <c r="L3122"/>
  <c r="L3123"/>
  <c r="L3124"/>
  <c r="L3125"/>
  <c r="L3126"/>
  <c r="L3127"/>
  <c r="L3128"/>
  <c r="L3129"/>
  <c r="L3130"/>
  <c r="L3131"/>
  <c r="L3132"/>
  <c r="L3133"/>
  <c r="L3134"/>
  <c r="L3135"/>
  <c r="L3136"/>
  <c r="L3137"/>
  <c r="L3138"/>
  <c r="L3139"/>
  <c r="L3140"/>
  <c r="L3141"/>
  <c r="L3142"/>
  <c r="L3143"/>
  <c r="L3144"/>
  <c r="L3145"/>
  <c r="L3146"/>
  <c r="L3147"/>
  <c r="L3148"/>
  <c r="L3149"/>
  <c r="L3150"/>
  <c r="L3151"/>
  <c r="L3152"/>
  <c r="L3153"/>
  <c r="L3154"/>
  <c r="L3155"/>
  <c r="L3156"/>
  <c r="L3157"/>
  <c r="L3158"/>
  <c r="L3159"/>
  <c r="L3160"/>
  <c r="L3161"/>
  <c r="L3162"/>
  <c r="L3163"/>
  <c r="L3164"/>
  <c r="L3165"/>
  <c r="L3166"/>
  <c r="L3167"/>
  <c r="L3168"/>
  <c r="L3169"/>
  <c r="L3170"/>
  <c r="L3171"/>
  <c r="L3172"/>
  <c r="L3173"/>
  <c r="L3174"/>
  <c r="L3175"/>
  <c r="L3176"/>
  <c r="L3177"/>
  <c r="L3178"/>
  <c r="L3179"/>
  <c r="L3180"/>
  <c r="L3181"/>
  <c r="L3182"/>
  <c r="L3183"/>
  <c r="L3184"/>
  <c r="L3185"/>
  <c r="L3186"/>
  <c r="L3187"/>
  <c r="L3188"/>
  <c r="L3189"/>
  <c r="L3190"/>
  <c r="L3191"/>
  <c r="L3192"/>
  <c r="L3193"/>
  <c r="L3194"/>
  <c r="L3195"/>
  <c r="L3196"/>
  <c r="L3197"/>
  <c r="L3198"/>
  <c r="L3199"/>
  <c r="L3200"/>
  <c r="L3201"/>
  <c r="L3202"/>
  <c r="L3203"/>
  <c r="L3204"/>
  <c r="L3205"/>
  <c r="L3206"/>
  <c r="L3207"/>
  <c r="L3208"/>
  <c r="L3209"/>
  <c r="L3210"/>
  <c r="L3211"/>
  <c r="L3212"/>
  <c r="L3213"/>
  <c r="L3214"/>
  <c r="L3215"/>
  <c r="L3216"/>
  <c r="L3217"/>
  <c r="L3218"/>
  <c r="L3219"/>
  <c r="L3220"/>
  <c r="L3221"/>
  <c r="L3222"/>
  <c r="L3223"/>
  <c r="L3224"/>
  <c r="L3225"/>
  <c r="L3226"/>
  <c r="L3227"/>
  <c r="L3228"/>
  <c r="L3229"/>
  <c r="L3230"/>
  <c r="L3231"/>
  <c r="L3232"/>
  <c r="L3233"/>
  <c r="L3234"/>
  <c r="L3235"/>
  <c r="L3236"/>
  <c r="L3237"/>
  <c r="L3238"/>
  <c r="L3239"/>
  <c r="L3240"/>
  <c r="L3241"/>
  <c r="L3242"/>
  <c r="L3243"/>
  <c r="L3244"/>
  <c r="L3245"/>
  <c r="L3246"/>
  <c r="L3247"/>
  <c r="L3248"/>
  <c r="L3249"/>
  <c r="L3250"/>
  <c r="L3251"/>
  <c r="L3252"/>
  <c r="L3253"/>
  <c r="L3254"/>
  <c r="L3255"/>
  <c r="L3256"/>
  <c r="L3257"/>
  <c r="L3258"/>
  <c r="L3259"/>
  <c r="L3260"/>
  <c r="L3261"/>
  <c r="L3262"/>
  <c r="L3263"/>
  <c r="L3264"/>
  <c r="L3265"/>
  <c r="L3266"/>
  <c r="L3267"/>
  <c r="L3268"/>
  <c r="L3269"/>
  <c r="L3270"/>
  <c r="L3271"/>
  <c r="L3272"/>
  <c r="L3273"/>
  <c r="L3274"/>
  <c r="L3275"/>
  <c r="L3276"/>
  <c r="L3277"/>
  <c r="L3278"/>
  <c r="L3279"/>
  <c r="L3280"/>
  <c r="L3281"/>
  <c r="L3282"/>
  <c r="L3283"/>
  <c r="L3284"/>
  <c r="L3285"/>
  <c r="L3286"/>
  <c r="L3287"/>
  <c r="L3288"/>
  <c r="L3289"/>
  <c r="L3290"/>
  <c r="L3291"/>
  <c r="L3292"/>
  <c r="L3293"/>
  <c r="L3294"/>
  <c r="L3295"/>
  <c r="L3296"/>
  <c r="L3297"/>
  <c r="L3298"/>
  <c r="L3299"/>
  <c r="L3300"/>
  <c r="L3301"/>
  <c r="L3302"/>
  <c r="L3303"/>
  <c r="L3304"/>
  <c r="L3305"/>
  <c r="L3306"/>
  <c r="L3307"/>
  <c r="L3308"/>
  <c r="L3309"/>
  <c r="L3310"/>
  <c r="L3311"/>
  <c r="L3312"/>
  <c r="L3313"/>
  <c r="L3314"/>
  <c r="L3315"/>
  <c r="L3316"/>
  <c r="L3317"/>
  <c r="L3318"/>
  <c r="L3319"/>
  <c r="L3320"/>
  <c r="L3321"/>
  <c r="L3322"/>
  <c r="L3323"/>
  <c r="L3324"/>
  <c r="L3325"/>
  <c r="L3326"/>
  <c r="L3327"/>
  <c r="L3328"/>
  <c r="L3329"/>
  <c r="L3330"/>
  <c r="L3331"/>
  <c r="L3332"/>
  <c r="L3333"/>
  <c r="L3334"/>
  <c r="L3335"/>
  <c r="L3336"/>
  <c r="L3337"/>
  <c r="L3338"/>
  <c r="L3339"/>
  <c r="L3340"/>
  <c r="L3341"/>
  <c r="L3342"/>
  <c r="L3343"/>
  <c r="L3344"/>
  <c r="L3345"/>
  <c r="L3346"/>
  <c r="L3347"/>
  <c r="L3348"/>
  <c r="L3349"/>
  <c r="L3350"/>
  <c r="L3351"/>
  <c r="L3352"/>
  <c r="L3353"/>
  <c r="L3354"/>
  <c r="L3355"/>
  <c r="L3356"/>
  <c r="L3357"/>
  <c r="L3358"/>
  <c r="L3359"/>
  <c r="L3360"/>
  <c r="L3361"/>
  <c r="L3362"/>
  <c r="L3363"/>
  <c r="L3364"/>
  <c r="L3365"/>
  <c r="L3366"/>
  <c r="L3367"/>
  <c r="L3368"/>
  <c r="L3369"/>
  <c r="L3370"/>
  <c r="L3371"/>
  <c r="L3372"/>
  <c r="L3373"/>
  <c r="L3374"/>
  <c r="L3375"/>
  <c r="L3376"/>
  <c r="L3377"/>
  <c r="L3378"/>
  <c r="L3379"/>
  <c r="L3380"/>
  <c r="L3381"/>
  <c r="L3382"/>
  <c r="L3383"/>
  <c r="L3384"/>
  <c r="L3385"/>
  <c r="L3386"/>
  <c r="L3387"/>
  <c r="L3388"/>
  <c r="L3389"/>
  <c r="L3390"/>
  <c r="L3391"/>
  <c r="L3"/>
</calcChain>
</file>

<file path=xl/sharedStrings.xml><?xml version="1.0" encoding="utf-8"?>
<sst xmlns="http://schemas.openxmlformats.org/spreadsheetml/2006/main" count="32298" uniqueCount="9168">
  <si>
    <t>RPDS.01.04.00</t>
  </si>
  <si>
    <t>Internacjonalizacja przedsiębiorstw</t>
  </si>
  <si>
    <t>MSPBIURO ANDRZEJ KORBAŚ</t>
  </si>
  <si>
    <t>Wprowadzenie usług SKI na wybrane kraje sąsiedzkie.</t>
  </si>
  <si>
    <t>Przedmiotem projektu jest opracowanie długoterminowej strategii biznesowej, definiującej sposób, termin i koszt wejścia firmy z usługą SKI (Samodzielnej Księgowości Internetowej) na rynki zagraniczne, z założeniem iż będą to nie mniej niż 2 rynki zagraniczne, przynajmniej 1 ze strefy UE oraz przynajmniej 1 z poza UE oraz obejmującej perspektywę 5-o letnią. W ramach projektu zostanie zatem wytworzona "dokumentacja strategii" i wytworzenie tej dokumentacji jest rzeczowym zakresem projektu. Odbiorcą projektu jest Wnioskodawca, w osobie właściciela firmy jako osoby decyzyjnej tego przedsiębiorstwa. Cel projektu zostanie uzyskany dzięki wytworzeniu dokumentacji, która zakłada internacjonalizację przedsiębiorstwa. Wskaźnik projektu zostanie uzyskany w trakcie realizacji dokumentacji, zakłada się podpisanie przynajmniej jednej umowy z podmiotem zagranicznym w trakcie rozpoznania i analiz rynku, które będą miały miejsce podczas opracowywania dokumentacji. Założenia realizacyjne zakładają bowiem ścisłą współpracę z lokalnymi podmiotami, aby można było dokonać "lokalizacji produktu" na dany rynek.</t>
  </si>
  <si>
    <t>Polska</t>
  </si>
  <si>
    <t>066 Zaawansowane usługi wsparcia dla MŚP i grup MŚP (w tym usługi w zakresie zarządzania, marketingu i projektowania)</t>
  </si>
  <si>
    <t>KNOP KRZYSZTOF ARENA</t>
  </si>
  <si>
    <t>Rozszerzenie portfela świadczonych usług finansowych firmy ARENA oraz rozpoznanie dodatkowych rynków zagranicznych.</t>
  </si>
  <si>
    <t>Przedmiotem projektu jest opracowanie długoterminowej strategii biznesowej, definiującej sposób, termin i koszt wejścia firmy z usługą windykacji towarzystw ubezpieczeniowych na rynek polski oraz ekspansją usług windykacji na rynek francuski. Strategia ma obejmować perspektywę 5-letnią. W ramach projektu zostanie zatem wytworzona "dokumentacja strategii" i wytworzenie tej dokumentacji jest rzeczowym zakresem projektu. Odbiorcą projektu jest Wnioskodawca, w osobie właściciela firmy jako osoby decyzyjnej tego przedsiębiorstwa. Cel projektu zostanie uzyskany dzięki wytworzeniu dokumentacji, która zakłada internacjonalizację przedsiębiorstwa. Wskaźnik projektu zostanie uzyskany w trakcie realizacji dokumentacji, zakłada się nawiązanie współpracy w trakcie rozpoznania i analiz rynku, które będą miały miejsce podczas opracowywania dokumentacji oraz podpisanie przynajniej jednej umowy z podmiotem zagranicznym w okresie do 12 miesięcy od zakończenia realizacji projektu.</t>
  </si>
  <si>
    <t>RENATA OLSZOWA PRZEDSIĘBIORSTWO PRODUKCYJNO HANDLOWE RELIS</t>
  </si>
  <si>
    <t>Zakup specjalistycznych usług doradczych szansą realizacji działań rozwojowych firmy RELIS na rynkach zagranicznych.</t>
  </si>
  <si>
    <t>Przedmiotem projektu jest pozyskanie strategii biznesowej kompleksowo określającej działania mające na celu pełne wykorzystanie aktywów firmy do maksymalnego zwiększenia rentowności i zyskania przewagi konkurencyjnej przedsiębiorstwa długoterminowo, a także stworzenie Planu rozwoju eksportu w celu określenia krótkoterminowych działań ekspansji na rynki zagraniczne. Zakres rzeczowy projektu obejmuje: - pozyskanie niezbędnego do stworzenia strategii długoterminowej doradztwa prawnego oraz specjalistycznego w zakresie doboru krajów dla rozpoczynania działalności eksportowej wraz z doborem odpowiednich sposób komunikacji w danych krajach; - pozyskanie doradztwa specjalistycznego w zakresie właściwych sposobów promocji oferty przedsiębiorstwa; - pozyskanie doradztwa specjalistycznego obejmującego określenie działań dostosowania do wymogów wybranych rynków zagranicznych oferowanych produktów; - zakup usług firmy zewnętrznej w zakresie stworzenia krótkoterminowego Planu rozwoju eksportu. W ramach projektu odbiorcami będą podobnie jak w przypadku obecnego rynku zbytu sklepy i salony odzieżowe oferujące ofertę odbiorcom docelowym swoim Klientom, osobom fizycznym, głownie kobietom. Efektem zrealizowanego projektu i rzetelnego, z wykorzystaniem specjalistycznych usług doradczych, przygotowania działań zarówno długoterminowych jak i określenia krótkoterminowego planu rozwoju eksportu będzie zrealizowanie zakładanych celów projektu i ekspansja przedsiębiorstwa na rynkach zagranicznych co z kolei wpłynie na wzrost rentowności i konkurencyjności firmy. Realizacja projektu i podejmowanie działań rozwoju handlu zagranicznego według profesjonalnie skonstruowanych strategii i planów rozwojowych da gwarancję trwałego nawiązania współpracy z podmiotami na wybranych rynkach zagranicznych z rezultatem w postaci zawartych kontraktów handlowych.</t>
  </si>
  <si>
    <t>SOLANA DEVELOPMENT SPÓŁKA Z OGRANICZONĄ ODPOWIEDZIALNOŚCIĄ” SPÓŁKA KOMANDYTOWA</t>
  </si>
  <si>
    <t>Stworzenie Planu Rozwoju Eksportu dla firmy Solana Development.</t>
  </si>
  <si>
    <t>PRZEDSIĘBIORSTWO HANDLOWE DEKO SPÓŁKA JAWNA P KOZIOŁ P DĘDEK M SZYMKOWICZ</t>
  </si>
  <si>
    <t>Zakup usług doradczych jako element wzrostu przedsiębiorstwa PH DEKO SP.J. w latach 2016-2019</t>
  </si>
  <si>
    <t>Przedsiębiorstwo PH DEKO Sp.J. powstało w 2001 roku w wyniku przekształcenia ze spółki cywilnej działającej od 1992 roku pod nazwą Przedsiębiorstwo Handlowe "Deko" Export- Import Spółka Cywilna Piotr Kozioł, Paweł Dędek, Henryk Szymkowicz. Od początku swojego istnienia przedsiębiorstwo zajmowało się handlem częściami do aut marki Škoda. Od połowy lat 90., asortyment handlowy przedsiębiorstwa został rozszerzony o części do aut marki Volkswagen (w 1991 roku Škoda dołączyła do grupy Volkswagena), a także Audi i Seat (także wchodzą w skład grupy Volkswagena). Początkowo firma prowadziła działalność w wynajętej nieruchomości przy ul. Traugutta we Wrocławiu. W 1998 roku przedsiębiorstwo nabyło własną nieruchomość – we Wrocławiu przy ulicy Wilczej 27, gdzie funkcjonuje do dnia dzisiejszego (w roku 2006 została ona rozbudowana o dodatkowy budynek). Przedmiotowa nieruchomość jest w 100% własnością przedsiębiorstwa. W kolejnych latach działania przedsiębiorstwo DEKO Sp..J. powołało do działania trzy filie: - w Krakowie w dniu 01.05.2000 - sklep przy ul. Hubskiej we Wrocławiu w dniu 01.07.1993 - w Bydgoszczy w dniu 27.12.2010.</t>
  </si>
  <si>
    <t>DOMENOMANIA. PL SPÓŁKA AKCYJNA</t>
  </si>
  <si>
    <t>Przygotowanie Długoterminowej Strategii Biznesowej na rozwój usług hostingowych, administracyjnych w przedsiębiorstwie Domenomania.pl S.A.</t>
  </si>
  <si>
    <t>Spółka pragnie umocnić swoją pozycję na rynku rejestratorów domen internetowych oraz dostawców hostingu. W tym celu planuje w dalszym ciągu rozwijać tę część swojej działalności, aby zapewnić stały wzrost klientów usług hostingowych i rejestracji domen oraz dokonać akwizycji innych podmiotów świadczących analogiczne usługi w celu przyspieszenia wzrostu klientów abonamentowych. Dodatkowo Spółka intensyfikuje działania z zakresu usług IT oraz administracyjnych wykorzystując posiadaną bazę klientów, dzięki czemu dywersyfikuje przychody w kolejnych okresach. Przedmiotem projektu jest opracowanie Długoterminowej Strategii Biznesowej na rozwój usług hostingowych, administracyjnych w przedsiębiorstwie Domenomania.pl S.A.. Opracowana Strategia Biznesowa zostanie wdrożona do działalności gospodarczej firmy. Przyczyną wyboru zaproponowanej metody realizacji działań jest konieczność zaangażowania wyspecjalizowanego podmiotu w zakresie wykonania przedmiotowej usługi doradczej ukierunkowanej na zidentyfikowanie oraz wybór optymalnych działań adekwatnych do możliwości planów oraz zasobów Wnioskodawcy. Zlecenie wykonania przedmiotowej usługi firmie zewnętrznej pozwoli firmie Domenomania.pl S.A. na uzyskanie nowej wiedzy w zakresie możliwości rozwoju przedsiębiorstwa w oparciu o działalność w zakresie usługi hostingowych, co z kolei przyczyni się do poszerzenia rynków działalności oraz pozyskanie nowych klientów. Zakładane cele projektu zostaną osiągnięte poprzez wykonanie przez wyspecjalizowaną firmę doradczą usługi w postaci opracowania dokumentu pod nazwą Długoterminowa Strategia Rozwoju w formie biznesplanu obejmującego długookresowy rozwój usług hostingowych, administracyjnych w przedsiębiorstwie Domenomania.pL S.A. Rezultaty ww. dokumentu znajdą swoje zastosowanie w działalności Domenomania.pl S.A. poprzez wdrożenie zaplanowanych w Długoterminowej Strategii Biznesowej działań do działalności gospodarczej Wnioskodawcy, dzięki czemu na ich bazie możliwa będzie internacjona</t>
  </si>
  <si>
    <t>PRZETWÓRSTWO TWORZYW SZTUCZNYCH „WAŚ” JÓZEF I LESZEK WAŚ SPÓŁKA JAWNA</t>
  </si>
  <si>
    <t>Stworzenie Planu Rozwoju Eksportu przez Przetwórstwo Tworzyw Sztucznych „WAŚ” Józef i Leszek Waś Spółka Jawna</t>
  </si>
  <si>
    <t>UNIQUE PAWEŁ KUROWSKI</t>
  </si>
  <si>
    <t>Stworzenie strategii eksportowych w firmie Unique Paweł Kurowski</t>
  </si>
  <si>
    <t>Przedmiotem niniejszego projektu, który planuje zrealizować firma Unique Paweł Kurowski, producent nowoczesnych kosmetyków profesjonalnych, jest rozpoczęcie działalności eksportowej oraz internacjonalizacja przedsiębiorstwa. Zakres rzeczowy projektu skupia się zakupie usługi doradczej, polegającej na stworzeniu planu rozwoju eksportu oraz długoterminowej strategii działań międzynarodowych, związanych z internacjonalizacją przedsiębiorstwa. Kosmetyki znajdujące się w ofercie firmy Unique wyróżniają się na tle konkurencji przede wszystkim innowacyjnym składem, skutecznością działania oraz oryginalnym sposobem aplikacji i użycia. Z tego powodu stanowią one atrakcyjny produkt eksportowy, który przy dokładniej realizacji celów projektu, może odnieść duży sukces na wybranych rynkach zagranicznych : niemieckim, brytyjskim, francuskim, włoskim, słowackim, węgierskim oraz w Zjednocznonych Emiratach Arabskich. W części dotyczącej ogólnych informacji o projekcie, wyszczególniono najważniejsze czynniki mające wpływ na popyt na oferowane produkty, dokonano dokładnej charakterystyki odbiorców projektu, czyli ogólnokrajowej sieci dystrybutorów regionalnych, hurtowni kosmetycznych oraz profesjonalnych gabinetów kosmetycznych , jak również zidentyfikowano ich potrzeby i wymagania w stosunku do produktów firmy Unique. Opisano także największy konkurentów z branży kosmetycznej, których oferty i działania należy stale obserwować. Niniejszy projekt zawiera także ocenę prawdopodobieństwa pojawienia się zagrożeń, które mogą negatywnie wpłynąć na realizację działań oraz proponowane rozwiązania zapobiegania ich wystąpienia. W dokumencie znalazł się także opis zasobów ludzkich i materialnych posiadanych przez przedsiębiorstwo, które uznano za niezbędne dla prawidłowej realizacji projektu. Niniejszy projekt w sposób rzetelny i kompleksowy uzasadnia rzeczowość podejmowania poszczególnych działań i udowadnia, że efekty realizacji projektu, których oczekuje firma Unique, czyli rozpoczęcie</t>
  </si>
  <si>
    <t>MICRO SOLUTIONS SPÓŁKA Z OGRANICZONĄ ODPOWIEDZIALNOŚCIĄ SPÓŁKA KOMANDYTOWA</t>
  </si>
  <si>
    <t>Zbudowanie strategii internacjonalizacji działalności w ujęciu krótko - i długoterminowym.</t>
  </si>
  <si>
    <t>Przedmiotem projektu jest opracowanie krótkoterminowej strategii eksportowej dla rynków szwajcarskiego, holenderskiego, belgijskiego i amerykańskiego (wszystkie stany USA) oraz opracowanie długoterminowego modelu rozwoju biznesu przedsiębiorstwa z uwzględnieniem eksportu trzech grup produktów: oprogramowania dedykowanego, oprogramowania GeneUse oraz usług z zakresu outsourcingu pracowników. Celem głównym projektu jest internacjonalizacja działalności przedsiębiorstwa, która ma zostać zrealizowana zgodnie z zapisami opracowanych strategii eksportowych (krótkookresowej i długoterminowej). Cel główny zostanie osiągnięty przez realizację celów szczegółowych, do których zakwalifikowano następujące działania: 1) Przygotowanie strategii krótkookresowej (24 miesięcznej) zgodnie z zasadami marketingu – mix (z zastosowaniem koncepcji 7P) dla rynków szwajcarskiego, holenderskiego, belgijskiego i amerykańskiego; 2) Przygotowanie długoterminowego planu biznesowego (w ujęciu 10-cio letnim) uwzględniającego budowanie stabilnej pozycji spółki na rynkach analizowanych uprzednio w analizie krótkookresowej, z uwzględnieniem wdrożenia w przedsiębiorstwie mechanizmów zarządzania strategicznego (np. karta BSC). Aby efekty osiągnięte poprzez działania poczynione w trakcie trwania strategii krótkoterminowej przyniosły zamierzone efekty nierozerwalnie spójnym elementem będzie zastosowanie strategii długoterminowej. W celu osiągnęcia stabilnej pozycji spółki na rynkach zagranicznych niezbędne będzie uwzględnienie wyników uzyskanych podczas analizy krótkoterminowej, w tym wykorzystanie wyników analizy marketingu-mix przedsiębiorstwa Micro Solutions w analizie rynku każdego z czterech krajów na zasadzie poszukiwania możliwości najefektywniejszej formy realizacji projektu. Zastosowanie obu strategii pozwoli na pełne osiągnięcie założeń projektu, co finalnie wpłynie na rozwój spółki Micro Solutions jak i na wzrost internacjonalizacji działań polskich przedsiębiorców.</t>
  </si>
  <si>
    <t>PROMOBALL BARTOSZ NOWICKI</t>
  </si>
  <si>
    <t>Przygotowanie kompleksowej strategii biznesowej oraz Planu Rozwoju Eksportu dla firmy Promoball</t>
  </si>
  <si>
    <t>4. Analiza warunków dla sprzedaży Państwa produktu na każdym z planowanych rynków docelowych, w tym analiza SWOT 5. Opis celów i strategii eksportowej, wskazanie i uzasadnienie wyboru działań służących realizacji celów polityki eksportowej 6. Budżet i wstępny harmonogram wdrażania strategii eksportowej - 2-letni program działań promocyjnych na wybranych rynkach zagranicznych, ze szczegółowym przedstawieniem przewidywanych kosztów i wstępnym harmonogramem usług oraz wyjazdów na targi lub misje gospodarcze. Strategia krótkoterminowa będzie realizowana w okresie 2 letnim i pozwoli na realizacje bezpośrednich działań promocyjnych takich jak udział w imprezach targowo-wystawienniczych oraz misjach gospodarczych za granicą. Firma zdecydowała się na pozyskanie obu strategii ze względu na fakt iż dopiero wspólna ich realizacja kompleksowo przyczyni się do zaistnienia firmy na rynkach międzynarodowych. Działania podjęte w ramach realizacji obu strategii są komplementarne co spowoduje efekt synergii w realizacji obu projektów. Zakres rzeczowy projektu – pozyskanie strategii długoterminowej oraz krótkoterminowej w postaci Planu Rozwoju Eksportu. Realizacja projektu – pozyskanie strategii – spowoduje realizację celów produktu projektu – “Liczba przedsiębiorstw otrzymujących dotacje” oraz “Liczba przedsiębiorstw wspartych w zakresie internacjonalizacji działalności” gdyż Wnioskodawca po podpisaniu umowy I realizacji projektu stanie się automatycznie beneficjentem pomocy z EFRR. Realizowany będzie wskaźnik rezultatu – utrzymane dotychczasowe miejsca pracy – 1 etat. Odbiorcą bezpośrednim projektu będzie firma Promoball, która dzięki dofinansowaniu znacząco podniesie kulturę organizacji, a w dalszej perspektywie poszerzyć bazę klientów w tym w szczególności klientów na rynkach zagranicznych. Pośrednimi odbiorcami projektu będą klienci firmy, który baza będzie powiększona. Większa liczba klientów ostatecznych będzie mogła skorzystać z oferty produktowej firmy</t>
  </si>
  <si>
    <t>PIOTR SPYRCZAK VEGAMARKET</t>
  </si>
  <si>
    <t>Przygotowanie kompleksowej strategii biznesowej oraz Planu Rozwoju Eksportu dla firmy Vegamarket</t>
  </si>
  <si>
    <t>Przedmiotem projektu jest pozyskanie krótko i długoterminowej strategii rozwoju przedsiębiorstwa, które zostaną przygotowane przez wyspecjalizowaną firmie doradczą. Strategia długoterminowa pozwoli firmie na zidentyfikowanie słabych i mocnych elementów w dotychczasowej działalności, pełne wykorzystanie i maksymalizację aktywów przedsiębiorstwa w celu zwiększenia rentowności i uzyskania długoterminowej przewagi konkurencyjnej. Zakres merytoryczny strategii będzie obejmował: 1. Badanie środowiska firmy, zewnętrznego i wewnętrznego (ew. analiza PEST), 2. Analizę SWOT/TOWS, 3. Wybór strategii wprowadzenia produktu (analizy, 4P), 4. Strategię produktu, ceny, dystrybucji, promocji (rekomendacje w zakresie wprowadzania produktu na rynek docelowy), w tym: • dobór optymalnych sposobów komunikacji w danym kraju zagranicznym; dobór odpowiednich sposobów promocji w danym kraju zagranicznym, • doradztwo w zakresie dostosowania produktu/usługi do wymogów zagranicznych rynków, • opracowanie w zakresie otwierania nowych kanałów biznesowych, rozbudowy łańcucha dostaw, dywersyfikacji geograficznej i sektorowej, działania w zakresie nawiązania kontaktów gospodarczych oraz tworzenia lub wzmacniania powiązań sieciowych i kooperacyjnych pomiędzy przedsiębiorstwami Strategia będzie realizowana w długiej perspektywie wynoszącej w zależności od zaleceń od 2-4 lat. Dodatkowo w ramach działań komplementarnych pozyskana będzie strategia krótkoterminowa, która zawierać będzie następujące elementy: 1. Analizę konkurencyjną przedsiębiorstwa pod kątem produktów lub usług przedsiębiorcy, 2. Wybór rynków docelowych 3. Opis bieżącej sytuacji przedsiębiorstwa w najważniejszych obszarach funkcjonowania i prognozy rozszerzenia działalności przedsiębiorcy ze szczególnym uwzględnieniem rozwoju poprzez eksport,4. Analiza warunków dla sprzedaży Państwa produktu na każdym z planowanych rynków docelowych, w tym analiza SWOT 5. Opis celów i strategii eksportowej, wskazanie i uzasadnienie wyboru</t>
  </si>
  <si>
    <t>RPDS.05.01.00</t>
  </si>
  <si>
    <t>Drogowa dostępność transportowa</t>
  </si>
  <si>
    <t>Drogi dojazdowe do mostu na Odrze w m. Ciechanów na odcinku Lubin, Głogów - Ciechanów w zakresie: Przebudowy drogi wojewódzkiej nr 323 na odcinku Radoszyce - Gawrony wraz z budową obwodnic miejscowości Nieszczyce i Brodowice– jako kontynuacja budowy przepraw przez Odrę.</t>
  </si>
  <si>
    <t>Projekt zlokalizowany jest na terenie Województwa Dolnośląskiego w powiecie lubińskim na terenie gminy Rudna. Realizacja przedmiotowego projektu jest kontynuacją budowy przepraw przez Odrę wraz z ich powiązaniem z systemem infrastruktury drogowej. W ramach projektu planowana jest przebudowa i rozbudowa drogi wojewódzkiej nr 323 na odcinku od m. Radoszyce w km ok. 38+580 do km ok. 41+892 wraz z budową obwodnicy m. Nieszczyce oraz rozbudowa i przebudowa drogi wojewódzkiej nr 323 na odcinku od km 41+892 do skrzyżowania dróg wojewódzkich 323 i 292 w km 46+863 w m. Studzionki wraz z budową obwodnicy m. Brodowice. Projekt będzie realizowany w formule zaprojektuj/zoptymalizuj i wybuduj. Przebudowa przedmiotowego odcinka drogi ma na celu stworzenie nowego układu drogowego w ciągu drogi wojewódzkiej nr 323 omijającego gęstą zabudowę wiejską poprzez budowę obwodnic miejscowości Brodowice i Nieszczyce. Realizacja projektu będzie kolejnym etapem budowy spójnego systemu drogowego w tym regionie. Poprawiając przepustowość istniejącej sieci drogowej pozwoli na przystosowanie istniejącej drogi do warunków ruchu powstałych po wybudowaniu i oddaniu do użytkowania w 2012 r. nowego mostu nad rzeką Odrą między miejscowościami Ciechanów i Radoszyce. Efektem realizacji projektu będzie przebudowana droga wojewódzka o długości ok. 5,7 km oraz nowo wybudowana droga wojewódzka o długości ok. 3,3 km. Bezpośrednimi odbiorcami projektu będą mieszkańcy gminy Rudna na terenie której realizowana jest inwestycja a także inni uczestnicy ruchu drogowego w województwie dolnośląskim. Realizacja projektu poprawi komfort życia i bezpieczeństwo mieszkańców miejscowości Nieszczyce i Brodowice oddalając ruch samochodowy od zabudowy mieszkaniowej. Usprawni i poprawi komfort podróżowania mieszkańców Dolnego Śląska w kierunku województwa wielkopolskiego a także ułatwi mieszkańcom powiatu górowskiego dostęp do rynku pracy w Legnicko Głogowskim Okręgu Miedziowym.</t>
  </si>
  <si>
    <t>034 Inne drogi przebudowane lub zmodernizowane (autostrady, drogi krajowe, regionalne lub lokalne)</t>
  </si>
  <si>
    <t>Skomunikowanie mostu na rzece Odrze w miejscowości Brzeg Dolny z drogą krajową nr 94 i drogą wojewódzką nr 340 w zakresie – odcinek od drogi wojewódzkiej nr 341 do drogi powiatowej nr 1353D w m. Radecz – jako kontynuacja budowy przeprawy przez Odrę</t>
  </si>
  <si>
    <t>Przedmiotem inwestycji jest budowa odcinka drogi stanowiącego „Łącznik Aglomeracyjny A4-S5" -Skomunikowanie mostu na rzece Odrze w miejscowości Brzeg Dolny z drogą krajową nr 94 i drogą wojewódzką nr 340 w zakresie – odcinek od drogi wojewódzkiej nr 341 (km 12+547,80) do drogi powiatowej nr 1353D w m. Radecz (km ok. 17+940,00) - jako kontynuacja budowy przepraw przez Odrę. Celem nadrzędnym działania jest zapewnienie spójności przestrzennej w zakresie sieci drogowej już istniejącej. Projekt stanowi realizację części obwodnicy aglomeracyjnej, będącej jednocześnie obwodnicą miejscowości Brzegu Dolnego w Województwie Dolnośląskim. Działanie pozwoli zatem na wyprowadzenie tranzytu z obszaru zabudowanego ww. miejscowości. Ponadto celem projektu jest również odciążenie wrocławskiego węzła drogowego od ruchu generowanego w obrębie przyległych gmin a także od ruchu zewnętrznego, którego punktem docelowym są owe gminy. Projektowany odcinek wzbogaci układ komunikacyjny powiatu i województwa na zachód od Wrocławia przez co skróci i poprawi jakość obsługi transportowej po zachodniej stronie aglomeracji Wrocławskiej. Powstanie nowej drogi wpłynie na poprawę bezpieczeństwa ruchu drogowego na obciążonych ruchem odcinkach istniejącej sieci dróg i poprawi dostępność transportową ośrodków regionalnych. Docelowo, przez powiązanie z istniejącą siecią dróg krajowych i międzynarodowych, wpłynie na poprawę jakości połączeń z siecią TEN-T. Realizacja projektu nastąpi w formule „zaprojektuj/zoptymalizuj i wybuduj”. Projektowana droga o długości ok 5,4 km stanowić będzie nowy element układu komunikacyjnego o parametrach: klasa drogi G 1/2, obciążenie 115 kN/oś, kategoria ruchu KR 5 wraz z drogami serwisowymi. W ramach inwestycji przewiduje się budowę skrzyżowań typu rondo i obiektu mostowego nad linią kolejową. Grupą docelową są użytkownicy dróg publicznych (transportu indywidualnego i publicznego) w szczególności z obszaru objętego inwestycją jak również przemieszczających się tranzytem.</t>
  </si>
  <si>
    <t>031 Pozostałe drogi krajowe i regionalne (nowo budowane)</t>
  </si>
  <si>
    <t>RPDS.05.02.00</t>
  </si>
  <si>
    <t>System transportu kolejowego</t>
  </si>
  <si>
    <t>KOLEJE DOLNOŚLĄSKIE SPÓŁKA AKCYJNA</t>
  </si>
  <si>
    <t>Poprawa jakości usług regionalnego publicznego transportu zbiorowego Województwa Dolnośląskiego realizowana poprzez zakup jedenastu nowych, pięcioczłonowych elektrycznych zespołów trakcyjnych</t>
  </si>
  <si>
    <t>Projekt polega na zakupie jedenastu nowych, pięcioczłonowych elektrycznych zespołów trakcyjnych dostosowanych do wykorzystania parametrów modernizowanej infrastruktury kolejowej w regionie (min o prędkości maksymalnej co najmniej 160 km/h) przystosowanych do obsługi osób niepełnosprawnych, wyposażonych w nowoczesne systemy informacji pasażerskiej - dla obsługi przewozów w publicznym regionalnym transporcie zbiorowym Województwa Dolnośląskiego - w szczególności dla skomunikowania ze stolicą województwa ośrodków miejskich o największej populacji. W szczególności zakupiony tabor obsługiwać będzie relacje: Głogów – Lubin – Legnica – Wrocław - Oława- Brzeg, Oleśnica - Wrocław – Kłodzko oraz Wrocław - Wałbrzych - Jelenia Góra. W wyniku realizacji projektu poprawiona zostanie oferta publicznego transportu regionalnego - wzrośnie częstotliwość połączeń, zmniejszy się czas przejazdu pomiędzy głównymi ośrodkami województwa, zostanie zwiększona dostępność do usług publicznego transportu dla osób niepełnosprawnych.</t>
  </si>
  <si>
    <t>027 Tabor kolejowy</t>
  </si>
  <si>
    <t>RPDS.08.01.00</t>
  </si>
  <si>
    <t>Projekty powiatowych urzędów pracy</t>
  </si>
  <si>
    <t>POWIAT BOLESŁAWIECKI/ POWIATOWY URZĄD PRACY W BOLESŁAWCU</t>
  </si>
  <si>
    <t>Poprawa dostępu do zatrudnienia osób znajdujących się w szczególnej sytuacji na rynku pracy w powiecie bolesławieckim.</t>
  </si>
  <si>
    <t>Celem projektu jest zwiększenie możliwości zatrudnienia 76 osób powyżej 30 roku życia (38 kobiet, 38 mężczyzn) zarejestrowanych w PUP w Bolesławcu jako osoby bezrobotne (należących do I lub II profilu pomocy), które znajdują się w szczególnej sytuacji na rynku pracy : osób w wieku powyżej 50 lat, kobiet, osób niepełnosprawnych, długotrwale bezrobotnych oraz o niskich kwalifikacjach. Wsparcie udzielone uczestnikom projektu przyczyni się do poprawy ich sytuacji na rynku pracy poprzez: - podwyższenie lub nabycie nowych kwalifikacji zawodowych dzięki udziałowi w szkoleniach, - zdobycie doświadczenia zawodowego lub wejście/powrót na rynek pracy dzięki udziałowi w stażach oraz przyznaniu jednorazowych środków na podjęcie działalności gospodarczych, - sprecyzowanie celów zawodowych dzięki objęciu uczestników projektu poradnictwem zawodowym lub pośrednictwem pracy.</t>
  </si>
  <si>
    <t>102 Dostęp do zatrudnienia dla osób poszukujących pracy i osób biernych zawodowo, w tym długotrwale bezrobotnych i oddalonych od rynku pracy, m.in. poprzez lokalne inicjatywy na rzecz zatrudnienia i wspieranie mobilności pracowników</t>
  </si>
  <si>
    <t>POWIAT DZIERŻONIOWSKI - POWIATOWY URZĄD PRACY W DZIERŻONIOWIE</t>
  </si>
  <si>
    <t>Celem projektu jest zwiększenie możliwości zatrudnienia osób od 30 roku życia pozostających bez pracy w powiecie dzierżoniowskim, znajdujących się w szczególnej sytuacji na rynku pracy( 50+, kobiety, osoby niepełnosprawne, długotrwale bezrobotne, osoby o niskich kwalifikacjach). Uczestnicy projektu będą mogli spełniać kilka warunków jednocześnie np. osoba niepełnosprawna i długotrwale bezrobotna itp. Głównym rezultatem projektu będzie podjęcie zatrudnienia przez uczestników, którzy zakończą udział w projekcie w proporcji: dla osób nie kwalifikujących się do żadnej z poniżej wymienionych grup docelowych - co najmniej 40%, dla osób w wieku powyżej 50 lat - co najmniej 30%, dla osób długotrwale bezrobotnych - conajmniej 25%, dla osób o niskich kwalifikacjach conajmniej 31%, dla osób niepełnosprawnych conajmniej 15%. W ramach projektu wsparciem objęte zostaną osoby od 30 roku życia zakwalifikowane do profilu pomocy I (tzw. bezrobotni aktywni) lub profilu pomocy II (tzw. wymagający wsparcia) . Wszystkie osoby biorące udział w projekcie objęte zostaną kompleksowym pośrednictwem pracy w zakresie mającym na celu uzyskanie pomocy w znalezieniu odpowiedniego zatrudnienia lub poradnictwem zawodowym w zakresie planowania rozwoju kariery zawodowej w tym podnoszenia lub uzupełniania kompetencji i kwalifikacji zawodowych. Zostaną również zidentyfikowane potrzeby osób od 30 roku życia pozostających bez zatrudnienia oraz zdiagnozowane możliwości w zakresie doskonalenia zawodowego, w tym identyfikacja stopnia oddalenia od rynku pracy (Ustalenie profilu pomocy oraz opracowanie Indywidualnego Planu Działania). 100% uczestników projektu skorzysta ze: stażu, środków na rozpoczęcie działalności gospodarczej, szkoleń indywidualnych oraz prac interwencyjnych.</t>
  </si>
  <si>
    <t>Aktywizacja osób bezrobotnych w wieku od 30 roku życia, będących w szczególnej sytuacji na rynku pracy w powiecie dzierżoniowskim.</t>
  </si>
  <si>
    <t>POWIAT GLOGOWSKI / POWIATOWY URZĄD PRACY W GŁOGOWIE</t>
  </si>
  <si>
    <t>Powiat Głogowski 2020 - kierunek praca</t>
  </si>
  <si>
    <t>Celem projektu jest zwiększenie możliwości zatrudnienia osób od 30 roku życia pozostających bez pracy w powiecie głogowskim. Głównym rezultatem będzie podjęcie zatrudnienia przez osoby zarejestrowane w PUP Głogów w rozumieniu metolologi określonej w Wytycznych w zakresie realizacji przedsięwzięć z udziałem środków EFS w obszarze rynku pracy (...). W ramach projektu wsparciem zostaną objęte osoby od 30 roku życia zakwalifikowane do profilu pomocy I (tzw. bezrobotni aktywni) lub profilu pomocy II (tzw. wymagający wsparcia). W ramach projektu dla każdego z uczestników przedstawienie konkretnej oferty aktywizacji zawodowej poprzedzi analiza umiejętności, predyspozycji i problemów zawodowych danego uczestnika. Na tej podstawie PUP Głogów realizować będzie odpowiednio dobrane usługi i instrumenty rynku pracy, o których mowa w ustawie o promocji zatrudnienia i instytucjach rynku pracy.</t>
  </si>
  <si>
    <t>Powiat Głogowski 2020 - kierunek praca (II)</t>
  </si>
  <si>
    <t>Celem projektu jest zwiększenie możliwości zatrudnienia osób od 30 roku życia pozostających bez pracy w powiecie głogowskim. Głównym rezultatem będzie podjęcie zatrudnienia przez osoby zarejestrowane w PUP Głogów w rozumieniu metodologii określonej w Wytycznych w zakresie realizacji przedsięwzięć z udziałem środków EFS w obszarze rynku pracy na lata 2014-2020. W ramach projektu wsparciem zostaną objęte wyłącznie osoby od 30 roku życia pozostające bez zatrudnienia zarejestrowane w tutejszym urzędzie jako osoby bezrobotne znajdujące się w szczególnej sytuacji na rynku pracy, tj. osoby starsze po 50 r.ż., kobiety, osoby z niepełnosprawnością, osoby długotrwale bezrobotne oraz osoby o niskich kwalifikacjach należące do I lub II profilu pomocy zgodnie z ustawą o promocji zatrudnienia i instytucjach rynku pracy. W ramach projektu dla każdego z uczestników przedstawienie konkretnej oferty aktywizacji zawodowej poprzedzi identyfikacja oraz analiza potrzeb, umiejętności, predyspozycji i problemów zawodowych danego uczestnika oraz opracowanie lub aktualizacja dla każdego uczestnika projektu Indywidualnego Planu Działania, o którym mowa w Ustawie o promocji zatrudnienia i instytucjach rynku pracy. Na tej podstawie PUP Głogów realizować będzie odpowiednio dobrane usługi i instrumenty rynku pracy, zgodnie z Ustawą o promocji zatrudnienia i instytucjach rynku pracy.</t>
  </si>
  <si>
    <t>POWIAT GÓROWSKI/POWIATOWY URZĄD PRACY W GÓRZE</t>
  </si>
  <si>
    <t>Aktywizacja osób 30+ w powiecie górowskim</t>
  </si>
  <si>
    <t>Celem projektu jest zwiększenie możliwości zatrudnienia osób od 30 roku życia pozostających bez pracy w powiecie górowskim. Wsparcie w ramach projektu ukierunkowane będzie na pomoc osobom pozostającym poza rynkiem pracy w ich powrocie do zatrudnienia oraz utrzymaniu stałej pracy. Projekt zakłada wskaźnik efektywności zatrudnieniowej dla uczestników nie kwalifikujących się do żadnej z poniżej wymienionych grup docelowych na poziomie, co najmniej 45%, dla osób w wieku powyżej 50 lat - 35%, dla osób długotrwale bezrobotnych - 30%, dla osób o niskich kwalifikacjach - 36%, dla osób niepełnosprawnych - 20%.W związku z tym, że stopa bezrobocia na terenie Powiatu Górowskiego wg stanu na dzień 31.12.2015r. wynosiła 23,8% i znacznie przekraczała średnią wojewódzką minimalny poziom efektywności zatrudnieniowej dla poszczególnych grup docelowych w części III WND " Wskaźniki osiągnięcia celów projektu" obniżono o 5 punktów procentowych.W ramach projektu planuje się objąć aktywnymi działaniami 99 osób (54K, 45M) od 30 roku życia pozostających bez zatrudnienia, zarejestrowanych w PUP w Górze jako bezrobotne znajdujących się w szczególnej sytuacji na rynku pracy, tj. osób starszych po 50 roku życia, kobiet, osób niepełnosprawnych, osób długotrwale bezrobotne oraz niskowykwalifikowanych należących do I i II grupy oddalenia od rynku pracy zgodnie z ustawą o promocji zatrudnienia i instytucjach rynku pracy. W ramach projektu, dla każdego z uczestników przedstawienie konkretnej oferty aktywizacji zawodowej poprzedzi analiza umiejętności, predyspozycji i problemów zawodowych danego uczestnika oraz opracowanie lub aktualizacja Indywidualnego Planu Działania. Na tej podstawie PUP realizować będzie odpowiednio dobrane usługi i instrumenty rynku pracy, o których mowa w ustawie o promocji zatrudnienia i instytucjach rynku pracy.</t>
  </si>
  <si>
    <t>Aktywizacja osób 30+ w powiecie górowskim w 2016 roku.</t>
  </si>
  <si>
    <t>POWIAT JAWORSKI / POWIATOWY URZĄD PRACY W JAWORZE</t>
  </si>
  <si>
    <t>Zwiększenie szans na zatrudnienie osób z terenu powiatu jaworskiego, które znajdują się w szczególnej sytuacji na rynku pracy.</t>
  </si>
  <si>
    <t>Celem projektu jest zwiększenie możliwości zatrudnienia osób od 30 roku życia pozostających bez pracy w powiecie jaworskim. Głównym rezultatem projektu będzie podjęcie zatrudnienia przez 40 osób zarejestrowanych w PUP. W ramach projektu wsparciem objęte zostaną osoby od 30 roku życia, pozostające bez zatrudnienia, zarejestrowane jako bezrobotne, znajdujące się w szczególnej sytuacji na rynku pracy, tj. osoby starsze po 50 roku życia, kobiety, osoby niepełnosprawne, osoby długotrwale bezrobotne oraz niskowykwalifikowane, należące do I lub II grupy oddalenia od rynku pracy (tzw. wymagające wsparcia).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t>
  </si>
  <si>
    <t>POWIAT JELENIOGÓRSKI / POWIATOWY URZĄD PRACY W JELENIEJ GÓRZE</t>
  </si>
  <si>
    <t>Aktywizacja osób bezrobotnych od 30 roku życia z powiatu jeleniogórskiego i Jeleniej Góry.</t>
  </si>
  <si>
    <t>Celem projektu jest zwiększenie możliwości zatrudnienia osób od 30 roku życia pozostających bez pracy w powiecie jeleniogórskim i mieście Jelenia Góra. W ramach projektu wsparciem objęte zostaną osoby od 30 roku życia zakwalifikowane do profilu pomocy I (tzw. bezrobotni aktywni) lub profilu pomocy II (tzw. wymagający wsparcia). W ramach projektu, dla każdego z uczestników przedstawienie konkretnej ofert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t>
  </si>
  <si>
    <t>Aktywizacja osób bezrobotnych od 30 roku życia z powiatu jeleniogórskiego i Jeleniej Góry_2016</t>
  </si>
  <si>
    <t>Celem projektu jest zwiększenie możliwości zatrudnienia osób od 30 roku życia pozostających bez pracy w powiecie jeleniogórskim i mieście Jelenia Góra. W ramach projektu wsparciem objęte zostaną osoby od 30 roku życia zakwalifikowane do profilu pomocy I (tzw. bezrobotni aktywni) lub profilu pomocy II (tzw. wymagający wsparcia). W ramach projektu, dla każdego z uczestników udzielenie wsparcia w postaci przedstawienia konkretnej oferty aktywizacji zawodowej, poprzedzone będzie identyfikacją potrzeb uczestnika projektu (w tym m.in. poprzez diagnozowanie potrzeb szkoleniowych, możliwości doskonalenia zawodowego) oraz opracowaniem lub aktualizacją dla każdego uczestnika projektu Indywidualnego Planu Działania, o którym mowa w Ustawie o promocji zatrudnienia i instytucjach rynku pracy. Zadania przewidziane do realizacji w projekcie: pośrednicwto pracy, poradnictwo zawodowe, staże, środki na podjęcie działalności gospodarczej, szkolenia, prace interwencyjne</t>
  </si>
  <si>
    <t>POWIAT KAMIENNOGÓRSKI/ POWIATOWY URZĄD PRACY W KAMIENNEJ GÓRZE</t>
  </si>
  <si>
    <t>Poprawa szans na zatrudnienie osób bezrobotnych, które znajdują się w szczególnej sytuacji na rynku pracy w powiecie kamiennogórskim</t>
  </si>
  <si>
    <t>Celem projektu jest zwiększenie możliwości zatrudnienia osób od 30 roku życia pozostających bez pracy w powiecie kamiennogórskim. Głównym rezultatem projektu będzie podjęcie zatrudnienia przez 24 osoby zarejestrowane w PUP.W ramach projektu wsparciem objęte zostaną osoby od 30 roku życia zakwalifikowane do profilu pomocy I (tzw. bezrobotni aktywni) lub profilu pomocy II (tzw. wymagający wsparcia).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 Udzielenie wsparcia będzie poprzedzone identyfikacją potrzeb uczestnika projektu oraz opracowaniem lub aktualizacją dla każdego uczestnika projektu Indywidualnego Planu Działania. W ramach projektu wszystkie osoby skierowane do odbycia stażu zostaną objęte pośrednictwem pracy, a osoby, które złożą wnioski o przyznanie środków na podjęcie działalności gospodarczej poradnictwem zawodowym w celu ustalenia predyspozycji do prowadzenia wskazanego rodzaju działalności uwzględniających m.in. kwalifikacje, doświadczenie, motywacje do podjęcia działalności gospodarczej.</t>
  </si>
  <si>
    <t>Poprawa szans na zatrudnienie osób bezrobotnych, które znajdują się w szczególnej sytuacji na rynku pracy w powiecie kamiennogórskim (II)</t>
  </si>
  <si>
    <t>Celem projektu jest zwiększenie możliwości zatrudnienia osób od 30 roku życia pozostających bez pracy w powiecie kamiennogórskim. W ramach projektu wsparciem objęte zostaną osoby od 30 roku życia zakwalifikowane do profilu pomocy I (tzw. bezrobotni aktywni) lub profilu pomocy II (tzw. wymagający wsparcia).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 Udzielenie wsparcia będzie poprzedzone identyfikacją potrzeb uczestnika projektu oraz opracowaniem lub aktualizacją dla każdego uczestnika projektu Indywidualnego Planu Działania. W ramach projektu wszystkie osoby skierowane do odbycia stażu zostaną objęte pośrednictwem pracy, a osoby, które złożą wnioski o przyznanie środków na podjęcie działalności gospodarczej poradnictwem zawodowym w celu ustalenia predyspozycji do prowadzenia wskazanego rodzaju działalności uwzględniających m.in. kwalifikacje, doświadczenie, motywacje do podjęcia działalności gospodarczej</t>
  </si>
  <si>
    <t>POWIAT KŁODZKI/POWIATOWY URZĄD PRACY W KŁODZKU</t>
  </si>
  <si>
    <t>Aktywizacja zawodowa osób bezrobotnych powyżej 30 roku życia - znajdujących się w szczególnej sytuacji na rynku pracy w powiecie kłodzkim.</t>
  </si>
  <si>
    <t>Aktywizacja zawodowa osób bezrobotnych powyżej 30 roku życia – znajdujących się w szczególnej sytuacji na rynku pracy w powiecie kłodzkim II.</t>
  </si>
  <si>
    <t>Celem projektu jest zwiększenie możliwości zatrudnienia osób od 30 roku życia pozostających bez pracy w powiecie kłodzkim. Głównym rezultatem projektu będzie podejmowanie zatrudnienia przez uczestników projektu zarejestrowanych w PUP w Kłodzku. W ramach projektu wsparciem objęte zostaną osoby od 30 roku życia zakwalifikowane do profilu pomocy I (tzw. bezrobotni aktywni) lub profilu pomocy II (tzw. wymagający wsparcia) zgodnie z ustawą o promocji zatrudnienia i instytucjach rynku pracy, pozostające bez zatrudnienia, zarejestrowane jako bezrobotne, znajdujące się w szczególnej sytuacji na rynku pracy, tj. osoby starsze po 50 roku życia, kobiety, osoby niepełnosprawne, osoby długotrwale bezrobotne oraz niskich kwalifikacjach.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 Uczestnicy projektu będą mogli skorzystać z następujących instrumentów rynku pracy: staży lub jednorazowych środków na podjecie działalności gospodarczej.</t>
  </si>
  <si>
    <t>POWIAT LEGNICKI/POWIATOWY URZĄD PRACY W LEGNICY</t>
  </si>
  <si>
    <t>Aktywizacja osób bezrobotnych powyżej 30 roku życia w powiecie legnickim</t>
  </si>
  <si>
    <t>Aktywizacja osób bezrobotnych od 30 roku życia w powiecie legnickim (2016)</t>
  </si>
  <si>
    <t>Celem projektu jest zwiększenie możliwości zatrudnienia osób od 30 roku życia pozostających bez pracy w powiecie legnickim. Głównym rezultatem projektu będzie podjęcie zatrudnienia przez co najmniej określony w kryteriach dostępu odsetek uczestników projektu. W ramach projektu wsparciem objęte zostaną osoby od 30 roku życia zakwalifikowane do profilu pomocy I (tzw. bezrobotni aktywni) lub profilu pomocy II (tzw. wymagający wsparcia). Dla każdego z uczestników przedstawienie konkretnej oferty aktywizacji zawodowej poprzedzi analiza umiejętności, predyspozycji i problemów zawodowych danego uczestnika. Pośrednictwo pracy, ustalenie profilu pomocy oraz przygotowanie Indywidualnego Planu Działania, będą realizowane w projekcie obligatoryjnie. Analiza umiejętności, predyspozycji i problemów zawodowych osoby w szczególnej sytuacji pozwoli na dopasowanie oferty pomocy w taki sposób, aby odpowiadała na rzeczywiste potrzeby uczestnika. Na tej podstawie PUP realizował będzie dobrane usługi i instrumenty rynku pracy, o których mowa w ustawie o promocji zatrudnienia i instytucjach rynku pracy tj. szkolenie, środki na podjęcie działalnosci gospodarczej, prace interwencyjne, staż.</t>
  </si>
  <si>
    <t>POWIAT LUBAŃSKI/ POWIATOWY URZĄD PRACY W LUBANIU</t>
  </si>
  <si>
    <t>Aktywizacja osób bezrobotnych od 30 roku życia, które znajdują się w szczególnej sytuacji na rynku pracy w powiecie lubańskim.</t>
  </si>
  <si>
    <t>Celem projektu jest zwiększenie możliwości zatrudnienia osób od 30 roku życia pozostających bez pracy w powiecie lubańskim. Głównym rezultatem projektu będzie podjęcie zatrudnienia na poziomie co najmniej: • 40% dla uczestników projektu niekwalifikujących się do poniżej wymienionych grup docelowych, • 30% dla osób w wieku powyżej 50 lat, • 25% dla osób długotrwale bezrobotnych, • 31% dla osób o niskich kwalifikacjach • 15% dla osób niepełnosprawnych. W ramach projektu wsparciem objętych zostanie 76 osób bezrobotnych od 30 roku życia zakwalifikowanych do profilu pomocy I (tzw. bezrobotni aktywni) lub profilu pomocy II (tzw. wymagający wsparcia), znajdujących się w szczególnej sytuacji na rynku pracy tj. osoby starsze po 50 roku życia, kobiety, osoby niepełnosprawne, osoby długotrwale bezrobotne oraz osoby niskokwalifikowane. W ramach projektu, dla każdego z uczestników przedstawienie konkretnej oferty aktywizacji zawodowej poprzedzi analiza umiejetności, predyspozycji i problemów zawodowych danego uczestnika. Na tej podstawie PUP realizować będzie odpowiednio dobrane usługi i instrumenty rynku pracy, o których mowa w ustawie o promocji zatrudnienia i instytucjach rynku pracy.</t>
  </si>
  <si>
    <t>Aktywizacja osób bezrobotnych od 30 roku życia, które znajdują się w szczególnej sytuacji na rynku pracy w powiecie lubańskim (II)</t>
  </si>
  <si>
    <t>POWIAT LUBIŃSKI/ POWIATOWY URZĄD PRACY W LUBINIE</t>
  </si>
  <si>
    <t>Aktywizacja osób powyżej 30 roku życia, znajdujących się w szczególnej sytuacji, pozostających bez pracy w powiecie lubińskim</t>
  </si>
  <si>
    <t>Celem projektu jest zwiększenie możliwości zatrudnienia osób od 30 roku życia pozostających bez pracy w powiecie lubińskim. W ramach projektu wsparciem objęte zostaną osoby od 30 roku życia zakwalifikowane do profilu pomocy I (tzw. bezrobotni aktywni) lub w profilu pomocy II (tzw. wymagający wsparcia).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t>
  </si>
  <si>
    <t>Aktywizacja osób powyżej 30 roku życia, znajdujących się w szczególnej sytuacji, pozostających bez pracy w powiecie lubińskim.</t>
  </si>
  <si>
    <t>POWIAT LWÓWECKI/ POWIATOWY URZĄD PRACY W LWÓWKU ŚLĄSKIM</t>
  </si>
  <si>
    <t>Aktywizacja osób powyżej 30 roku życia pozostających bez pracy w powiecie lwóweckim</t>
  </si>
  <si>
    <t>Celem projektu jest zwiększenie możliwości zatrudnienia osób od 30 roku życia pozostających bez pracy w powiecie lwóweckim. Głównym rezultatem projektu będzie podjęcie zatrudnienia przez możliwie największą ilość osób zarejestrowanych w PUP. W ramach projektu wsparciem objęte zostaną osoby od 30 roku życia zakwalifikowane do profilu I (tzw. bezrobotni aktywni) lub profilu pomocy II (tzw. wymagający wsparcia).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t>
  </si>
  <si>
    <t>Aktywizacja osób powyżej 30 roku życia pozostających bez pracy w powiecie lwóweckim.</t>
  </si>
  <si>
    <t>Celem projektów jest zwiększenie możliwości zatrudnienia osób od 30 roku życia pozostających bez zatrudnienia, zarejestrowanych jako bezrobotne będących w szczególnej sytuacji na rynku pracy w powiecie lwóweckim, tj. osób starszych po 50 roku życia, kobiet, osób z niepełnosprawnościami, osób długotrwale bezrobotnych oraz osób o niskich kwalifikacjach, należących do I lub II profilu pomocy zgodnie z ustawą o promocji zatrudnienia i instytucjach rynku pracy. W tym celu dla każdego z uczestników udzielenie wsparcia w ramach projektów aktywizacji zawodowej poprzedzi analiza umiejętności, predyspozycji i problemów zawodowych danego uczestnika. Na podstawie tych danych, PUP opracuje dla każdego uczestnika projektu Indywidualny Plan Działania, o którym mowa w Ustawie o promocji zatrudnienia i instytucjach rynku pracy.</t>
  </si>
  <si>
    <t>POWIAT MILICKI/POWIATOWY URZĄD PRACY W MILICZU</t>
  </si>
  <si>
    <t>Aktywizacja osób bezrobotnych powyżej 30 roku życia pozostających bez pracy w powiecie milickim</t>
  </si>
  <si>
    <t>Celem projektu jest zwiększenie możliwości zatrudnienia osób od 30 roku życia pozostających bez pracy w powiecie milickim. Głównym rezultatem projektu będzie podjęcie pracy (w rozumieniu metologii określonej w "Wytycznych w zakresie realizacji przedsięwzięć z udziałem srodków EFS w obszarze rynku pracy (...)" przez 25% osób długotrwale bezrobotnych objętych wsparciem w programie, 15% osób niepełnosprawnych objętych wsparciem w programie, 30% osób w wieku powyżej 50 lat objętych wsparciem w programie, 31% osób o niskich kwalifikacjach objętych wsparciem w programie, oraz 40% osób nie kwalifikujących się do żadnej z ww grupy objętych wsparciem w programie. W ramach projektu wsparciem objęte zostaną osoby od 30 roku życia , pozostające bez zatrudnienia, zarejestrowane jako bezrobotne, znajdujące się w szczególnej sytuacji na rynku pracy tj. osoby starsze po 50 roku życia, kobiety, osoby niepełnosprawne, długotrwale bezrobotne oraz niskowykwalifikowane, należące do profilu pomocy I (tzw. bezrobotni aktywni) lub profilu pomocy II (tzw. wymagający wsparcia). W ramach projektu, dla każdego z uczestników przedstawienie konkretnej oferty aktywizacji zawodowej poprzedzi analiza umiejętności, predyspozycji i problemów zawodowych danego uczestnika oraz opracowanie lub zmodyfikowanie Indywidualnego Planu Działania. Na tej podstawie PUP w Miliczu realizować będzie odpowiednio dobrane usługi i instrumenty rynku pracy, o których mowa w ustawie o promocji zatrudnienia i instytucjach rynku pracy.</t>
  </si>
  <si>
    <t>POWIAT OLEŚNICKI / POWIATOWY URZĄD PRACY W OLEŚNICY</t>
  </si>
  <si>
    <t>Aktywizacja osób bezrobotnych od 30 roku znajdujących się w szczególnej sytuacji na rynku pracy w powiecie oleśnickim</t>
  </si>
  <si>
    <t>Celem projektu jest poprawa szans na zatrudnienie osób od 30 roku życia w powiecie oleśnickim, które znajdują się w szczególnej sytuacji na rynku pracy. W ramach projektu wsparciem zostanie objetych 88 osób od 30 roku życia, pozostających bez zatrudnienia, zarejestrowanych jako osoby bezrobotne należące do I i II grupy oddalenia od rynku pracy, zgodnie z ustawą o promocji zatrudnienia i instytucjach rynku pracy.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W ramach projektu planuje się skierowanie 38 osób na staże i przyznanie 50 osobom jednorazowych środków na podjęcie działalności gospodarczej.</t>
  </si>
  <si>
    <t>Aktywizacja osób bezrobotnych od 30 roku znajdujących się w szczególnej sytuacji na rynku pracy w powiecie oleśnickim.</t>
  </si>
  <si>
    <t>Celem projektu jest zwiększenie możliwości zatrudnienia osób od 30 roku życia, w powiecie oleśnickim, pozostających bez zatrudnienia, zarejestrowanych jako bezrobotne, będące w szczególnej sytuacji na rynku pracy tj. osób powyżej 50 roku życia, kobiet, osób z niepełnosprawnościami, długotrwale bezrobotnych, o niskich kwalifikacjach. W ramach projektu wsparciem zostaną objęte osoby od 30 roku życia, pozostające bez zatrudnienia, zarejestrowane jako osoby bezrobotne należące do I i II profilu pomocy, zgodnie z ustawą o promocji zatrudnienia i instytucjach rynku pracy.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W ramach projektu planuje się skierowanie osób na staże, szkolenia oraz przyznanie jednorazowych środków na podjęcie działalności gospodarczej.</t>
  </si>
  <si>
    <t>POWIAT OŁAWSKI / POWIATOWY URZĄD PRACY W OŁAWIE</t>
  </si>
  <si>
    <t>„Aktywizacja osób powyżej 30 roku życia pozostających bez pracy w Powiecie Oławskim”</t>
  </si>
  <si>
    <t>Celem projektu jest zwiększenie możliwości zatrudnienia osób od 30 roku życia pozostających bez pracy w Powiecie Oławskim znajdujących się w szczególnej sytuacji na rynku pracy tj. 50+, kobiet, os. niepełnosprawnych, długotrwale bezrobotnych lub o niskich kwalifikacjach. Głównym rezultatem projektu będzie podjęcie zatrudnienia wg zasad określonych w Wytycznych w zakresie realizacji przedsięwzięć z udziałem środków EFS w obszarze rynku pracy. W ramach projektu wsparciem objętych zostanie 120 osób po 30r.ż, zarejestrowanych w Powiatowym Urzędzie Pracy w Oławie, zakwalifikowanych do profilu pomocy I – bezrobotni aktywni lub II – bezrobotni wymagający wsparcia.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t>
  </si>
  <si>
    <t>"Aktywizacja osób powyżej 30 roku życia pozostających bez pracy w powiecie oławskim (II)"</t>
  </si>
  <si>
    <t>Celem projektu jest zwiększenie możliwości zatrudnienia osób od 30 roku życia pozostających bez pracy w Powiecie Oławskim. Głównym rezultatem projektu będzie podjęcie zatrudnienia wg zasad określonych w Wytycznych w zakresie realizacji przedsięwzięć z udziałem środków EFS w obszarze rynku pracy. W ramach projektu wsparciem objęte zostaną osoby po 30r.ż zarejestrowane w Powiatowym Urzędzie Pracy w Oławie, zakwalifikowane do profilu pomocy I – bezrobotni aktywni lub II – bezrobotni wymagający wsparcia, znajdujące się w szczególnej sytuacji na rynku pracy tj. 50+, kobiety, osoby z niepełnosprawnościami, osoby długotrwale bezrobotne lub o niskich kwalifikacjach (tj. z wykształceniem max. ISCED3), w tym także osoby z obszarów wiejskich wg kategorii DEGURBA 3. W ramach projektu dla każdego z uczestników przedstawienie konkretnej oferty aktywizacji zawodowej poprzedzi analiza umiejętności, predyspozycji i problemów zawodowych danego uczestnika oraz opracowanie lub aktualizacja IPD. Na tej podstawie PUP realizować będzie odpowiednio dobrane usługi i instrumenty rynku pracy, o których mowa w ustawie o promocji zatrudnienia i instytucjach rynku pracy, tj. pośrednictwo pracy, poradnictwo zawodowe, staże, szkolenia, jednorazowe środki na podjęcie działalności gospodarczej.</t>
  </si>
  <si>
    <t>POWIAT POLKOWICKI / POWIATOWY URZĄD PRACY W POLKOWICACH</t>
  </si>
  <si>
    <t>Aktywizacja osób bezrobotnych znajdujących się w szczególnej sytuacji na rynku pracy w powiecie polkowickim.</t>
  </si>
  <si>
    <t>Celem projektu jest zwiększenie możliwości zatrudnienia osób w wieku powyżej 30 roku życia, pozostających bez pracy w powiecie polkowickim. Głównym rezultatem projektu będzie podjęcie zatrudnienia przez część uczestników, którzy zakończą udział w projecie realizowanym przez Powiatowy Urząd Pracy w Polkowicach. W ramach projektu wsparciem objęte zostaną osoby od 30 roku życia zakwalifikowane do profilu pomocy I (tzw. bezrobotni aktywni) lub profilu pomocy II (tzw. wymagający wsparcia). W ramach projektu, dla każdego z uczestników przedstawienie konkretnej oferty aktywizacji zawodowej poprzedzi analiza umiejętności, predyspozycji i problemów zawodowych danego uczestnika. Na tej podstawie Powiatowy Urząd Pracy w Polkowicach realizować będzie odpowiednio dobrane usługi i instrumenty rynku pracy, o których mowa w ustawie o promocji zatrudnienia i instytucjach rynku pracy. Wszyscy uczestnicy projektu objęci zostaną Indywidualnym Planem Działania oraz pośrednictwem pracy lub poradnictwem zawodowym.</t>
  </si>
  <si>
    <t>POWIAT STRZELIŃSKI/ POWIATOWY URZĄD PRACY W STRZELINIE</t>
  </si>
  <si>
    <t>Aktywizacja osób powyżej 30 roku życia będących w szczególnej sytuacji na rynku pracy w powiecie strzelińskim</t>
  </si>
  <si>
    <t>Celem projektu jest zwiększenie możliwości zatrudnienia osób od 30 roku życia pozostających bez pracy w powiecie strzelińskim. Głównym rezultatem projektu będzie podjęcie zatrudnienia przez uczestników projektu zgodnie ze wskaźnikami rezultatu wskazanymi w pkt. O.2. W ramach projektu wsparciem objęte zostaną osoby od 30 roku życia zakwalifikowane do profilu pomocy I (tzw. bezrobotni aktywni) lub profilu pomocy II (tzw. wymagający wsparcia).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 W związku z tym, że na dzień 31.12.2014 r. stopa bezrobocia w powiecie strzelińskim przewyższała stopę bezrobocia w województwie dolnośląskim minimalne poziomy efektywności zatrudnieniowej zostały obniżone o 5 punktów procentowych.</t>
  </si>
  <si>
    <t>Aktywizacja osób od 30 roku życia będących w szczególnej sytuacji na rynku pracy w powiecie strzelińskim.</t>
  </si>
  <si>
    <t>Celem projektu jest zwiększenie możliwości zatrudnienia osób od 30 roku życia pozostających bez pracy w powiecie strzelińskim będących w szczególnej sytuacji na rynku pracy (50+, kobiety, osoby niepełnosprawne, długotrwale bezrobotne, osoby o niskich kwalifikacjach). Głównym rezultatem projektu będzie podjęcie zatrudnienia przez uczestników projektu zgodnie ze wskaźnikami rezultatu wskazanymi w pkt. O.2. W ramach projektu wsparciem objęte zostaną osoby od 30 roku życia zakwalifikowane do profilu pomocy I (tzw. bezrobotni aktywni) lub profilu pomocy II (tzw. wymagający wsparcia).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 W ramach projektu realizowane będą następujące formy wsparcia: poradnictwo zawodowe i / lub pośrednictwo pracy, staż, szkolenia, wypłata jednorazowych środków na podjęcie działalności gospodarczej, prace interwencyjne. Część pracodawców zatrudniających w ramach prac interwencyjnych skorzysta z pomocy de minimis. Pozostałe prace interwencyjne będą realizowane w podmiotach publicznych. Kompleksowe wsparcie (finansowe, merytoryczne, społeczne, doradcze) osób defaworyzowanych na rynku pracy winno skutkować zwiększeniem aktywności zawodowej uczestników projektu, poprawą ich sytuacji na rynku pracy oraz zwiększeniem szans na podjęcie pracy. Dzięki wsparciu EFS powstaną nowe miejsca pracy w powiecie strzelińskim.</t>
  </si>
  <si>
    <t>POWIAT ŚREDZKI/POWIATOWY URZĄD PRACY W ŚRODZIE ŚLĄSKIEJ</t>
  </si>
  <si>
    <t>Aktywizacja zawodowa osób bezrobotnych powyżej 30 roku życia, które znajdują się w szczególnej sytuacji na rynku pracy w powiecie średzkim.</t>
  </si>
  <si>
    <t>Celem projektu jest zwiększenie możliwości zatrudnienia osób od 30 roku życia pozostających bez pracy w powiecie Średzkim. Głównym rezultatem projektu będzie podjęcie pracy przez co najmniej taką liczbę uczestników projektu by zostały zrealizowane kryteria dostępu określone w SZOOP RPO WD 2014-2020. W ramach projektu wsparciem objęte zostaną osoby od 30 roku życia zakwalifikowane do profilu pomocy I (tzw. bezrobotni aktywni lub II (tzw. wymagający wsparcia).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t>
  </si>
  <si>
    <t>Aktywizacja osób bezrobotnych od 30 roku życia w powiecie średzkim w roku 2016 .</t>
  </si>
  <si>
    <t>Celem projektu jest poprawa szans na zatrudnienie 67 osób (K-40, M-27) od 30 roku życia, które znajdują się w szczególnej sytuacji na rynku pracy( 50+, kobiety, osoby niepełnosprawne, osoby długotrwale bezrobotne, osoby o niskich kwalifikachach). Głównym celem projektu będzie podjęcie pracy przez conajmniej taką liczbę uczestników projektu aby zostały zrealizowane kryteria dostępu okreśłone w SZOOP RPO WD 2014-2020. Wszystkim uczestnicom projektu tj. osobom od 30 roku życia dla których został ustalony I i II profil pomocy zanim zostanie przedstawiona konkretna oferta aktywizacji zawodowej zostanie przygotowana analiza umiejętności, predyspozycji i problemów zawodowych. Na tej podstawie PUP będzie realizował odpowiednio dobrane usługi i instrumenty rynku pracy, o których mowa w ustawie z dnia 20.04.2004 r. o promocji zatrudnienia i instytuacjach rynku pracy tekst jednolity ( Dz. U. z 2015 r., poz. 149 z późń. zm.). tj. pośrednictwo pracy lub poradnictwo zawodowe, szkolenia, staże i bezzwrotne dotacje.</t>
  </si>
  <si>
    <t>POWIAT ŚWIDNICKI/ POWIATOWY URZĄD PRACY W ŚWIDNICY</t>
  </si>
  <si>
    <t>Aktywizacja osób w wieku od 30 roku życia pozostających bez zatrudnienia, znajdujących się w szczególnej sytuacji na rynku pracy w powiecie świdnickim</t>
  </si>
  <si>
    <t>Celem projektu jest zwiększenie możliwości zatrudnienia osób od 30 roku życia pozostających bez pracy w powiecie świdnickim. Głównym rezultatem projektu będzie podjęcie zatrudnienia przez: 40% uczestników niekwalifikujących się do żadnej z poniżej wymienionych grup docelowych, 30% osób w wieku powyżej 50 lat, 25% osób długotrwale bezrobotnych, 31% osób o niskich kwalifikacjach, 15% osób niepełnosprawnych. W ramach projektu wsparciem objęte zostaną osoby od 30 roku życia zakwalifikowane do profilu pomocy I (tzw. bezrobotni aktywni) lub profilu pomocy II (tzw. wymagający wsparcia). W ramach projektu, dla każdego z uczestników przedstawienie konkretnej oferty aktywizacji zawodowej poprzedzi analiza umiejętności, predyspozycji i problemów zawodowych danego uczestnika oraz opracowany zostanie lub zaktualizowany Indywidualny Plan Działania (IPD). Na tej podstawie PUP realizować będzie odpowiednio dobrane usługi i instrumenty rynku pracy, o których mowa w ustawie o promocji zatrudnienia i instytucjach rynku pracy. Wszyscy uczestnicy projektu zostaną objęci poradnictwem zawodowym lub pośrednictwem pracy. Ponadto w ramach projektu realizowane będą następujące zadania: staże, szkolenia, prace interwencyjne oraz przyznawane będą jednorazowe środki na podjęcie działalności gospodarczej.</t>
  </si>
  <si>
    <t>"Aktywizacja osób w wieku od 30 roku życia pozostających bez zatrudnienia, znajdujących się w szczególnej sytuacji na rynku pracy w powiecie świdnickim II"</t>
  </si>
  <si>
    <t>Celem projektu jest zwiększenie możliwości zatrudnienia osób od 30 roku życia pozostających bez pracy w powiecie świdnickim, zarejestrowanych jako bezrobotne będących w szczególnej sytuacji na rynku pracy. Głównym rezultatem projektu będzie podjęcie zatrudnienia przez: 39% kobiet, 33% osób w wieku powyżej 50 lat, 30% osób długotrwale bezrobotnych, 38% osób o niskich kwalifikacjach, 29% osób z wykształceniem gimnazjalnym lub niższym, 33% osób z niepełnosprawnościami. W ramach projektu wsparciem objęte zostaną osoby od 30 roku życia pozostające bez zatrudnienia, zarejestrowane jako bezrobotne znajdujące się w szczególnej sytuacji na rynku pracy, tj. osoby starsze po 50 roku życia, kobiety, osoby z niepełnosprawnościami, osoby długotrwale bezrobotne oraz osoby o niskich kwalifikacjach, należące do I lub II profilu pomocy zgodnie z ustawą o promocji zatrudnienia i instytucjach rynku pracy. W ramach projektu przedstawienie konkretnej oferty aktywizacji zawodowej poprzedzi identyfikacja potrzeb uczestnika projektu oraz opracowany zostanie lub zaktualizowany Indywidualny Plan Działania (IPD). Na tej podstawie PUP realizować będzie odpowiednio dobrane usługi i instrumenty rynku pracy, o których mowa w ustawie o promocji zatrudnienia i instytucjach rynku pracy. Wszyscy uczestnicy projektu zostaną objęci poradnictwem zawodowym lub pośrednictwem pracy. Ponadto w ramach projektu realizowane będą następujące zadania: staże, prace interwencyjne oraz przyznawane będą jednorazowe środki na podjęcie działalności gospodarczej.</t>
  </si>
  <si>
    <t>POWIAT TRZEBNICKI/POWIATOWY URZĄD PRACY W TRZEBNICY</t>
  </si>
  <si>
    <t>Aktywizacja osób bezrobotnych znajdujących się w szczególnej sytuacji na rynku pracy w powiecie trzebnickim w 2015 roku</t>
  </si>
  <si>
    <t>Celem projektu jest zwiększenie możliwości zatrudnienia osób od 30 roku życia pozostających bez pracy w powiecie trzebnickim. Głównym rezultatem projektu będzie podjęcie zatrudnienia przez co najmniej taką liczbę osób zarejestrowanych w PUP Trzebnica, aby spełnione zostały wskaźniki efektywności zatrudnieniowej, określone w punkcie VII. 2. Informacji dotyczącej naboru wniosków o dofinansowanie w ramach Osi Priorytetowej 8 Rynek pracy, Działanie 8.1 Projekty powiatowych urzędów pracy z dnia 29 maja 2015 r.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t>
  </si>
  <si>
    <t>POWIAT WAŁBRZYSKI/ POWIATOWY URZĄD PRACY W WAŁBRZYCHU</t>
  </si>
  <si>
    <t>Aktywizacja osób powyżej 30 roku życia pozostających bez pracy w powiecie wałbrzyskim ziemskim i wałbrzyskim grodzkim (I)</t>
  </si>
  <si>
    <t>Celem projektu jest zwiększenie możliwości zatrudnienia osób od 30 roku życia pozostających bez pracy w powiecie wałbrzyskim i mieście Wałbrzychu. Głównym rezultatem projektu będzie osiągnięcie założonego poziomu efektywności zatrudnieniowej w poszczególnych grupach, tj. na poziomie 30% w grupie osób powyżej 50 roku życia, 25% w grupie osób długotrwale bezrobotnych, 31% w grupie osób o niskich kwalifikacjach, 15% w grupie osób niepełnosprawnych oraz 40% w grupie osób pozostałych (nie zaliczających się do żadnej z grup wcześniej wymienionych). W ramach projektu wsparciem objętych zostanie 249 osób (ok. 148K i 101M) od 30 roku życia zakwalifikowane do profilu pomocy I (tzw. bezrobotni aktywni) lub profilu pomocy II (tzw. wymagający wsparcia). Dla każdego z uczestników przedstawienie konkretnej oferty aktywizacji zawodowej poprzedzi analiza umiejętności, predyspozycji i i problemów zawodowych danego uczestnika. Na tej podstawie PUP realizować będzie odpowiednio dobrane usługi i instrumenty rynku pracy, o których mowa w ustawie o promocji zatrudnienia i instytucjach rynku pracy. Stąd uczestnicy projektu zostaną objęci poradnictwem zawodowym lub pośrednictwem pracy, stażami, szkoleniami lub jednorazowymi środkami na podjęcie działalności gospodarczej.</t>
  </si>
  <si>
    <t>Aktywizacja osób powyżej 30 roku życia pozostających bez pracy w powiecie wałbrzyskim ziemskim i wałbrzyskim grodzkim (II)</t>
  </si>
  <si>
    <t>Celem projektu jest zwiększenie możliwości zatrudnienia osób powyżej 30 roku życia pozostających bez pracy w powiecie wałbrzyskim i mieście Wałbrzychu. Głównym rezultatem projektu będzie więc osiągnięcie efektywności zatrudnieniowej na poziomie co najmniej 39% dla kobiet, 33% dla osób w wieku 50 lat i więcej, 30% dla osób długotrwale bezrobotnych, 38% dla osób o niskich kwalifikacjach lub 29% dla osób z wykształceniem gimnazjalnym lub niższym, 33% dla osób z niepełnosprawnościami. W ramach projektu wsparciem objęte zostaną osoby bezrobotne od 30 roku życia należące do I lub II profilu pomocy zgodnie z ustawą o promocji zatrudnienia i instytucjach rynku pracy. Dla każdego z uczestników zaprezentowanie konkretnej oferty aktywizacji poprzedzi analiza predyspozycji, umiejętności i problemów zawodowych uczestnika (m.in. poprzez zastosowanie Indywidualnych Planów Działania). Na tej podstawie PUP realizować będzie adekwatnie dobrane usługi i instrumenty rynku pracy, o których mowa w ustawie o promocji zatrudnienia i instytucjach rynku pracy. Stąd uczestnicy projektu zostaną objęci poradnictwem zawodowym lub pośrednictwem pracy, a następnie stażami, pracami interwencyjnymi, szkoleniami, sfinansowaniem kosztów egzaminów i licencji lub jednorazowymi środkami na podjęcie działalności gospodarczej.</t>
  </si>
  <si>
    <t>POWIAT WOŁOWSKI/ POWIATOWY URZĄD PRACY W WOŁOWIE</t>
  </si>
  <si>
    <t>Aktywizacja osób bezrobotnych w wieku powyżej 30 roku życia znajdujących się w szczególnej sytuacji na rynku pracy z terenu powiatu wołowskiego.</t>
  </si>
  <si>
    <t>Aktywizacja osób bezrobotnych w wieku powyżej 30 roku życia znajdujących się w szczególnej sytuacji na rynku pracy z terenu powiatu wołowskiego w 2016 roku.</t>
  </si>
  <si>
    <t>Celem projektu jest zwiększenie możliwości zatrudnienia osób od 30 roku życia pozostających bez pracy w powiecie wołowskim. W ramach projektu wsparciem zostaną objęte osoby w wieku powyżej 30 roku życia, które zostały zakwalifikowane do I profilu pomocy (tzw. bezrobotni aktywni) lub II profilu pomocy (tzw. bezrobotni wymagający wsparcia). W ramach projektu przeprowadzona zostanie analiza umiejętności, predyspozycji i problemów zawodowych każdego uczestnika. Następnie na tej podstawie każdemu uczestnikowi zostanie przedstawiona konkretna oferta aktywizacji zawodowej. Będzie to podłożem do realizacji przez PUP odpowiednio dobranych usług i instrumentów rynku pracy, o których jest mowa w Ustawie o promocji zatrudnienia i instytucjach rynku pracy. Wszystkie uczestniczki i uczestnicy projektu zostaną objęci (założenie/aktualizacja) IPD, którego realizacja ma doprowadzić do poprawy ich sytuacji w kierunku umożliwiającym im podjęcie zatrudnienia. Uczestnicy projektu dostaną ofertę aktywizacji zawodowej obejmującej wsparcie w postaci: staży, szkoleń, jednorazowych środków na podjęcie działalności gospodarczej.</t>
  </si>
  <si>
    <t>POWIAT WROCŁAWSKI, POWIAT M. WROCŁAW/POWIATOWY URZĄD PRACY WE WROCŁAWIU</t>
  </si>
  <si>
    <t>Aktywizacja osób bezrobotnych powyżej 30 roku życia w powiecie wrocławskim oraz powiecie m. Wrocław</t>
  </si>
  <si>
    <t>Celem projektu jest zwiększenie możliwości zatrudnienia osób od 30 roku życia pozostających bez pracy w powiecie wrocławskim oraz powiecie m. Wrocław. Głównym rezultatem projektu będzie podjęcie zatrudnienia przez: - 40% osób powyżej 50 roku życia, które zakończą udział w projekcie; - 35% osób długotrwale bezrobotnych, którzy zakończą udział w projekcie; - 41% osób o niskich kwalifikacjach, które zakończą udział w projekcie; - 25% osób niepełnosprawnych, które zakończą udział w projekcie; - 50% uczestników niekwalifikujących się do żadnej z w/w grup. Uczestnikami projektu będą osoby od 30 roku życia zarejestrowane jako osoby bezrobotne zakwalifikowane do profilu pomocy I (tzw. bezrobotni aktywni) lub profilu pomocy II (tzw. bezrobotni wymagający wsparcia), w tym osoby znajdujące się w szczególnej sytuacji na rynku pracy, tj. osoby powyżej 50 roku życia, kobiety, osoby niepełnosprawne, osoby długotrwale bezrobotne oraz niskowykwalifikowane.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instytucajch rynku pracy. Uczestnicy projektu otrzymają wsparcie w ramach realizacji następujących zadań: - pośrednictwo pracy lub poradnictwo zawodowe; - staże; - jednorazowe środki na podjęcie działalności gospodarczej.</t>
  </si>
  <si>
    <t>Aktywizacja osób bezrobotnych powyżej 30 roku życia w powiecie wrocławskim oraz powiecie m. Wrocław.</t>
  </si>
  <si>
    <t>Celem szczegółowym projektu jest poprawa szans na zatrudnienie osób powyżej 30 roku życia, które znajdują się w szczególnej sytuacji na rynku pracy (50+, kobiety, osoby z niepełnosprawnościami, długotrwale bezrobotne, osoby o niskich kwalifikacjach). Uczestnikami projektu są osoby bezrobotne od 30 roku życia znajdujące się w szczególnej sytuacji na rynku pracy, zamieszkałe w powiecie wrocławskim oraz powiecie m. Wrocław, zarejestrowane w Powiatowym Urzędzie Pracy we Wrocławiu, mające status osoby bezrobotnej tj.: - osoby powyżej 50 roku życia - kobiety - osoby niepełnosprawne - osoby długotrwale bezrobotne - osoby o niskich kwalifikacjach. z ustalonym I lub II profilem pomocy zgodnie z ustawą o promocji zatrudnienia i instytucjach rynku pracy. Pierwszeństwo udziału w projekcie będą miały osoby, które zamieszkują obszary objęte zatwierdzonymi programami rewitalizacji. Każdemu uczestnikowi projektu zostanie przedstawiona indywidualna i konkretna oferta aktywizacji zawodowej poprzedzona analizą umiejętności, predyspozycji i problemów zawodowych danego uczestnika. Na tej podstawie PUP realizować będzie odpowiednio dobrane usługi i instrumenty rynku pracy, o których mowa w ustawie o promocji zatrudnienia i instytucjach rynku pracy. Uczestnicy projektu otrzymają wsparcie w ramach realizacji następujących usług i instrumentów rynku pracy: - pośrednictwo pracy lub poradnictwo zawodowe - staże - jednorazowe środki na podjęcie działalności gospodarczej Realizacja powyższy działań stanowić będzie podstawę do zatrudnienia i konkurencyjności uczestników projektu na rynku pracy.</t>
  </si>
  <si>
    <t>POWIAT ZĄBKOWICKI /POWIATOWY URZĄD PRACY W ZĄBKOWICACH ŚLĄSKICH</t>
  </si>
  <si>
    <t>Poprawa szans na zatrudnienie osób bezrobotnych z powiatu ząbkowickiego, które znajdują się w szczególnej sytuacji na rynku pracy (50+, kobiety, osoby niepełnosprawne, długotrwale bezrobotne, osoby o niskich kwalifikacjach) poprzez organizację staży, szkoleń i wypłat bezzwrotnych dotacji na rozpoczęcie działalności gospodarczej.</t>
  </si>
  <si>
    <t>POWIAT ZGORZELECKI/ POWIATOWY URZĄD PRACY W ZGORZELCU</t>
  </si>
  <si>
    <t>Aktywizacja zawodowa osób bezrobotnych w powiecie zgorzeleckim.</t>
  </si>
  <si>
    <t>Celem projektu jest zwiększenie możliwości zatrudnienia osób od 30 roku życia pozostających bez pracy w powiecie zgorzeleckim. Głównym rezultatem projektu będzie podjęcie zatrudnienia przez 26 osób zarejestrowanych w PUP. W ramach projektu wsparciem objęte zostaną osoby od 30 roku życia zakwalifikowane do profilu pomocy II (tzw. wymagający wsparcia).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t>
  </si>
  <si>
    <t>Aktywizacja zawodowa osób bezrobotnych po 30 roku życia w powiecie zgorzeleckim.</t>
  </si>
  <si>
    <t>Celem projektu jest zwiększenie możliwości zatrudnienia osób od 30 roku życia pozostających bez zatrudnienia zarejestrowanych jako bezrobotne znajdujących się w szczególnie trudniej sytuacji na rynku pracy, tj. osób strszych po 50 roku życia, kobiet, osób z niepełnosprawnościami, osób długotrwale bezrobotnych oraz osób o niskich kwalifikacjach, należących do I lub II profilu pomocy zgodnie z ustawą o promocji zatrudnienia i instytucjach rynku pracy, w powiecie zgorzeleckim. W ramach projektu, dla każdego z uczestników przedstawienie konkretnej oferty aktywizacji zawodowej poprzedzi identyfikacja potrzeb uczestnika projektu (w tym m. in. poprzez diagnozowanie potrzeb szkoleniowych, możliwości doskonalenia zawodowego) oraz opracowanie lub aktualizacja Indywidualnego Planu Działania, o którym mowa w ustawie o promocji zatrudnienia i instytucjach rynku pracy. Na tej podstawie PUP realizować będzie odpowiednio dobrane usługi i instrumenty rynku pracy, o których mowa ww. ustawie. W ramach projektu zrealizowane zostaną następujące zadania: staże , szkolenia, bezzwrotne środki na podjęcie działalności gospodarczej, poradnictwo zawodowe lub pośrednictwo pracy.</t>
  </si>
  <si>
    <t>POWIAT ZŁOTORYJSKI/ POWIATOWY URZĄD PRACY W ZŁOTORYI</t>
  </si>
  <si>
    <t>Zwiększenie możliwości zatrudnienia osób powyżej 30 roku życia, które znajdują się w szczególnej sytuacji na rynku pracy w powiecie złotoryjskim</t>
  </si>
  <si>
    <t>Przedmiotem projektu jest zwiększenia możliwości zatrudnienie osób od 30 roku życia pozostających bez pracy w powiecie złotoryjskim. W ramach projektu wsparciem objęte zostaną osoby od 30 roku życia zakwalifikowane do profilu pomocy I (tzw. bezrobotni aktywni) lub II profilu pomocy (tzw. wymagający wsparcia).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 Efektem projektu będzie podjecie zatrudnienia przez część jego uczestników.</t>
  </si>
  <si>
    <t>Zwiększenie możliwości zatrudnienia osób powyżej 30 roku życia, które znajdują się w szczególnej sytuacji na rynku pracy w powiecie złotoryjskim (I)</t>
  </si>
  <si>
    <t>Przedmiotem projektu jest zwiększenia możliwości zatrudnienie osób od 30 roku życia pozostających bez pracy w powiecie złotoryjskim. W ramach projektu wsparciem objęte zostaną osoby od 30 roku życia zakwalifikowane do profilu pomocy I (tzw. bezrobotni aktywni) lub II profilu pomocy (tzw. wymagający wsparcia).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 Efektem projektu będzie podjęcie zatrudnienia przez część jego uczestników.</t>
  </si>
  <si>
    <t>RPDS.08.02.00</t>
  </si>
  <si>
    <t>Wsparcie osób poszukujących pracy</t>
  </si>
  <si>
    <t>DOLNOŚLĄSKI WOJEWÓDZKI URZĄD PRACY</t>
  </si>
  <si>
    <t>Wsparcie dla mobilności w Europie, ułatwienie mieszkańcom województwa dolnośląskiego skorzystania z ofert pracy w ramach sieci Eures</t>
  </si>
  <si>
    <t>RPDS.09.04.00</t>
  </si>
  <si>
    <t>Wspieranie gospodarki społecznej</t>
  </si>
  <si>
    <t>DOLNOŚLĄSKI OŚRODEK POLITYKI SPOŁECZNEJ</t>
  </si>
  <si>
    <t>Koordynacja ekonomii społecznej w województwie dolnośląskim</t>
  </si>
  <si>
    <t>Przedmiotem projektu jest koordynacja działań w zakresie ES w WD. Zakres: 1. Tworzenie regionalnej sieci współpracy OWES działających w reg., w tym w szczególności poprzez organizowanie reg. spotkań siec. dla OWES, umożliwiających wymianę inf. pomiędzy ośrodkami nt. podejmowanych działań, postępów i problemów w realizacji wsparcia, stos. rozwiązaniach i metodach pracy itp., a także agregowanie inf. nt. dział. OWES i wyników ich pracy na poziomie całego regionu oraz uwspólnianie i synchronizowanie tych działań w regionie. Wspieranie działań OWES nakierowanych na jedn. sam. teryt. 2. Tworzenie reg. sieci kooperacji podmiotów ES o char. reint. (CIS, KIS, ZAZ, WTZ), mających umożliwić wzajemne uczenie się i wymianę inf.oraz wsparcie tych podmiotów w osiąganiu standardów usług. 3. Współpraca z JST i innymi podmiotami lokalnymi w szczególności podmiotami ES, w zakresie tworzenia LPRES (spotkania, wymiana info., dobre praktyki, doradztwo), stos. klauzul społecznych lub społecznie odpowiedzialnych zam. publicznych, zlecanie zadań PES. 4. Zapewnienie funkcjonowania RKRES, o którym mowa w KPRES, i org. jego prac oraz tworzenie możliwości współ. kluczowych interes. w zakresie kreowania rozwoju ES w regionie. 5. Wyznaczanie kier. rozwoju ES, aktualizacja RPRES. 6. Reprezentowanie interesów sektora ES na poziomie reg. oraz włączenie ES do strategii rozwoju woj.w obszarach związanych z rynkiem pracy, integracją społ., rozwojem przeds. oraz innowacji, rozwojem usług użyteczności publ. oraz innymi priorytetami, w ramach których możliwy jest reg. rozwój ES. Grupa doc.: przeds. społ.; PES; NGO.; inst. wspierające ES; JST i ich jedn. organiz. oraz kierownicy w/w podmiotów; przedst. nauki i biznesu. Efekty: liczba PES objętych wsparciem-30, liczba utw. lub zaktualiz. RPRES-1, liczba oprac. pakietów rek. dotyczących obszaru ES-1, liczba zainicj. przy komit. ds. ES grup roboczych zrzeszających przedst. sekt.-5, liczba zam. z wyk. klauzul społ. zgodnie z PZP lub zas. konk. -2.</t>
  </si>
  <si>
    <t>113 Promowanie przedsiębiorczości społecznej i integracji zawodowej w przedsiębiorstwach społecznych oraz gospodarki społecznej i gospodarki solidarnej w celu ułatwienia dostępu do zatrudnienia</t>
  </si>
  <si>
    <t>MIASTO JELENIA GÓRA</t>
  </si>
  <si>
    <t>RPDS.01.02.00</t>
  </si>
  <si>
    <t>Innowacyjne przedsiębiorstwa</t>
  </si>
  <si>
    <t>ZAKŁAD PRODUKCJI AUTOMATYKI SIECIOWEJ S.A.</t>
  </si>
  <si>
    <t>Opracowanie i wdrożenie Systemu Dystrybucji Towarów i Informacji celem uzyskania znacząco ulepszonych produktów w firmie ZPAS S.A.</t>
  </si>
  <si>
    <t>ZAKŁAD PRODUKCJI URZĄDZEŃ AUTOMATYKI SP. Z O.O.</t>
  </si>
  <si>
    <t>Przeprowadzenie prac rozwojowych nad nowym typoszeregiem przyłączy A do typoszeregu siłowników X.</t>
  </si>
  <si>
    <t>ZPUA Sp. z o.o. planuje w ramach przedmiotowego projektu przeprowadzić prace rozwojowe nad nowymi przyłączami A PA-e, PA-f, PA-G do typoszeregu siłowników X. Projekt będzie realizowany w okresie 02.03.2016 – 31.07.2017 (zakres rzeczowy, 30.09.2017r. zakres finansowy) w ramach 4 etapów: I.Opracowanie założeń i dokumentacji technicznej. II. Wykonanie prototypów. III. Przebadanie prototypów i wprowadzenie zmian. IV. Przygotowanie do wdrożenia do pierwszej produkcji. Prace te będą prowadzone przez Zespół projektowy stworzony z pracowników Spółki przy współpracy z podwykonawcą. Spółka planuje ponieść również koszty związane z zakupem materiałów operacyjnych niezbędnych do badań. Firma dysonuje odpowiednim zapleczem kadrowym, technicznym i finansowym niezbędnym do realizacji projektu. Celem głównym przedmiotowego projektu opracowanie i wdrożenie do produkcji 3 nowych produktów przyczyniających się do wzrost atrakcyjności i innowacyjności Spółki i jej oferty. Wnioskodawca w ramach realizacji projektu planuje osiągnąć również następujące cele szczegółowe: - zwiększyć nakłady na działalność B+R, dzięki przeprowadzeniu prac rozwojowych nad kolejnymi produktami firmy; - utrzymać 12 miejsc pracy.</t>
  </si>
  <si>
    <t>PLATFORMA MARKETINGOWA SPÓŁKA Z OGRANICZONĄ ODPOWIEDZIALNOŚCIĄ</t>
  </si>
  <si>
    <t>Środowisko Rehabilitacji Poznawczej - Innowacyjny na skalę Europy INTELIGENTNY SYSTEM DO WSPARCIA LECZENIA I REHABILITACJI KOGNITYWNEJ oparty o TECHNOLOGIE TELEINFORMATYCZNE</t>
  </si>
  <si>
    <t>Przedmiotem projektu B+R jest opracowanie przełomowego rozwiązania w dziedzinie LECZENIA I REHABILITACJI KOGNITYWNEJ (poznawczej) opartego o dotychczas zdobytą wiedzę w zakresie neurologii, rehabilitacji oraz najnowsze technologie teleinformatyczne. Wnioskodawca będzie badał różne konfiguracje technologii teleinformatycznych połączonych z dostępnymi badaniami, wiedzą i doświadczeniem w zakresie neurologii, rehabilitacji i oceniał ich przydatność oraz poziom osiągnięcia wyznaczonych celów projektu ściśle związanych z nowymi możliwościami kontynuacji leczenia osób z chorobami neurologicznymi, ze szczególnym uwzględnieniem leczenia i rehabilitacji poznawczej. Wnioskodawca szczególnie dokładnie przeprowadzi badania nad wykorzystaniem TECHNIKI WIRTUALNEJ RZECZYWISTOŚCI (VR), ROZWIĄZAŃ TRÓJWYMIAROWYCH ORAZ NAJNOWSZEJ WIEDZY MEDYCZNEJ W ZAKRESIE NEUROLOGII. NA BAZIE BADAŃ WNIOSKODAWCA CHCE ZBUDOWAĆ PROTOTYP rozwiązania innowacyjnego na SKALĘ EUROPY. Szczególne rozpoznanie technologii VR wynika z bardzo konkretnych celów postawionych w projekcie i opisanych w dalszej części wniosku. Głównymi odbiorcami projektu będą pacjenci o różnym stopniu niepełnosprawności i zaburzeniach poznawczych poszukujący nowych, skutecznych sposobów wsparcia procesu leczenia i rehabilitacji. Do istotnych interesariuszy można także zaliczyć lekarzy, rodziny pacjentów oraz placówki medyczne dla których powrót do zdrowia ma szczególne znaczenie. Celem projektu jest zbadanie, jakie dokładnie narzędzia, technologie i w jakim stopniu pozwolą na realne wsparcie lekarzy oraz pacjentów w leczeniu chorób neurologicznych ze wskazaniem na leczenie i rehabilitację poznawczą. Celem projektu jest również ocena wykorzystania do tego celu najnowszych rozwiązań teleinformatycznych oraz w konsekwencji stworzenie prototypu rozwiązania umożliwiającego skuteczniejsze leczenie osób z chorobami neurologicznymi oraz walka ze skutkami tych chorób.</t>
  </si>
  <si>
    <t>MARIUSZ LEMISZKA MILENIUM-IT</t>
  </si>
  <si>
    <t>Rozwój działalności badawczo-rozwojowej firmy MARIUSZ LEMISZKA MILENIUM-IT poprzez utworzenie Centrum Badawczo-Rozwojowego.</t>
  </si>
  <si>
    <t>Celem projektu jest rozwinięcie przez firmę MARIUSZ LEMISZKA MILENIUM-IT działalności B+R w wyniku utworzenia Centrum Badawczo-Rozwojowego(CBR)stanowiącego wyodrębniony organizacyjnie dział firmy.CBR będzie się specjalizować w prowadzeniu prac B+R w zakresie innowacyjnych rozwiązań systemowych dla sektora usług,w tym branży budowlanej,IT,teleenergetycznej.Opierając się na wypracowanym przez własną kadrę know-how,przy współpracy z krajowymi ośrodkami badawczymi i partnerami biznesowymi,CBR prowadzić będzie badania nad nowymi koncepcjami projektowania i wykorzystywania technologii IT.Z uwagi na dotychczasowe doświadczenie i zidentyfikowane zapotrzebowanie rynku,strategicznym kierunkiem rozwoju MILENIUM-IT będzie wzmacnianie potencjału firmy przez wprowadzanie na rynek inteligentnych,kompleksowych,wysoko zaawansowanych systemów teleinformatycznych o niespotykanych dotąd funkcjonalnościach.Ich innowacyjność determinować będą opracowane przez firmę autorskie,nowatorskie modele i koncepcje technologiczne,jak również nowe,atrakcyjne rozwiązania biznesowe,pozwalające na znaczącą modyfikację i automatyzację procesów organizacyjnych,wzrost wydajności,efektywności i opłacalności pracy.Utworzenie CBR to dla Wnioskodawcy szansa na urzeczywistnienie planów rozwojowych.Realizacja projektu pozwoli przyspieszyć osiągnięcie tego celu(dzięki wsparciu środków unijnych zakupione zostaną niezbędne do przeprowadzenia prac B+R nowoczesne,wysoko wydajne urządzenia,jak serwer obliczeniowy,komputery,bramy RFID)i otworzy przed firmą perspektywę prowadzenia nowych,bardziej zaawansowanych prac B+R,a co za tym idzie umacniania pozycji na rynku.</t>
  </si>
  <si>
    <t>AIRCOM AUTOMOTIVE SPÓŁKA Z OGRANICZONĄ ODPOWIEDZIALNOŚCIĄ SPÓŁKA KOMANDYTOWA</t>
  </si>
  <si>
    <t>Przedmiotem projektu jest rozwinięcie naszej działalności B+R, polegającej na prowadzeniu badań przemysłowych i prac rozwojowych, której wynikiem ma być nowy produkt - tłokowy kompresor powietrza AirLight, mający zastosowanie w przemyśle automotive. Prace zakończą się powstaniem prototypów o potencjalnym wykorzystaniu komercyjnym. Celem podstawowym projektu jest poprawa poziomu innowacyjności firmy Aircom, która nastąpi dzięki prowadzeniu badań przemysłowych i prac rozwojowych, poprzez stworzenie rozwiązań będących innowacją produktową i procesową. Cel ten będzie bezpośrednio prowadził do rozbudowy firmy i wzrostu jej pozycji konkurencyjnej zarówno w kraju, jak i na świecie. Cel główny będzie realizowany poprzez cele szczegółowe: - opracowanie dokumentacji badawczej i stworzenie prototypów urządzeń o wykorzystaniu komercyjnym, a w przyszłości wdrożenie ich na rynek polski, a także eksport poza granice; - trwała rozbudowa działu B+R, poprzez zwiększenie zatrudnienia, nakładów oraz zakresu działań; - wzrost przychodów firmy o 9 mln zł w ciągu 3 lat od zakończenia realizacji; - realizacja idei polityki równości szans poprzez walkę z problemami nierówności w firmie i jej najbliższym otoczeniu; - ochrona środowiska na etapie realizacji projektu (brak smarów, większa efektywność energetyczna, recykling tworzyw, brak cyny i innych metali- w tym ciężkich), jak i dzięki rozwiązaniom zastosowanym w jego rezultacie (większa efektywność energetyczna w czasie eksploatacji, niższa emisja CO2 do środowiska).</t>
  </si>
  <si>
    <t>ELŻBIETA HENN NOWA FORMA</t>
  </si>
  <si>
    <t>Opracowanie technologii produkcji dwóch napojów fermentowanych typu jogurt z mleka roślinnego – jaglanego i kokosowego przez firmę Elżbieta Henn Nowa Forma</t>
  </si>
  <si>
    <t>Celem projektu jest opracowanie innowacyjnej technologii produkcji dwóch napojów fermentowanych typu jogurt z „mleka” roślinnego – jaglanego i kokosowego. Produkt finalny skierowany będzie do osób z alergiami pokarmowymi, wegan, osób dbających o zdrową i urozmaiconą dietę. Będzie to innowacyjność procesowa i produktowa na skale krajową. Po wstępnym rozpoznaniu rynku Wnioskodawca wybrał dwa rodzaje mleka: jaglane oraz kokosowe. Technologia produkcji napojów fermentowanych z tego rodzaju substratów jest odmienna od technologii produkcji tradycyjnych jogurtów z mleka ssaków, z uwagi na całkowicie inny skład podstawowego produktu (m.in. brak laktozy). Nie można zatem zastosować znanych dotychczas metod produkcji. Projekt dotyczyć będzie następujących problemów badawczych: 1) dobór właściwych substratów – przebadane zostanie „mleko” od kilku producentów, 2) dobór odpowiednich probiotycznych bakterii fermentacji mlekowej – inaczej starterowych kultur bakteryjnych (starterów) czyli specjalnie wyselekcjonowanych kultur drobnoustrojów powodujących fermentację produktu, 3) opracowanie technologii produkcji napojów metodą przemysłową – z uwzględnieniem parametrów takich jak: właściwa temperatura fermentacji, czas jej trwania. 4) wzbogacenie produktu finalnego o dodatki smakowe. Badania będą prowadzone przy użyciu niezbędnego sprzętu i wyposażenia laboratoryjnego oraz urządzeń, z których zdecydowana większość będzie wynajmowana, a tylko część zostanie zakupiona na potrzeby projektu. Niezbędne do zakupu są również produkty do produkcji – mleka roślinne, startery, dodatki, zagęstniki, wsady smakowe. Prowadzone dotychczas badania w warunkach nielaboratoryjnych i nieprzemysłowych, potwierdzają możliwość uzyskania produktu gotowego typu jogurt z obu wybranych rodzajów mleka roślinnego.</t>
  </si>
  <si>
    <t>"PROM" SPÓŁKA Z OGRANICZONĄ ODPOWIEDZIALNOŚCIĄ</t>
  </si>
  <si>
    <t>Opracowanie szlifowanej posadzki polimerobetonowej oraz technologii jej zastosowania w obiektach przemysłowych</t>
  </si>
  <si>
    <t>Przedmiotowy projekt jest projektem B+R. Ma on na celu opracowanie nowego rodzaju posadzki przemysłowej szlifowanej, która bazować będzie na wypełnieniu mineralnym (kruszywa) oraz na spoiwie polimerowym (żywica). Będzie to rodzaj posadzki niedostępny obecnie na rynku, łączący zalety posadzek betonowych oraz posadzek żywicznych. Projekt realizowany jest przez firmę PROM sp. z o.o., która posiada kilkunastoletnie doświadczenie w branży posadzkarskiej oraz wiele realizacji obiektów przemysłowych, magazynowych i handlowych na terenie Polski oraz zagranicą. Zakres rzeczowy projektu obejmuje 2 zadanie: - Zadanie 1 - badania przemysłowe -opracowanie składu szlifowanej polimerobetonowej posadzki przemysłowej, - Zadanie 2 - prace rozwojowe - opracowanie technologii wykonywania szlifowanej posadzki polimerobetonowej wraz z testem prototypowej powierzchni. Efektem projektu będzie 1 nowy produkt tj. szlifowana posadzka bazująca na wypełnieniu mineralnym z polimerowym spoiwem oraz 1 nowa technologia wykonywania posadzek przemysłowych w oparciu o opracowaną nową mieszankę. Efekty projektu zostaną wdrożone w praktyce w działalności gospodarczej Wnioskodawcy, jako autorski, innowacyjny produkt. Odbiorcami opracowanego produktu i technologii będą zatem inwestorzy z branży przemysłowej, handlowej, magazynowej, dla których nowa rodzaj posadzki stanowić będzie atrakcyjną alternatywę wobec posadzek dostępnych obecnie na rynku.</t>
  </si>
  <si>
    <t>"9 BITS" SPÓŁKA Z OGRANICZONĄ ODPOWIEDZIALNOŚCIĄ</t>
  </si>
  <si>
    <t>Opracowanie innowacyjnego narzędzia adserwera dla branży reklamy mobilnej opartego o autorski silnik danych</t>
  </si>
  <si>
    <t>Przedmiotem projektu jest realizacja badań przemysłowych i prac rozwojowych zmierzających do opracowania innowacyjnego na skalę międzynarodową rozwiązania z zakresu marketingu i reklamy mobilnej. Wnioskodawca będzie koncentrować się na opracowaniu zasadniczo zmienionego produktu (mulitnarzędzie informatyczne w postaci adserwera opartego o autorski silnik danych i wyposażonego w unikalne funkcjonalności). W celu opracowania innowacyjnego produktu, zastosowane zostaną autorskie algorytmy uzupełniania danych. (Adserwer (ang. adserver) – system informatyczny umożliwiający emisję i zarządzanie internetowymi kampaniami reklamowymi, a także raportowanie i analizę wyników kampanii. Nazwa utworzona z połączenia dwóch słów: ad (advertisement, ang. reklama) i serwer. - https://pl.wikipedia.org/wiki/Adserwer). Jak to działa? W momencie, kiedy użytkownik wchodzi na stronę internetową (w naszym przypadku na mobilną stronę internetową lub używa aplikacji mobilnych, zamieszczony na niej/nich skrypt kontaktuje się z Adserwer'em i emituje reklamę według założenia zleconej kampanii. Wydaje się proste? Tak, jeśli chodzi o podstawową funkcjonalność. W rzeczywistości zagadnienie jest coraz bardziej skomplikowane. Postęp w zakresie działania i funkcjonalności adserwerów właśnie wchodzi w fazę dynamicznego rozwoju.</t>
  </si>
  <si>
    <t>PRZEDSIĘBIORSTWO FARMACEUTYCZNE OKONIEWSCY „VETOS-FARMA” SPÓŁKA Z OGRANICZONĄ ODPOWIEDZIALNOŚCIĄ</t>
  </si>
  <si>
    <t>Rozwój labolatorium badawczego w Vetos-Farma sp z o.o.</t>
  </si>
  <si>
    <t>Projekt „Rozwój labolatorium badawczego w Vetos-Farma sp z o.o.” dotyczy zakupu analizatora wielkości cząstek, za pomocą którego możliwa jest walidacja wielkości cząstek substancji składowych opracowywanych produktów. Dzięki zapewnieniu możliwości dokonywania takiej analizy, Wnioskodawca będzie mógł opracowywać i poddawać certyfikacji w Urzędzie Rejestracji i Pozwoleń Produktów Leczniczych, Wyrobów Medycznych nowe produkty. Wprowadzenie ich do oferty firmy zapewni jej dalszy rozwój. W okresie trwałości firma planuje prowadzenie 7 projektów badawczych z uwzględnieniem użycia analizatora wielkości cząstek, wobec 20 projektów badawczych łącznie w adekwatnym okresie. Dodatkowym efektem projektu będzie wzrost potencjału badawczo-rozwojowego firmy, w tym w zakresie nowych umiejętności pracowników działu B+R.</t>
  </si>
  <si>
    <t>STRZEBLOWSKIE KOPALNIE SUROWCÓW MINERALNYCH SPÓŁKA Z OGRANICZONĄ ODPOWIEDZIALNOŚCIĄ</t>
  </si>
  <si>
    <t>Budowa laboratorium wraz z zakupem m.in. wysoce specjalistycznej aparatury badawczej do analizy pierwiastków w szerokim zakresie liczb atomowych.</t>
  </si>
  <si>
    <t>ARTA TECH PAWEŁ HORBACZEWSKI</t>
  </si>
  <si>
    <t>Opracowanie i rozwój rodziny e-czytników inkBOOK wykorzystujących technologię papieru elektronicznego na potrzeby zdefiniowanych grup odbiorców</t>
  </si>
  <si>
    <t>Przedmiotem projektu jest opracowanie i rozwój prototypów rodziny e-czytników inkBOOK. E-czytniki będą bazowały na technologii papieru elektronicznego (E Ink) i zostaną dostosowane do potrzeb czterech grup odbiorców o specyficznych wymaganiach i potrzebach. Celem prac zaplanowanych w projekcie będzie (1) opracowanie warstwy sprzętowej i programistycznej nowych urządzeń wraz z maksymalnie użytecznym interfejsem, a także (2) rozwój prototypów e-czytników przeznaczonych do wdrożenia na rynku urządzeń do korzystania z książek i dokumentów elektronicznych. Planowane urządzenia będą dopasowane do następujących grup odbiorców / zastosowań: 1. E-czytnik z ekranem E Ink 6’’ w wersji uproszczonej 2. E-czytnik z ekranem 6’’ w wersji zaawansowanej 3. E-czytnik z ekranem 6.8’’ do zastosowań półprofesjonalnych 4. E-czytnik z ekranem 10.3’’ do zastosowań profesjonalnych Rezultatem projektu będą 4 prototypy urządzeń stanowiących innowację produktową na rynku e-czytników. Najważniejsze aspekty stanowiące o innowacyjności obejmują: • Adaptację (pod kątem wielkości ekranu, obsługi, doświetlenia i innych parametrów) do specyficznych potrzeb zdefiniowanych grup odbiorców; • Zastosowanie łączności z innymi urządzeniami (technologia Bluetooth lub podobne); • Dostosowanie do potrzeb osób niedowidzących poprzez zastosowanie technologii TTS (Text-to-Speech) umożliwiającej odtwarzanie głosowe, dobór czcionek, interfejs i funkcjonalność voice-over, czyli udźwiękowienie interfejsu użytkownika; • Natywne wsparcie dla standardu książek elektronicznych ePub 3.0; • Możliwość łatwej instalacji wyselekcjonowanych aplikacji zewnętrznych dostawców umożliwiająca wygodną integrację z komplementarnymi usługami; • Automatyzację procesu integracji z usługami firm trzecich. Rezultaty projektu zostaną osiągnięte poprzez realizację prac o charakterze badawczo-rozwojowym w zakresie projektowania układów scalonych, architektury, ergonomii i użyteczności (usability) oprogramowania</t>
  </si>
  <si>
    <t>Nowa Metodyka i narzędzia do nauczania programowania z wykorzystaniem metod personalizacji procesu nauki</t>
  </si>
  <si>
    <t>SENTE SYSTEMY INFORMATYCZNE SPÓŁKA Z OGRANICZONĄ ODPOWIEDZIALNOŚCIĄ</t>
  </si>
  <si>
    <t>Sente oraz Partner Fingo Sp. z o.o., przeprowadzą prace badaw.–rozw. i badania przemysł. w zakresie rozwiązań informatycznych. Podział zadań pomiędzy partnerami reguluje um. partnerska. Um. została podpisana 18.12.2015r. Proj. zakłada utworzenie zesp. badawczego, w który zaangażowani zostaną Wniosk. Za całość prac oraz koordynację działań odpowiada Sente. Ringo będzie odpowiedz. za jeden z etapów. Zesp. proj. będzie się zbierał w celu omówienia tez badawczych oraz etapów prac. Proj. niesie za sobą dokonanie postępu nauk. i techn., gdyż obecne technologie inform. służące do tworzenia oprogr. ERP, nie rozwiązują probl. jednoczesnej kastomizacji i aktualizacji oprogr. Wszystkie obecnie znane języki progr. oraz platformy technol. dostarczają narzędzi do szybkiego i łatwego stworzenia oprogr. od podstaw, jednak ignorują one potrzebę rozdzielania kodu źródłowego stand. wersji aplikacji od kodu powstałego na potrzeby kastomizacji u klienta. Występuje luka w wiedzy techn. Prace przyniosą rozw. tego probl. Proj. wpisuje się w inteligentne specj. dla woj. dolnośl., ponieważ dot. ICT. Ramy Strategiczne na rzecz inteligentnych specjalizacji DŚ, w spec.: Technologie Informacyjno – Komunikacyjne (ICT). Jest zg. z intelig. specj., gdyż pozwoli na wypełnienie luki w wiedzy. Pozwoli na stworzenie nowej platformy, która umożliwi działania związane z predykcją heterogenicznych zbiorów danych. Stworzona platforma pozwoli na rozbud. Systemu wspomagania decyzji (Business Process Management).Proj. jest zgodny z KET. Odbiorcami będą MSP. Rezultatem będzie nowatorska platforma technolog., oprac. dzięki wyeliminowaniu nauk. i technol. niepewności.</t>
  </si>
  <si>
    <t>INTEGRATOR SPÓŁKA Z OGRANICZONĄ ODPOWIEDZIALNOŚCIĄ</t>
  </si>
  <si>
    <t>Innowacyjny system zabezpieczenia i minimalizacji strat infrastruktury technicznej dla branży telekomunikacyjnej</t>
  </si>
  <si>
    <t>W wyniku pogłębionej analizy istniejących na rynku rozwiązań Spółka zwróciła uwagę na brak kompleksowego i faktycznie spełniającego swoje funkcje rozwiązania zapewniającego zminimalizowanie strat w infrastrukturze telekomunikacyjnej z tytułu fraudów zewnętrznych i wewnętrznych. Na rozwiązaniu tego problemu skoncentrują się prace podejmowane w projekcie. Ogromny potencjał poszukiwanego rozwiązania został oceniony na podstawie ogólnodostępnych danych podmiotów publicznych i prywatnych. Potwierdzają one skalę zjawiska i szerokie zastosowanie systemu. Stworzenie oprogramowania będącego przedmiotem projektu "Innowacyjny system zabezpieczenia i minimalizacji strat infrastruktury technicznej dla branży telekomunikacyjnej" jest pierwszym etapem opracowywania nowoczesnych i innowacyjnych produktów i usług z zakresu rozwiązań informatycznych dedykowanych samorządom, grupom kapitałowym zarządzających infrastrukturą telekomunikacyjną, energetyczną, kolejową oraz innym podmiotom odnotowującym straty z tytułu kradzieży elementów infrastruktury. W przyszłości Firma chce skupić się na oferowaniu systemów wspomagających funkcjonowanie ww. podmiotów w zakresie monitoringu i zabezpieczenia ich majątku na różnych płaszczyznach.</t>
  </si>
  <si>
    <t>INSTYTUT ROZWOJU PRZEDSIĘBIORCZOŚCI SPÓŁKA Z OGRANICZONĄ ODPOWIEDZIALNOŚCIĄ</t>
  </si>
  <si>
    <t>Opracowanie innowacyjnej technologii oraz przygotowanie prototypu dla systemu wspomagającego bezpieczeństwo i automatyzację realizacji projektów w rozproszonym środowisku zasobów</t>
  </si>
  <si>
    <t>Instytut zdiagnozował konieczność realizacji projektu badawczego, który będzie koncentrować się na dwóch głównych obszarach: 1. Automatyzacja procesu uwierzytelniania użytkowników w przypadku współpracy pomiędzy różnymi korporacjami lub wdrażania systemu w dużej firmie: Prace badawcze będą się koncentrować na elektronicznych środkach uwierzytelniania. Rozwiązanie powinno chronić informacje o charakterze poufnym. Jest to szczególnie istornw jeśli na przestrzeni czasu organizacja współpracuje z wieloma podmiotami, wówczas zakres danych udostępnionych na zewnątrz może być znaczący. Stąd potrzeba podjęcia prac badawczych nad zastosowaniem nowoczesnych technik kryptograficznych, chroniących prywatność, do ułatwienia współpracy różnych organizacji, przy jednoczesnym zachowaniu dbałości o prywatność danych organizacji o zatrudnieniu. 2.Automatyczne planowanie wykorzystania zasobów w projekcie w sposób maksymalizujący efektywność ich wykorzystania i/lub minimalizujący czas trwania projektu: Przy planowaniu projektów wykorzystujących wspólne zasoby pochodzące z wielu źródeł, typową sytuacją jest osiągnięcie stanów w których ilość zasobów jest bardzo ograniczona w stosunku do ilości planowanych projektów. W przypadku planowania nowego projektu trudność powstaje gdy istnieje potrzeba pogodzenia dwóch sprzecznych celów: - jak najkrótszy czas trwania projektu, - możliwie efektywne wykorzystanie zasobów. Wynikiem realizacji całego projektu badawczego będzie opracowanie narzędzia informatycznego pozwalającego na efektywne zarządzanie pracami projektowymi oraz odpowiednie ich rozliczanie ze szczególnym uwzględnieniem automatyzacji planowania zasobów oraz automatyzacji procesu uwierzytelniania i odpowiedniego zabezpieczenia informacji. Cele te powinny zostać osiągnięte poprzez oparcie koncepcji rozwiązania informatycznego o m.in. o następujące obszary funkcjonalne.</t>
  </si>
  <si>
    <t>"ANDA" HANKE JARAUSZ SPÓŁKA JAWNA</t>
  </si>
  <si>
    <t>Analiza procesów zarządzania projektami badawczymi w służbie zdrowia, z uwzględnieniem możliwości technologicznych ich wsparcia i automatyzacji</t>
  </si>
  <si>
    <t>Ostatnie lata działalności Spółki skupiają się na pozyskiwaniu nowych klientów z branży szpitalno-medycznej. To właśnie ścisła współpraca przedsiębiorcy z jednostkami służby zdrowia, w tym przede wszystkim dużymi ośrodkami szpitalnymi była bezpośrednią motywacją do podjęcia decyzji o podjęciu się realizacji koncepcji niniejszego projektu. Współwłaściciele Spółki będąc wykonawcą wielu inwestycji w zakresie informatyzacji i budowy sieci informatycznych zauważyli, że System ochrony zdrowia w Polsce ulega silnym przemianom. Zmieniają się realia funkcjonowania medycznych placówek choć nadal ich celem pozostaje świadczenie jak najwyższej jakości usług zdrowotnych. Fundamentalne zmiany dotyczą metod zarządzania tymi placówkami. Pomimo więc ciągłego poszukiwania sposobów na redukcję kosztów działalności i podniesienia konkurencyjności, główny, zasadniczy cel działalności placówek ochrony zdrowia, jakim jest dostarczanie wysokiej jakości usług medycznych, nie uległ zmianie. Dlatego też, tak ważne w tych placówkach jest ich zarządzanie na naprawdę wysokim poziomie. W dzisiejszych czasach jest to jednak niemożliwe bez wsparcia ze strony specjalistycznych rozwiązań informatycznych. Dlatego też przeanalizowano zasoby rynku w tym kierunku i uznano, że na dzień dzisiejszy brakuje wysokospecjalistycznych systemowych rozwiązań wspierających funkcjonowanie jednostek medycznych w tym dużych szpitali specjalistycznych w zakresie procesów zarządzania projektami badawczymi w służbie zdrowia, z uwzględnieniem możliwości technologicznych ich wsparcia i automatyzacji. Potrzeba rozwoju kadry zatrudnionej w szeroko rozumianej służbie zdrowia, podnoszenia jakości i efektywności realizowanych projektów badawczych, dostosowania profilu realizowanych prac do zapotrzebowania społecznego wymaga tworzenia coraz doskonalszych, bardziej wydajnych metod i systemów zarządzania wiedzą oraz obiegiem informacji. W tym zakresie technologie informatyczne dostarczają nowych możliwości.</t>
  </si>
  <si>
    <t>MEDICAL SOLUTION SPÓŁKA Z OGRANICZONĄ ODPOWIEDZIALNOŚCIĄ</t>
  </si>
  <si>
    <t>Innowacyjny system wsparcia placówek opiekuńczych, pielęgnacyjnych i rehabilitacyjnych w zakresie stałego monitorowania podstawowych funkcji życiowych podopiecznych</t>
  </si>
  <si>
    <t>Postęp w dziedzinie nauk medycznych powoduje wydłużenie długości trwania życia i wzrost odsetka osób w wieku starszym. Rosnące oczekiwania lepszej jakości życia i zmieniająca się rola rodziny sprawiają, że niepełnosprawność i niezdolność do samodzielnej egzystencji stały się w Polsce istotnym problemem społecznym. Dane dotyczące stanu zdrowia ludności Polski mierzone zachorowalnością, umieralnością oraz niepełnosprawnością i niezdolnością do samodzielnej egzystencji wskazują na zwiększenie w nadchodzących latach liczby osób niepełnosprawnych oraz w wieku starszym. Prognozowany przy tym ujemny przyrost naturalny, a także dane dotyczące długości przeciętnego trwania życia, pozwalają na określenie przypuszczalnej liczby osób wymagających długotrwałej opieki i pomocy w następstwie chorób lub urazów. Dane statystyczne wskazują na fakt narastającego problemu niedostatecznej opieki i pielęgnacji nad osobami niezdolnymi do samodzielnej egzystencji. Nowe technologie informatyczne będą dużym wsparciem w opiece nad osobami starszymi. Pozwalają w znacznym stopniu odciążyć system opieki zdrowotnej, ułatwić codzienne funkcjonowanie osób starszych, a opiekunom ułatwić wypełnianie ich obowiązków. Obecnie brak w Polsce powszechnie dostępnych rozwiązań z obszaru teleopieki i telemedycyny, które można by było wykorzystać we wsparciu i nadzorze nad osobami starszymi, zmniejszając jednocześnie wysiłek i stres opiekuna i poprawiając bezpieczeństwo seniorów (źródło: Założenia Długofalowej Polityki Senioralnej w Polsce na lata 2014–2020, uchwała Rady Ministrów, grudzień 2013). W wyniku pogłębionej analizy istniejących na rynku rozwiązań, Spółka również zwróciła uwagę na brak kompleksowego i faktycznie spełniającego swoje funkcje rozwiązania. Na rozwiązaniu tego problemu skoncentrują się prace podejmowane w projekcie.</t>
  </si>
  <si>
    <t>RHEINGAU AGRO SPÓŁKA Z OGRANICZONĄ ODPOWIEDZIALNOŚCIĄ</t>
  </si>
  <si>
    <t>Rozwój działalności badawczo-rozwojowej PHP Metal poprzez zakup wyposażenia działu B+R niezbędnego do prowadzenia prac badawczo-rozwojowych nad automatyzacją procesu produkcji w zakresie obróbki plastycznej metalu</t>
  </si>
  <si>
    <t>Przedmiotem projektu jest rozwój zaplecza badawczo-rozwojowego firmy PHP Metal będącej średniej wielkości przedsiębiorstwem. W ramach projektu zakupione zostanie wyposażenie działu B+R niezbędne do prowadzenia prac badawczo-rozwojowych nad automatyzacją procesu produkcji w zakresie obróbki plastycznej metalu. Pierwszą linią produkcyjną, która zostanie zautomatyzowana w wyniku prowadzonych prac B+R będzie innowacyjna linia pilotażowa przeznaczona do produkcji nadstawek europalet. Koncepcja planowanej do zbudowania linii technologicznej zakłada zasadniczą zmianę procesu produkcji nadstawek europalet: po pierwsze całe nadstawki europalet łącznie z zawiasami będą produkowane w jednym miejscu (u jednego producenta), zamiast jak miało to miejsce dotychczas przez różnych producentów (osobno zawiasów, osobno europalet), po drugie zamiast użycia do produkcji każdego zawiasu 38 szt. nitów, każdy zawias będzie posiadał 38 kolców. Zamocowanie zawiasu będzie się odbywało poprzez wprasowanie kolców w deskę powodując powstanie zwartej całości. Nowa technologia zakłada uproszczenie procesu produkcyjnego, skrócenie czasu produkcji, wprowadzenie rozwiązań mających pozytywny wpływ na środowisko naturalne (oszczędność energii, wyeliminowanie zużycia wody, oleju hydraulicznego, ścieków, wyeliminowanie powstawania wiórów). Będzie to pierwsza tego typu linia pilotażowa na świecie. Jej opracowaniem i wdrożeniem zajmie się zespół B+R firmy PHP Metal. Projekt wpisuje się w regionalną inteligentną specjalizację Dolnego Śląska – produkcja maszyn i urządzeń, obróbka materiałów. W wyniku realizacji projektu przeprowadzone zostaną prace badawczo-rozwojowe nad automatyzacją procesu produkcji w zakresie obróbki plastycznej metalu oraz zaprojektowana zostanie innowacyjna automatyczna linia do produkcji nadstawek europalet. Ponadto planowane są prace B+R mające na celu zautomatyzowanie kolejnych linii produkcyjnych (m. in. do produkcji kap o wymiarach 80 mm x 80 mm).</t>
  </si>
  <si>
    <t>PROLOGISTICA SOFT SPÓŁKA Z OGRANICZONĄ ODPOWIEDZIALNOŚCIĄ</t>
  </si>
  <si>
    <t>Kompleksowe podejście do analizy cyklu życia produktu w kontekście prognozowania popytu oraz zarządzania zapasami, jako narzędzie do wzrostu konkurencyjności przedsiębiorstw</t>
  </si>
  <si>
    <t>Przedmiotem niniejszego Projektu jest wykorzystanie analizy cyklu życia produktu w celu poprawy jakości prognoz popytu oraz polepszenia wyników opartej o prognozy optymalizacji zapasów. W ramach Projektu powstanie narzędzie do automatycznego prognozowania popytu: od automatycznego rozpoznawania, w jakiej fazie znajduje się obecnie produkt, poprzez automatyczny dobór odpowiedniego dla tej fazy modelu prognostycznego wraz z jego parametrami, aż po automatyczną analizę podobieństwa produktów w celu prognozowania popytu na zamienniki oraz uwzględnienia wpływu efektu kanibalizmu i katalizy rozumianych tu jako zjawiska odpowiednio negatywnego (kanibalizm) i pozytywnego (kataliza) wpływu wprowadzenia nowego produktu na popyt na produkty już istniejące na rynku.Wnioskodawca proponuje w tym względzie nowatorskie podejście polegające na wykorzystaniu cech produktu automatycznie wyodrębnionych na podstawie dostępnych informacji o nim (np. miejsce w hierarchii produktów, specyfikacja techniczna, opis tekstowy czy cena). W ramach realizacji Projektu prowadzone będą prace badawczo-rozwojowe oparte na zaawansowanych technikach uczenia maszynowego i statystyki takich jak sieci neuronowe, analiza skupień czy techniki text mining (np. Inverse Document Frequencies, Latent Semantic Indexing). Badania będą realizowane przy współpracy z pracownikami Pracowni Inteligencji Obliczeniowej Instytutu Informatyki Uniwersytetu Wrocławskiego. Zaprojektowane w wyniku badań autorskie algorytmy zostaną zaimplementowane i powstanie prototyp modułu ProLogistica PLC (Product Life Cycle) jako części pakietu oprogramowania ProLogistica oferowanego przez Wnioskodawcę. Warto podkreślić, że proponowane w ramach Projektu rozwiązanie jest innowacyjne na skalę światową. Cykl życia produktu jako taki bywa uwzględniany w oferowanym przez konkurencję oprogramowaniu prognostycznym. Wyniki Projektu będą szeroko rozpowszechniane podczas konferencji krajowych i międzynarodowych.</t>
  </si>
  <si>
    <t>STOMADENT ZDZISŁAW OSZCZĘDA</t>
  </si>
  <si>
    <t>Opracowanie i optymalizacja prototypów dedykowanych urządzeń plazmowych</t>
  </si>
  <si>
    <t>SHH SPÓŁKA Z OGRANICZONĄ ODPOWIEDZIALNOŚCIĄ</t>
  </si>
  <si>
    <t>Celem projektu jest opracowanie oraz praktyczna weryfikacja (w ramach badań przemysłowych i prac rozwojowych) innowacyjnej w skali międzynarodowej technologii (platformy) geoinformacyjnej opartej o rozwiązania i dane 3D polegającej na budowaniu modułowych rozwiązań aplikacyjnych do zarządzania przestrzenią małych i średnich miast (smart city). Przykładowymi możliwościami wykorzystania aplikacji opracowanej w ramach projektu w aspektach smart city są: 1) Wykorzystanie danych 3D w procesach urbanizacyjnych- np. zarządzanie infrastrukturą budowlaną, zarządzanie postępem prac budowlanych, monitoring ew. samowoli budowlanych, zarządzanie przestrzenią reklamową, 2) Wykorzystanie danych 3D w analizie hałasu przy budowie barier dźwiękochłonnych, 3) Wykorzystanie danych 3D w analizach widoczności (zacienienia), 4) Wykorzystanie danych 3D w kontekście energii słonecznej, w tym rozmieszczenia paneli fotowoltaicznych, 5) Wykorzystanie danych 3D w projektowaniu i nadzorze realizacji inwestycji drogowych, tramwajowych, kolejowych, 6) Wykorzystanie danych 3D w projektowaniu i wizualizacji inwestycji, 7) Wykorzystanie danych 3D do zarządzania infrastrukturą przemysłową, 8) Wykorzystanie danych 3D do zarządzania infrastrukturą komunalną (np. wysypiska śmieci). 9) Wykorzystanie danych 3D w analizach kierunków ekspansji miasta z uwzględnieniem aspektów 3D ukształtowania terenu, charakterystyki zabudowy mających na celu zapewnienie ochrony przed tworzeniem się stref występowania smogu. Projekt będzie pierwszą w skali kraju i jedną z pierwszych w skali europejskiej tak kompleksową próbą objęcia tematyką wykorzystania danych 3D licznych aspektów funkcjonowania małego i średniego miasta oraz infrastruktury miejskiej. Projekt polegać będzie na przeprowadzeniu badań przemysłowych i prac rozwojowych przez Wnioskodawcę i podwykonawców których celem będzie opisany powyżej prototyp aplikacji dla małych i średnich miast.</t>
  </si>
  <si>
    <t>Utworzenie stanowisk badawczych niezbędnych do optymalizacji i monitorowania parametrów plazmy</t>
  </si>
  <si>
    <t>Decyzja o realizacji projektu jest efektem przeprowadzonej analizy przyszłych kierunków rozwoju prac badawczych oraz diagnozy potrzeb firmy Stomadent w tym zakresie. Celem projektu jest zwiększenie konkurencyjności i innowacyjności firmy oraz jej potencjału badawczego poprzez zakup oraz wdrożenie dwóch nowoczesnych stanowisk badawczych: stanowiska do optymalizacji parametrów plazmy jarzeniowej oraz stanowisko do badań wysokoenergetycznych form tlenu w wodzie. Rezultatem planowanych badań będzie opracowanie co najmniej 4 prototypów urządzeń plazmowych do obróbki doy i roztworów wodnych stosowanych w procesie hodowli zwierząt oraz możliwość prowadzenie prac związanych z przygotowaniem prototypu urządzenia do natleniania-aktywacji roztworu tlenu, które może mieć zastosowanie - w procesach oczyszczania, w procesach podwyższającej jakość wody, w produkcji chemicznej. Utworzenie stanowisk badawczych jest niezbędne do optymalizacji i monitorowania parametrów plazmy. Rozwój działu B+R firmy umożliwi przeprowadzenie ww. badań w jednym miejscu. Tym samym zwiększy atrakcyjność firmy Stomadent jako partnera w projektach badawczo-rozwojowych z przedstawionej problematyki. Stomadent posiada doświadczenie oraz potencjał merytoryczny, techniczny i finansowy niezbędny do sprawnej realizacji inwestycji. Analiza rynku wykazała, iż grupę docelową zainteresowaną wynikami projektu stanowią przede wszystkim firmy zajmujące się hodowlą zwierząt.</t>
  </si>
  <si>
    <t>GENERAL ROBOTICS SPÓŁKA Z OGRANICZONĄ ODPOWIEDZIALNOŚCIĄ</t>
  </si>
  <si>
    <t>Opracowanie technologii wytwarzania elektronicznych układów sterujących o zwiększonej odporności na drgania przeznaczonych do automatyzacji maszyn roboczych i pojazdów przemysłowych.</t>
  </si>
  <si>
    <t>Przedmiotem projektu są badania przemysłowe i prace rozwojowe prowadzące do opracowania technologii produkcji oraz sposobów zabezpieczania układów elektronicznych przed negatywnym wpływem drgań mechanicznych. Projekt obejmował będzie badania przemysłowe prowadzące do opracowania technologii zabezpieczania układów elektronicznych przed negatywnym wpływem wibracji mechanicznych. Zostanie to osiągnięte poprzez eksperymentalne testy w warunkach kontrolnych znanych w świecie oraz samodzielnie opracowanych metod zabezpieczeń. Dalsze prace rozwojowe, dzięki opracowanym technologiom, pozwolą zastosować ulepszone metody produkcji układów elektronicznych. Opracowana technologia pozwoli spółce wprowadzić na rynek nową linię programowalnych układów elektronicznego sterowania przeznaczonych dla maszyn roboczych i pojazdów przemysłowych, w szczególności dla maszyn generujących drgania mechaniczne niezbędne do realizacji procesów technologicznych takich jak maszyny budowlane lun górnicze. Pozwoli także oferować dedykowane konkretnym, nowo powstającym lub modernizowanym maszynom roboczym, układy sterowania, zabezpieczone przed negatywnym wpływem drgań mechanicznych. Odbiorcami produktów spółki, opracowanych na podstawie wiedzy, wniosków i technologii wypracowanych w wyniku realizacji projektu, będą producenci maszyn roboczych i pojazdów przemysłowych.</t>
  </si>
  <si>
    <t>„SELENA LABS” SPÓŁKA Z OGRANICZONĄ ODPOWIEDZIALNOŚCIĄ</t>
  </si>
  <si>
    <t>Prace badawcze dotyczące ultra-nowoczesnych pian poliuretanowych i piano-klejów w układach 1K i 2K z zastosowaniem nanotechnologii</t>
  </si>
  <si>
    <t>Projekt „Prace badawcze dotyczące ultra-nowoczesnych pian poliuretanowych i piano-klejów w układach 1K i 2K z zastosowaniem nanotechnologii” (dalej: „Projekt”) stanowi dedykowane przedsięwzięcie badawcze realizowane przez Selena Labs Sp. z o.o. (dalej: „Spółka”, „Wnioskodawca”, „Selena Labs”) – podmiot funkcjonujący w ramach Grupy Selena, prowadzący działalność badawczą na rzecz Grupy. Potrzeba realizacji Projektu Polski i światowy rynek chemii budowlanej jest silnie konkurencyjny. W Polsce rynek tworzy ok. 50 liczących się producentów prowadzących działalność na szeroką skalę oraz bardzo dużo drobnych lokalnych dostawców. Liderem jest Grupa Atlas, który posiada 16,5% udziału ilościowego oraz 15,8% udziału wartościowego w rynku. Grupa Selena plasuje się w ścisłej czołówce. Selena jest także liczącym się producentem w skali światowej, w szczególności w odniesieniu do głównych produktów jej działalności, np. pian poliuretanowych (12% udziału w rynku światowym). Jednocześnie zachodzące przemiany rynkowe (rosnące koszty wynagrodzeń i działalności w Polsce) wskazują na możliwość budowania silnej pozycji rynkowej wyłącznie w oparciu o przewagi jakościowe, co bezpośrednio determinuje potrzebę rozwoju działalności innowacyjnej. Ponadto dynamiczne zmiany zachodzące na rynku chemii budowlanej związane z rosnącymi oczekiwaniami odbiorców docelowych wymagają od podmiotów konkurujących ciągłego poszukiwania nowych rozwiązań i dostarczania innowacyjnych produktów o wyższych właściwościach m.in. w zakresie trwałości, odporności ogniowej, czy skuteczności. Celem utrzymania silnej pozycji konkurencyjnej koniecznym jest przeprowadzenie prac badawczo-rozwojowych umożliwiających opracowanie nowych innowacyjnych grup produktów niedostępnych do tej pory na rynku. Przedmiot Projektu Przedmiotem Projektu jest opracowanie pięciu grup innowacyjnych produktów w obszarze chemii budowlanej (piany letnie i zimowe stosowane jako uszczelniacze oraz piano-kleje stosowane do klejenia materi</t>
  </si>
  <si>
    <t>PRZEDSIĘBIORSTWO WDRAŻANIA POSTĘPU ORGANIZACYJNO TECHNICZNEGO PROMONT SPÓŁKA Z OGRANICZONĄ ODPOWIEDZIALNOŚCIĄ</t>
  </si>
  <si>
    <t>Aparat do produkcji energii elektrycznej z odpadowej energii cieplnej</t>
  </si>
  <si>
    <t>PROMONT działa na rynku techniki powietrza od 1988r. W 2005r zaczął generować większe zyski w branży obróbki metalu. W 2008r zauważyliśmy, że jest to rynek bardzo nasycony, nie oferujący marż, które pozwoliłyby na inwestycje utrzymujące firmę na poziomie europejskim. Wtedy określiliśmy nową strategię firmy, ukierunkowaną na wprowadzenie innowacyjnych produktów z zakresu techniki powietrza. Przedmiotem projektu jest empiryczne potwierdzenie założeń teoretycznych wykorzystania odpadowej energii cieplnej do produkcji energii elektrycznej poprzez zbudowanie prototypu i przeprowadzeniu badań przemysłowych Jeśli ich wynikiem będzie potwierdzenie zasadności ekonomicznej zastosowania tego rozwiązania w produktach firmy Promont podjęte zostaną prace rozwojowe pozwalające zastosować uzyskane wyniki w produktach firmy. Rezultatem projektu będzie prototyp urzadzenia, wyniki badań przemysłowych i efekty prac rozwojowych. Dla firmy PROMONT ważnym aspektem zastosowania proponowanego agregatu w produkowanych urządzeniach jest podwyższenie efektywności ich działania, ograniczenie bądź nawet wyeliminowanie dostawy energii elektrycznej z zewnątrz. W praktyce przewiduje się wyposażanie w proponowane aparaty, jako opcjonalne rozwiązania, produkowane przez nas urządzenia: - agregaty chłodnicze do ochładzania zboża; - chłodnicze agregaty adsorpcyjne; - spalinowe agregaty prądotwórcze; - układy do odzysku energii cieplnej z gazów gorących do produkcji wody grzewczej. Planowane do realizacji urządzenia z wykorzystaniem aparatu do odzysku energii kierowane będą głównie na rynek rolniczy, dobrze znany Wnioskodawcy. Biorąc pod uwage potencjał rozwiazania nie wykluczamy skierowania oferty na rynki inwestycyjne. Obecnie trudno przewidzieć, które z możliwych rozwiazań okaże się najbardziej efektywne.</t>
  </si>
  <si>
    <t>CELLPEUTICS SPÓŁKA Z OGRANICZONĄ ODPOWIEDZIALNOŚCIĄ</t>
  </si>
  <si>
    <t>UNITY SPÓŁKA AKCYJNA</t>
  </si>
  <si>
    <t>Przedmiotem projektu jest opracowanie unikalnego w skali kraju narzędzia (modułu Real-Time Omnichannel Marketing– dalej „moduł RTOM”) do wielokanałowego gromadzenia i przetwarzania danych socjo-demograficznych, transakcyjnych oraz behawioralnych konsumenta w czasie rzeczywistym. W wyniku opracowania i wdrożenia modułu RTOM nastąpi wyeliminowanie w sposób systematyczny problemów: 1) gromadzenia, integracji i przetwarzania danych rejestrowanych przez różne „punkty styku”, 2) braku rozwiązań umożliwiających zautomatyzowaną i personalizowaną interakcje z konsumentem w czasie rzeczywistym we wszystkich punktach styku i kanałach komunikacji (tradycyjnych i elektronicznych). Zakładane cele zostaną zrealizowane poprzez przeprowadzenie badań ukierunkowanych na opracowanie i rozwój oprogramowania prowadzącego do postępów w zakresie koncepcji przechwytywania, przekazywania, gromadzenia, wydobywania oraz wykorzystania informacji w dziedzinie wielokanałowej sprzedaży oraz marketingu, z wykorzystaniem narzędzi z wyspecjalizowanych obszarów informatyki jakimi są: sztuczna inteligencja oraz uczenie maszynowe. Rezultaty badań oparte będą na opracowaniu następujących submodułów: - m. wydajnego gromadzenia i przechowywania dużych zbiorów danych behawioralnych, w tym danych geolokalizacyjnych, - m. integracji danych z różnych punktów styku, na podstawie wzorców pozwalających możliwie jednoznacznie powiązać ze sobą dane pochodzące od anonimowych konsumentów jako dane pochodzące prawdopodobnie od tego samego fizycznego konsumenta, - m. odkrywania wiedzy (knowledge discovery), - m. wydajnego przetwarzania w czasie rzeczywistym spływających danych i wyzwalania, w oparciu o predefiniowane scenariusze biznesowe, określonych działań poprzez sygnały wysyłane do współpracujących systemów zewnętrznych poprzez uniwersalny interfejs programistyczny API, - m. projektowania i konfigurowania scenariuszy biznesowych dla interakcji z konsumentem w oparciu o graficzne narzędzie</t>
  </si>
  <si>
    <t>Rozwój innowacyjności i działalności B+R Przetwórstwa Tworzyw Sztucznych „WAŚ” poprzez realizację prac badawczo-rozwojowych nad wykorzystaniem technologii światła laserowego</t>
  </si>
  <si>
    <t>Przedmiot projektu obejmuje zagadnienia wykorzystania technologii światła laserowego do budowy prototypu lampy drogowej przedniej (produktu nieznanego i niestosowanego w Polsce) oraz opracowania technologii jej produkcji. Zakres rzeczowy projektu obejmuje przeprowadzenie badań przemysłowych i eksperymentalnych prac rozwojowych związanych z wykorzystaniem technologii światła laserowego do budowy prototypu ww. lampy drogowej oraz opracowania technologii jej produkcji. Odbiorcami lamp przednich drogowych, wprowadzonych do oferty przedsiębiorstwa „WAŚ” w wyniku realizacji projektu będą m.in. hurtownie motoryzacyjne oraz rolnicze, a także producenci samochodów ciężarowych, autobusów, ciągników, naczep i przyczep. Planowane jest udostępnienie nowego asortymentu nie tylko na rynku lokalnym i krajowym, ale z uwagi na wysoką innowacyjność produktu przede wszystkim na rynkach międzynarodowych. Wykorzystanie tej technologii przy produkcji lamp drogowych gwarantujące większy zasięg, mniejsze rozmiary lampy oraz lepszą widoczność przyczynią się do znaczącego zwiększenia komfortu i bezpieczeństwa jazdy. Technologia powinna być szczególnie przydatna także w kwestii ochrony pieszych, którzy są najczęstszymi ofiarami wypadków samochodowych w Polsce. Zakładane cele projektu zostaną osiągnięte poprzez realizację prac B+R ukierunkowanych na: - opracowanie prototypu lampy drogowej przedniej opartej na technologii światła laserowego, - opracowanie technologii produkcji ww. lampy. Cele te zostaną osiągnięte w następujący sposób: - wyposażenie działu badawczo-rozwojowego Wnioskodawcy w niezbędną aparaturę badawczą, - przeprowadzenie prac B+R obejmujących opracowanie i testowanie: o układu zasilania laserów w zakresie stabilizacji źródeł zasilania w zależności od czynników zewnętrznych o układu świecącego (optycznego) w zakresie uzyskania białego światła spełniającego normy światła motoryzacyjnego oraz wykorzystywanego do światła drogowego dalekosiężnego oraz maksymalizacj</t>
  </si>
  <si>
    <t>ICONITY SPÓŁKA Z OGRANICZONĄ ODPOWIEDZIALNOŚCIĄ</t>
  </si>
  <si>
    <t>PRZEDMIOT PROJEKTU I ZAKRES RZECZOWY PROJEKTU: Jednym z efektów realizacji projektów dedykowanych przez Spółkę było stworzenie i wdrożenie systemu dedykowanego obiegowi umów w ramach Urzędu Marszałkowskiego Województwa Dolnośląskiego. Realizacja tego systemu, opartego o platformę SharePoint, pozwoliła lepiej zrozumieć problemy oraz bolączki administracji publicznej związane z obiegiem informacji. Wielokrotnie pojawiała się sytuacja w której pojedynczy dokument wymagał kilku miesięcy procesowania ze względu na poprawki nanoszone na nim przez różne jednostki organizacyjne. Na bazie tych doświadczeń firma podjęła decyzję o stworzeniu nowoczesnego systemu dostosowanego do potrzeb jednostek administracji publicznej nie tylko pod kątem procesowym ale też pod kątem użyteczności, łatwości obsługi a także zgodności z wymaganiami prawnymi i najnowszymi wytycznymi Rządu RP oraz Unii Europejskiej. Stworzenie tak skomplikowanego i zaawansowanego narzędzia informatycznego, przy jednoczesnym uwzględnieniu specyfiki i różnorodności występującej w różnych jednostkach administracji publicznej, wymaga wnikliwej analizy oraz przeprowadzenia szczegółowych badań dotyczących potrzeb grupy odbiorców systemu, wymagań stawianych przed systemem mający rozwiązać w sposób kompleksowy obieg informacji i dokumentacji w jednostkach administracji, a także wymagań prawnych oraz finansowo-rachunkowych. Jest to niezbędne na przygotowania systemu, który będzie integrował wszelkie procesy przepływu informacji w jednostkach administracji począwszy od obiegów umów i dokumentacji.</t>
  </si>
  <si>
    <t>ORGANIQUE SP. Z O. O. SP. KOM</t>
  </si>
  <si>
    <t>Przeprowadzenie prac rozwojowych celem opracowania nowych procesów produkcyjnych i produktów w firmie Organique Sp. z o.o. Sp. kom.</t>
  </si>
  <si>
    <t>Przedmiotem projektu jest zakup i dostosowanie do wdrożenia praw własności intelektualnej tj. know – how w postaci receptur i technologii wytwarzania produktów kosmetycznych. W wyniku prowadzonych badań nastąpi opracowanie innowacyjnego produktu, o potencjalnym wykorzystaniu komercyjnym, gotowego do wprowadzenia do produkcji w przedsiębiorstwie oraz ulepszenie technologii wytwarzania kosmetyków (masy, kremy, emulsje, balsamy). Głównym celem projektu jest podniesienie innowacyjności przedsiębiorstwa poprzez zwiększenie jego aktywności badawczo-rozwojowej, co przyczyni się do wzrostu pozycji konkurencyjnej przedsiębiorstwa na rynku krajowym oraz zagranicznym. Celem bezpośrednim jest opracowanie technologii wytwarzania produktów, umożliwiającej wdrożenie gamy produktów (planowana łączna liczba 71 szt.), do produkcji przedsiębiorstwa oraz opracowanie innowacyjnego produktu gotowego do wdrożenia, w wyniku prac badawczo rozwojowych. Cel główny zostanie zrealizowany poprzez cele szczegółowe: Rozwój działalności B+R firmy poprzez zakup i dostosowanie do wdrożenia praw własności intelektualnej tj. know – how w postaci receptur i technologii wytwarzania produktów kosmetycznych. Zwiększenie potencjału kadry badawczo-rozwojowej poprzez zatrudnienie personelu badawczego w trakcie realizacji projektu oraz po jego zakończeniu. Zwiększenie transferu technologii pomiędzy nauką a biznesem poprzez wspólne prowadzenie prac nad produktami Wnioskodawcy. Opracowanie nowych procesów produkcyjnych w firmie Organique Sp. z o.o. Sp. kom. Opracowanie innowacyjnego produktu w ofercie firmy, w wyniku ulepszenia obecnie oferowanych wyrobów. Powyższe cele Wnioskodawca zamierza zrealizować poprzez następujące działania: • zakup receptur i technologii dla 71 szt. produktów kosmetycznych, • zakup materiałów do badań tj. surowców, odczynników, szkła laboratoryjnego, • prowadzenie prac rozwojowych nad opracowaniem nowych procesów produkcji i produktów przez kadrę badawczą Wnioskodawcy (obecny person</t>
  </si>
  <si>
    <t>BROWAR STU MOSTÓW SP. Z O.O.</t>
  </si>
  <si>
    <t>Opracowanie i wdrożenie receptury produkcji napoju rzemieślniczego o podwyższonej zawartości ksantohumolu</t>
  </si>
  <si>
    <t>Spółka E- Fun prowadzi działalność w zakresie świadczenia specjalistycznych usług w branży technologii informacyjno – komunikacyjnych. Przedmiotowy projekt będzie realizowany przez pracowników Działu badawczo – rozwojowego. Przedmiotem projektu jest prowadzenie badań rozwojowych, w wyniku których zostanie opracowany i wdrożony system do monitorowania, zbierania danych oraz zdalnego zarządzania elektronicznymi urządzeniami o charakterze usługowym, o roboczej nazwie "KRUK box". System ten zostanie zainstalowany bezpośrednio w urządzeniach wrzutowych różnego typu, m.in. parkometrach, automatach vendingowych, automatach do zabawy, grach video, myjniach samochodowych. Zakres rzeczowy projektu obejmować będzie trzy fazy: Faza 1. Planowanie i koncepcja, będą polegały na zdefiniowaniu podstawowych wymogów funkcjonalnych i technicznych oraz przygotowaniu ogólnej architektury systemu. Faza 2. Opracowanie prototypu, będzie polegało na przygotowaniu koncepcji rozwiązań technicznych "KRUK boxa" oraz implementacji podstawowych funkcjonalności systemu zarządzającego. Faza 3. Testowanie i walidacja, będą polegały na przeprowadzeniu testów funkcjonalnych, obciążeniowych i akceptacyjnych oraz instalacji programu pilotowego. Głównymi odbiorcami projektu będą instytucje, przedsiębiorstwa oraz osoby fizyczne, właściciele i zarządcy urządzeń usługowych z opcją wrzutową. Cele projektu zostaną osiągnięte poprzez realizację wskaźników produktu i rezultatu.</t>
  </si>
  <si>
    <t>SAMORZĄDOWY INFORMATOR SMS SPÓŁKA Z OGRANICZONĄ ODPOWIEDZIALNOŚCIĄ</t>
  </si>
  <si>
    <t>Opracowanie i wdrożenie webowych oraz mobilnych systemów komunikacji z mieszkańcami, pasażerami i pacjentami celem rozwoju działalności B+R firmy SISM Sp. z o.o.</t>
  </si>
  <si>
    <t>Celem projektu jest rozwój aktywności badawczo- rozwojowej firmy SISM Sp. z o.o. poprzez przeprowadzenie prac rozwojowych w wyniku, których powstaną nowe, innowacyjne produkty. Projekt polegał będzie na przeprowadzeniu prac rozwojowych które zostaną przeprowadzone w 3 etapach prac: Przedmiotem projektu jest opracowanie i wdrożenie trzech nowych produktów służących do dwukierunkowej i multimedialnej komunikacji pomiędzy nadawcami i odbiorcami w sektorze samorządu terytorialnego, mieszkańców gmin, przedsiębiorstw i pacjentów świadczących usługi dla obywateli oraz innych dostarczycieli i odbiorców informacji. Planowane produkty umożliwią multimedialna wymianę informacji miedzy mieszkańcami a ważnymi dostarczycielami informacji dla społeczności lokalnych przy pomocy notyfikacji, zdjęć, filmów, map i SMS-ów.</t>
  </si>
  <si>
    <t>AKADEMIA ADMINISTRACJI SPÓŁKA Z OGRANICZONĄ ODPOWIEDZIALNOŚCIĄ</t>
  </si>
  <si>
    <t>Rozwiązanie opracowane w projekcie składać się będzie z produktu (oprogramowania z bazą danych) podstawowego w postaci generatora e-usług publicznych [GEUP] i produktu rozszerzonego o Portal Procesów [PP] zawierające opisane szczegółowo: • procesy organizacyjne administracji publicznej [AP] • struktury org. AP • dane o procesach org. AP GEUP umożliwi projektowanie i generowanie e-usług publicznych [EUP] na podstawie e-danych [ED]. GEUP umożliwi również zebranie informacji i danych o procesach org. i EUP, zgodnie z koncepcją zarządzania procesowego [ZP] przy wykorzystaniu PP, automatyczne generowanie (wytworzenie) EUP z wykorzystaniem: • informacji o organizacji (procesów i struktur org.) • danych szczegółowych o organizacji (wolumetrycznych, adresowych, lokalizacyjnych) • informacji o projektowanej e-usłudze (procesów e-usługi) • dobrych praktykach dot. e-usług i e-danych (procesów referencyjnych z PP) • algorytmu sztucznej inteligencji [SI] w oparciu o sztuczną sieć neuronową [SSN] Cel główny (zakres rzeczowy) projektu to opracowanie innowacyjnego produktu w postaci GEUP, który będzie wspierał: • AP zarówno polską, unii europejskiej, jak i krajów poza unią europejską • integrację, standaryzację i powszechność usług publicznych z wykorzystaniem środków elektronicznych w tym EUP i ED • PP w obszarze organizacji, zarządzania i informatyki [OZI] działające dla realizacji zadań publicznych</t>
  </si>
  <si>
    <t>Opracowanie linii pilotażowej oraz prototypu pojemnika wózka do farszu wykonanego z jednego kawałka materiału metodą tłoczenia</t>
  </si>
  <si>
    <t>Przedmiot projektu obejmuje zagadnienia dotyczące projektowania, optymalizacji, automatyzacji, robotyzacji procesu produkcyjnego oraz optymalizacji konstrukcji wózka do farszu. Wózki do farszu (cymbry) są przeznaczone do transportu wewnętrznego, głównie w zakładach branży spożywczej (przemysłu mięsnego i rybnego). Głównym elementem konstrukcyjnym wózka jest pojemnik, do którego mocuje / spawa się pozostałe elementy. W branży używane są nazwy: cymber, zbiornik do farszu, wózek do farszu, zbiornik załadunkowy. Zakładane cele projektu zostaną osiągnięte poprzez realizację prac B+R ukierunkowanych na: -opracowanie linii pilotażowej niezbędnej do wykonania prototypu nowej konstrukcji pojemnika wózka do farszu; -opracowanie prototypu pojemnika wózka w formie wytłoczki. Cele te zostaną osiągnięte w następujący sposób: -zostaną opracowane i zbudowane prototypy następujących stanowisk: do okrawania obrzeża; do fazowania krawędzi ociekowej; do podwinięcia krawędzi ociekowej; do mycia, zdejmowania folii według ustalonych potrzeb w oparciu o wyniki poprzedniej operacji; do pakowania i przygotowania do transportu; narzędzie do prób tłoczenia ; -przeprowadzone zostaną badania na ww. stanowiskach oraz na stanowisku tłoczenia; -wykonana zostanie seria pilotażowa wózków do farszu, -przeprowadzone zostaną testy użytkowe na serii pilotażowej; -sprawdzona zostanie technologia w warunkach rzeczywistych w celu określenia czy może ona zostać zaimplementowana do tych warunków. Opracowane rezultaty prac B+R znajdą swoje zastosowanie poprzez wdrożenie wyników prac w postaci opracowanej linii pilotażowej oraz prototypu pojemnika wózka do farszu do działalności PHP METAL, dzięki czemu na ich bazie możliwe będzie wprowadzenie na rynek nowatorskiej konstrukcji pojemnika wózka do farszu i rozpoczęcie sprzedaży do firm z grupy docelowej. Projekt wpisuje się w regionalną inteligentną specjalizację Dolnego Śląska–produkcja maszyn i urządzeń, obróbka materiałów.</t>
  </si>
  <si>
    <t>Rozwój działu B+R przedsiębiorstwa Organique Sp. z o.o. Sp. komandytowa poprzez zakup wyposażenia</t>
  </si>
  <si>
    <t>Przedmiotem projektu jest nowa inwestycja w środki trwałe związana z rozbudową istniejącego działu B+R w Organique Sp. z o.o. sp. k poprzez zakup sprzętów laboratoryjnych. W wyniku prowadzonych na zakupionym sprzęcie badań nastąpi opracowanie innowacyjnego produktu, o potencjalnym wykorzystaniu komercyjnym, gotowego do wprowadzenia do produkcji w przedsiębiorstwie oraz ulepszenie technologii wytwarzania kosmetyków (masy, kremy, emulsje, balsamy). Głównym celem projektu jest podniesienie innowacyjności przedsiębiorstwa poprzez zwiększenie jego aktywności badawczo-rozwojowej, co przyczyni się do wzrostu pozycji konkurencyjnej przedsiębiorstwa na rynku krajowym oraz zagranicznym. Celem bezpośrednim jest opracowanie technologii wytwarzania produktów, umożliwiającej wdrożenie gamy produktów (planowana łączna liczba 71 szt.), do produkcji przedsiębiorstwa oraz opracowanie innowacyjnego produktu gotowego do wdrożenia, w wyniku prac badawczo rozwojowych.Cele te zostaną zrealizowane poprzez cele szczegółowe:1. Doposażenie działu B+R poprzez zakup sprzętów laboratoryjnych,2. Wykonanie badań badawczo-rozwojowych, zgodnie z planem badań.3. Zwiększenie potencjału kadry badawczo-rozwojowej poprzez zatrudnienie personelu badawczego w wyniku realizacji projektu.4. Ulepszenie technologii wytwarzania części obecnie oferowanych produktów,5.Opracowanie innowacyjnego produktu w ofercie firmy, w wyniku ulepszenia obecnie oferowanych wyrobów.6.Zwiększenie potencjału produktowego i technologicznego przedsiębiorstwa poprzez opracowanie nowych technologii wytwarzania produktów w przedsiębiorstwa. 7. Zwiększenie transferu technologii pomiędzy nauką a biznesem poprzez współpracę w ramach prowadzenia prac badawczych i rozwojowych nad produktami Wnioskodawcy i technologią ich wytwarzania.W tym celu, przeprowadzone zostaną badania i prace rozwojowe. Przedsięwzięcie zakłada zakup nowoczesnej laboratoryjnej aparatury do działu badawczo – rozwojowego. Zakupione zostaną nowe urządzenia takie jak:</t>
  </si>
  <si>
    <t>PCC CONSUMER PRODUCTS KOSMET SPÓŁKA Z OGRANICZONĄ ODPOWIEDZIALNOSCIĄ</t>
  </si>
  <si>
    <t>Przedmiotem Projektu jest podniesienie innowacyjności przedsiębiorstwa poprzez zwiększenie aktywności badawczo-rozwojowej. Potwierdzeniem realizacji celu (efektem) będzie opracowanie gamy superkoncentratów (planuje się opracowanie 7 produktów, projekt jednak obarczony jest dużym ryzykiem badawczym, dlatego produktów może być mniej). Zaplanowano następujący zakres zadań pozwalający na realizację celu: 1) Wstępne przygotowanie formulacji – określenie ostatecznego składu danego produktu oraz jego właściwości użytkowych oraz analiza powstałych formulacji – dokładne określenie parametrów fizykochemicznych poszczególnych formulacji oraz produktów powstałych po ich rozcieńczeniu (w przypadku produktów, których to dotyczy) 2) Przeprowadzenie wewnętrznych i zewnętrznych testów użytkowych i aplikacyjnych produktów 3) Przeprowadzenie testów stabilności 4) Przeprowadzenie partii półtechnicznych Wprowadzenie nowej gamy produktów wzmocni rolę spółki Kosmet na rynku. Odbiorcą projektu będą klienci indywidualni , którzy stosują preparaty ogólno-czyszczące w życiu codziennym. Efektem projektu będzie istotna poprawa właściwości użytkowych produktu oraz zmniejszenie oddziaływania na środowisko naturalne. Opracowany produkt przy zwiększonej wydajności w porównaniu do produktów konkurencji, będzie miał znacząco lepsze parametry / cechy użytkowe.</t>
  </si>
  <si>
    <t>"GEOTECHNOLOGIES" SPÓŁKA Z OGRANICZONĄ ODPOWIEDZIALNOSCIĄ</t>
  </si>
  <si>
    <t>Stworzenie systemu GIS do analizy, weryfikacji i udostępniania danych przestrzennych o kategorii przepuszczalności terenu wraz z algorytmem automatycznego przetwarzania danych obrazowych, aplikacją edycyjną i aplikacją mobilną</t>
  </si>
  <si>
    <t>Projekt polega na przeprowadzeniu prac B+R. Badania przemysłowe, których część zostanie zlecona jednostce naukowej, sa związane ze zdobyciem nowej wiedzy celem opracowania algorytmu prztwarzania przestrzennych danych obrazowych i wektorowych. Prace rozwojowe są związane z wykorzystaniem dostępnej aktualnie wiedzy i umiejętności celem wytworzenia oprogramowania do wyświetlania i weryfikacji danych dotyczących kategorii przepuszczalności gruntu. Wyniki prac B+R przeprowadzonych w ramach projektu będą szeroko rozpowszechniane podczas konferencji, za pośrednictwem publikacji. Projekt wpisuje się w 3 podobszary: Przetwarzanie, modelowanie i analiza danych obrazowych i multimedialnych, Aplikacje mobilne oraz Tworzenie oprogramowania dostępnego w modelu SaaS. Projekt przyczyni się do wprowadzenia innowacji produktowej oraz procesowej. W wyniku realizacji projektu zostanie rozwinięty istniejący dział B+R, m.in. poprzez utworzenie dwóch nowych stanowisk pracy oraz oddelegowanie wysoko wykwalifikowanego personelu do współpracy z jednostkami naukowymi - wymiana kadr. Projekt zakłada stworzenie systemu informatycznego GIS do wspomagania procesu wyznaczania kategorii przepuszczalności powierzchni terenu. Kluczową częścią systemu jest algorytm do automatycznego przetwarzania zbiorów danych obrazowych o wysokiej rozdzielczości przestrzennej oraz zbiorów przestrzennych danych wektorowych w celu uzyskania informacji o stopniu przepuszczalności powierzchni. Zakres rzeczowy projektu: W ramach projektu zakłada się wytypowanie kilkudziesięciu obszarów badawczych o odmiennej charakterystyce i strukturze pokrycia terenu. Dla tych obszarów zakupione zostaną ogólnodostępne materiały (dane) źródłowe dostępne w Centralnym Ośrodku Dokumentacji Geodezyjnej i Kartograficznej. W ramach prac zostanie opracowany algoryt</t>
  </si>
  <si>
    <t>ITMATION SPÓŁKA AKCYJNA</t>
  </si>
  <si>
    <t>Przeprowadzenie prac badawczych nad technologią do dystrybucji i zarządzania oprogramowaniem oraz licencjami w modelu chmury obliczeniowej w jednostkach badawczych i naukowych</t>
  </si>
  <si>
    <t>Projekt zakłada przeprowadzenie badań w ramach prac rozwojowych nad technologią do dystrybucji i zarządzania oprogramowaniem oraz licencjami w modelu chmury obliczeniowej. Przewiduje się, że rezultat prac badawczych projektu, w postaci prototypowej technologii platformy do zarządzania oprogramowaniem i licencjami w modelu chmury obliczeniowej będzie posiadać znaczny potencjał komercjalizacji. Opracowywana w ramach projektu nowa technologia jako innowacja produktowa/usługowa w skali światowej, może być wykorzystywana do zarządzania zasobami oprogramowania i licencji na uczelniach i w jednostkach badawczych. Wnioskodawca planuje komercjalizację tego rozwiązania na terenie Rzeczpospolitej Polskiej poprzez wdrożenie tego produktu we własnej działalności gospodarczej, niezwłocznie po zakończeniu prac badawczych oraz po uzyskaniu wszystkich niezbędnych praw ochrony tej technologii. Ponadto wyniki przeprowadzonych badań w ramach prac rozwojowych będą szeroko rozpowszechniane przez udział w krajowych i międzynarodowych konferencjach i przez publikacje w czasopismach naukowych i branżowych. Już w trakcie prowadzenia badań Wnioskodawca planuje publikacje w Zeszytach Naukowych PWSZ w których zaprezentuje postępy prowadzonych prac badawczych. Projekt polegać będzie na przeprowadzeniu prac rozwojowych, które zostały podzielone na trzy etapy: Etap 1- przygotowanie środowiska badawczego; Etap 2 - prace deweloperskie i wdrożeniowe; Etap 3 - testy rozwiązania i optymalizacja. W każdym etapie zaplanowano po kilka zadań cząstkowych. Do realizacji projektu zostanie zaangażowanych 9 osób do prac rozwojowych oraz jedna do zarządzania projektem w związku z planowanym uzyskaniem dofinansowania ze środków UE. Zespół badawczy to wykwalifikowana, silna merytorycznie kadra, która już realizowała wiele projektów badawczo-wdrożeniowych. W wyniku realizacji projektu zostaną utworzone dodatkowe dwa miejsca w dziale B+R.</t>
  </si>
  <si>
    <t>ELKO-BIS SYSTEMY ODGROMOWE SP. Z O.O.</t>
  </si>
  <si>
    <t>Przygotowanie planu rozwoju eksportu produktów firmy ELKO-BIS Systemy Odgromowe sp. z o.o.</t>
  </si>
  <si>
    <t>Celem projektu jest rozwinięcie działalności eksportowej przez przedsiębiorstwo ELKO-BIS w oparciu o przygotowany plan rozwoju eksportu. Plan zostanie opracowany dla innowacyjnych na europejskim rynku nowoczesnych systemów odgromowych. Przedmiotem projektu jest zatem przygotowanie planu rozwoju eksportu. Realizacja zastała zaplanowana na II kwartał 2016 r. Projekt jest spójny i powiązany z ogólnym celem działania 1.4.1 RPO WD, jakim jest zwiększenie poziomu handlu zagranicznego sektora MŚP. Wnioskodawca dotychczas prowadził działalność eksportową w ograniczonym zakresie, stąd Firma wpłynie na podniesienie poziomu umiędzynarodowienia przedsiębiorstw działających w Polsce, wprowadzając swoje produkty na rynki wybrane w strategii sposród takich krajów jak Ukraina, Białoruś, Litwa, Łotwa, Estonia , Rumunia, Bułgaria, Węgry, Kazachstan, Uzbekistan, Szwajcaria, Niemcy, Serbia, Emiraty Arabskie, Tajlandia, Chiny, Armenia, Gruzja, Azerbejdżan. Zostanie to zrealizowane w oparciu o przygotowaną w ramach wnioskowanego projektu strategię rozwoju eksportu przy wykorzystaniu różnorodnych instrumentów wsparcia. Przygotowanie planu eksportu dla wymienionych produktów ma na celu zwiększenie poziomu eksportu oraz zintensyfikowanie powiazań z zagranicznymi partnerami.</t>
  </si>
  <si>
    <t>WOJCIECH DALĘTKA NADAJE.COM</t>
  </si>
  <si>
    <t>Opracowanie planu rozwoju eksportu i strategii biznesowej firmy WOJCIECH DALĘTKA NADAJE.COM</t>
  </si>
  <si>
    <t>Nadaje.com zleci opracowanie strategii biznesowej oraz planu rozwoju eksportu firmie doradczej. Plan rozwoju eksportu zakłada analizę potencjalnych rynków, na które firma eksportować będzie swoje usługi, ze szczególnym uwzględnieniem Wielkiej Brytanii, Holandii, Szwecji, Danii i Norwegii. Strategia biznesowa opracowana przez firmę doradczą umożliwi lepsze zarządzanie przedsiębiorstwem i kosztami, co przydatne będzie dla lepszego operowania i rozwoju firmy.</t>
  </si>
  <si>
    <t>THE BEST DOMINIK GAJOS</t>
  </si>
  <si>
    <t>Strategia biznesowa- receptą na sukces firmy The Best Dominik Gajos</t>
  </si>
  <si>
    <t>Projekt zakłada stworzenie kompleksowej strategii biznesowej, której głównym celem będzie rozwój przedsiębiorstwa, wzrost jego konkurencyjności na rynku krajowym i wejście z oferowanymi produktami na rynki zagraniczne. Z naszych wstępnych analiz, wynika ze musimy skupić się przede wszystkim na umocnieniu naszej pozycji na rynku krajowym. Jako przedsiębiorstwo o ugruntowanej pozycji na rodzimym rynku bedziemy mieć lepszy start na rynki zagraniczne. Projekt realizowany będzie w okresie od 01.05.2016- 30.04.2017 Strategia będzie zaprojektowana z uwzględnieniem wewnętrznych i zewnętrznych potrzeb organizacji i zarazem jej możliwości. Skuteczna strategia wymaga spojrzenia na przedsiębiorstwo z perspektywy zewnętrznych specjalistów. Dlatego planujemy zlecić usługę firmie zewnętrznej która profesjonalnie i zarazem obiektywnie podejdzie do realizacji zadania. Wybór firmy, która przygotuje strategie dokonany będzie w oparciu o obowiązujące przepisy z uwzględnieniem zasady uczciwej konkurencji. Po naszych wstępnych analizach doszliśmy do wniosku że nasza kompleksowa strategiapowinna składać się z 5 części, które będą stanowiły odpowiedz na nasze potrzeby : 1 Część obejmująca sprzedaż ( np. wprowadzenie innowacyjnego sytemu, który umożliwi w sposób szybszy i łatwiejszy dokonywać efektywnej i zwiększonej sprzedaży) 2. Części finansowej/inwestycyjnej. 3. Części personalnej 4. Części marketingowej ( nasza firma ma bardzo słabą stronę marketingową, wzmocnienie za pomocą tej strategii umożliwi naszej firmie zaistnieć na rynku). 5. Części dotyczącej wejścia na rynki zagraniczne. Stworzona strategia będzie zawierała nowe lub poszerzone kierunki działania Firmy The Best (np. poszerzanie oferty), alokację zasobów, główne metody realizacji obranych celów i przede wszystkim opis przewagi konkurencyjnej - czyli określenie tego co wyróżnia firmę spośród konkurentów. Realizacj</t>
  </si>
  <si>
    <t>"KOLGLASS" HURT-IMP-EX.KŁODZKO-USTRONIE KOLAT RYSZARD</t>
  </si>
  <si>
    <t>„Przygotowanie Długoterminowej Strategii Biznesowej przez """Kolglass""" Hurt-Imp-Ex.Kłodzko-Ustronie Kolat Ryszard.”</t>
  </si>
  <si>
    <t>Przedmiotem projektu jest opracowanie Długoterminowej Strategii Biznesowej w celu zwiększenia rentowności i uzyskania długoterminowej przewagi konkurencyjnej przedsiębiorstwa poprzez pełne wykorzystanie i maksymalizację aktywów przedsiębiorstwa oraz wzmocnienie działań proeksportowych. Opracowana Strategia Biznesowa zostanie następnie wdrożona do działalności gospodarczej firmy „Kolglass”. Przyczyną wyboru zaproponowanej metody realizacji działań jest konieczność zaangażowania wyspecjalizowanego podmiotu w zakresie wykonania przedmiotowej usługi doradczej ukierunkowanej na zidentyfikowanie oraz wybór optymalnych działań proeksportowych adekwatnych do możliwości, planów oraz zasobów Wnioskodawcy. Zlecenie wykonania przedmiotowej usługi firmie zewnętrznej pozwoli firmie „Kolglass” na uzyskanie nowej wiedzy w zakresie możliwości rozwoju przedsiębiorstwa w oparciu o działalność eksportową, co z kolei przyczyni się do poszerzenia rynków zbytu oraz pozyskanie nowych klientów. Głównym celem projektu jest wzmocnienie konkurencyjności przedsiębiorstwa oraz wzmocnienie pozycji rynkowej również w ujęciu międzynarodowym poprzez zwiększenie handlu na rynkach zagranicznych. Zaplanowane działania w projekcie (stworzenie Długoterminowej Strategii Biznesowej) w pełni przyczyniają się do osiągniecia głównego celu jakim jest internacjonalizacja przedsiębiorstwa poprzez zwiększenie poziomu handlu zagranicznego firmy „Kolglass”. Zakładane cele projektu zostaną osiągnięte poprzez wykonanie przez wyspecjalizowaną firmę doradczą usługi w postaci opracowania dokumentu pod nazwą Długoterminowa Strategia Rozwoju. Rezultaty ww. dokumentu znajdą swoje zastosowanie w działalności firmy „Kolglass” poprzez wdrożenie zaplanowanych w Długoterminowej Strategii Biznesowej działań do działalności gospodarczej Wnioskodawcy, dzięki czemu na ich bazie możliwa będzie internacjonalizacja przedsiębiorstwa poprzez wprowadzenie produktów w postaci szkła kryształowego oraz usługi turystycznej na nowe rynki</t>
  </si>
  <si>
    <t>„WELLNSESS AND SPA WERONA” S.C WIOLETA I KRZYSZTOF ONYSZCZUK</t>
  </si>
  <si>
    <t>Stworzenie długoterminowej strategii biznesowej, mającej na celu maksymalizację aktywów przedsiębiorstwa w celu zwiększenia rentowności i uzyskania długoterminowej przewagi konkurencyjnej dla Wellness and Spa Werona.</t>
  </si>
  <si>
    <t>Nasza spółka jest prężnie rozwijającym się przedsiębiorstwem w branży turystycznej. Oferujemy usługi noclegowe, gastronomiczne oraz kosmetyczne/ SPA. Nasze usługi kierowane są na rynek krajowy. Nasz dalszy rozwój wymaga opracowania strategii rozwoju spółki aby wyznaczyć koleje kierunki rozwoju w zakresie działań międzynarodowych. Projekt obejmuje opracowanie długoterminowej (kompleksowej) strategii biznesowej, na okres 10 lat, mającej na celu pełne wykorzystanie i maksymalizację aktywów przedsiębiorstwa w celu zwiększenia rentowności i uzyskania długoterminowej przewagi konkurencyjnej przedsiębiorstwa. Dzięki ww. strategii firma będzie miała możliwość sprawnego i profesjonalnego wejścia ze sprzedażą na nowe rynki odbiorców z terenu Szwajcarii i Białorusi. Nadrzędny cel projektu, jakim jest wzrost konkurencyjności firmy na rynku zostanie osiągnięty dzięki wdrożeniu w życie zapisów pozyskanej strategii, co przełoży się na osiągnięcie przychodów głównie na zagranicznych rynkach zbytu. W efekcie realizacji projektu firma Wellness and Spa Werona pozyska szansę skutecznego wejścia na wskazane rynki docelowe i zaistnienia na nich ze swoimi usługami na stałe. Wiedza i doświadczenie pracowników spółki w znaczący sposób zwiększają szanse na rozwój działalności eksportowej firmy i tym samym skutecznej realizacji długofalowej strategii rozwojowej firmy.</t>
  </si>
  <si>
    <t>MARCIN INDRZEJCZAK SEVENCOMP</t>
  </si>
  <si>
    <t>Rozwój firmy Marcin Indrzejczak Sevencomp poprzez internacjonalizację przedsiębiorstwa w wyniku stworzenia długoterminowej strategii biznesowej firmy.</t>
  </si>
  <si>
    <t>Przedmiot projektu SevenComp w celu rozszerzenia działalności i dalszego rozwoju firma upatruje w eksporcie na rynki międzynarodowe usługi związanej z flagowym SYSTEMEM firmy. W tym celu firma określiła strategię eksportową, będącą jednocześnie przedmiotem działań danego projektu. SevenComp wybrało najskuteczniejsze i opłacalne działania pozwalające na stworzenie długoterminowej strategii biznesowej, która pozwali na przygotowanie firmy do działalności eksportowej na rynkach międzynarodowych. Firma upatruje w ww. rynkach docelowych szansę na sprzedaż swoich usług, z racji chłonnego rynku i coraz większej dynamiki wzrostu: wartości rynku ICT na ww. rynkach, szeroko pojęty rozwój technologiczny na obszarze rynków docelowych, powiązania gospodarcze z Polską. Zakres rzeczowy projektu Do najbardziej efektywnych (adekwatnych do proponowanych kierunków rozwoju) przedsięwzięć mających na celu wsparcie aktywności eksportowej na rynkach zagranicznych należy: 1.Usługa doradcza w zakresie doboru odpowiednich sposobów promocji produktu/usługi na rynku docelowym - Czechy – koszt 8 000,00 zł 2.Usługa doradcza w zakresie doboru odpowiednich sposobów promocji produktu/usługi na rynku docelowym - Niemcy – koszt 8 000,00 zł 3.Usługa doradcza w zakresie dostosowania obecnego modelu biznesowego do wymogów zagranicznych na rynku docelowym - Czechy - koszt 12 000,00 zł 4.Usługa doradcza w zakresie dostosowania obecnego modelu biznesowego do wymogów zagranicznych na rynku docelowym - Niemcy - koszt 12 000,00 zł Wymienione działania w sposób efektywny, w krótkim okresie czasu, pozwolą rozpocząć działania eksportowe na określone rynki docelowe, a także odnotować z tego tytułu przychody dla firmy. Odbiorcy projektu Główną grupą klientów – odbiorców projektu firmy SevenComp jest branża Mikro, Małych i Średnich jak i Dużych Przedsiębiorstw działających szczególnie w branży przetwórstwa przemysł. (sekcja C PKD 2007).</t>
  </si>
  <si>
    <t>ŁUKASZ MARKOWSKI</t>
  </si>
  <si>
    <t>Stworzenie długoterminowej strategii wejścia na rynek amerykański przez przedsiębiorstwo Łukasz Markowski</t>
  </si>
  <si>
    <t>Przedmiotem projektu jest stworzenie strategii współpracy Wnioskodawcy z partnerami biznesowymi prowadzącymi działalność w tożsamym do Wnioskodawcy zakresie na terenie stanu Floryda w Stanach Zjednoczonych (dalej: PB). Współpraca Wnioskodawcy z PB docelowo miałaby mieć charakter dwustrumieniowy: Wnioskodawca wspólnie z PB wdrażałby projekty realokacji aktywów polskich Klientów Biznesowych na terytorium Stanów Zjednoczonych (Floryda) oraz zapewniałby wsparcie Klientów Biznesowych ze Stanów Zjednoczonych (przekazanych przez PB) podczas ich działalności inwestycyjnej na terytorium Polski (zapewnienie bieżącej obsługi i doradztwa biznesowego/podatkowego). Odbiorcami projektu docelowo są przedsiębiorcy z obu krajów (Polska i Stany Zjednoczone), których intencją/celem biznesowym jest przeniesienie części aktywów/prowadzonej działalności bądź inwestycje rzeczowe/kapitałowe w drugim z krajów objętych współpracą. Efektem realizacji projektu będzie wprowadzenie nowej jakościowo współpracy, dzięki której zarówno Wnioskodawca jak i PB uzyskają tzw. "wartość dodaną" do dotychczas świadczonych usług zaś potencjalni Klienci będą mieli zapewnione wsparcie na jakie na dzień dzisiejszy nie mogą liczyć (a którego oczekują).</t>
  </si>
  <si>
    <t>TIME SOLUTIONS SPÓŁKA Z OGRANICZONĄ ODPOWIEDZIALNOŚCIĄ</t>
  </si>
  <si>
    <t>Opracowanie Planu rozwoju eksportu dla firmy TIME SOLUTIONS Sp. z o.o.</t>
  </si>
  <si>
    <t>Przedmiotem niniejszego Projektu jest stworzenie Planu rozwoju eksportu dla firmy TIME SOLUTIONS Sp. z o.o. Ofertę TIME SOLUTIONS Sp. z o.o. stanowi aplikacja służąca monitorowaniu i optymalizacji efektywności pracy – TimeCamp. Zakres rzeczowy Projektu obejmuje jedno zadanie: stworzenie Planu rozwoju eksportu, którego realizację planuje się poprzez poniesienie jednego wydatku: Zakup usługi doradczej w zakresie stworzenia Planu rozwoju eksportu (opis wydatku zamieszczono w pkt. P.8 wniosku), uznanego za optymalny sposób realizacji Projektu (zob. szerzej Kryterium 4. wniosku), a zatem celów określonych przez Przedsiębiorstwo. Tym samym, realizacja Projektu pozwoli na osiągnięcie zaplanowanych celów Wnioskodawcy (zob. szerzej pkt. F.1 wniosku), będącego jego głównym odbiorcą (Beneficjentem). Ponadto odbiorcami Projektu będą przedsiębiorstwa oraz osoby fizyczne z rynku lokalnego, regionalnego, krajowego oraz międzynarodowego, na które wpływ będzie miało zrealizowanie niniejszego Projektu (zgodnie z zapisami z sekcji F wniosku).</t>
  </si>
  <si>
    <t>Internacjonalizacja oferty firmy Centrum Doradztwa Medycznego Sp. z o.o.</t>
  </si>
  <si>
    <t>Projekt Wnioskodawcy będzie realizowany w ramach jednego etapu od 01.06.2016 r. do 31.03.2017 r. Głównym celem realizacji projektu jest internacjonalizacja przedsiębiorstwa Centrum Doradztwa Medycznego oraz jego partnera- Synaptise Spółka Akcyjna. Celem Wnioskodawcy oraz Partnerstwa jest ponadto zwiększenie poziomu handlu zagranicznego poprzez eksport ich ofert na wybrane rynki zagraniczne: Czechy, Słowacja, Niemcy, Włochy i Wielka Brytania oraz USA Cele te będą realizowane poprzez stworzenie długoterminowych strategii biznesowych dla Wnioskodawcy oraz Partnerów. Przygotowanie strategii wymaga poniższych działań: 1. Stworzenie Strategii działań międzynarodowych – 16 500 zł na Przedsiębiorstwo. 2. Dostosowanie produktów do wymogów zagranicznych rynków – 6 000 zł na Przedsiębiorstwo. 3. Zakup baz danych – 14 000 zł na Przedsiębiorstwo. 4. Zakup usług doradczych – 12 000 zł na Przedsiębiorstwo. Ponadto cele będą realizowane poprzez przygotowanie Planu Rozwoju Eksportu. Jest to wydatek 18 750 zł na Przedsiębiorstwo. Całkowity koszt realizacji projektu dla jednego przedsiębiorstwa to 67 250 zł. W wyniku realizacji projektu Wnioskodawca zakłada osiągnięcie następujących wskaźników: • Inwestycje produkcyjne: Liczba przedsiębiorstw otrzymujących wsparcie – 0 • Liczba przedsiębiorstw otrzymujących dotacje - 2 • Liczba przedsiębiorstw wspartych w zakresie internacjonalizacji działalności -2 • Liczba kontraktów handlowych zagranicznych podpisanych przez przedsiębiorstwa wsparte w zakresie internacjonalizacji - 1</t>
  </si>
  <si>
    <t>Przedmiotem projektu jest opracowanie kompleksowej strategii biznesowej wykorzystującej istniejące, pełne zasoby firmy, określającej kierunki rozwoju zarówno asortymentowego jak związanego ze sposobem zarządzania, planowaniem nowych inwestycji, a także możliwościami rozwoju związanymi z otwarciem kanałów dystrybucji poza granice kraju. Jedynie obranie prawidłowego kursu, spójność i konsekwencja w działaniu dają realne szanse na rozwój firmy. Głównym celem przedmiotowego projektu jest wzmocnienie potencjału przedsiębiorstwa oraz pełne wykorzystanie zasobów firmy. Cel ten zostanie osiągnięty dzięki dogłębnej analizie przedsiębiorstwa, określeniu luk i szans oraz wdrożeniu zaproponowanych kompleksowych rozwiązań w odniesieniu do konkretnych działań. Ważne jest wybranie odpowiednich kanałów dystrybucji (restauracje, sklepy specjalistyczne, sieci handlowe, stacje benzynowe, własna sieć lokali), rynków (lokalny, krajowy, zagraniczny), asortymentu (ciągła rotacja stylów i wrzucanie nowości czy stała oferta), sprzedaż bezpośrednia czy wykorzystanie firm handlowych (hurtowni). Dodatkowo istotnym elementem będzie zbadanie możliwości ekspansji na rynki zagraniczne tj. określenie, które rynki są najbardziej rentowne i otwarte na tego typu produkty (Skandynawia, Niemcy, Wielka Brytania, Irlandia, Belgia, Włochy) i wskazanie kanałów dystrybucji do wybranego/wybranych krajów.</t>
  </si>
  <si>
    <t>LUXON" SPÓŁKA Z OGRANICZONA ODPOWIEDZIALNOSCIA</t>
  </si>
  <si>
    <t>Zakup usług doradczej opracowania krótkookresowej strategii - Planu Rozwoju Eksportu - dla firmy LUXON sp. z o.o.</t>
  </si>
  <si>
    <t>Przedmiotem projektu jest usługa doradcza opracowania krótkookresowej strategii - Planu Rozwoju Eksportu. Projekt realizowany jest przez firmę Luxon sp. z o.o., działającą w branży oświetlenia LED od 2008 roku i ma na celu rozwój sprzedaży na rynkach zagranicznych, która obecnie stanowi tylko około 9% całości sprzedaży. Ponieważ jest to poziom niezadowalający dla Zarządu Wnioskodawcy, zdecydowano się na podjęcie działań, które pozwolą zdecydowanie zwiększyć udział eksportu w przychodach firmy. Opracowanie PRE jest jednym z elementów strategii rozwijania sprzedaży poza granicami Polski. Zakres rzeczowy projektu obejmie nabycie usługi doradczej od firmy zewnętrznej. Firma zewnętrzna zostanie wyłoniona w oparciu o obowiązujące zasady wyboru dostawców i podwykonawców. Wyłoniony wykonawca odpowiedzialny będzie za przygotowanie Planu Rozowoju Eksportu dostosowanego do specyfiki branży Wnioskodawcy. Odbiorcą projektu będzie Wnioskodawca, dla którego zostanie opracowany Plan Rozwoju Eksportu. Na podstawie rekomendacji zawartych w przygotowanym PRE Wnioskodawca zamierza przygotować kompleksowe działania związane z wejściem oraz rozwojem sprzedaży na nowych zagranicznych rynkach, w tym udział w targach i misjach, wyszukiwanie partnerów gospodarczych na nowych rynkach, dostosowanie produktów do specyficznych wymogów danych rynków. Efektem bezpośrednim projektu będzie opracowanie dla Wnioskodawcy dokumentu, wskazującego kierunki oraz sposób wejścia na nowe rynki zagraniczne, adekwatne do pozycji Wnioskodawcy oraz specyfiki branży oświetleniowej. Realizacja Planu Rozwoju Eksportu pozwoli w następstwie pozyskać nowe kontrakty handlowe na zagranicznych rynkach i zwiększyć poziom przychodów uzyskiwanych ze sprzedaży zagranicznej.</t>
  </si>
  <si>
    <t>ISYS SPÓŁKA Z OGRANICZONĄ ODPOWIEDZIALNOŚCIĄ</t>
  </si>
  <si>
    <t>Przedmiotem projektu jest podjęcie działań doradczo-consultingowych celem opracowania kompleksowej strategii rozwoju przedsiębiorstwa ISYS Sp. z o.o. na wybranych rynkach zagranicznych. W ramach realizacji projektu powstanie długoterminowa strategia biznesowa (obejmująca okres wdrażania od 2 do 5 lat), mająca na celu pełne wykorzystanie i maksymalizację aktywów przedsiębiorstwa w celu zwiększenia jego rentowności i uzyskania długoterminowej przewagi konkurencyjnej, poprzez wejście na wybrane rynki zagraniczne. Projekt realizowany będzie w ramach jednego zadania, obejmującego zlecenie i realizacje poszczególnych wybranych usług doradczych, których finalnym efektem będzie powstanie spójnej, całościowej strategii rozwoju przedsiębiorstwa poprzez wejście na wybrane rynki zagraniczne, wraz z określeniem budżetu i harmonogramu działań strategicznych w zakresie ekspansji na poszczególne lata. Realizację zadania (projektu) zaplanowano na okres 01.04.2016r.-31.10.2016r. (7 miesięcy). Do głównych odbiorców projektu należy zaliczyć kadrę przedsiębiorstwa ISYS Sp. z o. o., która będzie zaangażowana w koordynację działań przygotowawczych w zakresie przygotowania firmy do internacjonalizacji, a następnie realizowała działania wdrożeniowe w tym zakresie, a w dalszej perspektywie także do potencjalnych partnerów handlowych Wnioskodawcy na rynkach zagranicznych, które zostaną ostatecznie wybrane w ramach przedmiotowego projektu. Wnioskodawca posiada ugruntowaną pozycję na rynku krajowym, jest on wysoko konkurencyjny w szeroko pojętej branży grzewczej. Specjalizuje się bowiem w projektowaniu i produkcji modułów grzewczych, stanowiących źródło ciepła central wentylacyjnych oraz innych technologii ogrzewania i suszenia powietrzem.</t>
  </si>
  <si>
    <t>POLSKIE CENTRUM DACHOWE SPÓŁKA Z OGRANICZONĄ ODPOWIEDZIALNOŚCIĄ</t>
  </si>
  <si>
    <t>Przygotowanie spółki Polskie Centrum Dachowe do rozwoju działalności eksportowej poprzez stworzenie kompleksowej, długofalowej dedykowanej Strategii Rozwoju na rynkach międzynarodowych</t>
  </si>
  <si>
    <t>GPS-LOG SP. Z O.O.</t>
  </si>
  <si>
    <t>Przygotowanie GPS LOG sp. z o.o. do internacjonalizacji działalności poprzez opracowanie Długoterminowej Strategii Rozwoju Biznesu</t>
  </si>
  <si>
    <t>HOTLAB.PL SPÓŁKA Z OGRANICZONĄ ODPOWIEDZIALNOŚCIĄ</t>
  </si>
  <si>
    <t>Długoterminowa strategia rozwoju biznesu i eksportu do 2020 roku przewagą konkurencyjną spółki Hotlab.pl Sp. z o.o.</t>
  </si>
  <si>
    <t>Przedmiotem projektu jest zakup usługi doradczej w ramach której zostanie opracowana długookresowa, kompleksowa strategia biznesowa, w obszarze działań międzynarodowych, mająca na celu pełne wykorzystanie i maksymalizację aktywów przedsiębiorstwa Hotlab.pl w celu zwiększenia rentowności i uzyskania długoterminowej przewagi konkurencyjnej, poprzez rozwój i zwiększenie udziału eksportu do krajów Unii Europejskiej: Niemiec, Austrii oraz do krajów spoza Unii Europejskiej: Szwajcarii.</t>
  </si>
  <si>
    <t>ALKEMIE GROUP SPÓŁKA Z OGRANICZONĄ ODPOWIEDZIALNOŚCIĄ SPÓŁKA KOMANDYTOWA</t>
  </si>
  <si>
    <t>Stworzenie Planu rozwoju eksportu dla Przedsiębiorstwa ALKEMIE GROUP SPÓŁKA Z OGRANICZONĄ ODPOWIEDZIALNOŚCIĄ SPÓŁKA KOMANDYTOWA</t>
  </si>
  <si>
    <t>AGENCJA ROZWOJU INNOWACJI SA</t>
  </si>
  <si>
    <t>Wspieranie bułgarskich, rumuńskich i ukraińskich przedsiębiorców w zakresie pozyskiwania funduszy na rozwój innowacji jako istotny element strategii rozwoju Agencji Rozwoju Innowacji S.A. na najbliższe 4 lata</t>
  </si>
  <si>
    <t>Celem głównym projektu jest opracowanie długookresowej, kompleksowej strategii biznesowej w obszarze działań międzynarodowych, mającej na celu pełne wykorzystanie i maksymalizację doświadczenia Agencji Rozwoju Innowacji w celu zwiększenia przychodów i uzyskania długoterminowej przewagi konkurencyjnej, poprzez rozwój sprzedaży uslug doradczych związanych z pozyskiwaniem funduszy pomocowych w ktajach UE: Bułgarii i Rumunii oraz spozaUE Ukrainy. W wyniku realizacji projektu oraz wdrożenia jego rezultatów (zapisów opracowanej Strategii) nastąpi zwiększenie eksportu usług do łącznie 3 krajów europejskich. Wnioskodawca zamierza osiągnąć powyższe cele poprzez zakup usługi polegającej na opracowaniu długookresowej strategii biznesowej w obszarze działań międzynarodowych. Realizacja projektu wpłynie na zwiększenie konkurencyjności firmy na rynku międzynarodowym oraz zwiększy możliwości i kanały sprzedaży, co w ujęciu średnio i długoterminowym doprowadzi do zwiększenia skali działalności poprzez osiąganie wyższych przychodów ze sprzedaży przy zachowaniu wysokiej rentowności działalności operacyjne</t>
  </si>
  <si>
    <t>PROCONTACT MAGDALENA STRÓŻYK</t>
  </si>
  <si>
    <t>Strategia rozwoju usług online na rynki międzynarodowe szansą na rozwój firmy ProContact</t>
  </si>
  <si>
    <t>Przedmiotem niniejszego projektu jest stworzenie kompleksowej strategii rozwoju firmy ProContact na rynkach międzynarodowych w celu uzyskania przewagi konkurencyjnej zarówno wśród ewentualnych konkurentów krajowych jak i działających w branży podmiotów zagranicznych. Stworzona w ramach tego projektu strategia będzie miała na celu: -dobór szeroko rozumianych działań marketingowych do specyfiki rynków docelowych, -dostosowanie działań na rynkach zagranicznych do tamtejszych wymogów prawnych, -zaplanowanie działań w odniesieniu do pozyskiwania nowych klientów zagranicznych, -zaplanowanie działań związanych z wewnętrzną organizacją firmy ProContact w obliczu rozwoju na rynkach międzynarodowych (w tym szkolenia personelu, kierunek rozwoju zespołu, stworzenie nowych stanowisk, plan i zasady rekrutacji nowych pracowników). Cel projektu, czyli stworzenie wyżej opisanej strategii, osiągnięty zostanie przy współpracy wnioskodawcy, jego zespołu i firmy doradczej, która natomiast będzie współpracować z prawnikami, agencjami marketingowymi, międzynarodowymi izbami przemysłowo-handlowymi działającymi w Polsce.</t>
  </si>
  <si>
    <t>AMET S.C JAN KAWIAK, WIKTOR KUŚNIERZ</t>
  </si>
  <si>
    <t>Wdrożenie planów internacjonalizacji spółki AMET poprzez pozyskanie Planu Rozwoju Eksportu.</t>
  </si>
  <si>
    <t>PRZEDSIĘBIORSTWO HANDLOWO USŁUGOWE PRODUKCYJNE "JOEL" ZBIGNIEW POTOK</t>
  </si>
  <si>
    <t>Otwarcie firmy JOEL na rynki zagraniczne.</t>
  </si>
  <si>
    <t>RECRUITIVA SPÓŁKA Z OGRANICZONĄ ODPOWIEDZIALNOŚCIĄ (DAWNIEJ RECRUTIVA SPÓŁKA JAWNA BOROWIEC KARMELITA SIENIAWSKI SKRZEK)</t>
  </si>
  <si>
    <t>„Opracowanie strategii internacjonalizacji usług oraz krótkoterminowego planu eksportu usług dla firmy Recruitiva sp. z o.o.”</t>
  </si>
  <si>
    <t>Głównym celem projektu jest opracowanie długoterminowej strategii biznesowej mającej na celu rozpoczęcie działalności eksportowej na rynki zagraniczne. Po stworzeniu strategii z opracowanymi celami długookresowymi Wnioskodawca opracuje na jej podstawie krótkotrwały plan rozwoju eksportu usługi. Połączenie tych zakresów w jednym projekcie skróci czas uruchomienia działań wyjścia na rynki zagraniczne. Efektami projektu będą opracowania: • Długoterminowa kompleksowa strategia biznesowa rozpoczęcia działalności eksportowej na rynki zagraniczne, która będzie obejmowała m, in: opis usług Wnioskodawcy oraz jej pozycję na rynku, określi cele strategiczne w kontekście planowanych działań międzynarodowych, dokona wyboru rynków docelowych, będzie zawierać analizę SWOT oraz opis strategii poszczególnych działań, w tym dostosowanie produktów i usług do wymogów zagranicznych rynków. • Krótkoterminowy plan rozwoju eksportu usługi, który będzie obejmował m.in.: analiza konkurencji pozycji firmy pod kątem usług przedsiębiorcy, wybór rynków docelowych krótkotrwałej działalności eksportowej, informacje o wybranych rynkach docelowych, opis bieżącej sytuacji przedsiębiorstwa w najważniejszych obszarach funkcjonowania i prognozy rozszerzenia działalności przedsiębiorcy, Analiza SWOT dla eksportu usługi na wybrane kraje, opis celów i krótkoterminowej strategii eksportowej. Powyższe opracowania będą zawierały wstępnie oszacowane wielkości kosztów niezbędnych do sfinansowania działań koniecznych do realizacji opracowanej długoterminowej i kompleksowej strategii biznesowej oraz krótkoterminowego planu rozwoju eksportu wraz z harmonogramem rzeczowo – finansowym. Cele projektu zostaną osiągnięte poprzez zlecenie do opracowania strategii oraz planu eksportu dla zewnętrznego podwykonawcy. Wybór podwykonawcy zostanie wykonany na podstawie dwóch konkursów ofert, zgodnie z zasadami konkurencji. Odbiorcą rezultatów projektu będzie bezpośrednio Wnioskodawca.</t>
  </si>
  <si>
    <t>FIRMA PRODUKCYJNO HANDLOWA MAGNAT SPÓŁKA JAWNA, MAREK JAROCKI, KRZYSZTOF DĄBROWSKI</t>
  </si>
  <si>
    <t>Opracowanie Planu rozwoju eksportu dla firmy FPH Magnat Sp.j.</t>
  </si>
  <si>
    <t>Przedmiotem niniejszego Projektu jest stworzenie Planu rozwoju eksportu dla firmy FPH Magnat Sp.j. Firma FPH Magnat Sp.j. funkcjonuje w przemyśle spożywczym, oferując klientom wysokojakościowe wyroby cukiernicze. W początkowym okresie funkcjonowania Przedsiębiorstwa jego działalność ograniczała się do konfekcjonowania pralin czekoladowych oraz do dystrybucji towarów spożywczych. Obecnie Spółka jest wiodącym dolnośląskim przedsiębiorstwem oferującym wysokojakościowe wyroby cukiernicze, dostępne zarówno w całej Polsce, jak i w wielu innych krajach Europy i świata. Zakres rzeczowy Projektu obejmuje jedno zadanie (Stworzenie Planu rozwoju eksportu), którego realizację planuje się poprzez poniesienie jednego wydatku: Zakup usługi doradczej w zakresie stworzenia Planu rozwoju eksportu (opis wydatku zamieszczono w pkt. P.8 wniosku), uznanego za optymalny sposób realizacji Projektu (zob. szerzej kryterium 4.), a tym samym celów określonych przez Przedsiębiorstwo. Tym samym, realizacja Projektu pozwoli na osiągnięcie zaplanowanych celów Wnioskodawcy (zob. szerzej pkt. F.1 wniosku), będącego jego głównym odbiorcą (Beneficjentem). Ponadto odbiorcami Projektu będą przedsiębiorstwa oraz osoby fizyczne z rynku lokalnego, regionalnego, krajowego oraz międzynarodowego, na które wpływ będzie miało zrealizowanie niniejszego Projektu (zgodnie z zapisami z sekcji F wniosku).</t>
  </si>
  <si>
    <t>MR JOB HR SUPPORT SPÓŁKA Z OGRANICZONĄ ODPOWIEDZIALNOŚCIĄ</t>
  </si>
  <si>
    <t>Przedmiotem niniejszego Projektu jest stworzenie Planu rozwoju eksportu dla firmy MR JOB HR Support Sp. z o.o. Głównym przedmiotem działalności Firmy jest świadczenie usług pośrednictwa pracy, obejmujących pełne wsparcie w obszarach związanych z zasobami ludzkimi, w tym m.in. poprzez zatrudnienie zewnętrzne, przygotowanie i realizację procesów rekrutacyjnych, zatrudnienie na zastępstwo i do pomocy, zatrudnienie na okres próbny, rekrutowanie i delegowanie pracowników za granicę. Zakres rzeczowy Projektu obejmuje jedno zadanie: Stworzenie Planu rozwoju eksportu, którego realizację planuje się poprzez poniesienie jednego wydatku: Zakup usługi doradczej w zakresie stworzenia Planu rozwoju eksportu (opis wydatku zamieszczono w pkt. P.8 wniosku), uznanego za optymalny sposób realizacji Projektu (zob. szerzej kryterium 4.), a tym samym celów określonych przez Przedsiębiorstwo. Tym samym, realizacja Projektu pozwoli na osiągnięcie zaplanowanych celów Wnioskodawcy (zob. szerzej pkt. F.1 wniosku), będącego jego głównym odbiorcą (Beneficjentem). Ponadto odbiorcami Projektu będą przedsiębiorstwa oraz osoby fizyczne z rynku lokalnego, regionalnego, krajowego oraz międzynarodowego, na które wpływ będzie miało zrealizowanie niniejszego Projektu (zgodnie z zapisami z sekcji F wniosku).</t>
  </si>
  <si>
    <t>AGILE FORCE SPÓŁKA Z OGRANICZONĄ ODPOWIEDZIALNOŚCIĄ</t>
  </si>
  <si>
    <t>Opracowanie Planu Rozwoju Eksportu dla usług firmy Agile Force Sp. z o.o.</t>
  </si>
  <si>
    <t>Przedmiotem projektu jest opracowanie Planu Rozwoju Eksportu dla usług firmy Agile Force Sp. z o.o. W wyniku opracowania, a następnie realizacji planu firma zamierza pozyskać klientów na oferowane przez siebie usługi szkoleniowe na rynkach Niemiec, Austrii i Szwajcarii. Firma zamierza także nawiązać współpracę z potencjalnymi partnerami z powyższych rynków, zainteresowanymi sprzedażą szkoleń oferowanych przez Agile Force lub kupnem licencji na samodzielne prowadzenie szkoleń. Plan rozwoju eksportu zamierza oprzeć na flagowym szkoleniu Scrum Droid, które otrzymało międzynarodową nagrodę PMI dla najlepszego produktu szkoleniowego dla biznesu za rok 2014. Aktualnie firma nie posiada przychodów z tytułu eksportu, jednak uzyskana nagroda pozwoliła pozyskać jej renomowanych klientów korporacyjnych, np. Bank BPH, Santander Consumer Bank, Credit Agricole i inne. Łącznie liczba przewidywanych godzin doradczych wynosi 108, w tym 68 h pracy indywidualnej doradcy (doradca opracowuje samodzielnie analizy, badania rynku, wnioski, statystyki badania desk research) a 40 h doradca spędza w firmie prowadząc warsztaty z osobami zarządzającymi przedsiębiorstwem niezbędne do określenia celów, wskaźników, harmonogramu i budżetu działań zawartych w Planie Rozwoju Eksportu. Z każdego warsztatu sporządzany będzie raport podsumowujący ustalenia. Plan Rozwoju Eksportu zostanie opracowany w wyniku zakupu profesjonalnych usług doradczych, niezbędnych dla jego stworzenia. Wybór wykonawcy usług doradczych będzie zgodny z procedurą konkurencyjności w opisaną w Wytycznych zakresie kwalifikowalności wydatków. W ramach projektu opracowane zostaną: analiza bieżącej sytuacji firmy pod kątem możliwości rozwoju eksportu, Metodologia wyboru rynków docelowych- wybór optymalnych rynków docelowych i grup klientów, Opis wybranych rynków docelowych - osobna analiza dla każdego kraju/regionu, Określenie celów działań eksportowych, Opis wdrożenia Planu Rozwoju Eksportu, w tym jego harmonogram i budżet</t>
  </si>
  <si>
    <t>MACTRONIC SPÓŁKA Z OGRANICZONĄ ODPOWIEDZIALNOŚCIĄ SPÓŁKA KOMANDYTOWA</t>
  </si>
  <si>
    <t>Stworzenie długookresowej strategii biznesowej w obszarze działań międzynarodowych na 9 rynków europejskich dla przedsiębiorstwa MacTronic sp. z o.o. sp. k.</t>
  </si>
  <si>
    <t>PRZEDMIOT I ZAKRES PROJEKTU Przedmiotem projektu jest zakup usługi doradczej w ramach której zostanie opracowana długookresowa, kompleksowa strategia biznesowa, w obszarze działań międzynarodowych, mająca na celu pełne wykorzystanie i maksymalizację aktywów przedsiębiorstwa MacTronic w celu zwiększenia rentowności i uzyskania długoterminowej przewagi konkurencyjnej, poprzez rozwój i zwiększenie udziału eksportu do krajów Unii Europejskiej: Niemiec, Wielkiej Brytanii, Czech, Hiszpanii, Portugalii i Włoszech oraz do krajów z poza Unii Europejskiej: Norwegii, Szwajcarii, Białorusi. Horyzont czasowy obowiązywania strategii będzie nie krótszy niż 5-cio letni. Zakres projektu obejmuje zaku puslugi doradczej w ramach której zostanie opracowana Strategia. ODBIORCY I EFEKTY PROJEKTU Odbiorcami projektu będą klienci z następujących dziewięciu krajów europejskich:Niemiec, Wielkiej Brytanii, Czech, Hiszpanii, Portugalii, Włoszech, Norwegii, Szwajcarii, Białorusi. Realizacja projektu wpłynie na zwiększenie konkurencyjności firmy na rynku 9 krajów europejskich, w tym krajów należących do Unii Europejskiej oraz krajów z poza Unii. Ponadto, docelowym rezultatem będącym wynikiem wdrożenia zapisów strategii, będzie zwiększenie popytu na produkty wnioskodawcy, na obszarze 9 wybranych krajów docelowych, co w ujęciu średnio i długoterminowym doprowadzi do zwiększenia skali działalności w tych krajach poprzez osiągnięcie wyższego udziału przychodów ze sprzedaży.</t>
  </si>
  <si>
    <t>EARP RÓŻAŃSKI STAWIŃSKI SPÓŁKA JAWNA</t>
  </si>
  <si>
    <t>Stworzenie długookresowej strategii biznesowej w obszarze działań międzynarodowych na 3 rynki europejskie dla przedsiębiorstwa EARP RÓZANSKI STAWINSKI SPÓŁKA JAWNA</t>
  </si>
  <si>
    <t>PRZEDMIOT I ZAKRES PROJEKTU Przedmiotem projektu jest zakup usługi doradczej w ramach której zostanie opracowana długookresowa, kompleksowa strategia biznesowa, w obszarze działań międzynarodowych, mająca na celu pełne wykorzystanie i maksymalizację aktywów przedsiębiorstwa EARP RÓZANSKI STAWINSKI SPÓŁKA JAWNA w celu zwiększenia rentowności i uzyskania długoterminowej przewagi konkurencyjnej, poprzez rozwój i zwiększenie udziału eksportu do krajów Unii Europejskiej: Wielkiej Brytanii, Holandii oraz do kraju z poza Unii Europejskiej: Szwajcarii. Horyzont czasowy obowiązywania strategii będzie nie krótszy niż 5-cio letni. Zakres projektu obejmuje zakup uslugi doradczej w ramach której zostanie opracowana Strategia. ODBIORCY I EFEKTY PROJEKTU Odbiorcami projektu będą klienci z następujących trzech krajów europejskich: Wielkiej Brytanii, Holandii oraz Szwajcarii. Realizacja projektu wpłynie na zwiększenie konkurencyjności firmy na rynku 3 krajów europejskich, w tym krajów należących do Unii Europejskiej oraz krajów z poza Unii. Ponadto, docelowym rezultatem będącym wynikiem wdrożenia zapisów strategii, będzie zwiększenie popytu na usługi wnioskodawcy, na obszarze 3 wybranych krajów docelowych, co w ujęciu średnio i długoterminowym doprowadzi do rozpoczęcia działalności w tych krajach, poprzez osiągnięcie przychodów ze sprzedaży pochodzących z eksportu do Wielkiej Brytanii, Holandii oraz Szwajcarii.</t>
  </si>
  <si>
    <t>MOTOTEAM SPÓŁKA AKCYJNA</t>
  </si>
  <si>
    <t>Strategia eksportu czynnikiem przewagi konkurencyjnej w branży motoryzacyjnej!</t>
  </si>
  <si>
    <t>Celem projektu jest przygotowanie długoterminowej strategii rozwoju firmy MotoTeam SA - lidera projektu oraz MOTO MK Monika Kurstak - partnera, celem partnerstwa będzie zwiększenie sprzedaży oraz pozyskanie nowych klientów na rynkach zagr. w Unii Europejskiej i na Ukrainie. MotoTeam SA i MOTO MK Monika Kurstak planują działania eksportowe obejmujące eksport: - pojazdów – czyli quadów oraz pojazdów SSV (czyli pojazdów samochodowych innych), skuterów wodnych, skuterów śnieżnych, motocykli, - akcesoriów do pojazdów – odzieży, butów, dodatków podnoszących walory użytkowe pojazdów (np. pługi do odśnieżania, dodatkowe kosiarki do trawy, kufry) oraz upiększające wygląd pojazdów (chromowane dodatki, inne felgi, nawigacje itp). Cięg dalszy w załączniku do wniosku.</t>
  </si>
  <si>
    <t>TOMASZ LIGIĘZA - "EDYTOR" DRUKARNIA-WYDAWNICTWO</t>
  </si>
  <si>
    <t>Otwarcie firmy EDYTOR na nowe rynki zagraniczne</t>
  </si>
  <si>
    <t>Projekt będzie dotyczył stworzenia strategii rozwoju eksportu w zakresie nawiązania wspólpracy z kontrahentami z takich krajów jak Francja, Austria, Wielka Brytania, Hiszpania, Włochy, w których zostaną wyszukani potencjalni odbiorcy oferowanych przez przedsiębiorstwo produktów drukarskich. Inny kierunek poszukiwań kontrahentów bedzie dotyczył Ukrainy, Litwy, Łotwy i Estonii z uwagi na roznące zapotrzebowanie tamtejszego przemysłu na wydruki techniczne, opakowania i etykiety. Projekt obejmuje opracowanie długoterminowej (kompleksowej) strategii biznesowej, na okres 5 lat, mającej na celu pełne wykorzystanie i maksymalizację aktywów przedsiębiorstwa w celu zwiększenia rentowności i uzyskania długoterminowej przewagi konkurencyjnej przedsiębiorstwa. Dzięki ww. strategii firma będzie miała możliwość sprawnego i profesjonalnego wejścia ze sprzedażą na nowy rynek odbiorców z Austrii, Wielkiej Brytani, Hiszpanii, Włoch, Ukrainy, Łotwy, Litwy i Estonii oraz optymalizację sprzedaży na rynkach dotychczasowych tj. Francji. Nadrzędny cel projektu, jakim jest wzrost konkurencyjności Spółki/firmy na rynku zostanie osiągnięty dzięki profesjonalnie przygotowanej strategii, co przełoży się na osiągnięcie sprzedaży głównie na zagranicznych rynkach zbytu, optymalizację realizacji projektowanej działalności przy wykorzystaniu specjalistycznej wiedzy z zakresu marketingu mix uzyskanej właśnie w formie opracowania dokonanego przez profesjonalną firmę doradczą.</t>
  </si>
  <si>
    <t>ECO FIX" SPÓŁKA Z OGRANICZONĄ ODPOWIEDZIALNOŚCIĄ</t>
  </si>
  <si>
    <t>Strategie biznesowe wzrostem konkurencyjności przedsiębiorstw ECO FIX Sp. z o.o. i ADER MEBLE BIUROWE I HOTELOWE Piotr Pietryka</t>
  </si>
  <si>
    <t>Projekt ma na celu wzmocnienie pozycji konkurencyjnej dwóch przedsiębiorstw sektora MSP w terenu woj.dolnośląskiego tj. ECO FIX sp. z o.o. oraz ADER MEBLE BIUROWE I HOTELOWE Piotr Pietryka, poprzez stworzenie dwóch długoterminowych strategii rozwoju w/w przedsiębiorstw, w okresie 01/07/2016-31/12/2016. Wnioskodawca działa w obszarze inteligentnej specjalizacji woj. dolnośląskiego tj. SUROWCE NATURALNE I WTÓRNE , będąc producentem opakowań tekturowych z recyklingu. Przedmiotem projektu jest otwarcie zupełnie nowej produkcji ekologicznych mebli z tektury oraz stworzenie sieci ich dystrybucji na terenie Unii Europejskiej i Skandynawi (w tym Norwegii - kraj spoza UE). Odbiorcami projektu są 2 przedsiębiorstwa sektora MSP w terenu woj.dolnośląskiego tj. ECO FIX sp. z o.o. oraz ADER MEBLE BIUROWE I HOTELOWE Piotr Pietryka. Efektami projektu będą 2 opracowane długoterminowe strategie rozwoju w/w przedsiębiorstw.</t>
  </si>
  <si>
    <t>ANEGIS SPÓŁKA Z OGRANICZONĄ ODPOWIEDZIALNOŚCIĄ</t>
  </si>
  <si>
    <t>Przygotowanie Planu Rozwoju Eksportu dla ANEGIS Sp. z o.o.</t>
  </si>
  <si>
    <t>Projekt polega na zakupie Planu Rozwoju Eksportu przez ANEGIS Sp. z o.o. przygotowywanego przez firmę zewnętrzną. Dokument ten stanowić będzie formalną podstawę realizacji planu ekspansji zagranicznej Przedsiębiorstwa. Celem projektu na poziomie rezultatu będzie wdrożenie opracowanego i zatwierdzonego Planu Rozwoju Eksportu przez Spółkę, który wykorzystywany będzie w jej dalszej działalności na dotychczasowych rynkach zagranicznych. Efektem opracowanej i wdrożonej strategii działań ma być zwiększenie obrotów Firmy i udziału na poszczególnych rynkach, na których Przedsiębiorstwo jest już obecne. Niewykluczone jest także, iż strategia ta umożliwi również wejście Firmy na rynki kolejnych krajów. Analizy przeprowadzone w ramach Planu Rozwoju Eksportu wskazać mają obszary, na których popyt na produkty/usługi Firmy będzie największy. Celem opracowania PRE jest zoptymalizowanie działań związanych ze sprzedażą za granicą oraz opracowanie spójnej strategii planowanych przedsięwzięć na rynkach docelowych. Oprócz tego w analizie wskazane zostaną najbardziej efektywne formy marketingowe, istniejąca konkurencja, opłacalność wejścia na dany rynek, uwarunkowania prawne, praktyki handlowe, itp.</t>
  </si>
  <si>
    <t>POLCOLORIT SPÓŁKA AKCYJNA</t>
  </si>
  <si>
    <t>Przygotowanie Planu Rozwoju Eksportu dla firmy Polcolorit S.A.</t>
  </si>
  <si>
    <t>Projekt polega na opracowaniu Planu Rozwoju Eksportu. W wyniku projektu dojdzie do opracowania Planu Rozwoju Eksportu, na podstawie którego możliwe będzie określenie skutecznych docelowych działań skierowanych na zwiększenie sprzedaży zagranicznej i rozpoznawalności firmy Polcolorit. W konsekwencji po wdrożeniu Planu Rozwoju Eksportu spodziewać należy się wzrostu wielkości eksportu firmy, a także poprawy wizerunku i promocji Polski na rynkach zagranicznych jako wartościowego partnera handlowego.</t>
  </si>
  <si>
    <t>MEDIPE SPÓŁKA Z OGRANICZONĄ ODPOWIEDZIALNOŚCIĄ</t>
  </si>
  <si>
    <t>Przygotowanie Planu Rozwoju Eksportu dla MEDIPE sp. z o.o.</t>
  </si>
  <si>
    <t>Przedmiotem projektu jest opracowanie Planu Rozwoju Eksportu przy wykorzystaniu możliwych do wyboru działań proeksportowych, który następnie w ciągu 24 miesięcy zostanie wdrożony do działalności Spółki. Głównym celem projektu jest wzmocnienie konkurencyjności przedsiębiorstwa oraz wzmocnienie pozycji rynkowej w ujęciu międzynarodowym poprzez zwiększenie handlu na rynkach zagranicznych. Powyższe zostanie zrealizowanie poprzez osiągniecie celów szczegółowych, do których zalicza się: opracowanie Planu Rozwoju Eksportu (będący bezpośrednim rezultatem projektu), zawierającego szczegółową analizę w zakresie możliwości pozyskania kontrahentów na nowych rynkach oraz identyfikację najbardziej optymalnych działań proeksportowych. Opracowane rezultaty znajdą swoje zastosowanie poprzez wdrożenie w ciągu 24 miesięcy opracowanego PRE w celu wzmocnienia pozycji na rynkach docelowych, na których Wnioskodawca realizuje już sprzedaż, a także wejście na nowe rynki zbytu. Projekt dotyczy internacjonalizacji przedsiębiorstwa o zasięgu przynajmniej jednego kraju poza terytorium Unii Europejskiej.</t>
  </si>
  <si>
    <t>INDATA SOFTSERVICES SPÓŁKA Z OGRANICZONĄ ODPOWIEDZIALNOŚCIĄ</t>
  </si>
  <si>
    <t>Przygotowanie Planu Rozwoju Eksportu przez Indata Softservives Sp. z o.o.</t>
  </si>
  <si>
    <t>Przedmiotem projektu jest opracowanie Planu Rozwoju Eksportu w celu zwiększenia rentowności i uzyskania długoterminowej przewagi konkurencyjnej przedsiębiorstwa poprzez pełne wykorzystanie i maksymalizację aktywów przedsiębiorstwa oraz wzmocnienie działań eksportowych. Opracowany Plan Rozwoju Eksportu zostanie następnie wdrożony do działalności gospodarczej Indata S. Sp. z o.o. Przyczyną wyboru zaproponowanej metody realizacji działań jest konieczność zaangażowania wyspecjalizowanego podmiotu w zakresie wykonania przedmiotowej usługi doradczej ukierunkowanej na zidentyfikowanie oraz wybór optymalnych działań eksportowych adekwatnych do możliwości, planów oraz zasobów Wnioskodawcy. Zlecenie wykonania przedmiotowej usługi firmie zewnętrznej pozwoli Indata S. Sp. z o.o. uzyskanie nowej wiedzy w zakresie możliwości rozwoju przedsiębiorstwa w oparciu o działalność eksportową, co z kolei przyczyni się do poszerzenia rynków zbytu oraz pozyskanie nowych klientów. Głównym celem projektu jest wzmocnienie konkurencyjności Spółki oraz wzmocnienie pozycji rynkowej również w ujęciu międzynarodowym poprzez zwiększenie handlu na rynkach zagranicznych, główne kierunki to m.in. kraje Dachl, oraz dodatkowo obecnie obsługiwane. Zaplanowane działania w projekcie (Plan Rozwoju Eksportu) w pełni przyczyniają się do osiągniecia głównego celu jakim jest internacjonalizacja przedsiębiorstwa poprzez zwiększenie poziomu handlu zagranicznego Indata S. Sp. z o.o. Zakładane cele projektu zostaną osiągnięte poprzez wykonanie przez wyspecjalizowaną firmę doradczą usługi w postaci opracowania dokumentu pod nazwą Plan Rozwoju Eksportu, który ostanie wdrożony w Spółce w okresie 24 miesięcy. Rezultaty ww. dokumentu znajdą swoje zastosowanie w działalności Indata S. Sp. z o.o. poprzez wdrożenie zaplanowanych w Długoterminowej Strategii Biznesowej działań do działalności gospodarczej Wnioskodawcy, dzięki czemu na ich bazie możliwa będzie internacjonalizacja przedsiębiorstwa poprzez wprowadzenie p</t>
  </si>
  <si>
    <t>MM SPÓŁKA Z OGRANICZONĄ ODPOWIEDZIALNOŚCIĄ</t>
  </si>
  <si>
    <t>Przygotowanie Planu Rozwoju Eksportu dla MM sp. z o.o.</t>
  </si>
  <si>
    <t>SENTINODE PIOTR OLESZKIEWICZ</t>
  </si>
  <si>
    <t>Stworzenie długoterminowej strategii wejścia na rynek amerykański przez przedsiębiorstwo SentiNode Piotr Oleszkiewicz.</t>
  </si>
  <si>
    <t>Przedmiotem projektu jest stworzenie strategii współpracy Wnioskodawcy z partnerami biznesowymi prowadzącymi działalność na rynku Stanów Zjednoczonych w zakrsie sprzedaży produktu PerforMeter. Wnioskodawcy zależy na pozyskaniu doświadczonego partnera, który będzie w stanie pomóc mu w rozwinięciu sprzedaży programu na nowym rynku, dzięki temu Wnioskodawca rozszerzy swoją działaność i zdywesyfikuje żródła przychodów. Ostatecznymi odbiorcami projektu będą przedsiębiorcy finkcjonujące na rynku Stanów Zjednoczonych. Efektem realizacji projektu będzie stworzenie długofalowej startegii wejścia na rynek Stanów Zjednoczonych dla programu PerforMeter, co zapewni Wnioskodawcy efektywne nawiązanie współpracy z co najmniej jednym partnerem biznesowym, a co za tym idzie realizację działań związnych z internacjonalizacją.</t>
  </si>
  <si>
    <t>BETTERTRADE SPÓŁKA Z OGRANICZONĄ ODPOWIEDZIALNOŚCIĄ</t>
  </si>
  <si>
    <t>Stworzenie długoterminowej strategii wejścia na rynek amerykański przez przedsiębiorstwo BetterTrade Sp. z o.o.</t>
  </si>
  <si>
    <t>Przedmiotem projektu jest stworzenie strategii współpracy Wnioskodawcy z partnerami biznesowymi prowadzącymi działalność na rynku Stanów Zjednoczonych w zakrsie sprzedaży produktu SendWheel. Wnioskodawcy zależy na pozyskaniu doświadczonego partnera, który będzie w stanie pomóc mu w rozwinięciu sprzedaży programu na rynku zagranicznym, dzięki temu Wnioskodawca rozszerzy swoją działaność i zdywesyfikuje źródła przychodów. Ostatecznymi odbiorcami projektu będą przedsiębiorcy funkcjonujący na rynku Stanów Zjednoczonych. Efektem realizacji projektu będzie stworzenie długofalowej startegii wejścia na rynek Stanów Zjednoczonych dla programu SendWheel, co zapewni Wnioskodawcy efektywne nawiązanie współpracy z co najmniej jednym partnerem biznesowym, a co za tym idzie realizację działań związnych z internacjonalizacją.</t>
  </si>
  <si>
    <t>CHEMPOL IMPORT - EXPORT SEREWA ŁUKASZ</t>
  </si>
  <si>
    <t>Stworzenie długotermiowej strategii biznesowej oraz planu rozwoju eksportu dla CHEMPOL IMPORT - EXPORT SEREWA ŁUKASZ.</t>
  </si>
  <si>
    <t>Firma CHEMPOL - IMPORT EXPORT SEREWA ŁUKASZ to podmiot gospodarczy, którego podstawowym rodzajem działalności jest pośrednictwo w sprzedaży w Polsce (zdarzyła się też jednorazowa sprzedaż zagraniczna zdefiniowana jako WDT) maszyn i urządzeń do przetwórstwa tworzyw sztucznych (szczególnie technologii PE, PP i PCV) w systemie konsorcjalnym jako autoryzowany przedstawiciel wielu firm unijnych takich jak: SICA - Włochy, BRABENDER - Niemcy, WOYWOD - Niemcy, SCIREQ - Dania. Dostarczane są również kompozycje stabilizująco - smarne oraz środki spieniające do tworzenia suchcych mieszanek PCV dla producentów rur, profili, płyt twardych i spienionych oraz kabli i przewodów. Wnioskodawca w celu rozszerzenia prowadzonej przez siebie działalności zamierz rozpocząć działalność eksportową na tereny państw europejskich oraz państw europy wschodniej. W związku z realizacją powyższego założenia Wnioskodawca zdecydował się na realizację projektu, na którego całość złożą się dwa zadania: opracowanie strategii rozwoju eksportu oraz powstanie planu rozwoju eksportu firmy. Jednym z celów szczegółowych w ramach realizacji projektu będzie udział firmy w branżowych targach zagranicznych. Chęć udział w targach zagranicznych często wymusza wykonanie projektu eksportowego, natomiast sam udział jest zazwyczaj początkiem realizacji projektu eksportowego. Dlatego też tym bardziej opracowanie powyżych dokumentów strategicznych jest niezbędne z punktu widzenia prawidłowej realizacji projektu. Ponieważ Wnioskodawca nie chce dopuścić do niepoprawnej realizacji projektu, w celu realizacji zadań zdecydował się na pomoc zewnętrznej firmy doradczej. Dzięki zatrudnieniu ekspertów strategia rozwoju eksportu oraz plan rozwoju eksportu nie będą budziły zastrzeżeń pod względem merytorycznym, w związku z czym będą idealnym narzędziem jakie posłuży od wejścia przez Wnioskodawce na wskazane rynki zagraniczne.</t>
  </si>
  <si>
    <t>PAPAYA SPÓŁKA Z OGRANICZONĄ ODPOWIEDZIALNOŚCIĄ</t>
  </si>
  <si>
    <t>Rozwój firmy Papaya Sp. z o.o. poprzez wprowadzenie produktów na rynek polski i rynki zagraniczne</t>
  </si>
  <si>
    <t>Przedmiotem projektu „Rozwój firmy Papaya Sp. z o.o. poprzez wprowadzenie produktów na rynek polski i rynki zagraniczne” jest pozyskanie wiedzy i dedykowanego doradztwa w aspekcie: 1.) Długookresowej (5-letniej) strategii biznesowej 2.) Planu krótkoterminowego (rocznego) rozwoju eksportu. Celem nadrzędnym projektu jest zaplanowania działań biznesowych firmy Papaya Sp. z o.o. : • W długim terminie na bazie długookresowej strategii biznesowej • W krótkim okresie: wejścia na rynki zagraniczne na bazie krótkoterminowego planu eksportu Celami pośrednimi projektu są: • Pozyskanie planu skutecznego wejścia na rynek polski z innowacyjną ofertą produktową • Pozyskanie planu budowy długoterminowej przewagi konkurencyjnej i stabilnych źródeł przychodów • Pozyskanie 5-letniej strategii działań marketingowych na rynku polskim • Pozyskanie planu skutecznego wejścia na rynki zagraniczne (Niemcy, Wielka Brytania, Francja, Rosja, Japonia) i rozpoczęcia działalności eksportowej. Cele projektu zostaną zrealizowane w drodze zakupu strategii od wyspecjalizowanych zewnętrznych firm doradczych: 1.) Długookresowej (5-letniej) strategii biznesowej 2.) Planu krótkoterminowego (rocznego) rozwoju eksportu. Dzięki pozyskanej wiedzy i planom krótko- i długo-okresowym, Wnioskodawca dokona wejścia z nowym produktem na rynek polski, a następnie na rynki zagraniczne. Realizacja projektu wpłynie na zwiększenie liczby etatów w firmie Papaya Sp. z o.o. (wzrost o 1 EPC). Osoba zatrudniona zajmować się będzie wsparciem zarządu firmy we wdrażaniu zakupionych strategii.</t>
  </si>
  <si>
    <t>STANFLEX STANISŁAW BOGDAŁ</t>
  </si>
  <si>
    <t>Internacjonalizacja firmy STANFLEX STANISŁAW BOGDAŁ</t>
  </si>
  <si>
    <t>ARCHITEKCI STOMATOLOGII SP. Z O.O.</t>
  </si>
  <si>
    <t>Stworzenie długoterminowej strategii biznesowej dla spółki Architekci Stomatologii</t>
  </si>
  <si>
    <t>Projekt obejmuje opracowanie długoterminowej (kompleksowej) strategii biznesowej, na okres 10 lat, mającej na celu pełne wykorzystanie i maksymalizację aktywów przedsiębiorstwa w celu zwiększenia rentowności i uzyskania długoterminowej przewagi konkurencyjnej przedsiębiorstwa. Dzięki ww. strategii firma będzie miała możliwość sprawnego i profesjonalnego wejścia ze sprzedażą na nowe rynki odbiorców z terenu Niemiec, Francji, Irlandii, Anglii, Szkocji, Holandii, Austrii. Nadrzędny cel projektu, jakim jest wzrost konkurencyjności Spółki/firmy na rynku zostanie osiągnięty dzięki wdrożeniu pozyskanej strategii, co przełoży się na osiągnięcie sprzedaży głównie na zagranicznych rynkach zbytu, optymalizację realizacji projektowanej działalności przy wykorzystaniu specjalistycznej wiedzy z zakresu marketingu mix uzyskanej właśnie w formie opracowania dokonanego przez profesjonalną firmę doradczą. Firma Architekci Stomatologii pozyska szansę skutecznego wejścia na wskazane rynki docelowe i zaistnienia na nich ze swoimi produktami eksportowymi na stałe. Posiadane know-how w zakresie opracowanych produktów eksportowych, wiedza i doświadczenie pracowników spółki w znaczący sposób zwiększają szanse na rozwój działalności eksportowej firmy i tym samym skutecznej realizacji długofalowej strategii rozwojowej spółki.</t>
  </si>
  <si>
    <t>KATARZYNKA KATARZYNA SOMPOLSKA</t>
  </si>
  <si>
    <t>Wzrost konkurencyjności firmy Katarzynka Katarzyna Sompolska poprzez przygotowanie długoterminowej strategii biznesowej.</t>
  </si>
  <si>
    <t>Projekt obejmuje opracowanie długoterminowej (kompleksowej) strategii biznesowej, na okres 10 lat, mającej na celu pełne wykorzystanie i maksymalizację aktywów przedsiębiorstwa w celu zwiększenia rentowności i uzyskania długoterminowej przewagi konkurencyjnej przedsiębiorstwa. Dzięki ww. strategii firma będzie miała możliwość sprawnego i profesjonalnego wejścia ze sprzedażą na nowe rynki odbiorców z terenu Niemiec i Szwajcarii. Nadrzędny cel projektu, jakim jest wzrost konkurencyjności firmy na rynku zostanie osiągnięty dzięki wdrożeniu pozyskanej strategii, co przełoży się na osiągnięcie sprzedaży głównie na zagranicznych rynkach zbytu, optymalizację realizacji projektowanej działalności przy wykorzystaniu specjalistycznej wiedzy z zakresu marketingu mix uzyskanej właśnie w formie opracowania dokonanego przez profesjonalną firmę doradczą.</t>
  </si>
  <si>
    <t>GO BRO WRCLW - rozwój działalności eksportowej Browaru Stu Mostów sp. z o.o.</t>
  </si>
  <si>
    <t>Przedmiotem projektu jest stworzenie długoterminowej kompleksowej strategii biznesowej, mającej na celu pełne wykorzystanie i maksymalizację aktywów przedsiębiorstwa Browar Stu Mostów sp. z o.o. w celu zwiększenia rentowności i uzyskania długoterminowej przewagi konkurencyjnej przedsiębiorstwa</t>
  </si>
  <si>
    <t>KORFF ISOLMATIC SP. Z O.O.</t>
  </si>
  <si>
    <t>Przygotowanie Planu Rozwoju Eksportu dla firmy Korff Isolmatic Sp. z o.o.</t>
  </si>
  <si>
    <t>Celem projektu jest opracowanie Planu rozwoju eksportu w efekcie którego spółka m.in. będzie mogła rozpocząć eksport produktów oferowanych przez Wnioskodawcę na nowe rynki zagraniczne, wzrost konkurencyjności na dotychczasowych rynkach międzynarodowym tj. Włochy i Francja.</t>
  </si>
  <si>
    <t>REBRAND S.C. MAŁGORZATA MAŃKOWSKA, JAROSŁAW KRAWCZYK</t>
  </si>
  <si>
    <t>Przygotowanie firmy Rebrand s.c. Małgorzata Mańkowska, Jarosław Krawczyk do rozpoczęcia działalności eksportowej poprzez stworzenie dedykowanej, długoterminowej i kompleksowej Strategii Rozwoju na rynkach międzynarodowych</t>
  </si>
  <si>
    <t>Przedmiotem projektu, którego dotyczy niniejszy wniosek o dofinansowanie, zakup specjalistycznej usługi doradczej polegającej na stworzeniu kompleksowej oraz długoterminowej Strategii Rozwoju firmy Rebrand na rynkach zagranicznych. Stworzona w ramach niniejszego projektu Strategia w sposób kompleksowy odnosić się będzie do bieżącej działalności firmy w kontekście planowanej ekspansji na rynki zagraniczne. Niniejsza Strategia podzielona zostanie na trzy główne części, będące jednocześnie trzeba etapami realizacji projektu: 1) Wykonanie analizy makroekonomicznej oraz analizy konkurencyjności sektorów przedsiębiorstwa WN na rynkach docelowych; 2) Przygotowanie i opracowanie strategii komunikacyjno-marketingowej WN na rynkach zagranicznych (analiza optymalnych kanałów komunikacji na r. docelowych, analiza kosztowo-przychodowa wybranych kanałów, na podstawie których opracowana zostanie strategia w zakresie narzędzi marketingu MIX na wybranych rynkach eksportowych); 3) Zaprojektowanie działań strategicznych dla przedsiębiorstwa WN na podstawie wcześniej wykonanych działań, zawierające propozycję harmonogramu rzeczowo-finansowego realizacji założeń Strategii (zalecenia w zakresie strategii cenowej, strategii produktowej, strategii dystrybucji na docelowych rynkach zagranicznych, wybór działań mających umożliwić realizację założeń i celów Strategii, w tym m.in. określenie i wskazanie imprez targowo-wystawowych, działań promocyjnych, działań w zakresie pozyskania zagranicznych kontrahentów).</t>
  </si>
  <si>
    <t>MIGO CONSULTING MICHAŁ GORDZIEJEWSKI</t>
  </si>
  <si>
    <t>Opracowanie długoterminowej (kompleksowej) strategii biznesowej dla firmy MiGo Consulting Michał Gordziejewski</t>
  </si>
  <si>
    <t>Przedmiotem niniejszego Projektu jest stworzenie długoterminowej (kompleksowej) strategii biznesowej dla firmy MiGo Consulting Michał Gordziejewski. MIGO Consulting Michał Gordziejewski skupia swoją działalność wokół świadczenia wysokospecjalistycznych usług doradczych o profilu ekonomicznym z zakresu ekspansji zagranicznej oraz dotacji unijnych. Zakres rzeczowy Projektu obejmuje jedno zadanie: Stworzenie długoterminowej (kompleksowej) strategii biznesowej, której realizację planuje się poprzez poniesienie jednego wydatku: Zakup usługi doradczej w zakresie stworzenia długoterminowej (kompleksowej) strategii biznesowej (opis wydatku zamieszczono w pkt. P.8 wniosku), uznanego za optymalny sposób realizacji Projektu (zob. szerzej pkt Kryterium 4. wniosku), a tym samym celów określonych przez Przedsiębiorstwo. Realizacja Projektu pozwoli na osiągnięcie zaplanowanych celów Wnioskodawcy (zob. szerzej pkt. F.1 wniosku), będącego jego głównym odbiorcą (Beneficjentem). Ponadto odbiorcami Projektu będą przedsiębiorstwa oraz osoby fizyczne z rynku lokalnego, regionalnego, krajowego oraz międzynarodowego, na które wpływ będzie miało zrealizowanie niniejszego Projektu (zgodnie z zapisami z sekcji F wniosku).</t>
  </si>
  <si>
    <t>Długoterminowa strategia biznesowa eskpansji handlowej Firmy Kulik sp.j. na rynek niemiecki, głównie poprzez rozwój kompleksowego systemu e-commerce dla rynku produktów promocyjnych.</t>
  </si>
  <si>
    <t>Przedmiotem projektu jest długoterminowa strategia biznesowa ekspansji handlowej Firmy Kulik sp.j. na rynek niemiecki, głównie poprzez rozwój kompleksowego systemu e-commerce dla rynku produktów promocyjnych. Celem głównym projektu jest uzyskanie narzędzia strategiczno-planistycznego, które pozwoli zrealizować plany ekspansji na rynek Niemiecki w sposób optymalny kosztowo i organizacyjnie. Efektem projektu będzie dokument planistyczny (raport) pozwalający wdrożyć długoterminową strategię wraz harmonogramem wdrożenia zadań realizacyjnych zdefiniowanych w strategii, wynikających z założeń strategicznych.</t>
  </si>
  <si>
    <t>INSPIRION POLSKA SP. Z O.O.</t>
  </si>
  <si>
    <t>Długoterminowa strategia biznesowa eskpansji handlowej firmy Inspirion Polska Sp. z o.o.na rynek białoruski głównie poprzez rowzój kompleksowego systemu e-commerce dla rynku produktów promocyjnych.</t>
  </si>
  <si>
    <t>Przedmiotem projektu jest długoterminowa strategia biznesowa ekspansji handlowej Inspirion Polska Sp. z o.o. na rynek biaoruski głównie poprzez rozwój kompleksowego systemu e-commerce dla rynku produktów promocyjnych. Celem głównym projektu jest uzyskanie narzędzia strategiczno-planistycznego, które pozwoli zrealizować plany ekspansji na rynek białoruski w sposób optymalny kosztowo i organizacyjnie. Efektem projektu będzie dokument planistyczny (raport) pozwalający wdrożyć długoterminową strategię wraz harmonogramem wdrożenia zadań realizacyjnych zdefiniowanych w strategii, wynikających z założeń strategicznych.</t>
  </si>
  <si>
    <t>BEREZICKI WIESŁAW ZAKŁAD PRODUKCYJNO-USŁUGOWY "PROMASZ''</t>
  </si>
  <si>
    <t>Opracowanie długoterminowej strategii eksportowej produktów PROMASZ do Wielkiej Brytanii, Szwecji, Rosji.</t>
  </si>
  <si>
    <t>SAVI TECHNILOGIE SPÓŁKA Z OGRANICZONĄ ODPOWIEDZIALNOŚCIĄ</t>
  </si>
  <si>
    <t>Stworzenie długoterminowej strategii biznesowej firmy SAVI TECHNOLOGIE Sp. z o.o. Sp. k. opartej na działaniach międzynarodowych w celu zwiększenia rentowności i uzyskania długoterminowej przewagi konkurencyjnej przedsiębiorstwa</t>
  </si>
  <si>
    <t>Przedmiotem projektu jest zakup usługi doradczej w ramach której zostanie opracowana długookresowa, kompleksowa strategia biznesowa, w obszarze działań międzynarodowych, mająca na celu pełne wykorzystanie i maksymalizację aktywów przedsiębiorstwa SAVI Technologie SP. z o.o. Sp. komandytowa w celu zwiększenia rentowności i uzyskania długoterminowej przewagi konkurencyjnej, poprzez rozwój i zwiększenie udziału eksportu do krajów Unii Europejskiej: Litwy, Łotwy, Estonii, Czech i Słowacji oraz do krajów spoza Unii Europejskiej: Ukrainy i krajów Bliskiego Wschodu (głównie Arabia Saudyjska, Katar, Kuwejt, Zjednoczone Emiraty Arabskie) Horyzont czasowy obowiązywania strategii będzie nie krótszy niż 5-cio letni. Zakres projektu obejmuje zakup usługi doradczej w ramach której zostanie opracowana Strategia.</t>
  </si>
  <si>
    <t>ALU-LIDS SP. Z O.O.</t>
  </si>
  <si>
    <t>Przygotowanie spółki Alu-Lids Sp. z o.o. do rozwoju działalności eksportowej poprzez stworzenie dedykowanej długoterminowej Strategii Rozwoju na rynkach międzynarodowych</t>
  </si>
  <si>
    <t>Przedmiotem projektu jest zakup specjalistycznej usługi doradczej w celu opracowanie długoterminowej, dedykowanej Strategii Rozwoju firmy Alu-Lids Sp. z o.o. na rynkach zagranicznych. Strategia Rozwoju obejmować będzie okres 5 lat. Jej celem ma być optymalizacja potencjału eksportowego przedsiębiorstwa i zdobycie przewagi konkurencyjnej dzięki wejściu na wybrane rynki zagraniczne. Strategia biznesowa w sposób całościowy odnosić się do bieżącej działalności firmy w kontekście jej możliwości wejścia na nowe rynki docelowe. Oprócz kompleksowej strategii rozwoju, zawierać będzie również opracowany budżet i harmonogram działań strategicznych w zakresie ekspansji w podziale na poszczególne lata. Głównymi elementami omawianej Strategii Rozwoju będą: • analiza makroekonomiczna i analiza konkurencyjności sektora przedsiębiorstwa Wnioskodawcy na wybranych rynkach docelowych • przygotowanie oraz opracowanie strategii komunikacyjno-marketingowej Wnioskodawcy na rynkach zagranicznych • strategia dystrybucji produktów WN na rynkach zagranicznych w tym pozyskania partnerów biznesowych oraz rozwijania sprzedaży na wybranych rynkach eksportowych • określenie i przygotowanie działań strategicznych dla przedsiębiorstwa Wnioskodawcy, na które będzie się składać również propozycja harmonogramu rzeczowo-finansowego realizacji zwartych w Strategii założeń. Dedykowana Strategia Rozwoju firmy Alu-Lids Sp. z o.o. będzie adresowana do kadry zarządzającej przedsiębiorstwem odpowiedzialnej najpierw za proces przygotowania firmy do internacjonalizacji, a następnie za wdrożenie działań w niej przewidzianych . Będzie cennym źródłem wiedzy oraz wyznacznikiem działań strategicznych, koniecznych do rozwoju działalności eksportowej firmy Alu-Lids Sp. z o.o. Projekt przewiduje jedno zadanie, którego efektem będzie stworzenie omawianej strategii. Okres wykonania projektu przewidziany jest w terminie 01.02.2016-30.08.2016r Projekt zakłada osiągnięcie następujących wskaźników: -liczba przeds</t>
  </si>
  <si>
    <t>GRINN SPÓŁKA Z OGRANICZONĄ ODPOWIEDZIALNOŚCIĄ</t>
  </si>
  <si>
    <t>Stworzenie strategii eksportowych dla firmy Grinn Sp. z o.o.</t>
  </si>
  <si>
    <t>Przedsiębiorstwo Grinn Sp. z o.o. zostało zarejestrowane w Krajowym Rejestrze Sądowym dnia 8 marca 2005 r. Jego siedziba mieści się we Wrocławiu przy ulicy Wagonowej 2. Jest to biuro projektowe elektroniki, stanowiące część organizacji Hircon Group, będącej wiodącym dostawcą rozwiązań technologicznych i integratorem obszaru IT. Głównym przedmiotem działalności działalność Spółki jest projektowanie i produkcja urządzeń elektronicznych oraz związane z nią doradztwo techniczne dla różnych gałęzi biznesu. Przedsiębiorstwo jest aktywnym członkiem klastra Wspólnota Wiedzy i Innowacji w Zakresie Technik Informacyjnych i Komunikacyjnych utworzonego przy Politechnice Wrocławskiej oraz Polskiego Klastra Badań i Rozwoju Internetu Rzeczy. Ściśle współpracuje z Wydziałem Fizyki i Astronomii Uniwersytetu Wrocławskiego, czego dowodem jest podpisana pomiędzy podmiotami umowa ramowa o współpracy. Jest również partnerem i rekomendowanym biurem projektowym firmy Texas Instruments (1 z 3 w Polsce) oraz (jako jedyna w Polsce) pełni funkcję Competence Center firmy Telit na Polskę i Europę, co jest potwierdzeniem jej międzynarodowego doświadczenia w projektowaniu i skutecznej realizacji strategii działania z silnymi partnerami. Wysoka jakość oferowanych przez nią usług została potwierdzona certyfikatem ISO 9001 w obszarze „Prace badawczo-rozwojowe oraz projektowanie urządzeń i systemów elektronicznych” uzyskanym w 2015 r. Grinn Sp. z o.o. specjalizuje się przede wszystkim w projektowaniu systemów elektronicznych różnych typów: od wbudowanych, przez FPGA po analogowe i bezprzewodowe oraz wykonywaniu projektów płytek PCB. Działalność Spółki wpisuje się w Inteligentne Specjalizacje Dolnego Śląska w zakresie projektowania i produkcji urządzeń elektronicznych oraz w obszar Technologie informacyjno-komunikacyjne (ITC), w podobszary: zastosowanie mechatroniki i robotyki w podnoszeniu jakości życia obywateli oraz innowacyjne metody interakcji człowiek technologia. Główne działania Spółki są skonc</t>
  </si>
  <si>
    <t>"LAVO LABS" JAROSŁAW CHRASTEK, AGNIESZKA LORENS- KOZAKIEWICZ SPÓŁKA JAWNA</t>
  </si>
  <si>
    <t>Stworzenie strategii eksportowych dla przedsiębiorstwa Lavo Labs Sp. Jawna</t>
  </si>
  <si>
    <t>Przedmiotem Projektu jest zakup Planu Rozwoju Eksportu oraz strategii działań międzynarodowych dla przedsiębiorstwa Lavo Labs Sp. Jawna wyznaczających kierunki eksportu na rynkach zagranicznych: Hiszpania, Niemcy, Rosja, Ukraina, USA, Wielka Brytania, Węgry, Włochy. Zakres rzeczowy Projektu obejmuje zakup dwóch usług doradczych określających kierunki działań eksportowych na rynkach docelowych w perspektywie krótkookresowej (PRE) oraz długofalowej (strategia), co warunkuje zachowanie ich spójności (zakup długofalowej strategii pozwoli na pozyskanie informacji stanowiących rozszerzenie tych, które zostaną zawarte w PRE, co umożliwi maksymalizację efektywności działań eksportowych). Odbiorcą Projektu jest Lavo Labs Sp. Jawna. Konkretyzacja Projektu umożliwi Spółce realizację jej celu głównego - internacjonalizacji, poprzez rozpoczęcie przygotowań do działalności eksportowej liquidów do e-papierosów na wymienionych rynkach . Pozwoli również na realizację celów szczegółowych, zdefiniowanych w Projekcie jako pozyskanie rekomendacji eksportowych, określonych na podstawie narzędzi tzw. 4P: produktu, ceny, promocji i dystrybucji w perspektywie krótkookresowej, a także długofalowej (pozwalającej na budowanie silnej pozycji Spółki na rynkach analizowanych uprzednio w PRE). Dzięki temu zachowana zostanie spójność działań realizowanych na wybranych rynkach docelowych. Cele zostaną osiągnięte w wyniku pozyskania, a następnie zapoznania się z wytycznymi sformułowanymi w dokumentach, dotyczącymi m. in. bieżącej kondycji branży e-papierosów, szczegółowymi danymi dotyczącymi sytuacji makroekonomicznej na wybranych rynkach oraz rekomendacjami w zakresie przyszłych działań strategicznych i marketingowych. Efektem Projektu będzie pozyskanie informacji umożliwiających wdrożenie w życie najbardziej optymalnych działań, które mają skutkować podniesieniem poziomu konkurencyjności oraz osiągnięciem przychodów z tytułu działalności eksportowej w perspektywie krótko i długoterminowej.</t>
  </si>
  <si>
    <t>FURION – POMPY CIEPŁA DANIEL MATKOWSKI</t>
  </si>
  <si>
    <t>Przygotowanie firmy Furion – Pompy ciepła Daniel Matkowski do działania na rynkach zagranicznych</t>
  </si>
  <si>
    <t>TISARD EYEWEAR PIOTR KOZŁOWIECKI</t>
  </si>
  <si>
    <t>Przygotowanie TISARD eyewear do rozwoju działalności eksportowej poprzez zakup Planu Rozwoju Eksportu</t>
  </si>
  <si>
    <t>Przedmiotem projektu jest opracowanie dedykowanej firmie TISARD eyewear krótkoterminowej strategii- Planu Rozwoju Eksportu (na okres 2 lat). Zakresem rzeczowym projektu jest zakup usługi doradczo-consultingowej polegającej na opracowaniu Planu Rozwoju Eksportu dedykowanego TISARD eyewear. Usługa zostanie zlecona firmie zewnętrznej specjalizującej się w tym zakresie i posiadającej doświadczenie o obszarze ekportu i doradztwie strategicznym. W wyniku realizacji projektu: - rynki docelowe zostaną przeanalizowane z punktu widzenia specyfiki branży, podloża makroekonomicznego i analizy konkurencji - planowane jest znalezienie wymiernych przewag konkurencyjnych na każdy z wybranych rynków, a także zrozumienie potrzeb odbiorców na każdym rynku, by zbudowa platformę korzyści dla każdego z rynków z osobna W efekcie realizacji TISARD eyewear zostanie przygotowana do wejścia na nowe rynki zagraniczne i rozwoju eksportu na już zdobytych rynkach, zostaną zaplanowane 2 lata ekspansji, dobrane będą najbardziej efektywne działalnia eksportowe.</t>
  </si>
  <si>
    <t>DUKE MARZENNA BERNAKIEWICZ</t>
  </si>
  <si>
    <t>Przygotowanie firmy DUKE Marzenna Bernakiewicz do rozwoju działalności eksportowej poprzez stworzenie długookresowej, dedykowanej Strategii Rozwoju na rynkach międzynarodowych.</t>
  </si>
  <si>
    <t>Firma Duke Marzenna Bernakiewicz prowadzi działalność od 2002 roku. Firma rozpoczęła działalność, sprzedając swoje wyroby klientom z Dolnego Śląska. Obecnie ma już klientów na terenie całej Polski. Firma Wnioskodawcy (WN) specjalizuje się w produkcji i dystrybucji nadzień na bazie maku, przeznaczonych dla przemysłowych zastosowań w piekarnictwie i cukiernictwie i jest to głównym obszarem jej działalności. Firma cieszy się uznaniem dzięki wysokiej jakości swoich wyrobów, opracowywaniu unikalnej technologii wytwarzania oraz przestrzeganiu rygorystycznych standardów bezpieczeństwa żywności. Swoje produkty sprzedaje na rynku krajowym. Firma rozpoczęła również działalność na rynkach zagranicznych. Branża piekarniczo – cukiernicza w której działa przedsiębiorca stanowi bardzo ważną część przemysłu spożywczego w Polsce. Około 43% ogółu przedsiębiorstw działających w sektorze rolno – spożywczym stanowią przedsiębiorstwa piekarnicze. Cechują się one długoletnią tradycją oraz uznaniem na rynkach zagranicznych. Mimo, iż sytuacja w tej branży jest trudna (głównie ze względu na zmiany w nawykach żywieniowych, spadek spożycia pieczywa, wzrost cen produktów oraz coraz wyższe wymagania konsumentów) to o jej znaczeniu świadczą zarówno duży rynek wewnętrzny, jak i coraz silniejszy eksport, który w 2014r. stanowił około jednej trzeciej całej produkcji sprzedanej tego przemysłu. Dobrą wiadomością jest także tendencja Polaków do coraz częstszego odchodzenia od domowego wyrobu ciast, na rzecz gotowych produktów. Przedsiębiorstwo Duke oferuje cztery rodzaje masy makowej, różniące się zawartością maku i cukru: - masa makowa „Wygoda” - sucha masa makowa o zawartości 48% zmielonego maku, - nadzienie makowe z dodatkiem cukru, -mak przetworzony, - masa „Arache” na bazie orzechów arachidowych, produkowana tylko na zamówienie Uzupełnieniem oferty Wnioskodawcy jest usługa przerobu maku ( w chwili obecnej jej udział stanowi jednak jedynie 1,2% w przychodach firmy).</t>
  </si>
  <si>
    <t>PRZEDSIĘBIORSTWO DORADZTWA I WDROŻEŃ ARCANUM SP. Z O.O.</t>
  </si>
  <si>
    <t>Opracowanie długoterminowej strategii biznesowej wprowadzenia na rynek niemiecki urządzenia do pomiaru składu granulometrycznego materiałów drobnoziarnistych</t>
  </si>
  <si>
    <t>Przedmiotem projektu będzie stworzenie długoterminowej (kompleksowej) strategii biznesowej wprowadzenia na rynek niemiecki innowacyjnego produktu – urządzenia do badania składu granulometrycznego materiałów drobnoziarnistych. Strategia będzie zawierała analizę marketingową rynku niemieckiego (analizę produktu, cen, odbiorców, konkurencji) oraz będzie określać bariery wejścia na ten rynek. Będzie również zawierać wytyczne dotyczące strategii działań międzynarodowych, w tym: dostosowania produktu do wymogów rynku niemieckiego, określenia poziomu cenowego produktu, określenia nowych kanałów dystrybucji urządzenia, doboru odpowiednich sposobów promocji na rynku zagranicznym. Długoterminowa strategia biznesowa będzie zawierać szacowaną wielkość kosztów niezbędnych do sfinansowania działań koniecznych do zrealizowania oraz wstępny harmonogram wdrażania tych działań. Horyzont czasowy strategii powinien obejmować okres co najmniej 24 miesięcy. Odbiorcą projektu jest Przedsiębiorstwo Doradztwa i Wdrożeń ARCANUM Sp.z o.o. Efektem projektu będzie narzędzie, które pomoże wprowadzić na rynek niemiecki innowacyjne urządzenie, co w rezultacie doprowadzi do osiągnięcia celu głównego.</t>
  </si>
  <si>
    <t>ALFA-NET SP. Z O.O. SP. K</t>
  </si>
  <si>
    <t>Tworzenie nowych modeli biznesowych szansą na internacjionalizację Alfa Net Sp. zo.o. Sp. k.</t>
  </si>
  <si>
    <t>Przedmiotem projektu jest internacjonalizacja przedsiębiorstwa Alfa Net Sp. z o.o. sp. k. poprzez opracowanie strategii i działań marketingowych. ZAKRES RZECZOWY Do zakresu rzeczowego projektu należy: 1. Opracowanie długoterminowej strategii biznesowej przedsiębiorstwa. ODBIORCY PROJEKTU Odbiorcami projektu będzie bezpośrednio przedsiębiorstwo Alfa Net Sp. zo.o. Sp. k. a pośrednio klienci przedsiębiorstwa. EFEKTY PROJEKTU Efektem projektu będzie opracowanie długoterminowej strategii biznesowej z elementami internacjonalizacji, co pomoże przedsiębiorstwu wyjść z ofertą na rynki zagraniczne i rozpocząć eksport usług i produktów do krajów europejskich jak i też na cały świat. Rezultatem projektu będzie podpisanie minimum jedenej umowy z nowym klientem z krajów europejskich. GOTOWOŚĆ DO REALIZACJI PROJEKTU Projekt nie wymaga uzyskania decyzji budowlanych. Ponadto projekt jest przygotowany do realizacji: zabezpieczone są środki fiannsowe na realizacje projektu, zaplanowano zadania osobom zatrudnionym w przedsiębiorstwie do wykonania zadań zwiażanyh z projektem, Wnioskodawca posiada zasoby techniczne i organizacyjne do realizacji projektu jak miejsce realizacji (lokal), zasoby sprzętowe (telefony, komputery, drukarki).</t>
  </si>
  <si>
    <t>INWESTYCJE.PL S.A.</t>
  </si>
  <si>
    <t>Opracowanie Długoterminowej Strategii Biznesowej w celu internacjonalizacji działalności Inwestycje.pl S.A.</t>
  </si>
  <si>
    <t>JBJ ANKER PIOTR BOŻENIEC JEŁOWICKI</t>
  </si>
  <si>
    <t>Stworzenie strategii działań eksportowych w firmie JBJ Anker</t>
  </si>
  <si>
    <t>Przedmiotem niniejszego projektu, realizowanego przez firmę JBJ Anker, producenta innowacyjnych, zatrzasków do protez bezklamrowych, jest rozpoczęcie działalności eksportowej oraz internacjonalizacja przedsiębiorstwa. Zakres rzeczowy projektu skupia się na zakupie usługi doradczej polegającej na opracowaniu profesjonalnego Planu Rozwoju Eksportu, oraz długoterminowej strategii rozwoju działań międzynarodowych, związanych z internacjonalizacją przedsiębiorstwa. Wyroby znajdujące się w ofercie firmy JBJ Anker, wyróżniają się pod względem wysokiej jakości materiałów użytych do produkcji oraz łatwością użycia i uniwersalnością. Z uwagi na ich nowoczesny charakter, stanowią one atrakcyjny produkt eksportowy, który dzięki rzetelnej realizacji projektu, ma szansę na odniesienie sukcesu w sprzedaży na docelowych rynkach zagranicznych. W częsci dotyczącej ogólnych informacji o Wnioskodawcy scharakteryzowano podstawowe czynniki mające wpływ na popyt oferowanego produktu, głównych odbiorców projektu, czyli gabinetów stomatologicznych, laboratoriów protetyki stomatologicznej, sklepów oraz hurtowni zaopatrujących lekarzy stomatologów oraz techników protetyki dentystycznej, a także opisano największych konkurentów, których działania powinny być monitorowane. Niniejszy projekt zawiera także ocenę realnych zagrożeń, które mogą pojawić się w trakcie realizacji projektu, związanych z odpowiednim doborem dostawcy czy kontrolowaniem procedur realizacji wniosku oraz sposoby na ich uniknięcie, a także wykaz zasobów ludzkich, które posiada firma JBJ Anker i które są istotne dla właściwej realizacji projektu oraz mogą stanowić o sukcesie w zakresie jego oceny finalnej. Projekt ten w sposób kompleksowy uzasadnia rzeczowość poszczególnych wydatków i udowadnia, że efekty projektu, czy możliwość rozpoczęcia działalności eksportowej oraz internacjonalizacja przedsiębiorstwa są możliwe do zrealizowania, a przedsiębiorstwo ma szansę na sprawy rozwój w dalszej perspektywie czasowej .</t>
  </si>
  <si>
    <t>MEDICAL PROGRESS SPÓŁKA Z O.O.</t>
  </si>
  <si>
    <t>Zakup specjalistycznych usług doradczych szansą realizacji działań rozwojowych spółki MEDICAL PROGRESS na rynkach zagranicznych.</t>
  </si>
  <si>
    <t>Przedmiotem projektu jest pozyskanie strategii biznesowej kompleksowo określającej działania mające na celu pełne wykorzystanie aktywów spółki do maksymalnego zwiększenia rentowności i zyskania przewagi konkurencyjnej przedsiębiorstwa długoterminowo, a także stworzenie Planu rozwoju eksportu w celu określenia krótkoterminowych działań ekspansji na rynki zagraniczne.Zakres rzeczowy projektu obejmuje: - pozyskanie niezbędnego do stworzenia strategii długoterminowej doradztwa prawnego oraz specjalistycznego w zakresie doboru krajów dla rozpoczynania działalności eksportowej wraz z doborem odpowiednich sposób komunikacji w danych krajach; - pozyskanie doradztwa specjalistycznego w zakresie właściwych sposobów promocji oferty spółki; - pozyskanie doradztwa specjalistycznego obejmującego określenie działań dostosowania do wymogów wybranych rynków zagranicznych oferowanych usług; - zakup usług firmy zewnętrznej w zakresie stworzenia krótkoterminowego Planu rozwoju eksportu. W ramach projektu odbiorcami będą określone już wcześniej prywatne podmioty lecznicze (placówki medyczne) prowadzące usługi w zakresie podstawowej i specjalistycznej opieki medycznej w oparciu o kontrakty z NFZ oraz świadczące usługi, należące do sektora MŚP, które muszą konkurować na rynku z publicznymi podmiotami medycznymi oraz coraz bardziej sieciowymi firmami medycznymi w segmencie usług odpłatnych w każdym zakresie od posiadania nowoczesnego sprzętu diagnostycznego, nowych technologii, wysokiej sprawność organizacyjną i zarządczą, wprowadzając tożsame standardy świadczonych usług i obsługi klientów (pacjentów). Efektem zrealizowanego projektu i rzetelnego, z wykorzystaniem specjalistycznych usług doradczych, przygotowania działań zarówno długoterminowych jak i określenia krótkoterminowego planu rozwoju eksportu będzie zrealizowanie zakładanych celów projektu i ekspansja spółki na rynkach zagranicznych co z kolei wpłynie na wzrost rentowności i konkurencyjności spółki.</t>
  </si>
  <si>
    <t>MEDI.COM SPÓŁKA Z OGRANICZONĄ ODPOWIEDZIALNOŚCIĄ</t>
  </si>
  <si>
    <t>Wieloletnia strategia biznesowa na lata 2017-2021 sposobem na internacjonalizację przedsiębiorstwa Medi.com.</t>
  </si>
  <si>
    <t>Projekt polega na opracowaniu przez zewnętrzną wyspecjalizowana firmę, wyłonioną w trybie postępowania o udzielenie zamówienia z zachowaniem zasad konkurencyjności, wieloletniej strategii biznesowej (lata 2017-2021), która służyć będzie internacjonalizacji działalności biznesowej wnioskodawcy.</t>
  </si>
  <si>
    <t>AGENCJA ROZWOJU AGLOMERACJI WROCŁAWSKIEJ SA</t>
  </si>
  <si>
    <t>Promocja wybranych gmin WrOF w kraju i za granicą jako obszaru atrakcyjnego pod względem gospodarczym i inwestycyjnym</t>
  </si>
  <si>
    <t>Celem głównym projektu jest: Poprawa rozpoznawalności i wizerunku wybranych gmin WrOF jako miejsca o wysokiej atrakcyjności gospodarczej i inwestycyjnej na szczeblu krajowym i międzynarodowym oraz wsparcie procesu inwestycyjnego w regionie. ZAKRES RZECZOWY 1.Stworzenie i uruchomienie zintegrowanego systemu informacji gospodarczej dotyczącej WrOF - prezentacja walorów i ofert inwestycyjnych WrOF oraz jego przewag konkurencyjnych 2.Prezentacja stref aktywności gospodarczej wybranych gmin WrOF na międzynarodowych targach branżowych i innych wydarzeniach o charakterze gospodarczym 3.Przeprowadzenie systemowej kampanii promującej atrakcyjność inwestycyjną i gospodarczą wybranych gmin WrOF w kraju i za granicą w celu budowania rozpoznawalności ODBIORCY :Odbiorcami projektu są potencjalni inwestorzy, którzy mogą ulokować swoje zasoby na terenach WrOF. Ponadto kampania promocyjna będzie obejmować min. studentów, mieszkańców i turystów przedstawiając gminy WrOF jako dogodne miejsce do życia, pracy i wypoczynku. EFEKTY:Liczba wspartych przedsięwzięć informacyjno-promocyjnych o charakterze międzynarodowym – 3 szt. Rezultat będzie osiągnięty poprzez uczestnictwo w międzynarodowych targach branżowych. Liczba wspartych przedsięwzięć informacyjno-promocyjnych o charakterze krajowym – 3 szt. Rezultat będzie osiągnięty poprzez uczestnictwo w krajowym wydarzeniu branżowym (np. targi pracy) Liczba utrzymanych miejsc pracy – 1. Rezultat będzie osiągnięty poprzez utrzymanie zatrudnienia osoby zajmującej się promocją gospodarczą przez 1 rok od zakończenia realizacji projektu. Zgodność ze strategią ZIT: Cel 2 innowacyjna i konkurencyjna gospodarka WrOF, Działanie 2.1.1 Rozwój nowoczesnej, wielofunkcyjnej i zdywersyfikowanej podmiotowo i przedmiotowo struktury gospodarczej WrOF. Zgodnie ze strategią ZIT (str. 59) pożądane działania to wspólny przekaz promocyjny np. kampanie, wydawnictwa branżowe, portale internetowe a także misje gospodarcze, udział w targach branżowych.</t>
  </si>
  <si>
    <t>TOMRUTKO TOMASZ RUTKOWSKI</t>
  </si>
  <si>
    <t>Wieloletnia strategia biznesowa na lata 2017-2021 sposobem na internacjonalizację przedsiębiorstwa TomRutko Tomasz Rutkowski</t>
  </si>
  <si>
    <t>Projekt polega na opracowaniu przez zewnętrzną wyspecjalizowana firmę, wyłonioną w trybie postępowania o udzielenie zamówienia z zachowaniem zasad konkurencyjności, wieloletniej strategii biznesowej (lata 2017-2021), która służyć będzie internacjonalizacji działalności biznesowej wnioskodawcy. Strategia dotyczyć będzie przynajmniej trzech rynków zagranicznych. Będą to Wielka Brytania, Irlandia i Szwajcaria. Zakłada się, że strategia wskaże jeszcze inne rynki, na których winien zaistnieć wnioskodawca, aby zoptymalizować biznesowy wymiar internacjonalizacji firmy. Strategia zawierać będzie część analityczną obejmującą wielorakie typy i przedmioty analizy oraz część wnioskową (rekomendacyjną), wskazującą konkretne, dedykowane sposoby wejścia na rynek docelowy i optymalnego funkcjonowania na nim (narzędzia marketingowe, strategia cenowa itd.), które w kluczowy sposób wpłyną na zoptymalizowanie kosztów i zysków funkcjonowania przedsiębiorstwa. Zarządzanie projektem w całości zostanie powierzone zewnętrznej firmie posiadającej odpowiednie do tego zasoby, która zostanie wyłoniona w drodze zapytania ofertowego przeprowadzonego w warunkach konkurencji.</t>
  </si>
  <si>
    <t>KENDROMED SPÓŁKA Z OGRANICZONĄ ODPOWIEDZIALNOŚCIĄ</t>
  </si>
  <si>
    <t>Stworzenie Planu Rozwoju Eksportu dla firmy KENDROMED</t>
  </si>
  <si>
    <t>W ramach projektu zostanie przygotowany Plan Rozwoju Eksportu - krótkoterminowa strategia rozwoju firmy i jej internacjonalizacja, który zostanie sfinansowany ze środków własnych firmy. Dla potrzeb realizacji projektu niezbędne jest przygotowanie rzetelnego opracowania, który zostanie zlecony firmie doradczej. Usługa ta będzie obejmowała: -opis bieżącej sytuacji przedsiębiorstwa w najważniejszych obszarach funkcjonowania i prognozy rozszerzenia działalności firmy ze szczególnym uwzględnieniem rozwoju eksportu; - opracowanie dotyczące wyboru rynków docelowych działalności eksportowej; - analizę konkurencyjną pod kątem produktów; - opracowanie dotyczące badania wybranych rynków docelowych. Ponadto Opracownie Strategii długoterminowej będzie zawierało analizę SWOT dla każdego rodzaju produktu, na każdym z planowanych rynków docelowych, opis celów i strategii eksportowej oraz wstępny harmonogram wdrażania strategii eksportowej. Dokument będzie wskazywał i uzasadniał wybór działań do realizacji przez firmę w celu wejścia na wybrane rynki i zasad warunkujących dostęp produktów firmy do wybranych rynków docelowych. Przy wyborze firmy doradczej będziemy posługiwać się następującymi kryteriami: - zakres działalności firmy doradczej; - doświadczenie w branży i w realizacji podobnych zleceń; - przewidywany czas realizacji usługi doradczej; - szacowany efekt - relacje kosztu usługi doradczej do oczekiwanego efektu. Podpiszemy umowę z firmą doradczą na opracowanie. Do czasu otrzymania refundacji , koszty związane z realizacją projektu zostaną pokryte z wypracowanych przez naszą firmę środków finansowych. W kolejnej turze naboru wniosków złożymy wniosek o dofinansowanie na wdrożenie działań wskazanych w Stategii.</t>
  </si>
  <si>
    <t>STOBA SPÓŁKA Z OGRANICZONĄ ODPOWIEDZIALNOŚCIĄ</t>
  </si>
  <si>
    <t>Wieloletnia strategia biznesowa na lata 2017-2021 sposobem na internacjonalizację przedsiębiorstwa Stoba sp. z o.o.</t>
  </si>
  <si>
    <t>Projekt polega na opracowaniu przez zewnętrzną wyspecjalizowana firmę, wyłonioną w trybie postępowania o udzielenie zamówienia z zachowaniem zasad konkurencyjności, wieloletniej strategii biznesowej (lata 2017-2021), która służyć będzie internacjonalizacji działalności biznesowej wnioskodawcy. Strategia dotyczyć będzie przynajmniej trzech rynków zagranicznych. Będą to: Niemcy, Francja oraz Szwajcaria. Zakłada się, że strategia wskaże jeszcze inne rynki, na których winien zaistnieć wnioskodawca, aby zoptymalizować biznesowy wymiar internacjonalizacji firmy.</t>
  </si>
  <si>
    <t>DAM-WID SPÓŁKA Z OGRANICZONĄ ODPOWIEDZIALNOŚCIĄ</t>
  </si>
  <si>
    <t>Wieloletnia strategia biznesowa na lata 2017-2021 sposobem na internacjonalizację przedsiębiorstwa Dam-Wid sp. z o.o.</t>
  </si>
  <si>
    <t>Projekt polega na opracowaniu przez zewnętrzną wyspecjalizowana firmę, wyłonioną w trybie postępowania o udzielenie zamówienia z zachowaniem zasad konkurencyjności, wieloletniej strategii biznesowej (lata 2017-2021), która służyć będzie internacjonalizacji działalności biznesowej wnioskodawcy. Strategia dotyczyć będzie przynajmniej trzech rynków zagranicznych, w tym tych, na których "DAM-WID" już oferuje swoje usługi. Będą to (obecny): Niemcy oraz (przyszły): Wielka Brytania i Szwajcaria. Zakłada się, że strategia wskaże jeszcze inne rynki, na których winien zaistnieć wnioskodawca, aby zoptymalizować biznesowy wymiar internacjonalizacji firmy. Strategia zawierać będzie część analityczną obejmującą wielorakie typy i przedmioty analizy oraz część wnioskową (rekomendacyjną), wskazującą konkretne, dedykowane sposoby wejścia na rynek docelowy i optymalnego funkcjonowania na nim (narzędzia marketingowe, strategia cenowa itd.), które w kluczowy sposób wpłyną na zoptymalizowanie kosztów i zysków funkcjonowania przedsiębiorstwa. Zarządzanie projektem w całości zostanie powierzone zewnętrznej firmie posiadającej odpowiednie do tego zasoby, która zostanie wyłoniona w drodze zapytania ofertowego przeprowadzonego w warunkach konkurencji.</t>
  </si>
  <si>
    <t>PLUS48 SP. Z OGRANICZONĄ ODPOWIEDZIALNOŚCIĄ</t>
  </si>
  <si>
    <t>Opracowanie strategii rozwoju Spółki PLUS48 Sp. z o.o. poprzez stworzenie platformy internetowej Dynamic Price System wspierającej kształtowanie cen w resortach narciarskich</t>
  </si>
  <si>
    <t>Projekt dotyczy opracowania strategii rozwoju Spółki PLUS48 Sp. z o.o. poprzez stworzenie platformy internetowej Dynamic Price System wspierającej kształtowanie cen w resortach narciarskich. Opracowany dokument będący bezpośrednim produktem projektu będzie umożliwiał Wnioskodawcy rozwój w kontekście planowanych działań proinnowacyjnych i rozwojowych na rynkach polskich i zagranicznych.</t>
  </si>
  <si>
    <t>RPDS.01.05.00</t>
  </si>
  <si>
    <t>Rozwój produktów i usług w MŚP</t>
  </si>
  <si>
    <t>CHEMOBIT SPÓŁKA Z OGRANICZONĄ ODPOWIEDZIALNOŚCIĄ</t>
  </si>
  <si>
    <t>Wdrożenie do produkcji nowoczesnych uszczelnień polimerowych i kompozytowych dla maszyn i urządzeń</t>
  </si>
  <si>
    <t>METOB KRZYSZTOF WÓJCIK</t>
  </si>
  <si>
    <t>W wyniku realizacji projektu Wnioskodawca rozpocznie w ramach prowadzonej działalności produkcji i sprzedaż całkowicie nowego produktu - chłodnicy ekstrudera przystosowanej do pracy z mąkami pełnoziarnistymi, co będzie równoznaczne z dywersyfikacją aktualnej działalności i sprzedaży o całkowicie nową sferę. Przedmiotem projektu jest wdrożenie w firmie METOB innowacji produktowej w postaci produktu własnej konstrukcji - chłodnicy ekstrudera przystosowanej do pracy z mąkami pełnoziarnistymi. Nowy produkt będzie stanowił innowację na poziomie przedsiębiorstwa (dywersyfikacja, rozszerzenie produkcji o nowe elementy) oraz jednocześnie będzie innowacją na skalę kraju (w Polsce na dzień składania wniosku nie występuje żaden produkt posiadający takie same właściwości techniczne i/lub funkcjonalne).</t>
  </si>
  <si>
    <t>PRZEDSIĘBIORSTWO HANDLOWO-USŁUGOWE "MEDCOM" SPÓŁKA Z OGRANICZONĄ ODPOWIEDZIALNOŚCIĄ</t>
  </si>
  <si>
    <t>Poprawa jakości diagnostyki oraz rozszerzenie oferty usługowej Medcom sp. z o.o. poprzez zakup nowoczesnej aparatury oraz oprogramowania.</t>
  </si>
  <si>
    <t>ŚWIERGOCKI SEBASTIAN ALEKS-TECH</t>
  </si>
  <si>
    <t>Rozbudowa parku maszynowego w celu poszerzenia oferty firmy Aleks-Tech</t>
  </si>
  <si>
    <t>Przedmiotem projektu jest rozbudowa parku maszynowego firmy Aleks-Tech w celu rozwinięcia dotychczasowej działalności poprzez rozszerzenie oferty. W ramach projektu zakupione zostaną dwie nowe maszyny, tj. hydrauliczna prasa krawędziowa sterowana CNC oraz centrum obróbcze CNC 4 osiowe do obróbki metali. Pozwolą one na poszerzenie oferty przedsiębiorstwa o nowe usługi, których wykonywanie było do tej pory niemożliwe. Nowe maszyny pozwolą na wprowadzenie nowej dotychczas nie wykonywanej przez wnioskodawcę usługi gięcia stali zwykłych i nierdzewnych, kwasoodpornych do długości 3050 mm, o nacisku 175 ton. Realizacja projektu pozwoli na wykonywanie innowacyjnej usługi frezowania i wiercenia profili z aluminium, stopów metali lekkich i PCV o długości do 7000 mm. Zakupione centrum obróbcza CNC pozwoli wnioskodawcy wdrożyć innowacyjną technologię służącą obróbce profili z aluminium, stopów metali lekkich i PCV. Dotychczasowy park maszynowy ogranicza wnioskodawcę, nie pozwalając mu na sprostanie rosnącym oczekiwaniom dotychczasowych odbiorców jak i rynku. Zakup nowoczesnego centrum CNC pozwoli także na skrócenie procesu produkcji dotychczasowych komponentów. Po dokonaniu zakupu będzie można je wykonywać na jednej a nie jak dotychczas na trzech maszynach. Dzięki temu zmniejszy się zużycie energii elektrycznej w przedsiębiorstwie, zwiększy wydajność a zatem i ekonomiczność produkcji. Dzięki realizacji projektu przedsiębiorstwo Aleks-Tech rozwinie się ilościowo i jakościowo. Firma zwiększy zatrudnienie. Rozszerzenie oferty pozwoli zwiększyć ilość wykonywanych usług co poprawi pozycję konkurencyjną, a co za tym idzie zwiększy przychody firmy. Pozwoli również na lepsze zaspokojenie potrzeb, zarówno dotychczasowych jak i przyszłych odbiorców.</t>
  </si>
  <si>
    <t>AG-PROJEKT GRZEGORZ SKOCZYLAS SPÓŁKA JAWNA</t>
  </si>
  <si>
    <t>Wdrożenie do produkcji innowacyjnej, kondensacyjnej suszarni SD ESR PLUS do materiałów sypkich z nadmuchowym piecem grzewczym opalanym suchą biomasą</t>
  </si>
  <si>
    <t>WIESŁAW JANUS ZAKŁAD USŁUG LEŚNYCH</t>
  </si>
  <si>
    <t>Wdrożenie maszynowej technologii pielęgnacji lasu wraz z przeznaczeniem surowca na cele energetyczne w firmie Zakład Usług Leśnych Wiesław Janus</t>
  </si>
  <si>
    <t>Projekt polega na zakupie profesjonalnej maszyny leśnej - forwardera z głowicą akumulującą. Dzięki realizacji tej inwestycji będzie możliwe udoskonalenie usługi pielęgnacji lasu polegające na jej zmechanizowaniu oraz na realizację nowej usługi pozyskiwania biomasy z cięć pielęgnacyjnych w młodszych fazach rozwojowych drzewostanu. Dzięki zakupowi forwardera z głowicą akumulującą przede wszystkim będzie możliwe przejście z pielęgnacji drzewostanów ręcznej, czy ręczno- maszynowej z wykorzystaniem pracy robotników leśncych wyposażonych w maczety, tasaki lub pilarki czy kosy mechaniczne na pielęgnacje z wykorzystaniem specjalistycznej maszyny - forwardera. Uzyskuje się efekt zwiększenia wydajności pracy i technologiczną możliwość pozyskiwania biomasy z pozostałości po pielęgnacji tj.: usuniętych nieporządanych drzewek, chwastów, czubów, gałęzi, gatunków obcych itp.: Zakup forwardera z głowicą akumulująca pozwoli wprost zrealizować cel projektu polegający na zmechanizowaniu zabiegów pielęgnacyjnych w młodych drzewostanach, z przeznaczeniem surowca na cele energetyczne. Forwarder pozwoli na zmechanizowanie zabiegu, zwiekszenie wydajności i tym samym poprawi ekonomikę zabiegu. Z drugiej strony przy zwiększonej wydajności pozwoli na uzyskanie możliwości jednoczesnej ścinki i zrywki surowca i tym samym na pozyskiwanie biomasy z cięć pielęgnacyjnych - co dotychczas nie bylo możliwe z racji głównie na ograniczenia technologiczne i ekonomiczne. Odbiorcą projektu będzie wnioskodawca a pośrednio również zleceniodawca usługi pielęgnacji lasu - administracja Lasów Państwowych.</t>
  </si>
  <si>
    <t>GABINET INTERNISTYCZNO-REUMATOLOGICZNO-ORTOPEDYCZNY ROZWADOWSKI GRZEGORZ</t>
  </si>
  <si>
    <t>Wzrost konkurencyjności Gabinetu Internistyczno-Reumatologiczno-Ortopedycznego poprzez wdrożenie nowoczesnych technologii diagnostycznych</t>
  </si>
  <si>
    <t>PRZEDSIĘBIORSTWO CDG SPÓŁKA CYWILNA</t>
  </si>
  <si>
    <t>Wdrożenie w Przedsiębiorstwie CDG s.c. nowej technologii produkcji łączników meblowych</t>
  </si>
  <si>
    <t>Celem głównym projektu jest wzrost konkurencyjności oraz dywersyfikacja działalności przedsiębiorstwa poprzez wdrożenie nowej niespotykanej do tej chwili w Polsce technologii produkcji drewnianych łączników meblowych oraz rozpoczęcie produkcji na rynek Polski i zagraniczny nowych łączników meblowych typu DOMINO oraz tradycyjnych łączników meblowych o nieznanej do tej pory parametrach jakościowych.Projekt będzie realizowany na terenach wiejskich w przedsiębiorstwie Wnioskodawcy. Inwestycja będzie realizowana na terenie już zagospodarowanym, uzbrojonym i zabudowanym oraz jest ekoinwestycją.W ramach projektu zakupione zostaną środki trwałe: - automatyczna strugarka profilująca wprowadzającą innowacyjność procesową oraz dzięki której uzyska się dwa nowe innowacyjne produkty; - głowice z nożykami będące niezbędnym elementem wyposażenia umożliwiającym produkcję założonych innowacyjnych produktów; - instalacja odciągowa do zakupionej maszyny, w celu zachowania warunków technologicznych pracy maszyny oraz BHP.</t>
  </si>
  <si>
    <t>BSK-TECH BARTOSZ PAWARSKI</t>
  </si>
  <si>
    <t>Przedmiotem niniejszego projektu jest wdrożenie innowacyjnego procesu technologicznego w zakresie obróbki mechanicznej jakim jest technologia cięcia strumieniem wody z ścierniwem. Projekt obejmować będzie 1 główne zadanie: • Zakup maszyny - wycinarki wodnej. Projekt został poprzedzony analizą zapotrzebowania na rynku, analizą konkurencji, analizą finansową Wnioskodawcy oraz analizą alternatywnych rozwiązań, w celu określenia efektywności i rentowności przedsięwzięcia. Na podstawie przeprowadzonych analiz stwierdzono, iż niniejszy projekt jest w pełni wykonalny technicznie, organizacyjnie oraz finansowo. Głównym celem projektu jest zwiększenie konkurencyjności firmy BSK-TECH poprzez wdrożenie technologii cięcia strumieniem wody w zakresie obórki mechanicznej. Wyznaczono również następujące cele szczegółowe: • zakup wycinarki wodnej – szt. 1, • utworzenie 1 nowego miejsca pracy, • wdrożenie nowego produktu na rynek, • ulepszenie oferowanych usług w stopniu znaczącym, • wdrożenie innowacyjności procesowej i produktowej, • wdrożenie proekologicznych rozwiązań. Odbiorcami projektu będą zarówno obecni, jak i nowi (potencjalni) klienci Wnioskodawcy z branży automotive. Realizacja niniejszego projektu pozwoli Wnioskodawcy na poprawę swojej pozycji konkurencyjnej na rynku, dzięki wdrożeniu innowacyjnej technologii cięcia strumieniem wody, jak i wprowadzenie na rynek nowego produktu oraz oferowanie znacząco ulepszonych usług w zakresie obróbki i cięcia wpływając tym samym na poszerzenie oferowanego przez Wnioskodawcę asortymentu produktowego i usługowego. Należy również wspomnieć, iż wprowadzony innowacyjny proces obróbki i cięcia będzie pozytywnie wpływał na środowisko naturalne poprzez zmniejszenie ilości odpadów (szkodliwych substancji) przedostających się do środowiska. Realizacja projektu przyczyni się również do zmniejszenia bezrobocia w regionie, poprzez zatrudnienie 1 nowej osoby.</t>
  </si>
  <si>
    <t>INORIS MEDICAL SPÓŁKA Z OGRANICZONĄ ODPOWIEDZIALNOŚCIĄ</t>
  </si>
  <si>
    <t>Wdrożenie technologii do produkcji golarki medycznej z powierzchnią zbierającą resztki włosów.</t>
  </si>
  <si>
    <t>Przedmiotem projektu jest wdrożenie do produkcji nowego, nieznanego i niestosowanego produktu jakim jest golarka medyczna z powierzchnią zbierającą resztki włosów. Cele oraz rezultaty projektu zostaną osiągnięte poprzez realizację założeń projektu, czyli zakup środków trwałych niezbędnych do realizacji inwestycji: wtryskarka, formy wtryskowe, termostat olejowy. Główny cel projektu, rozszerzenie oferty produktowej oraz ekspansja i promocja na rynkach krajowym i zagranicznym, zostanie osiągnięty w wyniku realizacji planowanych działań.</t>
  </si>
  <si>
    <t>MONTEX MONIKA DZIEDZIC</t>
  </si>
  <si>
    <t>Wprowadzenie innowacyjnych produktów i usług w firmie MONTEX Monika Dziedzic dzięki zakupowi wieloigłowej maszyny do pikowania.</t>
  </si>
  <si>
    <t>KARINA KOŃCZYŃSKA BEAUTY LUX</t>
  </si>
  <si>
    <t>Innowacyjne usługi kosmetologiczne firmy Karina Kończyńska BEAUTY LUX dzięki zastosowaniu lasera najnowszej technologii</t>
  </si>
  <si>
    <t>Przedmiotem projektu jest wprowadzenie do działalności Wnioskodawcy innowacji produktowej oraz procesowej (znanej i stosowanej w Polsce do lat 3). Realizacja projektu polega na inwestycji w nowe, innowacyjne urządzenie (platformę) przeznaczone do zabiegów dermatologicznych i estetycznych wraz z trzema głowicami (laserami). Nowatorskość procesu polega na zastosowaniu wymiennych głowic o odpowiednich parametrach technicznych, dzięki którym możliwe będzie świadczenie szerokiego zakresu usług kosmetologicznych w jednym miejscu i czasie. Nowe usługi kosmetologiczne świadczone przez Wnioskodawcę w wyniku realizacji projektu będą odznaczać się kompleksowością – dzięki możliwości zastosowania trzech specjalistycznych, wymiennych głowic, możliwe będzie wykonywanie różnorodnych zabiegów. Takie rozwiązanie pozwoli na łączenie technologii w jednej procedurze w celu zwiększenia efektów terapii. Rozłożone w odpowiednich odstępach zabiegi pozwolą zaledwie w ciągu 60 dni na eliminację problemów dermatologicznych takich, jak zmiany naczyniowe, przebarwienia, blizny pooperacyjne lub potrądzikowe, a także zmarszczki. Dzięki zastosowaniu laserów o specjalnie dobranych parametrach technicznych możliwe będzie leczenie zmian naczyniowych, bez pogłębiania rumienia, oraz przebarwień – obecnie nie stosuje się technologii, która znakomicie poradziłaby sobie jednocześnie ze zmianami naczyniowymi i przebarwieniami – inne, dostępne na rynku technologie mogą być skuteczne w leczeniu zmian naczyniowych, ale nie działają zadawalająco na przebarwienia. Możliwe będzie również chłodzenie kontaktowe naskórka dla fototypów I-VI oraz leczenie melasmy. Dzięki realizacji niniejszego projektu grupa klientów poszerzy się o osoby chcące zlikwidować zmiany naczyniowe i pigmentowe, rumień, melasmę, a nawet tatuaże. Możliwy stanie się także frakcyjny resurfacing – odbudowywanie skóry – w przypadku blizn, w tym pochirurgicznych i potrądzikowych, nadmiernej wiotkości skóry, kurzych łapek, czy fotouszkodzeń skóry.</t>
  </si>
  <si>
    <t>CONTRA SPÓŁKA Z OGRANICZONĄ ODPOWIEDZIALNOŚCIĄ SPÓŁKA KOMANDYTOWA</t>
  </si>
  <si>
    <t>Wdrożenie innowacji procesowej i produktowej przez zakup plotera UV w przedsiębiorstwie Contra sp. z o.o. sp. k.</t>
  </si>
  <si>
    <t>Przedmiotem projektu jest zakup i wdrożenie do przedsiębiorstwa plotera UV opartego o innowacyjną technologię, nie znaną i nie stosowaną dotychczas w Polsce. Efektem projektu będzie stworzenie w przedsiębiorstwie Wnioskodawcy innowacyjności produktowej polegającej na świadczeniu nowej usługi – częściowy zadruk materiałów bezbarwnych. Usługi Wnioskodawcy trafią do jego dotychczasowych oraz nowo pozyskanych klientów – głównie przedsiębiorstw zakupujących materiały marketingowe z tworzyw sztucznych.</t>
  </si>
  <si>
    <t>CENTRUM MEDYCZNE KARPACZ SPÓŁKA AKCYJNA</t>
  </si>
  <si>
    <t>Zakup innowacyjnego sprzętu do diagnostyki czynnościowej i dalszego bezinwazyjnego monitorowania procesu chorobowego w chorobach przewlekłych układu oddechowego zwłaszcza u niemowląt i małych dzieci</t>
  </si>
  <si>
    <t>Przedmiotem i głównym celem projektu jest umożliwienie bezinwazyjnej diagnostyki zaburzeń czynnościowych układu oddechowego u niemowląt i małych dzieci oraz u osób, u których innego typu diagnostyka z różnych przyczyn jest niemożliwa. Wchodzące w skład sprzętu diagnostycznego segmenty powinny mieć możliwość analizy następujących parametrów: - objętości oddechowej, - FRC (czynnościowej objętości oddechowej) i niehomogenności wentylacji, - LCI (lung clearenace index) i analizy SnIII, - pomiar FRC przy zastosowaniu metody wypłukiwania azotu, - opcjonalnie pomiar FeNO, kapnografię, oxymetrie i pomiar oporu dróg oddechowych metodą okluzji.Zakres rzeczowy projektu obejmuje zakup, dostawę, instalację sprzętu oraz przeszkolenie personelu. Projekt przeznaczony jest dla kadry medycznej - lekarze, technicy elektroradiologii, którzy będą wykonywać badanie u głównej grupy docelowej, a więc niemowląt, małych dzieci oraz osób, u których innego typu diagnostyka jest niemożliwa z różnych przyczyn. Efektem projektu jest wczesne wykrycie zaburzeń czynnościowych układu oddechowego w/w pacjentów, (których wykrycie nie jest możliwe przy użyciu innych bezinwazyjnych metod) oraz monitorowanie procesu chorobowego i ewentualna modyfikacja leczenia m.in. chorób rzadkich, w tym szczególnie mukowiscydozy. Efektem jest poprawa jakości diagnostyki, leczenia i monitorowania przewlekłych chorób układu oddechowego. Wykorzystanie tej metody znajduje zastosowanie w ocenie czynności układu oddechowego przedwcześnie urodzonych noworodków. Wskazane cele będą mogły zostać osiągnięte jedynie poprzez zakup sprzętu będącego przedmiotem projektu. Realizacja zakupu planowana jest na I kwartał 2016 roku. W efekcie realizacji inwestycji zwiększy się pozycja konkurencyjna Spółki, atrakcyjność oferty, oraz dołączenie do wiodących ośrodków diagnostycznych na świecie.</t>
  </si>
  <si>
    <t>HEICHE POLSKA SPÓŁKA Z OGRANICZONĄ ODPOWIEDZIALNOŚCIĄ</t>
  </si>
  <si>
    <t>Wdrożenie innowacyjnej, prośrodowiskowej technologii pasywacji stopów aluminiowych o wysokiej zawartości miedzi</t>
  </si>
  <si>
    <t>Konieczność realizacji projektu wynika z polityki rozwoju Spółki Heiche, która zakłada dążenie do osiągniecia pozycji lidera w branży powłok antykorozyjnych. Inwestycja spowodowana jest powszechnym przechodzeniem producentów odlewów aluminiowych na produkcję odlewów z wysoką zawartością miedzi. Ze względu na to zapotrzebowanie Spółka zdecydowała się na wdrożenie innowacyjnego, nie znanego w Polsce procesu pasywacji odlewów aluminium o podwyższonej zawartości miedzi. Jest to pierwsza tego typu innowacja w Polsce. Nikt też w Polsce nie świadczy usługi opartej o zbliżoną technologię. Przedmiotem projektu jest zakup automatycznej linii do pasywacji aluminium z wysoką zawartością miedzi oparta o technologię AluCast Protect. Wraz z linią zostanie kupione oprogramowanie sterujące oraz projekt techniczny jej posadowienia w zakładzie Wnioskodawcy w Stanowicach. Planowana inwestycja będzie także charakteryzować się pozytywnym wpływem na promowanie równości kobiet i mężczyzn oraz pozytywnym oddziaływanie na zasadę zrównoważonego rozwoju. Wynika to m.in. z najwyższego w branży standardu minimalizacji oddziaływania na środowisko nowej technologii i usługi. Realizacja projektu przyczyni się do poszerzenia oferty produktowej wnioskodawcy, a co za tym idzie do wzrostu przychodów Spółki. Planowane do zakupu środki trwałe oraz wartości niematerialne i prawne będą nowe. Zgodnie z przeprowadzoną analizą finansową realizacja przedsięwzięcia jest wykonalna ekonomicznie i opłacalna. Środki uzyskane w ramach dotacji są ważne dla Wnioskodawcy ponieważ pozwolą na realizację inwestycji w pełnym zakresie. Projekt będzie finansowany z dotacji, kredytu oraz środków własnych.</t>
  </si>
  <si>
    <t>"DUBLET" SMOLEŃ I LEJKO SPÓŁKA JAWNA</t>
  </si>
  <si>
    <t>Dublet Sp. J. jest małym przedsiębiorstwem produkującym chemię budowlaną najwyższej jakości po cenach niższych niż u konkurencji. Działalności przedsiębiorstwa skoncentrowana jest na obszarze Polski południowo-zachodniej. Prawie 20-letnie doświadczenie, znajomość rynku, potrzeb klientów oraz prowadzone badania nad innowacyjną linią produktów bazujących na niestosowanych dotychczas rozwiązaniach produktowych pozwolą usytuować Firmę w czołówce producentów chemii budowlanej w Polsce oraz wejście na nowe rynki zagraniczne. Niniejszy projekt firmy Dublet, stanowiący inwestycję początkową dotyczyć będzie inwestycji w ruchome środki trwałe przyczyniającą się do zwiększenia zdolności produkcyjnych przedsiębiorstwa oraz dywersyfikację oferty poprzez zaoferowanie nowego innowacyjnego systemu powłokowego Dublet Mineral. Głównym celem projektu jest podniesienie konkurencyjności i produktywności oraz zaawansowania technologicznego firmy Dublet poprzez inwestycję w środki trwałe, tworzące trzy linie technologiczne: linię suchą oraz linie mokrą, a także linię paletyzacji, które umożliwią wytworzenie innowacyjnego produktu budowlanegoh. System Dublet Mineral opierać się na autorskiej mieszance składników chemii budowlanej, niespotykanej dotychczas w tego typu produktach. Rozpoczęcie opisanej inwestycji planuje się w styczniu 2016 roku, a zakończenie założono na 30 września 2016 roku. Przeprowadzenie niniejszej inwestycji, polegającej na nabyciu linii do dozowania składników płynnych oraz linii do dozowania składników suchych, a także linii paletyzacji w zakresie zgodnym z harmonogramem rzeczowo-finansowym projektu stanowić będzie kluczowy czynnik wzrostu konkurencyjności firmy Dublet na najbliższych kilka lat.</t>
  </si>
  <si>
    <t>ELKO-BIS SYSTEMY ODGROMOWE SPÓŁKA Z OGRANICZONĄ ODPOWIEDZIALNOŚCIĄ</t>
  </si>
  <si>
    <t>Rozwój Spółki Elko-Bis Systemy Odgromowe poprzez rozszerzenie oferty o nowy innowacyjny produkt</t>
  </si>
  <si>
    <t>JAREX-TRANS PIOTR JAROMIN</t>
  </si>
  <si>
    <t>BARBARA DYRCZ-GIERS PORADNIA STOMATOLOGICZNA BADENT</t>
  </si>
  <si>
    <t>Zakup i wdrożenie tomografu cyfrowego CBCT z pantomografem i oprogramowaniem specjalistycznym, umożliwiającym wykonywanie skanów wycisków w formie cyfrowej, pozwalającej na przeprowadzenie procedury w technologii CAD/CAM</t>
  </si>
  <si>
    <t>Poradnia Stomatologiczna Badent planuje zrealizować projekt polegający na zakupie i wdrożeniu tomografu cyfrowego CBCT z pantomografem i oprogramowaniem specjalistycznym, integrowalnym z zewnętrznymi systemami. Oprogramowanie pozwala na wykonywanie skanów wycisków w formie cyfrowej, co umożliwia współpracę z uniwersalną technologią CAD/CAM. Skanowanie wycisków jak i modeli gispowych jest przełomem w procesie archiwizacji dokumentacji medycznej. Urządzenie będzie stanowić innowację technologiczną zarówno w obrębie działalności Wnioskodawcy, jak i rynku. Planowane do zakupu urządzenie pozwoli Wnioskodawcy na stosowanie innowacyjnych technologii obrazowania 2D i 3D o określonych polach obrazowania, z możliwością całkowitej zmiany sposobu wyświetlania badań pantomograficznych; wykonywania skanów wycisków lub ich gipsowych modeli w formie cyfrowej, współpracującej z technologią CAD/CAM. Nowa technologia i oferowane w wyniku jej stosowania funkcjonalności znacznie usprawnią diagnostykę i planowanie leczenia. Ponadto, w efekcie realizacji projektu Wnioskodawca utworzy nowe stanowisko pracy, związane z obsługą planowanego tomografu. Bezpośrednim rezultatem realizacji projektu będzie więc wdrożenie innowacji procesowej w działalności Badentu. Zakup i wdrożenie tomografu cyfrowego CBCT z pantomografem i oprogramowaniem specjalistycznym, integrowalnym z zewnętrznymi systemami, będzie związany z realizacją celów szczegółowych przedsięwzięcia: poprawą jakości zasobów technicznych i ludzkich Firmy. Realizacja wskazanych celów szczegółowych będzie prowadzić do osiągnięcia celu głównego realizacji projektu jakim jest rozszerzenie zakresu badań w celu prowadzenia efektywniejszej diagnostyki i planowania leczenia, co będzie fundamentem dla budowy jeszcze silniejszej pozycji Badentu na lokalnym rynku stomatologicznym.</t>
  </si>
  <si>
    <t>ZAKŁAD METALOWY DURO STANISŁAW PAŁKA</t>
  </si>
  <si>
    <t>Rozwój firmy DURO poprzez zakup nowoczesnej maszyny</t>
  </si>
  <si>
    <t>Firma istnieje na rynku od 1989 r. Należy do firm branży mechanicznej specjalizuje się produkcji urządzeń i osprzętu, artykułów zwanych art-deko a także jest podwykonawcą metalowych detali . Głównym surowcem dla firmy są blachy. Główne operacje to: projektowanie wyrobów, cięcie laserem , wykrawanie przy użyciu wykrawarki rewolwerowej, gięcie blachy i drutu, spawanie, malowanie proszkowe, montaż. Od kilku systematycznie kupowane są nowoczesne maszyny, także ze wsparciem unijnym. Firma jest wyposażona w tak nowoczesne maszyny jak wypalarka laserowa Mazak, wykrawarka rewolwerowa Mazak, giętarka drutu CNC. Przedmiotem projektu jest zakup nowoczesnej maszyny zaginarko-krawędziarki która będzie stanowić logiczne uzupełnienie ciągu technologicznego. Nowoczesny ciąg technologiczny umożliwi przyjmować do realizacji bardziej ambitne projekty produkcyjne, unowocześnić dotychczasową produkcję. Unowocześnienie będzie polegało głównie na skróceniu czasu produkcji i poprawi jakość wykonania, wyeliminuje powstające odpady. Celem ogólnym projektu jest rozwój firmy i wzrost przychodów poprzez inwestycję w nowoczesną maszyny. Zostanie on zrealizowany poprzez cele szczegółowe, a mianowicie produkcje nowoczesnych wyrobów przy użyciu nowoczesnych maszyn. Nowe wyroby a także dotychczasowe produkowane w oparciu o nowoczesną maszynę wpłyną na wzrost wartości sprzedaży firmy. W wyniku realizacji projektu zwiększy się konkurencyjność i poprawi się wizerunek firmy. Firma będzie postrzegana jako dobry, rozwijający się zakład produkcyjny. Podstawowymi rezultatami projektu będą: 1. Zakup maszyny. 2. Zwiększenie skali produkcji i wzrost przychodów. 3. Wzrost zatrudnienia w powiecie o wysokim stopniu bezrobocia. 4. Wprowadzenie do sprzedaży nowych wyrobów. 5. Wzrost konkurencyjności w kraju i za granicą. Rezultaty projektu zostaną osiągnięte w wyniku zakupu maszyny i wdrożenia jej do stałej pracy.</t>
  </si>
  <si>
    <t>DS-METAL DARIUSZ STELCZYK</t>
  </si>
  <si>
    <t>Wdrożenie nowych procesów technologicznych oraz produktów dzięki nabyciu numerycznie sterowanych urządzeń obróbki metalu, podstawą dynamicznego rozwoju DS-Metal</t>
  </si>
  <si>
    <t>Wdrożenie innowacyjnego i prośrodowiskowego systemu szaf vendingowych w obsłudze BHP dolnośląskich firm</t>
  </si>
  <si>
    <t>Wysoka konkurencja w branży stanowi genezę wdrożenie projektu „Wdrożenie innowacyjnego i prośrodowiskowego systemu szaf vendingowych w obsłudze BHP dolnośląskich firm”. W jego ramach zostanie udostępniony klientom nowa, innowacyjna usługa, świadczona w oparciu o innowacyjną technologię. Innowacyjną usługą będzie dystrybucja artykułów BHP w oparciu o sprzężone w siec 30 szafy vendingowe zarządzane systemem optymalizacji koszów odbiorcy i dostawcy. W celu uruchomienia świadczenia nowych usług niezbędne jest wdrożenie innowacyjnej technologii w postaci systemu zarządzającego siecią szaf vendingowych, która optymalizuje zarządzanie siecią, częstotliwość dostaw oraz koszty zamówień u odbiorców. Wdrażana usługa oraz technologia nie jest stosowana w branży na rynku polskim. Planowana inwestycja będzie charakteryzować się pozytywnym wpływem na promowanie równości kobiet i mężczyzn, zasadę niedyskryminacji i zrównoważony rozwój. W ramach realizacji projektu Wnioskodawca planuje zatrudnić dwóch nowych pracowników, w tym jedną osobę z orzeczoną niepełnosprawnością jako informatyk. Celem realizacji projektu opisanego wnioskiem jest wdrożenie u Wnioskodawcy nowej innowacyjnej, nie znanej w Polsce usługi oraz innowacyjnej, nie stosowanej w Polsce technologii. Realizacja projektu pozwoli Przedsiębiorstwu Wielobranżowemu Elmar na uzyskanie przewagi konkurencyjnej wobec konkurentów oraz pozwoli doprowadzić do utrzymania pozycji lidera innowacyjności w branży. Planowane do zakupu środki trwałe oraz wartości niematerialne i prawne będą nowe. Zgodnie z przeprowadzoną analizą finansową realizacja przedsięwzięcia jest wykonalna ekonomicznie i opłacalna. Środki uzyskane w ramach dotacji są ważne dla Wnioskodawcy ponieważ pozwolą na realizację inwestycji w pełnym zakresie. Projekt będzie finansowany z dotacji, kredytu oraz środków własnych.</t>
  </si>
  <si>
    <t>ANNA CHODOROWSKA-SKUBISZEWSKA PRZYCHODNIA WETERYNARYJNA VETAN</t>
  </si>
  <si>
    <t>Zakup wyposażenia nowej kliniki weterynaryjnej w firmie VETAN wraz z wdrożeniem nowoczesnych terapii oraz metod diagnozowania</t>
  </si>
  <si>
    <t>Przedmiotowy projekt polegać będzie na zakupie wyposażenia dla nowej kliniki weterynaryjnej, oferującej kompleksowe usługi w zakresie opieki nad zwierzętami. Wnioskodawca prowadzi obecnie gabinet oraz małą przychodnię. Przestrzeń ta nie jest jednak wystarczająca do prowadzenia działalności w skali oraz w warunkach, jakie chciałby stworzyć Wnioskodawca. Nie ma również możliwości wdrożenia usług, które stanowiłyby wyróżnik Wnioskodawcy, pomimo posiadania odpowiednich kompetencji i doświadczenia. Zakup wyposażenia dedykowanego potrzebom nowej kliniki stanowić będzie rozwiązanie tych problemów. W ramach projektu Wnioskodawca nabędzie niezbędne wyposażenie techniczne kliniki, włącznie z innowacyjnymi urządzeniami do diagnostyki. Projekt obejmie wyłącznie zakup środków trwałych innych niż nieruchomości. Zakupione środki trwałe zostaną umieszczone w pomieszczeniach nowej kliniki we Wrocławiu. Dzięki inwestycji możliwe będzie świadczenie kompleksowych usług weterynaryjnych, w tym innowacyjnej terapii z zastosowaniem komórek macierzystych oraz kontrastowego diagnozowania z wykorzystaniem USG. Dzięki projektowi stworzone zostaną 3 nowe miejsca pracy, w tym 1 etat dla osoby niepełnosprawnej. Obiekt zlokalizowany będzie we Wrocławiu i w pełni dostępny dla osób niepełnosprawnych. Planowany czas realizacji projektu to 01.07.2016 – 30.06.2017.</t>
  </si>
  <si>
    <t>PRZEDSIĘBIORSTWO PRODUKCYJNO-HANDLOWE HENRYK CHRABAŃSKI</t>
  </si>
  <si>
    <t>Wdrożenie innowacyjnej technologii do przerobu drewna w tartaku w Chełstówku</t>
  </si>
  <si>
    <t>WROCŁAWSKI INSTYTUT PIĘKNA – WIP MONIKA KNAKIEWICZ IWANOWSKA, WOJCIECH IWANOWSKI SPÓŁKA CYWILNA</t>
  </si>
  <si>
    <t>Przedmiotem projektu jest rozwój Wrocławskiego Instytutu Piękna – WIP s.c., będącego mikroprzedsiębiorstwem, poprzez inwestycję w nową technologię i wprowadzenie na rynek nowego produktu/usługi. W ramach projektu nastąpi wdrożenie zarówno usługi, jak i technologii nieznanych i niestosowanych w Polsce dotychczas, tj. nowej technologii umożliwiającej wykonywanie zabiegów w zakresie chirurgii naczyniowej - zamykanie naczyń parą wodną – (SVS), oraz chirurgii estetycznej, tj. zabiegi dokonywane falami radiowymi pod kontrolą temperatury z dużą precyzją, bezboleśnie, a także w znacznie krótszym czasie niż było to możliwe z zastosowaniem dotychczas znanych i stosowanych w Polsce metod. Technologia będzie w pełni wykorzystywana w ofercie przedsiębiorstwa oraz w realizowanych usługach, umożliwi także obniżenie zużycia energii, wody, ścieków, oraz zmniejszenie liczby odpadów w tym medycznych. W ramach projektu nastąpi zasadnicza zmiana sposobu wykonywania gamy usług w zakresie medycyny estetycznej poprzez wdrożenie innowacyjnej technologii wykonywania zabiegów w ramach chirurgii naczyniowej i estetycznej oraz dywersyfikacja sposobu wykonywania usług poprzez wdrożenie do sprzedaży usług wykonywanych w innowacyjny sposób. Głównymi odbiorcami tych usług będą klienci/pacjenci zainteresowani zabiegami w zakresie chirurgii estetycznej, rekonstrukcyjnej, onkologii skóry czy chirurgii naczyniowej, dbający o swój wizerunek, a przede wszystkim wymagający poprawy stanu zdrowia, dla których ogromne znaczenie ma wysoka precyzja wykonania zabiegu, maksymalne skrócenie czasu jego wykonania, brak konieczności hospitalizacji, czy wyeliminowanie okresu rekonwalescencji. Projekt wpisuje się w regionalną inteligentną specjalizację Dolnego Śląska – branża chemiczna i farmaceutyczna podobszar 11 Rozwijanie i wdrażanie zaawansowanych technologii medycznych, w tym terapii komórkowych, na potrzeby rozwoju medycyny spersonalizowanej.</t>
  </si>
  <si>
    <t>ZAKŁAD MECHANIKI PRECYZYJNEJ "MICRO-PLAST" BOGUMIŁ BOREK</t>
  </si>
  <si>
    <t>Wdrożenie innowacyjnej technologii wykonywania elementów mechaniki precyzyjnej o tolerancji wymiarowej do 2 µm i dokładności wykonania (zaokrągleń powierzchni) do 0,035mm</t>
  </si>
  <si>
    <t>"Przedmiotem projektu jest rozwój firmy MICRO-PLAST będącej mikroprzedsiębiorstwem poprzez inwestycję w nową technologię i wprowadzenie na rynek nowego produktu.W ramach projektu nastąpi zakup linii technologicznej składającej się z: drutowego centrum elektroerozyjnego wraz ze stacją roboczą z monitorem 17 calowym do projektowania elementów oraz specjalistycznym oprogramowaniem typu CAM umożliwiającym zaprogramowanie najbardziej złożonych elementów bardzo dokładnie w bardzo krótkim okresie czasu. W ramach projektu nastąpi zasadnicza zmiana procesu produkcyjnego poprzez wdrożenie innowacyjnej technologii wykonywania elementów mechaniki precyzyjnej oraz dywersyfikacja produkcji poprzez wdrożenie do sprzedaży elementów o tolerancji wymiarowej do 2 µm i dokładności wykonania (zaokrągleń powierzchni) do 0,035mm. Głównymi odbiorcami tych elementów będą firmy m. in. z branży motoryzacyjnej, rolniczej,AGD,itp. dla których ogromne znaczenie ma wysoka precyzja wykonania podzespołów i elementów maszyn i urządzeń. Dzięki wdrożeniu tej technologii możliwe będzie wykonawstwo m.in. takich elementów jak: wykrojniki, tłoczniki, formy do dysz do opryskiwaczy dla rolnictwa, elementy z bardzo małymi średnicami (poniżej 6 mm), wymagające bardzo dużej dokładności i precyzji wykonania. Nowa technologia zakłada uproszczenie procesu produkcyjnego, skrócenie czasu produkcji (z 5-6 przejść do 3-4 przejść potrzebnych do wykonania danego elementu),zwiększenie wydajności (maksymalna prędkość cięcia wyniesie 500 mm2,w dotychczas znanej technologii wynosi 150-200 mm2),wprowadzenie rozwiązań mających pozytywny wpływ na środowisko naturalne (oszczędność energii,hałasu,zmniejszenie odpadów).Będzie to technologia produkcji nieznana i niestosowana w Polsce dotychczas,dzięki której możliwe będzie wdrożenie produktu o parametrach dotychczas w Polsce nieznanych i niestosowanych. Projekt wpisuje się w regionalną inteligentną specjalizację Dolnego Śląska–produkcja maszyn i urządzeń, obróbka materiałów.</t>
  </si>
  <si>
    <t>Wdrożenie innowacyjnej technologii wykonywania przygotówek korygowanych oraz wyrobów tłoczonych z blachy z dokładnością wykonania do 0,05 mm w krótkich seriach (do 1000 szt.)</t>
  </si>
  <si>
    <t>PROTEGO ZAKŁAD PROJEKTOWO-BADAWCZY PRODUKCYJNY I HANDLOWY WŁODZIMIERZ KIEŁBASIEWICZ</t>
  </si>
  <si>
    <t>Podniesienie konkurencyjności przedsiębiorstwa "Protego" Zakład Projektowo-Badawczy Produkcyjny i Handlowy Włodzimierz Kiełbasiewicz poprzez zakup bezzałogowego systemu lotniczego i wdrożenie innowacyjnej technologii pozyskiwania informacji przestrzennych o terenie</t>
  </si>
  <si>
    <t>W ramach projektu Wnioskodawca zamierza wdrożyć innowacyjną technologie fotogrametrii lotniczej, dzięki czemu rozpocznie świadczenie usług, których do tej pory nie świadczył. Oferowanie nowych usług umożliwi firmie dynamiczny rozwój i zdobycie nowych rynków zbytu. Dzięki zrealizowaniu projektu firma zacznie oferować usługi rejestracji zdjęć lotniczych i opracowania podstawowych produktów fotogrametrycznych, na podstawie danych pozyskanych z bezzałogowego systemu lotniczego. Wdrażana technologia będzie prowadzić do uzyskiwania bardzo dokładnego położenia zdjęć w terenowym układzie współrzędnych bez konieczności korzystania z fotopunktów co jest rozwiązaniem demonstrowanym na pokazach i oferowanym do sprzedaży od połowy 2014 roku, lecz dotychczas nie wdrożonym do celów produkcyjnych w Polsce. Dodatkowo, technologia zakłada innowacyjne rozwiązania podczas prac w obszarach górskich, dzięki zastosowaniu rozwiązań pozwalających automatycznie dostosować plan lotu do modelu terenu. Wynikiem tego jest krótszy czas pomiaru oraz bardzo dokładne dane, które można pozyskać nawet w najbardziej niedostępnych obszarach. Celem realizacji projektu jest podniesienie konkurencyjności oraz innowacyjności przedsiębiorstwa. Zamierzenie to będzie możliwe do osiągnięcia dzięki wyznaczeniu odpowiedniego zakresu projektu. Inwestycja obejmować będzie bowiem wdrożenie do oferty zupełnie nowej usługi. W celu zapewnienia prawidłowej realizacji projektu w firmie zatrudniony zostanie dodatkowo 1 pracownik na stanowisku geodety o specjalizacji fotogrametria lub geoinformatyka. Całkowity koszt projektu wyniesie 575 640 zł, natomiast kwota dofinansowania 210 600 zł.</t>
  </si>
  <si>
    <t>PRZEDSIĘBIORSTWO WIELOBRANŻOWE "MARTEX" MARTA KRAWCZYK-KALARUZ</t>
  </si>
  <si>
    <t>Zakup i wdrożenie innowacyjnego parku maszynowego w firmie MARTEX</t>
  </si>
  <si>
    <t>Podstawową barierą rozwoju firmy MARTEX są ograniczenia w postaci braków maszynowych, a także programowe, które nie pozwalają sprostać wymaganiom klienta pod względem jakościowym i terminowości świadczonych usług (wydajność). W efekcie uniemożliwia to realizację skomplikowanych oraz wymagających dużej precyzyjności i estetyczności zleceń, a także zaspokojone większej ilości zamówień. Planowana inwestycja dotycząca unowocześnienia parku maszynowego nastąpi poprzez zakup czterech obrabiarek posiadających innowacyjne technologie: pilarki panelowej (formatyzerki poziomej), okleiniarki wąskich powierzchni, centrum wiertarsko-frezarskiego, uniwersalnego centrum obróbkowego oraz oprogramowania do zarządzania produkcją, a także sprężarki śrubowej, wózka widłowego i komputera – które stanowią uzupełnienie i integralną część projektu. Wszystkie z planowanych do zakupu maszyn są ze sobą ściśle powiązane wzajemnymi zależnościami obróbkowymi. Wraz z wdrożeniem innowacyjności technologicznej dzięki zastosowanemu oprogramowaniu do zarządzania produkcją nastąpi wdrożenie innowacyjności organizacyjnej, tj. zmiana sposobu obsługi klienta, przyjmowania i kalkulacji zleceń, planowania i zarządzania produkcją. Dzięki unowocześnieniu parku maszynowego zostanie osiągnięty główny cel projektu, tj. zwiększenie produktywności firmy, podniesienie konkurencyjności na rynku regionalnym i krajowym, wdrożenie nowoczesnych rozwiązań technologicznych produkcji oraz rozszerzenie podstawowego zakresu działalności o znacząco ulepszone produkty. Bardzo duży wpływ na wygląd produktu końcowego ma precyzja wykonania powierzchni niejednorodnych, falistych, zawierających żłobienia. Precyzyjne frezowanie i wykonywanie wzorów będzie możliwe dzięki wprowadzeniu do parku nowoczesnych obrabiarek powstanie możliwość głębszego frezowania oraz tworzenie bardziej skomplikowanych i unikatowych wzorów, czego efektem będzie lepszy jakościowo produkt.</t>
  </si>
  <si>
    <t>FORMA SYSTEM SPÓŁKA Z OGRANICZONĄ ODPOWIEDZIALNOŚCIĄ</t>
  </si>
  <si>
    <t>Uruchomienie innowacyjnej technologii obróbki ceramiki przez przedsiębiorstwo Forma System spółka z ograniczoną odpowiedzialnością.</t>
  </si>
  <si>
    <t>Forma System sp. z o.o. jest przedsiębiorstwem zajmującym się obróbką kamienia i materiałów pochodnych. Przedmiotem projektu jest wprowadzenie w przedsiębiorstwie innowacji procesowej i produktowej na skalę krajową. Innowacja procesowa polega na wdrożeniu opracowanej w przedsiębiorstwie innowacyjnej technologii obróbki płyt ceramicznych, innowacją produktową będą wyprodukowane i obrobione elementy z ceramiki o dowolnym kształcie. Ceramika jest materiałem trudno formowalnym. Na rynku polskim z ceramiki wytwarza się jedynie blaty, gdzie wycinane elementy mają kształt prostokąta. Wprowadzenie innowacji związane jest z działaniami inwestycyjnym polegającymi na zakupie piły do cięcia ceramiki wraz z wyposażeniem. Firma posiada opracowaną technologie pozwalająca na cięcie ceramiki, lecz nie posiada odpowiednich maszyn, pozwalających tę technologię wprowadzić na skalę przemysłową. W ramach projektu planowane jest zatrudnienie dwóch osób, które zajmą się produkcją elementów ceramicznych. Realizacja planowanego projektu pozwoli firmie na wprowadzenie do swojej oferty szerokiej gamy produktów z ceramiki tj. wycinane blaty kuchenne, blaty stołów, płyty łazienkowe, wstawki do blatów laminowanych. Poszerzony asortyment to możliwość pozyskania nowych klientów, nowe rynki zbytu. Dotychczas firma swoje produkty na rynku polskim sprzedawała przede wszystkim poprzez studia kuchenne, gdzie jej produkty są uzupełnieniem oferty studia. Produkt przeznaczony jest dla klientów zamożniejszych, mogących na wyposażenie kuchni przeznaczyć kilkadziesiąt tysięcy złotych. Wprowadzenie nowych produktów pozwoli firmie na przygotowanie oferty dla szerszej grupy klientów. Firma będzie mogła sprzedawać produkty ceramiczne do hurtowni meblowych, indywidualnych stolarzy, firm zajmujących się wyposażeniem łazienek. Planowany projekt wymusi zmiany organizacyjne związane z zarządzaniem i sprzedażą produktów ceramicznych. Końcowym efektem projektu będzie znaczący wzrost sprzedaż i wzrost zysku.</t>
  </si>
  <si>
    <t>SACHER" OBRÓBKA SKRAWANIEM METALU SPÓŁKA CYWILNA LESŁAW, WALDRAUD, PIOTR I PAWEŁ SACHER</t>
  </si>
  <si>
    <t>Uruchomienie produkcji drukarek przez firmę Sacher S.C.</t>
  </si>
  <si>
    <t>W wyniku realizacji projektu Wnioskodawca rozpocznie produkcję pierwszego w swojej historii kompletnego urządzenia – drukarki 3D własnej konstrukcji – o właściwościach technicznych i funkcjonalnych niedostępnych aktualnie na polskim rynku. Będzie to równoznaczne z rozszerzeniem aktualnej działalności oraz dywersyfikacją sprzedaży. Przedmiotem projektu jest wdrożenie w Spółce SACHER innowacji produktowej w postaci nowego urządzenia – drukarki 3D. Nowy produkt będzie stanowił innowację na poziomie kraju (aktualnie na rynku nie występują produkty o analogicznych lub zbliżonych możliwościach i parametrach). Wnioskodawca samodzielnie opracował konstrukcję nowego urządzenia, zweryfikował jego funkcjonowanie na poziomie prototypu oraz przygotował wdrożenie do produkcji. Celem projektu jest wzrost konkurencyjności Spółki SACHER, a celami szczegółowymi prowadzącymi do jego osiągnięcia (i jednocześnie zakładanymi efektami realizacji) są: - zwiększenie innowacyjności przedsiębiorstwa oraz ilości stosowanych w jego działalności innowacji; - wdrożenie w przedsiębiorstwie innowacji produktowej w postaci nowego urządzenia – innowacyjnej drukarki 3D własnej konstrukcji, opracowanej w dziale B+R funkcjonującym w Spółce; - zwiększenie zatrudnienia w przedsiębiorstwie; - dywersyfikacja produkcji przedsiębiorstwa; - uruchomienie całkowicie nowego procesu produkcyjnego; Cele te zostaną osiągnięte dzięki rozpoczęciu produkcji całkowicie nowego produktu – urządzenia do druku przestrzennego bazującego na samodzielnie opracowanej konstrukcji. Produkt będzie skierowany do odbiorców indywidualnych i biznesowych z Polski oraz na eksport. Rozpoczęcie produkcji będzie możliwe dzięki zakupowi maszyn i urządzeń oraz oprogramowania, z wykorzystaniem których realizowany będzie proces produkcji nowych produktów. Inwestycja będzie obejmować: - zakup maszyn i urządzeń oraz oprogramowania do realizacji nowego procesu produkcji.</t>
  </si>
  <si>
    <t>BIONOVO ANETA LUDWIG</t>
  </si>
  <si>
    <t>Przedmiotem projektu jest rozwój świadczonych przez Wnioskodawcę usług w zakresie zaopatrzenie innowacyjnych obszarów gospodarki poprzez wdrożenie technologii informacyjnych i komunikacyjnych (TIK) do obsługi procesu dystrybucji. W wyniku zrealizowania inwestycji Wnioskodawca rozbuduje infrastrukturę telekomunikacyjną, udoskonali zarządzanie przedsiębiorstwem, usprawni komunikację z klientami, rozszerzy skalę działalności, poprawi jakość i standard świadczonych usług. Zakres projektu polegać będzie na zakupie sprzętu komputerowego, zaprojektowaniu i realizacji wysokowydajnej serwerowni oraz wprowadzeniu oprogramowania zarządzania magazynem wraz z wdrożeniem systemu identyfikacji towarów z wykorzystaniem kodów EAN i QR, które to umożliwią szybszą i efektywniejszą obsługę klientów i realizację ich zamówień. W wyniku realizacji projektu zostanie znacząco ulepszony sposób świadczenia usług. Prowadzona działalność polega na kompleksowej obsłudze zaopatrzeniowej różnego rodzaju laboratoriów. Firma zajmuje się sprzedażą sprzętu i akcesoriów laboratoryjnych, a także dystrybucją odczynników do badań naukowych w dziedzinie biologii molekularnej, biotechnologii i genetyki. Firma obsługuje kilkuset odbiorców instytucjonalnych i indywidualnych w całej Polsce. Do grona klientów Wnioskodawcy należą m. in. uniwersytety, politechniki i inne uczelnie wyższe, instytuty naukowo – badawcze (m. in. PAN, PIB), jednostki policji i wojska, a także centra kliniczne i diagnostyczno-medyczne oraz przedsiębiorstwa produkcyjno-przemysłowe. Realizowane są również kontrakty handlowe zawarte w trybie zamówień publicznych. Wnioskodawca nieustannie dąży do poszerzania i doskonalenia oferty, wychodząc naprzeciw wymaganiom klientów. W asortymencie Wnioskodawca posiada artykuły spełniające wysokie normy jakościowe. Firma gwarantuje sprawną i życzliwą obsługę, fachowe doradztwo techniczne oraz serwis gwarancyjny i pogwarancyjny zakupionych produktów.</t>
  </si>
  <si>
    <t>PRACOWNIA BADAŃ ŚRODOWISKA PRACY "HIGIENA PRACY" MAREK SMOCZYŃSKI</t>
  </si>
  <si>
    <t>Podniesienie precyzji badań i zwiększenie zakresu identyfikowanych czynników szkodliwych przez Laboratorium Higiena Pracy w oparciu o nowe techniki analityczne i nowoczesne urządzenia</t>
  </si>
  <si>
    <t>Przedmiot projekt 1) Opracowanie i wdrożenie nowej, innowacyjnej techniki analitycznej służącej do oznaczania metali metodą MP AES 2) Uruchomienie nowych usług: a) zwiększenie zakresu oznaczanych metali w próbkach pobranych na stanowiskach pracy o tj. rtęć (Hg), selen (Se), antymon (Sb), wapń (Ca), magnez (Mg), tytan (Ti) b) wprowadzenie na rynek nowej usługi tj. badania nielaserowego promieniowania optycznego na stanowiskach pracy c) wejście na rynek oznaczania substancji w pomieszczeniach przeznaczonych na pobyt ludzi poprzez oznaczanie rtęci 3) Zakup urządzeń: a) Mineralizator mikrofalowy z naczyniami b) Spektrometr emisyjny z plazmą wzbudzaną mikrofalowo wraz z osprzętem (Generator Azotu, Adapter do butli z argonem do zapalania plazmy w spektrometrze, Butla z argonem do zapalania plazmy w spektrometrze, Automatyczny podajnik próbek, System do generacji wodorków, Pompa perylstatyczna 5-cio kanałowa) c) Wytrząsarka uniwersalna z platformą d) Radiometr wraz sondami e) Aspirator osobisty z modułem do zasilania z sieci 4) znaczące podniesienie precyzji dotychczas wykonywanych badań przy wykorzystaniu planowanych do zakupu urządzeń.Wnioskodawca będzie zabiegał o uzyskanie pierwszej w kraju akredytacji Polskiego Centrum Akredytacji dla metody oznaczeń metali w powietrzu na stanowiskach pracy i w pomieszczeniach przeznaczonych na pobyt ludzi metodą MP AES. Zakres rzeczowy projektu Główne elementy projektu: 1. Zakup środków trwałych 2. Promocja projektu 3. Zarządzanie projektem Realizacja projektu przyniesie produkty i rezultaty w postaci: - utworzenie nowego miejsca pracy: zatrudnienie 1 pracownika - zakup środków trwałych – 5 szt. - liczba nowych usług w ofercie – 3 szt. Odbiorcy projektu Głównymi odbiorcami nowych usług, będą odbiorcy tożsami z dotychczasowymi.</t>
  </si>
  <si>
    <t>POLCAMP WŁODZIMIERZ BARCICKI</t>
  </si>
  <si>
    <t>Wdrożenie innowacyjnej technologii produkcji w celu wprowadzenia w POLCAMP nowego produktu i udoskonalenie dotychczas oferowanych.</t>
  </si>
  <si>
    <t>Przedmiotem projektu jest wdrożenie nowoczesnej technologii produkcyjnej, dzięki której wprowadzony zostanie do oferty Wnioskodawcy nowy, innowacyjny produkt - kamper i udoskonalony cały asortyment Firmy. W celu uruchomienia nowej metody produkcji niezbędny jest zakup linii technologicznej obejmującej specjalistyczny sprzęt w postaci centrum obróbczego CNC wraz z odciągiem wiórów i bezpiecznymi elementami stanowiska pracy oraz suwnicę i zawiesie próżniowe. Wydatki te umożliwią realizację celu głównego projektu, którym jest wzrost konkurencyjności POLCAMP w skali krajowej i międzynarodowej. Efektami realizacji projektu będzie: - wzrost zadowolenia poszczególnych grup klientów; - wzrost prestiżu i świadomości marki; - poszerzenie rynków zbytu i zwiększenie portfela klientów; - realizacja większej ilości zleceń dzięki skróceniu czasu realizacji zamówień; - rozwój Firmy; - wdrożenie innowacyjnych technologii z wykorzystaniem własnych prac B+R; - wzrost poziomu zatrudnienia; - obniżenie kosztów, zwiększenie przychodów; - zwiększenie pozytywnego oddziaływania na środowisko; - zwiększenie komfortu pracy w zakładzie; - kształtowanie gospodarki opartej na wiedzy, informacji i innowacjach; - udoskonalenie systemu organizacyjnego w zakładzie. Odbiorcami projektu będą klienci indywidualni oraz instytucjonalni, których oczekiwania ciągle rosną, tym samym uzasadniona jest realizacja inwestycji, która stanowi odpowiedź na wzrastające wymagania rynku oraz wywiera istotny wpływ na rozwój Firmy. Należy podkreślić, że projekt jest samodzielną nową inwestycją związaną z zasadniczą zmianą dotyczącą procesu produkcyjnego. Nowe rozwiązanie technologiczne jest zasadniczo odmienne od stosowanego dotychczas, o czym świadczy głównie zakres przedmiotowy inwestycji. Projekt zaspokoi wszystkie zidentyfikowane potrzeby Wnioskodawcy, a ewentualny brak jego realizacji pozbawi Firmę możliwości rozwoju, a z pewnością długotrwale ją opóźni.</t>
  </si>
  <si>
    <t>WOJCIECH WIELICZKO AGRO-VET LABORATORIUM WETERYNARYJNE</t>
  </si>
  <si>
    <t>Zakup sprzętów laboratoryjnych celem wdrożenia innowacyjnych usług w przedsiębiorstwie Wojciech Wieliczko Agro-Vet Laboratorium Weterynaryjne.</t>
  </si>
  <si>
    <t>Przedmiotem projektu jest nowa inwestycja w środki trwałe związana z rozbudową istniejącego przedsiębiorstwa poprzez zakup sprzętów laboratoryjnych. W ramach projektu zakupione zostaną nowe urządzenia takie jak: Inkubator CO2 - Aparat do uzyskania warunków mikroafiliacyjnych,Termocykler - Real Time PCR, Termocykler, Aparat do elektroforezy poziomej z zasilaczem, System dokumentacji żelu, Komora do czystej pracy, Termowytrzasarka (termomikser),Wirówka do płytek titracyjnych, Mikrowirówka, Spektofotometr, Czytnik OD, Zamrażarka niskotemperaturowa -80*C. Głównym celem projektu jest rozwój przedsiębiorstwa poprzez wprowadzanie nowych usług - innowacyjnych metod badań opartych na nowych technologiach, co przyczyni się do wzrostu pozycji konkurencyjnej przedsiębiorstwa na rynku krajowym. Celem bezpośrednim jest wdrożenie do oferty przedsiębiorstwa innowacyjnych usług w zakresie diagnostyki mikrobiologicznej dla potrzeb gospodarki żywnościowej oraz antybiotykoterapii celowanej u drobiu (8 nowych usług na poziomie przedsiębiorstwa, z czego 3 stanowią usługi innowacyjne wprowadzane na rynek). Zakupiony w ramach realizacji projektu sprzęt wpłynie na: - świadczenie wysokiej jakości usług dla producentów drobiu oraz innych zwierząt gospodarskich a także dla producentów żywności, - podniesienie jakości i ilości wykonywanych usług, - skrócenie czasu wykonywania badań, - uzyskanie szybkich i dokładnych wyników, - zwiększenie potencjału innowacyjnego przedsiębiorstwa poprzez zakup urządzeń z nowoczesnymi technologiami oraz wdrożenie nowych technologii w wykonywaniu badań, - wzrost konkurencyjności przedsiębiorstwa poprzez zwiększenie jakości, wydajności i ilości badań a także poszerzenie oferty usług o usługi rzadko dotąd oferowane na rynku kompleksowe badania w segmencie żywieniowym, - zwiększenie rentowności firmy.</t>
  </si>
  <si>
    <t>ZAKŁAD PRODUKCJI URZĄDZEŃ AUTOMATYKI SPÓŁKA Z OGRANICZONĄ ODPOWIEDZIALNOŚCIĄ</t>
  </si>
  <si>
    <t>Wdrożenie innowacji w ZPUA Sp. z o.o. dzięki zakupowi centrum obróbczego z wyposażeniem i wdrożeniu do produkcji typoszeregu modułów liniowych zamieniających ruch obrotowy na ruch posuwisto-zwrotny.</t>
  </si>
  <si>
    <t>ANDREY NOVITSKIY</t>
  </si>
  <si>
    <t>Utworzenie kliniki dentystycznej w Trzebnicy wyposażonej w innowacyjny sprzęt medyczny</t>
  </si>
  <si>
    <t>Miejscem realizacji projektu będzie Trzebnica. Przedmiotowy Projekt to nowa inwestycja, a jej celem jest utworzenie w Trzebnicy nowoczesnej kliniki stomatologicznej wyposażonej w innowacyjny sprzęt medyczny i IT o najwyższej jakości. Do powstania kliniki niezbędne jest wykonanie robót budowlanych dostosowujących istniejący lokal do potrzeb usług stomatologicznych (wykończenie wnętrza posiadanego lokalu użytkowego w zakresie ścian, podłóg, sufitu, wentylacji i klimatyzacji) oraz do korzystania przez osoby niepełnosprawne, zakup sprzętu dentystycznego (innowacyjny unit oraz tomograf, mikroskop, mała radiologia do wykonywania małych zdjęć) oraz sprzętu IT do nowoczesnej obsługi pacjenta (serwer, dysk sieciowy, 4 komputery stacjonarne, router, ups, 2 monitory lcd, zabezpieczenie antywirusowe, innowacyjne oprogramowanie do zarządzania kliniką i do utworzenia elektronicznej karty pacjenta na 4 stanowiska pracy). Przedsięwzięcie ma na celu utworzenie nowoczesnego gabinetu świadczącego zarówno podstawowe usługi stomatologiczne z zakresu stomatologii zachowawczej z zaawansowaną endodoncją mikroskopowa i estetycznej, stomatologii dziecięcej, profilaktyka i higienizacja jak również rozwój usług specjalistycznych tj. ortodoncji, chirurgii stomatologicznej, implantologii, protetyki stomatologicznej, zaawansowanej rentgenodiagnostyki stomatologicznej CBCT ; OPG. Odbiorcami projektu będą mieszkańcy Trzebnicy oraz inni pacjenci, którzy będą chcieli skorzystać z usług kliniki bez względu na wiek, płeć, pochodzenie itp</t>
  </si>
  <si>
    <t>FLEXOLABELS SPÓŁKA Z OGRANICZONĄ ODPOWIEDZIALNOŚCIĄ</t>
  </si>
  <si>
    <t>Zakup linii technologicznej do produkcji wysokojakościowych etykiet, w tym z cyfrowym zabezpieczeniem UV</t>
  </si>
  <si>
    <t>Przedmiotem projektu jest zakup linii technologicznej do produkcji wysokojakościowych etykiet z cyfrowym zabezpieczeniem UV wraz z użyciem znaczników zwanych dalej „taggerami” wykrywalnymi za pomocą specjalistycznych detektorów. Realizacja zadania w takim zakresie jest wynikiem analizy potrzeb odbiorców Wnioskodawcy oraz jego samego. Analiza ta wykazała, że aby pozostać podmiotem konkurencyjnym na rynku etykiet należy rozbudowywać swój park maszynowy o najnowocześniejsze linie technologiczne, które nie tylko wpiszą się w wymagania rynku w zakresie produktów ale również korzystnie wpłyną na proces produkcji z punku widzenia Wnioskodawcy. Przedsiębiorstwo Flexolabels zostanie wyposażone w innowacyjną linię technologiczną typu XEIKON do produkcji w trybie druku cyfrowego wysokojakościowych etykiet, wyposażoną w innowacyjny moduł VARILANE optymalizujący koszty w zakresie zużycia materiałów. Wnioskodawca planuje zakupić linię, na którą składają się: - Odwijak - Urządzenie typu XEIKON do druku cyfrowego w technologii elektrofotografii wraz z modułem typu VARILINE - Nawijak - Linia do wykańczania produktu typu DCOAT oraz oprogramowanie: - typu Xeikon Color Control - opcja trapping module - opcja bar code module Odbiorcami projektu będą obecni i przyszli klienci Flexolabels Sp. z o.o., którzy zainteresowani będą etykietami wyposażonymi w cyfrowe zabezpieczenie UV oraz specjalistyczne znaczniki „taggery”</t>
  </si>
  <si>
    <t>MM SERVICES POLSKA SPÓŁKA Z OGRANICZONĄ ODPOWIEDZIALNOŚCIĄ</t>
  </si>
  <si>
    <t>Zintegrowana platforma informatyczno sprzętowa typu B2B do zarządzania treścią, automatycznego składu i przygotowania procesu poligraficznego do druku katalogów produktów, folderów reklamowych, ofert promocyjnych z drukiem i dystrybucją wysyłek.</t>
  </si>
  <si>
    <t>Celem projektu jest wzmocnienie aktywności gospodarczej, wzrost konkurencyjności oraz dywersyfikacja świadczonych usług. Projekt jest wynikiem współpracy z jednym z klientów wnioskodawcy, który regularnie wysyłał za naszym pośrednictwem personalizowaną korespondencję marketingową. Załącznikami do personalizowanej korespondencji marketingowej były katalogi z opisami jego produktów. W praktyce okazało się że dużym problemem wpływającym na czas realizacji całego zlecenia jest przygotowanie aktualnej wersji nowych edycji folderów. Specyfiką tych folderów był obszerny i zmienny asortyment, natomiast forma i układ graficzny katalogu pozostawał stały. Wszystko to wpłynęło na pomysł stworzenia szablonu, podobnego do szablonu dokumentów personalizowanych oraz interfejsu pozwalającego klientowi w sposób dynamiczny, na bieżąco „podmieniać” zawartość artykułów, których opisy i grafiki przechowywane były w jego bazach danych i generowania obrazów gotowych do druku w drukarni offsetowej. Z upływem czasu pojawiły się nowe szablony z nowymi układami graficznymi. Zadowolenie klienta zasugerowało wnioskodawcy otwarcie się z podobną ofertą do innych swoich klientów i wyjście z nowym produktem na rynek. Do realizacji powyższego obecnie niezbędne jest poszerzenie parku maszynowego, ponieważ do tej pory wykonanie powyższego produktu wnioskodawca podzlecał do drukarni zewnętrznych. Dzięki realizacji inwestycji wnioskodawca uzupełni ofertę o możliwość druku i produkcji katalogów z opisem produktów, czyli realizację usługi od początku do końca własnymi siłami. Pozwoli na to zakup: Offsetowej maszyny drukującej z arkusza 5 stacji kol format wraz z systemem przygotowania druku i naświetleń CTP Falcerki krzyżowa i Gilotyna poligraficzna broszurowanicy</t>
  </si>
  <si>
    <t>SCHILSNER INDUSTRY GROUP SPÓŁKA Z OGRANICZONĄ ODPOWIEDZIALNOŚCIĄ</t>
  </si>
  <si>
    <t>AXIS BIURO GEODEZYJNE KRZYSZTOF WYSOCKI</t>
  </si>
  <si>
    <t>Wdrożenie innowacyjnego automatycznego systemu optymalizacji geodezyjnych zadań o charakterze przestrzennym w "AXIS" Biuro Geodezyjne Krzysztof Wysocki</t>
  </si>
  <si>
    <t>Celem realizowanego projektu jest dywersyfikacja oferowanych przez Wnioskodawcę usług poprzez wdrożenie nowej technologii - automatyczny system optymalizacji geodezyjnych zadań o charakterze przestrzennym przy budowie obiektów liniowych oraz do kolekcji danych przestrzennych w celu budowy baz danych prowadzonych inwestycji użyteczności publicznych. Zadaniem systemu jest optymalizacja prowadzonych prac geodezyjnych podczas budów liniowych jak drogi. Usługa polega m.in. na pozyskiwania danych pomiarowych z ziemi, powietrza dostarczając pełnej wiedzy na temat stopnia zaawansowania aktualnej inwestycji użyteczności publicznej. Dane służą do wiarygodnego oraz szybkiego obliczania mas robót ziemnych, co poprzez zwiększoną dokładność oraz realność obliczeń wpływa na efektywność prowadzenia procesu inwestycyjnego i możliwość pozyskiwania danych online przez Inwestora, jakim jest m.in. Skarb Państwa. Zebrane dane pomiarowe oraz dane obrazowe służą inwentaryzacji prowadzonej inwestycji oraz poprzez zakres informacji (ilość danych, dokładność oraz obraz, kolor) pozwalają na jakościową weryfikację prowadzenia inwestycji przez wielu podwykonawców. Dane będą kolekcjonowane w serwerach AXIS, dostarczane przez wszystkie ekipy terenowe, gdzie poprzez zdalny dostęp możliwe jest tworzenie portalu 3D prowadzonej budowy. Co więcej zebrane dane w postaci chmur punktów, ortofotomap mogą zostać odpłatnie publikowane innym podmiotom. Praca geodezyjna w miejscu inwestycji i podczas całego procesu budowy dostarcza pełną informacje na temat inwestycji, gdzie zinwentaryzowane zostały wszystkie jej elementy nie tylko punktowo ale w formie pomiarów 3D. Dane te są podstawą dalszych prac związanych z utrzymaniem zakończonej inwestycji, w głównej mierze związanych z gwarancją ukończonej inwestycji oraz ewentualnym dalszym rozwojem inwestycji w czasie późniejszym.</t>
  </si>
  <si>
    <t>AEP RYBICKI, ZAWADA SPÓŁKA JAWNA</t>
  </si>
  <si>
    <t>Budowa hali produkcyjnej oraz zakup specjalistycznych urządzeń celem wprowadzenia innowacyjnej usługi obróbki termicznej w firmie AEP Rybicki, Zawada spółka jawna</t>
  </si>
  <si>
    <t>HALO POLSKA SPÓŁKA Z OGRANICZONĄ ODPOWIEDZIALNOŚCIĄ</t>
  </si>
  <si>
    <t>Wdrożenie innowacyjnego rozwiązania technologicznego integrującego wszystkie składowe procesu interakcji B2C w HALO POLSKA sp. z o.o.</t>
  </si>
  <si>
    <t>Celem projektu jest utworzenie innowacyjnego Międzynarodowego Call Center (IMCC) dla obszaru Europy Środkowej opartym na innowacyjnym modelu działania i rozwiązaniach technologicznych integrujących składowe procesy interakcji B2C oraz B2B, które są niestosowane w Polsce. W celu osiągnięcia założonych celów niezbędny jest zakup wyposażenia: sprzęt komputerowy, w tym serwery oraz oprogramowania do obsługi ruchu przychodzącego i wychodzącego, integrującego wszystkie dostępne kanały komunikacji. Zakupione i skonfigurowane przez Wnioskodawcę nowoczesne rozwiązania technologiczne integrujące składowe procesy interakcji B2C i B2B pozwoli w nowy na rynku sposób (innowacyjność procesowa) rozwiązać problemy usług i produktów MCC (innowacyjność produktowa). Odbiorcami usług i produktów będą głównie firmy handlowe i usługowe. Nie wyklucza się zainteresowania usługą i produktem firm produkcyjnych. Wprowadzony w ramach projektu system zarządzania relacjami B2C i B2B opiera się na nowoczesnym procesie zarządzania relacjami poprzez wykorzystanie wszystkich dostępnych kanałów komunikacji: kanał komunikacji telefonicznej, kanał komunikacji tekstowej, kanał komunikacji społecznościowej, eformularze kontaktowe, kanał komunikacji alternatywnej (wideo czat), i inne kanały. System zarządzania relacjami B2C i B2B jako jedyny pozwala na personalizację komunikacji polegającą na wyrobieniu u klienta odczucia komunikacji na jednego. Dzięki temu ułatwi utrzymanie realizacji z klientem na bardzo wysokim poziomie</t>
  </si>
  <si>
    <t>PRZEDSIĘBIORSTWO HANDLOWO – USŁUGOWE PIOTR SOPOLIŃSKI</t>
  </si>
  <si>
    <t>Wdrożenie nowych linii technologicznych w celu poszerzenia oferty produktowej PHU Piotr Sopoliński.</t>
  </si>
  <si>
    <t>ATM SYSTEM SPÓŁKA Z OGRANICZONĄ ODPOWIEDZIALNOŚCIĄ</t>
  </si>
  <si>
    <t>System produkcji audiowizualnej w strukturze CLOUD</t>
  </si>
  <si>
    <t>MAK-POL GRZEGORZ SCHINDLER</t>
  </si>
  <si>
    <t>Wdrożenie wynalazku technologii belowania odpadów jako realizacja ekoinnowacji w specjalizacji technologii odzysku materiałów użytecznych</t>
  </si>
  <si>
    <t>PRZEDMIOTEM PROJEKTU jest rozbudowa przedsiębiorstwa oraz dywersyfikacja produkcji poprzez wdrożenie wynalazku technologii belowania odpadów jako realizacja ekoinnowacji w specjalizacji technologii odzysku materiałów użytecznych. Dzięki realizacji inwestycji Wnioskodawca będzie mógł umocnić swoją pozycję w branży recyclingu oraz dokonać ekspansji w niszy rynku odzysku materiałów użytecznych. Dzięki realizacji projektu nastąpi wdrożenie innowacji produktowej oraz procesowej w skali kraju poprzez wdrożenie wynalazku technologii belowania odpadów jako realizacja ekoinnowacji w specjalizacji technologii odzysku materiałów użytecznych Główne elementy projektu: Zadanie nr 1 Zakup gruntu – grunt przemysłowy pod budowę hali produkcyjnej Zadanie nr 2 Zakup robót i materiałów budowlanych – budowa hali produkcyjnej Zadanie nr 3 Zakup środków trwałych: - Linia technologiczna do belowania odpadów - Wózek widłowy - Waga samochodowa</t>
  </si>
  <si>
    <t>ASAP MAREK COBIAK</t>
  </si>
  <si>
    <t>Wdrożenie innowacyjnej ręcznej zaciskarki do metalu przez ASAP Marek Cobiak.</t>
  </si>
  <si>
    <t>USŁUGI LEŚNE I MELIORACYJNE,PRZERÓB I HANDEL HURTOWY DREWNEM DARIUSZ SZCZEPAŃSKI</t>
  </si>
  <si>
    <t>Wdrożenie wynalazku technologii pozyskiwania drewna jako realizacja ekoinnowacji w inteligentnej specjalizacji RSI WD</t>
  </si>
  <si>
    <t>(2) PRZEDMIOTEM PROJEKTU jest rozbudowa przedsiębiorstwa oraz dywersyfikacja portfela usług poprzez wdrożenie na rynek wynalazku technologii pozyskiwania drewna jako realizacja ekoinnowacji. Dzięki realizacji inwestycji Wnioskodawca będzie mógł umocnić swoją pozycję w branży pozyskiwania drewna oraz dokonać ekspansji w niszy rynku dla leśnictwa. Dzięki realizacji projektu nastąpi wdrożenie innowacji produktowej (usługowej) oraz procesowej w skali kraju poprzez wdrożenie wynalazku technologii pozyskiwania drewna jako realizacja ekoinnowacji w inteligentnej specjalizacji RSI WD pn. "Technologie pozyskiwania drewna". Główne elementy projektu: Zadanie 1 – zakup środków trwałych 01 Procesor do pozyskiwania drewna (Harwester) 02 Procesor do zrywki drewna trzebierzowo-zrębowy (Forwarder) 03 Procesor do zrywki drewna trzebierzowy (Forwarder)</t>
  </si>
  <si>
    <t>ZAKŁAD KÓŁ ZĘBATYCH SPÓŁKA CYWILNA, CZESŁAW BORKOWSKI, ANNA BORKOWSKA, ANDRZEJ OLSZACKI, MONIKA OLSZACKA</t>
  </si>
  <si>
    <t>Wdrożenie nowej technologii generycznej w produkcji prototypów i krótkich serii metodą szlifowania w materiale pełnym</t>
  </si>
  <si>
    <t>Przedmiotem projektu jest 1) Wdrożenie nowej technologii generycznej w produkcji prototypów i krótkich serii metodą szlifowania w materiale pełnym.2) Wdrożenie nowego produktu w ZKZ sc.- a)sprzęgła typu Hirth, b)koła zębate specjalne o zarysach szablonowych-„K”3) Wdrożenie nowej usługi w ZKZsc.– usługa prototypowania detali. Zakres rzeczowy: zakup innowacyjnej maszyny do produkcji prototypów i małych serii metodą szlifowania w pełnym materiale. Przykładowe elementy: koła zębate zewnętrzne i wewnętrzne, ślimaki, sprzęgła kłowe, sprzęgła hirtha oraz inne elementy mechaniczne. Nasza firma współpracuje z wieloma firmami, począwszy od motoryzacji FIAT, VW Wolfsburg, przemysł maszynowy DMG, Steinlen, a kończąc na przemyśle lotniczym, zbrojeniowym i w najbliższej przyszłości kosmicznym. Odbiorcami naszego projektu będą wszyscy dotychczasowi nasi klienci oraz nowi, którzy dołączą w przyszłości. Rozszerzona zostanie oferta produktów, również dla działów badawczo rozwojowych i powstanie możliwość kooperowania z przemysłem kosmicznym, sportami motorowymi oraz innymi dziedzinami przemysłu o najwyższym stopniu zaawansowania technologicznego. Efektem projektu będą nowe technologie, produkty, usługi oraz duże oddziaływanie na rozwój regionalny poprzez możliwość komercyjnego wykorzystania naszej bazy sprzętowo-technologicznej.</t>
  </si>
  <si>
    <t>RPDS.03.02.00</t>
  </si>
  <si>
    <t>Efektywność energetyczna w MŚP</t>
  </si>
  <si>
    <t>PRZEDSIĘBIORSTWO DROGOWE "DROGBUD" - GOSTYŃ SPÓŁKA Z OGRANICZONĄ ODPOWIEDZIALNOŚCIĄ</t>
  </si>
  <si>
    <t>Modernizacja linii podgrzewania asfaltu w Przedsiębiorstwie Drogowym "DROGBUD" - Gostyń Sp. z o.o.</t>
  </si>
  <si>
    <t>Przedmiotem projektu jest modernizacja linii podgrzewania asfaltu stanowiącej element wytwórni mas bitumicznych w miejscowości Góra. W przedsięwzięciu planuje się wykonanie nowego systemu podgrzewania zbiorników magazynowych asfaltu. Wnioskodawca zamierza wymienić dotychczas używane cztery poziome zbiorniki do asfaltu, nieizolowane, ogrzewane olejem opałowym na dwa zbiorniki do asfaltu pionowe, izolowane, ogrzewane elektrycznie. Planuje sie zakup i zabudowę dwóch nowych zbiorników wraz z systemem podgrzewania asfaltu z wykorzystaniem grzałek elektrycznych. Grzałki będą umieszczone w pochwach zanurzonych w zbiornikach. Dodatkowo należy wykonać instalację do tankowania zbiorników asfaltu, instalację łączącą dwa nowe zbiorniki z wieżą mieszalniczą oraz instalację oleju grzewczego w obrębie wieży mieszalniczej. Wyszczególnione instalacje będą ogrzewane z zastosowaniem grzałek elektrycznych. Taka modernizacja pozwoli na wyeliminowanie z linii podgrzewania i naważania asfaltu nagrzewnicy olejowej zasilanej olejem opałowym. Realizacja projektu pozwoli na uzyskanie oszczędności energii a co za tym idzie zmniejszenie kosztów działalności Wnioskodawcy. W wyniku realizacji projektu zakłada się znaczne zredukowanie emisji substancji szkodliwych dla środowiska naturalnego.</t>
  </si>
  <si>
    <t>PRZEDSIĘBIORSTWO PRODUKCYJNO-HANDLOWO-USŁUGOWE "AGROPASZ" MILICZ-SŁAWOSZOWICE SPÓŁKA Z OGRANICZONĄ ODPOWIEDZIALNOŚCIĄ</t>
  </si>
  <si>
    <t>Ograniczenie energochłonności przez PPHU Agropasz Milicz Sławoszowice sp. z o.o.</t>
  </si>
  <si>
    <t>Na terenie nieruchomości Wnioskodawcy zlokalizowany jest budynek wolnostojący, zlokalizowany w centrum terenu Firmy. Składa się z dwóch głównych części: hali produkcyjnej, gdzie znajduje się linia produkcji pasz oraz zaplecza socjalno-administracyjnego. PPHU AGROPASZ produkuje mieszanki paszowe pełnoporcjowe i uzupełniające dla drobiu i trzody chlewnej. Przedsiębiorstwo Produkcyjno-Handlowo-Usługowe „Agropasz” Milicz-Sławoszowice sp. z o.o. systematycznie i planowo realizuje projekty poprawiające konkurencyjność firmy. Dyrekcja Firmy dostrzega przewagę konkurencyjną polegającą przede wszystkim na doświadczeniu, jakości i dostosowaniu produktów do potrzeb jej klientów. W ramach tych działań bardzo istotnym obszarem jest planowanie kolejnych projektów inwestycyjnych. Wzrost konkurencji na rynku i dominacja firm dużych wymusza na wszystkich uczestnikach rynku podnoszenie konkurencyjności swoich produktów. W przypadku Wnioskodawcy podnoszenie konkurencyjności związane jest z utrzymaniem wysokiej jakości produktu i coraz wyższa indywidualizacja produktów do potrzeb odbiorców. Jedną z takich potrzeb jest utrzymanie wysokiej jakości przy obniżeniu ceny lub podniesienie jakości przy utrzymaniu ceny. Stan taki jest genezą wdrożenie projektu polegającego na podniesieniu efektywności energetycznej produkcji i podniesieniu dzięki temu efektywności produktu. W ramach przedmiotowego projektu zostaną przeprowadzone przedsięwzięcia: termomodernizacja ścian zewnętrznych hali produkcyjnej i części socjalnej, termomodernizacja dachu hali produkcyjnej i części socjalnej, wymiana okien w hali produkcyjnej i w części socjalnej, wymiana drzwi do części socjalnej, termomodernizacja bram w hali produkcyjnej, ograniczenie zużycia energii elektrycznej poprzez montaż instalacji fotowoltaicznej o mocy 40kW oraz urządzenia ograniczającego zużycie energii elektrycznej Power Optimizer 100kW, ograniczenie zużycia energii cieplnej.</t>
  </si>
  <si>
    <t>NIEPUBLICZNY ZAKŁAD OPIEKI ZDROWOTNEJ LUBOMED SPÓŁKA CYWILNA DARIUSZ DĄBROWSKI, MAGDALENA DĄBROWSKA</t>
  </si>
  <si>
    <t>Budowa instalacji fotowoltaicznej oraz wymiana oświetlenia na ledowe przez NZOZ LUBOMED s.c. celem oszczędności energii elektrycznej</t>
  </si>
  <si>
    <t>SPÓŁDZIELNIA INWALIDÓW ELEKTROMET</t>
  </si>
  <si>
    <t>POPRAWA EFEKTYWNOŚCI ENERGETYCZNEJ ZESPOŁU BUDYNKÓW SPÓŁDZIELNI INWALIDÓW ELEKTROMET W DZIERŻONIOWIE</t>
  </si>
  <si>
    <t>Zużycie energii elektrycznej oraz cieplnej w przedsiębiorstwie jest wysokie i stanowi duży wydatek w łącznej skali kosztów przedsiębiorstwa. Wpływa to bezpośrednio zarówno na cenę jednostkową wytworzonego produktu, jak i koszty funkcjonowania przedsiębiorstwa na wolnym rynku. Dodatkowo zgodnie z dokumentami strategicznymi szczebla wojewódzkiego i krajowego wymaga się od przedsiębiorstw, aby dostosowywały produkcję oraz warunki pracy do norm i wytycznych obowiązujących w krajach Unii Europejskiej, m.in. w zakresie energetycznym. Zgodnie z analizami i diagnozami przedsiębiorstw funkcjonujących na terenie Dolnego Śląska, podejmowane działania poprawią konkurencyjność przedsiębiorstw na rynku komercyjnym. Spółdzielnia Inwalidów ELEKTROMET Zakład Pracy Chronionej w Dzierżoniowie jest przedsiębiorstwem innowacyjnym, przykładającym dużą wagę do dbałości o produkty wytwarzane w przedsiębiorstwie, jak i do warunków pracy swoich pracowników. W latach 2006-2009 przeprowadzono I etap termomodernizacji obiektu, w zakresie wymiany stolarki okiennej, drzwiowej oraz docieplenia ścian i dachów. Działania te na przestrzeni ostatnich kilku lat przyniosły wymierny efekt w postaci: • zwiększenia efektywności energetycznej przedsiębiorstwa, • dostosowania przedsiębiorstwa do standardów i wytycznych krajowych oraz unijnych, w zakresie redukcji emisji CO2, • poprawy konkurencyjności przedsiębiorstwa i warunków pracy, Zakres prac przedmiotowego przedsięwzięcia obejmować będzie: modernizację instalacji oświetlenia, modernizację systemu c.o. i c.w.u., wymianę źródła ciepła, instalację kolektorów słonecznych. Efektem projektu będzie ilość zaoszczędzonej energii elektrycznej (640,24 MWh/rok), ilość zaoszczędzonej energii cieplnej (1707,31 GJ/rok) oraz produkcja energii elektrycznej z nowo wybudowanych/nowych mocy wytwórczych instalacji wykorzystujących OZE (25,47 MWh/rok)</t>
  </si>
  <si>
    <t>"SANATORIA DOLNOŚLĄSKIE" SPÓŁKA Z OGRANICZONĄ ODPOWIEDZIALNOŚCIĄ</t>
  </si>
  <si>
    <t>Energooszczędny ORLIK - termomodernizacja, wymiana źródła ciepła oraz modernizacja systemu oświetlenia w Szpitalu Rehabilitacyjnym Hematologicznym dla dzieci Orlik w Kudowie Zdroju</t>
  </si>
  <si>
    <t>Celem projektu jest POPRAWY EFEKTYWNOŚCI WYKORZYSTANIA ENERGII CIEPLNEJ ORAZ ELEKTRYCZNEJ POPRZEZ OGRANICZENIE JEJ STRAT, WYKORZYSTANIE ENERGOOSZCZĘDNYCH URZĄDZEŃ ORAZ MODERNIZACJĘ ŹRÓDŁA CIEPŁA POPRZEZ WYKORZYSTANIE ENERGII GEOTERMALNEJ. Dzięki realizacji następujących działań cel ten zostanie osiągnięty. Projekt obejmuje realizacja inwestycji polegająca na: - termomodernizacji -Budynek główny (ocieplenia dachu, stropu oraz ścian na poddaszu, wymiana pokrycia dachowego, wym. obróbek, parapetów rynien i rur spustowych, częściowa wymiana stolarki okiennej, remont stolarki drzwiowej, cieplenie ścian zewnętrznych piwnic w gruncie) - termomodernizacja -Łącznik (ocieplenie ścian zewnętrznych, ocieplenia dachu, wym. obróbek, parapetów) - termomodernizacja -Budynek pomocniczy (ocieplenie ścian zewnętrznych, ocieplenie stropu nad ogrzewanymi pomieszczeniami, wym. obróbek, parapetów, wymiana stolarki drzwiowej i częściowo okiennej, cieplenie ścian zewnętrznych piwnic w gruncie) - termomodernizacja -Budynek rehabilitacyjny (ocieplenie ścian zewnętrznych, ocieplenie stropu nad ogrzewanymi pomieszczeniami, wym. obróbek, parapetów, wymiana stolarki drzwiowej i częściowo okiennej, cieplenie ścian zewnętrznych kotłowni w gruncie) - wymiana instalacji c.o. oraz c.u.w. - modernizacja kotłowni poprzez montaż pompy ciepła; w ramach instalacji wykonane zostanie 20 nawiertów o głębokości 100m, źródłem ciepła dla pompy ciepła będzie ciepło zawarte w gruncie. Odbiór ciepła z gruntu za pomocą sond gruntowych (20 szt. o głębokości 100m). Odwierty wykonane metodą wypłukiwania z montażem rurociągów o średnicy d = 40 mm PE) - wymiana instalacji oświetlenia wraz zastosowaniem energooszczędnych opraw opartych na technologii led. Obiekt będący przedmiotem projektu wymaga modernizacji i tylko dzięki realizacji projektu ze wsparciem zewnętrznego finansowania możliwa będzie realizacja zamierzonych rezultatów w tym zmniejszenie zużycia energii końcowej 67,84 % w wyniku realizacji projektu.</t>
  </si>
  <si>
    <t>NIROPRIM" SPÓŁKA Z OGRANICZONĄ ODPOWIEDZIALNOŚCIĄ</t>
  </si>
  <si>
    <t>Modernizacja systemu grzewczego wraz z wykorzystaniem fotowoltaniki oraz wymiana stolarki okiennej celem poprawy efektywności energetycznej budynku firmy NIROPRIM.</t>
  </si>
  <si>
    <t>Celem głównym projektu jest modernizacja energetyczna budynku firmy NIROPRIM. Celem szczegółowym jest poprawa efektowności energetycznej budynku poprzez zmniejszenie zapotrzebowania na energię końcową dostarczoną do budynku na potrzeby ogrzewania budynku. Powyższe cele zostaną zrealizowane poprzez: 1. Zakup i montaż nowego kotła gazowego kondensacyjnego o mocy 55 kW w kogeneracji z istniejącą pompą ciepła na cele ogrzewania centralnego 2. Dostosowanie systemu grzewczego do współpracy pompy ciepła z gazowym kotłem kondensacyjnym oraz zwiększenie udziału pompy ciepła w ogólnym wytwarzaniu ciepła na potrzeby co do poziomu minimum 40,73% 3. Wymiana zaworów termostatycznych na nowe zawory P-1K 4. Montaż liczników ciepła co, cwu oraz zaworów pod pionowych. 5. Zakup i montaż nowego systemu fotowoltaicznego o mocy 10KW zapewniającego energię potrzebną do napędu sprężarki pompy ciepła Wymanię stolarki okiennej zewnętrznej na stolarkę okienną drewnianą szczelną o minimalnym współczynniku przenikania ciepła U=0,9W/m^2*K wraz higrosterowalnymi nawiewnikami powietrza. Przewidziano wymianę 33 okien. Rezultatem projektu będzie osiągnięcie oszczędności energii końcowej dla budynku na poziomie 43,45 % , nastąpi redukcja CO2 na poziomie 43,69%, redukcja SO2 na poziomie 43,59% oraz redukcja pyłu na poziomie 44,16%. Rezultatem projektu będzie także wykorzystanie energii OZE na poziomie 39,14%.</t>
  </si>
  <si>
    <t>AKBIK SPÓŁKA Z OGRANICZONĄ ODPOWIEDZIALNOŚCIĄ</t>
  </si>
  <si>
    <t>Ograniczenie energochłonności AKBiK sp. z o.o.</t>
  </si>
  <si>
    <t>Na terenie nieruchomości Wnioskodawcy zlokalizowany jest budynek wolnostojący. Obiekt powstał przed rokiem 1898 jako część zabudowań fabrycznych Linke-Hofmann Werke, na ternie którego po II wojnie światowej powstała Państwowa Fabryka Wagonów Pafawag. W roku 1934 budynek podlegał przebudowie. Jest usytuowany jest podłużnie na osi północ – południe. Obiekt jest budynkiem biurowym dwukondygnacyjnym z poddaszem przełazowym umożliwiającym jego wykorzystanie. Budynek jest podpiwniczony, na fundamentach betonowych, z częściowo widocznymi okienkami oświetleniowymi pomieszczeń piwnicznych. Budynek pełnił funkcje biurowe, handlowe, następnie dydaktyczne (należał do Dolnośląskiej Szkoły Wyższej) a obecnie pełni funkcje biurowe. AKBIK sp. z o.o. systematycznie realizuje projekty mające poprawić konkurencyjność firmy. W ramach tych działań bardzo istotnym obszarem jest planowanie kolejnych projektów inwestycyjnych. Duża konkurencja na rynku wymusza na wszystkich jego uczestnikach podnoszenie konkurencyjności swoich usług. W przypadku Wnioskodawcy podnoszenie konkurencyjności związane jest z utrzymaniem wysokiej jakości i konkurencyjności usług. W tym celu znaczenie mają przedsięwzięcia mogące obniżyć koszty funkcjonowania. Stan taki jest genezą wdrożenie projektu polegającego na podniesieniu efektywności energetycznej Spółki a dzięki temu obniżenie kosztów jej funkcjonowania. W ramach przedmiotowego projektu zostaną przeprowadzone przedsięwzięcia: ocieplenie dachu, instalacja pompy ciepła powietrza przy pozostawieniu kotła gazowego, jako źródła szczytowego wraz z modernizacją instalacji co (instalacja ogrzewania podłogowego w piwnicy), izolacja przegrody podłoga na gruncie w piwnicy, ocieplenie ścian zewnętrznych (od zewnątrz)/elewacja, ocieplenie ścian piwnic, modernizacja wentylacji mechanicznej, instalacja paneli fotowoltaicznych, wymiana oświetlenia w całym budynku na LED oraz wymiana okien w całym budynku.</t>
  </si>
  <si>
    <t>DOLNOŚLĄSKA SPÓŁDZIELNIA NIEWIDOMYCH "DOLSIN"</t>
  </si>
  <si>
    <t>Termomodernizacja budynku Dolnośląskiej Spółdzielni Niewidomych DOLSIN przy ul. Trzmielowickiej 7/9</t>
  </si>
  <si>
    <t>Przedmiotem projektu jest termomodernizacja budynku Dolnośląskiekj Spółdzielni Niewidomych DOLSIN przy ul. Trzmielowickiej 7/9. Zakrez rzeczowy projektu obejmuje: - Montaż powietrznej pompy ciepła, wykonanie zewnętrznej instalacji cwu w systemie rur preizolowanych w celu usprawnienia dotyczącego zmniejszenia zapotrzebowania ciepła na przygotowanie c.w.u. oraz - Montaż gazowego kotła kondensacyjnego 70/55C oraz wymiana zewnętrznej instalacji cieplnej (montaż rur preizolowanych) poprzez zastąpienie obecnej kotłowni olejowej celem poprawy: * sprawności wytwarzania; * sprawności przesyłu; * sprawności regulacji i wykorzystania; * sprawności akumulacji; * sprawności całkowitej systemu Łączna wartość inwestycji wynosi 700,4 tys zł, w tym: - 22,8 tys. zł - przygotowanie dokumentacji projektu (audyt energetyczny wykonany przed złożeniem wniosku o dofinansowanie); - 559,7 tys. zł stanowi modernizacja systemu grzewczego - - 117,9 tys. zł to koszt modernizacji systemu cwu. Wartość inwestycji uwzględniająca Wydatki/koszty osobowe związane z zarządzaniem projektu (5 250 zł) wyniesie 705,6 tys. zł. Odniorcą projektu będą pracownicy Wnioskodawcy - DOLNOŚLĄSKA SPÓŁDZIELNIA NIEWIDOMYCH "DOLSIN" Efektem projektu będzie zwiększona efektywość energetyczna budynku o 36,1%, co oznacza, że zapotrzebowanie na energię spadnie z poziomu 2692,7 GJ/rok (748,03MWh/rok) do wartości 1720,1 GJ/rok (477,8 MWh/rok). Efektem projektu będzie również redukcja emisji CO2 o 53,4% (110,2 kg/rok) w porównaniu do obecnych warunków wykorzystywanej kotłowni olejowej.</t>
  </si>
  <si>
    <t>SZYMON GRUŹLEWSKI SGI</t>
  </si>
  <si>
    <t>Wnioskodawca w ramach projektu planuje zakup zakup nowoczesnej, energooszczędnej linii technologicznej umożliwiającej produkcję elementów systemu ogrzewania podłogowego, a mianowicie spinki montażowej do mocowania rur w powierzchniowych instalacjach grzewczych. Celem głównym projektu jest rozwój firmy poprzez i wzrost konkurencyjności poprzez zwiększenie potencjału produkcyjnego i modernizacja sprzętowa obecnej linii technologicznej na bardziej efektywną energetycznie. Wdrożenie tej technologii umożliwi produkcję nowego, gotowego wyrobu, jakim jest spinka montażowa, począwszy od fazy podawania granulatu, poprzez uplastycznienie, jak i sam proces wtrysku w przygotowanej formie oraz transport gotowego wyrobu. Spinka produkowana jest z tworzywa sztucznego –polipropylenu. Linia technologiczna obejmuje zakup specjalistycznej wtryskarki hydraulicznej z osprzętem. Celem pobocznym projektu jest : - modernizacja sprzętowa - energooszczędność technologiczna - usprawnienie działania firmy - zwiększenie innowacyjności firmy dla proekologicznych rozwiązań, np: redukcja emisji gazów - zwiększenie przychodów firmy i jej stabilności finansowej. Technologia zostanie wdrożona na własnym obiekcie produkcyjnym w Legnicy przy ul. Sierocińskiej, odpowiednio przygotowanym w niezbędne media i infrastrukturę w terminie IV kwartał 2016r. Wzrośnie też liczba zatrudnionych osób w wyniku realizacji projektu u Wnioskodawcy. Inwestycja ta stworzy usługi komplementarne do usług już obecnie świadczonych przez Wnioskodawcę oraz przyczyni się do podniesienia jej atrakcyjności i pozycji na rynku. Zakup nowoczesnej lini technlogicznej w sposób zasadniczy wpłynie na rozwój firmy, zwiększając jej potencjał produkcyjny, jak i jakość wyrobów, a w konsekwencji liczbę potencjalnych klientów i przychody firmy.</t>
  </si>
  <si>
    <t>MAGIT SPÓŁKA Z OGRANICZONĄ ODPOWIEDZIALNOŚCIĄ</t>
  </si>
  <si>
    <t>Zwiększenie efektywności energetycznej obiektu będącego siedzibą firmy</t>
  </si>
  <si>
    <t>Celem głównym projektu jest zwiększenie efektywności energetycznej obiektu przy Wrocławiu przy ul. Sołtysowickiej 27 , przeznaczonego na działalność firmy. Cele szczegółowe projektu to: 1. Zwiększenie efektywności energetycznej obiektu poprzez zmniejszenia zapotrzebowania na ciepło do ogrzewania budynku – termomodernizacja i zastosowanie systemu zarządzania energią w budynku. 2. Zmniejszenie emisji CO2 i innych zanieczyszczeń do atmosfery 3. Zwiększenie udziału odnawialnych źródeł energii w łącznym zużyciu energii. Przedmiotem projektu jest: 1. Termoizolacja ścian. 2. Montaż instalacji fotowoltaicznej. 3. Instalacja systemu zarządzania energią w budynku, który obejmuje także niezbędne olicznikowanie (ciepło, energia elektryczna), termostaty i zawory - urządzenia niezbędne do pomiaru zużycia energii. Odbiorcą bezpośrednim projektu będzie wnioskodawca. Odbiorcami projektu, poprzez jego rezultaty, będą kontrahenci i firmy współrpacujące z wnioskodawcą. W efekcie realizacji projektu nastąpi zmniejszenie zapotrzebowania na energię całkowitą budynku o 37,75% oraz dzięki zastosowaniu instalacji fotowoltaicznej oszczędności zużycia energii elektrycznej wyniosą 77,2%. Natomiast udział OZE w łącznym zapotrzebowaniu na energię wyniesie 27,7%. Powyższe spowoduje obniżenie kosztów energii. Efektem środowiskowym realizacji projektu będzie zmniejszenie emisji CO2 z 35,6 Mg CO2/rok co stanowi 57,1% obniżenia. (tabela 82. Audytu)</t>
  </si>
  <si>
    <t>DOLNET GROUP SPÓŁKA Z OGRANICZONĄ ODPOWIEDZIALNOŚCIĄ</t>
  </si>
  <si>
    <t>Modernizacja energetyczna obiektu przeznaczonego na działalność firmy.</t>
  </si>
  <si>
    <t>Celem głównym projektu jest modernizacja energetyczna obiektu w Świdnicy, przy ul. ul. Gen. Władysława Sikorskiego 64-64A, przeznaczonego na działalność firmy. Przedmiotem projektu jest: 1. Kompleksowa termomodernizacja obiektu obejmująca izolację ścian, fundamentów, dachu, podłoża oraz wymianę drzwi i okien. 2. Instalacja systemów ogrzewania. 3. Instalacja systemów wentylacji z rekuperacją. 4. Montaż instalacji fotowoltaicznej. 5. Wymiana oświetlenia na energooszczędne. 6. Instalacja systemu zarządzania energią w budynku . Cel Główny Celem głównym projektu jest zwiększenie efektywności energetycznej. Cele szczegółowe projektu to: 1. zwiększenie efektywności energetycznej obiektu poprzez zmniejszenia zapotrzebowania na ciepło do ogrzewania budynku – termomodernizacja i zastosowanie systemu zarządzania energią w budynku. 2. Zmniejszenie emisji CO2 i innych zanieczyszczeń do atmosfery dzięki zastosowaniu pompy ciepła, rekuperacji i fotowoltaiki. 3. Zwiększenie udziału odnawialnych źródeł energii w łącznym zużyciu energii. Opis rezultatów projektu W efekcie realizacji projektu nastąpi zmniejszenie zapotrzebowania na energię budynku o 93,93%. Produkcja energii ze źródeł odnawialnych: 1. Energia cieplna – 26,22 GJ/rok. 2. Energia elektryczna – 44,23 MWh/rok. Udział OZE w łącznym zapotrzebowaniu na energię wyniesie 68% Powyższe spowoduje obniżenie kosztów energii. Efektem środowiskowym realizacji projektu będzie zmniejszenie emisji CO2 z 396,48 Mg/rok na 25,14 Mg/rok czyli o 94%.</t>
  </si>
  <si>
    <t>ZAKŁAD USŁUG KOMUNALNYCH W BYSTRZYCY KŁODZKIEJ SPÓŁKA Z OGRANICZONĄ ODPOWIEDZIALNOŚCIĄ</t>
  </si>
  <si>
    <t>Poprawa efektywności energetycznej budynku Zakładu Usług Komunalnych w Bystrzycy Kłodzkiej Sp. z o.o. przy ul. Strażackiej 13</t>
  </si>
  <si>
    <t>CENTRUM EDUKACJI PRO FUTURO SPÓŁKA CYWILNA MAŁGORZATA I DARIUSZ SZYMAŃSCY</t>
  </si>
  <si>
    <t>Termomodernizacja budynku Ośrodka Oświatowo – Wypoczynkowego Wojków w Kowarach</t>
  </si>
  <si>
    <t>Projekt pn. „Termomodernizacja budynku Ośrodka Oświatowo – Wypoczynkowego Wojków w Kowarach” dotyczy zwiększenia efektywności energetycznej poprzez realizację robót budowlanych polegających na dociepleniu stropodachu granulatem celulozowym w części niskiej i wysokiej budynku, wymianie starych okien drewnianych na nowe okna pcv, ocieplenie ścian zewnętrznych styropianem, modernizację systemu grzewczego poprzez wymianę starych kotłów węglowych na nowe kotły gazowe, poprawę sprawności instalacji centralnego ogrzewania poprzez montaż nowych zaworów grzejnikowych z głowicami termostatycznymi, poprawę izolacji termicznej rur w piwnicach, wraz z płukaniem instalacji, modernizację systemu podgrzewania ciepłej wody użytkowej poprzez zastosowanie pompy ciepła, poprawa izolacji termicznej rur w piwnicach. Roboty będą realizowane w trzech etpach: I. Termoizilacja elewaci wraz z wymianą okien drewnianych na PCV, II. Docieplenie stropodachu poprzez wdmuchanie granulatu celulozowego do cześci niskiej i wysokiej obiektu Ośrodka, III. Przebudowa kotłowni z wymianą źródła ciepła (z kotłów węglowych na gazowe, kondensacyjne). Projekt będzie realizowany w okresie od 01.05.2016 r. do 31.12.2017 r. Odbiorcami efektów rzeczowych realizacji projektu jest społeczność lokalna Gminy Miasta Kowary oraz osoby korzystające z usług turystycznych i rehabilitacyjnych. Celem głownym projektu jest głęboka modernizacja obiektu Ośrodka "Wojków" wraz z wymianą i modernizacją źródła energii mająca, aby podnieść efektywność energetyczną przedsiębiorstwa poprzez zmniejszenie strat ciepła poprzez zastsowanie technologii wykorzystującej OZE. Cele szczególowe projektu zostały wyrażone w formie wskaźników produktu (część S wniosku). Rezultatem projektu będzie zmodernizowany obiekt, zwiększona efektywność energetyczna przedsiębiorstwa oraz wzmocnienie jego pozycji na rynku usług turystycznych. Ilość zaoszczędzonej energii cieplnej wyniesienie 1955 Gj/rok, zmnieszy się energia końcowa do 1961 Gj/rok</t>
  </si>
  <si>
    <t>PPU PARKAN RAFAŁ SIOFER</t>
  </si>
  <si>
    <t>Głęboka modernizacja energetyczna hali produkcyjnej PPU Parkan Rafał Siofer przy ulicy Siewnej 2 w Piechowicach</t>
  </si>
  <si>
    <t>Celem głównym projektu jest termomodernizacja starej hali produkcyjnej i osiągnięcie efektywności energetycznej na poziomie 83,09%. Budynek przemysłowy znajduje się na działce gruntu nr 82 o powierzchni 0,6910 ha w Piechowicach przy ul. Siewnej 2 i posiada księgę wieczystą o nr JG1J/00027391/0. Powierzchnia użytkowa hali wynosi 1 500 m2. Do prac związanych z termomodernizacją obiektu (hali) można zaliczyć: roboty rozbiórkowe dotyczące dachu, docieplenie dach (wykonanie lekkiej obudowy dachu z ociepleniem oraz montaż konstrukcji uzupełniających z profili zimnogiętych wraz z naświetylami w połaci dachowej), docieplenie ścian (wykonanie lekkiej obudowy ścian z blach stalowych z ociepleniem pianką pouliretanową i montaż konstrukcji uzupełniających z profili zimnogiętych), wymiana bram wjazdowych na nową stolarkę oraz okien, wymiana drzwi zewnętrznych oraz wykonanie obróbek blacharskich (rynny i rury spustowe), wykonanie instalacji odgromowej, a także wymiana starego pieca węglowego na gazowy. Wraz z nową kotłowanią zostanie zmieniony system grzewczy, jak też instalacja ciepłej wody użytkowej. Zostaną założone liczniki ciepła oraz ciepłej wody użytkowej a także termostaty i zawory podpionowe. Przedsięwzięcie poprawi efektywność energetyczną budynku, w którym znajduje się hala produkcyjna. Inwestycja zakłada ulepszenia w wyniku, którego nastąpi zmniejszenie zapotrzebowania na energię końcową dostarczaną do budynku na potrzeby ogrzewania, a także poprawi izolacyjność cieplną budynku. Należy podkreślić, iż dzięki głębokiej modernizacji energetycznej hali nastąpi ulepszenie termomodernizacyjne – czyli efektywność energetyczna na poziomie 83,09%. Ponadto zmiany te będą korzystne dla środowiska. Odbiorcami projektu są przede wszystkim pracownicy firmy, dla których znacznie poprawią się warunki oraz środowisko pracy. P</t>
  </si>
  <si>
    <t>HOTEL BIATHLON SPORT &amp; SPA SPÓŁKA Z OGRANICZONĄ ODPOWIEDZIALNOŚCIĄ SPÓŁKA KOMANDYTOWA</t>
  </si>
  <si>
    <t>Zwiększenie efektywności energetycznej Hotelu Biathlon Sport &amp; Spa w Jakuszycach poprzez zastosowanie pomp ciepła z wykorzystaniem OZE</t>
  </si>
  <si>
    <t>(1) GENEZA INWESTYCJI - Potrzeby w zakresie inwestycji objęte wnioskiem o dofinansowanie istnieją od ponad 2 lat i Wnioskodawca w tym zakresie przeprowadził szereg prac przygotowawczych, m. in. ocenę potrzeb i metod osiągnięcia oszczędności energii opartą na audycie energetycznym. Z przeprowadzonej analizy oszczędności energii wynika że zmiana źródła ciepła z nieefektywnych kotłów opalanych olejem opałowym na wysokosprawne pompy ciepła z wykorzystaniem OZE przyniesie wymierne skutki finansowe i redukcję CO2 o ponad 60 %, co też spełnia preferencje programowe. (2) PRZEDMIOTEM PROJEKTU jest zakup pomp ciepła wraz z odwiertami pod dolne źródło ciepła. Dzięki realizacji inwestycji nastąpi zwiększenie efektywności energetycznej Hotelu Biathlon Sport &amp; Spa w Jakuszycach poprzez zastosowanie pomp ciepła z wykorzystaniem OZE. Zastosowane zostaną również inteligentne systemy zarządzania energią do sterowania pompami ciepła. (3) Główne elementy projektu: Zadanie nr 1 Zakup robót i materiałów budowlanych – pompy ciepła z odwiertami oraz inteligentnymi systemami zarządzania energią do sterowania pompami ciepła. Zadanie nr 2 Zakup usług zarządzania projektem – usługi profesjonalnej firmy zewnętrznej.</t>
  </si>
  <si>
    <t>Realizacja projektu Trasa Sudecka – budowa obwodnicy Dzierżoniowa w ciągu drogi wojewódzkiej nr 382 (od skrzyżowania z drogą wojewódzką nr 383 ul. Jana Kilińskiego wraz z rondem do włączenia w drogę wojewódzką nr 382 ul. Świdnicka)</t>
  </si>
  <si>
    <t>Projekt jest zlokalizowany na terenie Województwa Dolnośląskiego, Powiat Dzierżoniowski, gminy Dzierżoniów i Pieszyce. Przedmiotem projektu jest wybudowanie odcinka obwodnicy Dzierżoniowa w ciągu drogi wojewódzkiej nr 382 w zakresie od skrzyżowania z drogą wojewódzką nr 383 ul. Jana Kilińskiego wraz z rondem do włączenia w drogę wojewódzką nr 382 ul. Świdnicka, o długości ok. 3,1 km tj. od km 8+710 do km 11+806,51. Zaplanowane prace będą realizowane w formule "zaprojektuj/optymalizuj i wybuduj". Prace obejmują budowę nowej drogi klasy technicznej G wraz z obiektami inżynierskimi w postaci Wiaduktu W-1 nad linią kolejową nr 137 relacji Legnica - Katowice w km 10+641,55 w ciągu DW nr 382, estakady W-2 nad ulicą Brzegową / Nowowiejską i rzeką Piława w km 10+922.94 w ciągu DW nr 382, przepustów dla celów ekologicznych i odwodnienia dróg. Budowa obwodnicy realizowana będzie w nowym śladzie. Trasa obwodnicy przebiega przez pola uprawne oraz przecina istniejące drogi lokalne i gminne. Celem inwestycji jest: stworzenie bezpiecznego odcinka drogi wojewódzkiej zapewniającego wysoki komfort ruchu drogowego o znaczeniu regionalnym i lokalnym oraz wybudowanie odcinka drogi wojewódzkiej o parametrach zgodnych z obowiązującymi warunkami technicznymi. W ramach projektu zostanie zrealizowane także zadanie obejmujące jego promocję. Projekt jest skierowany przede wszystkim do mieszkańców powiatu dzierżoniowskiego, osób przejeżdżające tranzytem w kierunku na Świdnicę i Ząbkowice Śląskie oraz turystów odwiedzających m.in. Góry Sowie. Realizowane zadanie jest częścią inwestycji o nazwie: "Budowa Obwodnicy Dzierżoniowa". Projekt będzie realizować Dolnośląska Służba Dróg i Kolei we Wrocławiu.</t>
  </si>
  <si>
    <t>Celem projektu jest poprawa szans na zatrudnienie osób, które znajdują się w szczególnej sytuacji na rynku pracy (50+, kobiety, osoby niepełnosprawne, długotrwale bezrobotne, osoby o niskich kwalifikacjach). Uczestnicy projektu będą mogli spełniać kilka warunków jednocześnie np. osoba niepełnosprawna i długotrwale bezrobotna itp. W ramach projektu wsparciem objęte zostaną osoby od 30 roku życia pozostające bez zatrudnienia zarejestrowane jako bezrobotne znajdujące się w szczególnej sytuacji na rynku pracy, należące do I lub II profilu pomocy zgodnie z ustawą o promocji zatrudnienia i instytucjach rynku pracy. Główne zadania w projekcie: pośrednictwo pracy lub poradnictwo zawodowe, staże, prace interwencyjne, szkolenia, środki na rozpoczęcie działalności gospodarczej, doposażenie stanowiska pracy dla osób z niepełnosprawnościami.</t>
  </si>
  <si>
    <t>RPDS.08.03.00</t>
  </si>
  <si>
    <t>Samozatrudnienie, przedsiębiorczość oraz tworzenie nowych miejsc pracy</t>
  </si>
  <si>
    <t>EURODORADZTWO SP. Z O.O.</t>
  </si>
  <si>
    <t>MÓJ POMYSŁ NA SAMOZATRUDNIENIE</t>
  </si>
  <si>
    <t>Cel główny projektu: Podniesiony poziom przedsiębiorczości i samozatrudnienia u 23 osób znajdujących się w szczególnie trudnej sytuacji na rynku pracy,w wieku od 30 roku życia z obszaru powiatów: lwóweckiego,złotoryjskiego,jaworskiego,jeleniogórskiego ziemsk.,lubańskiego i legnickiego ziemsk.oraz założenie 23 przedsiębiorstw dzięki kompleksowemu wsparciu udzielonemu w ramach projektu (wsparcie w postaci: szkoleń i doradztwa,bezzwrotnych dotacji, wsparcia pomostowego) w okresie IX.2016-II.2018. Gr.docelową proj.stanowi 28 os.(11 M i 17K)-są to w wieku od 30 r.ż.pozostające bez zatrudnienia znajdujące się w szczególnej sytuacji na rynku pracy-kobiety, os.niepełnosprawne, os.długotrwale bezrobotne oraz os.o niskich kwalifikacjach zamieszkałe na terenie woj.dolnoślaskiego. Uczestnikami projektu są wyłącznie osoby, które zamieszkują na obszarze powiatów: lwóweckiego, złotoryjskiego, jaworskiego, jeleniogórskiego ziemskiego, lubańskiego i legnickiego ziemskiego.-100% GD stanowią os.bezrobotne i bierne zawodowo -min.10% GD stanowić będą os.niepełnosprawne-min.40% GD stanowić będą os.zamieszkujące tereny wiejskie-min.60% GD stanowić będą Kobiety -min. 40% GD stanowić będą os.o niskich kwalifikacjach min. 10% GD to os.długotrwale bezrobotneZakres rzeczowy projektu-zadania jakie zostaną zrealizowane:-Diagnoza predyspozycji kandydatów do proj.w zakresie prowadz.działalności gospodarczej-Wsparcie szkoleniowo-doradcze przygotowujące do założenia działalności gospodarczej-Wsparcia finansowe na rozwój przedsiębiorczości-Wsparcie pomostowe (finansowe i niefinansowe)Projekt stanowi odpowiedź na zdiagnozowane przez Wnioskodawcę problemy gr.docelowej.Efekty realizacji proj.będą odzwierciedlone osiągniętymi wskaźnikami:-27 utworzonych miejsc pracy w ramach udzielonych z EFS środków na podjęcie działalności gospodarczej-23 osoby,które otrzymały wsparcie w postaci bezzwrotnych dotacji na założenie działalności gospodarczej.</t>
  </si>
  <si>
    <t>CZAS NA WŁASNY BIZNES - program wspierania przedsiębiorczości osób od 30 r.ż., bez zatrudnienia, w powiatach o najwyższej stopie bezrobocia i najniższym wskaźniku przedsiębiorczości w województwie dolnośląskim</t>
  </si>
  <si>
    <t>PRZEDMIOT PROJEKTU Realizacja autorskiego programu wspierania przedsiębiorczości osób w wieku 30+, pozostających bez pracy i zamieszkujących powiaty o najwyższej stopie bezrobocia oraz najniższym wskaźniku przedsiębiorczości w woj. dolnośląskim (WD). ZAKRES RZECZOWY PROJEKTU To szeroki zestaw form wspierania uczestników, obejmujący: • diagnozę kompetencji w zakresie prowadzenia działalności gospodarczej (DzG) • identyfikację indywidualnych potrzeb • wsparcie szkoleniowo-doradcze przygotowujące do rozpoczęcia i prowadzenia DzG • bezzwrotne środki finansowe na rozwój przedsiębiorczości • wsparcie pomostowe: - finansowe - doradcze - specjalistyczne szkolenia. ODBIORCY PROJEKTU Jest nimi 45 osób (25K i 20M), w wieku 30+, bezrobotnych/BEZ (20 os.) i biernych zawodowo/BIER (25 os.), mających największe trudności z wejściem/powrotem na dolnośląski rynek pracy. Wśród nich znajduje się: - 12 osób długotrwale bezrobotnych (DBEZ) - 18 osób o niskich kwalifikacjach (NK) - 3 osoby w wieku 50+ - 4 osoby niepełnosprawne (ON) - 8 K BEZ lub BIER, nienależących do ww. grup Wszyscy uczestnicy zamieszkują na terenie powiatów w WD o najwyższej stopie bezrobocia i najniższym wskaźniku przedsiębiorczości. 40% z nich to mieszkańcy wsi. EFEKT PROJEKTU Dzięki kompleksowemu wsparciu w projekcie minimum 36 uczestników rozpocznie i będzie prowadzić DzG. OSIĄGNIĘCIE CELÓW/REZULTATÓW PROJEKTU Zapewnione zostanie w okresie realizacji projektu (od 01.09.2016 r. do 28.02.2018 r.) poprzez: • zbadanie predyspozycji do prowadzenia DzG i potrzeb szkoleniowo-doradczych 45 osób • rozwój kompetencji biznesowych 45 osób w wyniku zakończenia udziału we wsparciu szkoleniowo-doradczym przygotowującym do uruchomienia i prowadzenia DzG • umożliwienie startu w biznesie przynajmniej 36 osobom z najbardziej rokującym pomysłem na DzG poprzez udzielenie im środków finansowych • wspomaganie trwałości min. 36 nowo utworzonych firm poprzez wsparcie pomostowe.</t>
  </si>
  <si>
    <t>FUNDACJA RAZEM</t>
  </si>
  <si>
    <t>Załóż i prowadź własny biznes - to łatwiejsze niż myślisz!</t>
  </si>
  <si>
    <t>Realizacja projektu doprowadzi do zwiększenia liczby mikroprzedsiębiorstw tworzonych przez os.bezrobotne i bierne zawodowo,a w konsekwencji zmniejszenia bezrobocia w woj.dolnośląskim,w 10 powiatach:dzierżoniowskim,kłodzkim,wałbrzyskim ziemskim,ząbkowickim,jaworskim,jeleniogórskim ziemskim,kamiennogórskim,lubańskim,lwóweckim,złotoryjskim.Projekt skierowany jest do os.fizycznych od 30r.ż.,bezrobotnych i biernych zawodowo,planujących rozpocząć prowadzenie własnej działalności gospodarczej.Adresatami są osoby znajdujące się w szczególnej sytuacji na rynku pracy,tj.osoby starsze po 50r.ż.,kobiety, osoby niepełnosprawne,długotrwale bezrobotne oraz os.o niskich kwalifikacjach.Cel zostanie osiągnięty poprzez udzielenie wsparcia doradczo-szkoleniowego(podniesienie wiedzy i umiejętności z zakresu podstaw przedsiębiorczości)48os.planującym założyć własną działalność gospodarczą oraz doprowadzenie do powstania,a następnie świadczenie specjalistycznych usług szkoleniowych i doradczych oraz wspieranie finansowe nowopowstałych mikroprzedsiębiorstw.W wyniku realizacji projektu powstanie conajmniej 39 mikroprzedsiębiorstw(przewidziano,że w procedurze odwoławczej mogą zostać przyznane środki dodatkowo 3os.-łącznie powstanie do 42 działalności)na terenie woj.dolnośląskiego,które funkcjonować będą co najmniej 12 m-cy od dnia rozpoczęcia działalności i które w przyszłości będą tworzyły nowe miejsca pracy.Projekt realizowany będzie w okresie:9.2016-8.2018(24 m-ce).Realizacja projektu przyczyni się do zwiększenia zatrudnienia osób z ww.grup,wzrostu liczby utworzonych miejsc pracy w ramach udzielonych z EFS środków na podjęcie działalności gospodarczych,wzrostu liczby osób pozostających bez pracy,które otrzymały bezzwrotne środki na podjęcie działalności gospodarczej,jak również wzrostu liczby os.bezrobotnych(łącznie z długotrwale bezrobotnymi)oraz biernych zawodowo objętych wsparciem w programie.Działania w ramach projektu dążą do maksymalizacji trwałości nowopowstałych przedsiębiorstw.</t>
  </si>
  <si>
    <t>FORUM AKTYWNOŚCI LOKALNEJ</t>
  </si>
  <si>
    <t>Własny biznes nie jest dla wybranych</t>
  </si>
  <si>
    <t>Głównym celem projektu jest zwiększenie liczby mikroprzedsiębiorstw tworzonych przez osoby bezrobotne i bierne zawodowo od 30 roku życia, a w konsekwencji zmniejszenie bezrobocia na terenie dolnośląskich powiatów, w których stopa bezrobocia przekracza 150% średniej wojewódzkiej. Projekt przewiduje udzielenie wsparcia doradczo-szkoleniowego dla 272 os. planujących założyć JDG oraz doprowadzenie do powstania, a następnie świadczenie finansowego i pozafinansowego wsparcia pomostowego oraz monitorowania 229 nowych mikroprzedsiębiorstw. Planowana liczba utworzonych miejsc pracy w ramach udzielonych z EFS środków na podjęcie działalności gospodarczej – wynosi 229. Planowana liczba osób pozostających bez pracy, które otrzymały bezzwrotne środki na podjęcie działalności gospodarczej w programie oraz wsparcie pomostowe finansowe i pozafinansowe wynosi 229. Okres realizacji projektu 01.09.2016 do 31.08.2018.</t>
  </si>
  <si>
    <t>DGA SPÓŁKA AKCYJNA</t>
  </si>
  <si>
    <t>Ja też mogę być przedsiębiorcą</t>
  </si>
  <si>
    <t>Przedmiot proj.: podniesienie szans na zatrudnienie os.fiz. oraz zmniejszenie poziomu bezrobocia wśród os. od 30 r.ż,które znajdują się w szczególnej sytuacji na rynku pracy poprzez nabycie kwalifikacji ułatwiających tworzenie nowych i trwałych miejsc pracy(typ proj.8.3.A). Odbiorcy proj.: -80 osób-48Kobiet(K) i 32Mężczyz(M) z obszaru woj.dolnośl.(DŚ)w rozumieniu przepisów KC,z powiatów wskazanych w opisie grupy docelowej.Są to os.od 30 roku życia pozostające bez zatrudnienia znajdujące się w szczególnej sytuacji na rynku pracy, tj. osoby starsze po 50 roku życia, kobiety, osoby niepełnosprawne, osoby długotrwale bezrobotne oraz osoby o niskich kwalifikacjach.Pierwszeństwo będą miały kobiety i os. niepełnospr. W co najmniej 40% odbiorcami będą osoby zamieszkujące w rozumieniu KC obszary wiejskie(kryt.prem.).Zakres rzeczowy:Proj. zakłada obligatoryjnie identyfikację indywidualnych potrzeb uczestników w celu odpowiedniego dopasowania zaplanowanych w proj. szkoleń oraz wsparcia doradczego(kryt.dost.). Proj.będzie elastycznie dopasowywał się do indywidualnych potrzeb jego odbiorców tak,by mogli uzupełnić swoje deficyty.Przedmiot proj.: podniesienie szans na zatrudnienie os.fiz. oraz zmniejszenie poziomu bezrobocia wśród os. od 30 r.ż,które znajdują się w szczególnej sytuacji na rynku pracy poprzez nabycie kwalifikacji ułatwiających tworzenie nowych i trwałych miejsc pracy(typ proj.8.3.A). Odbiorcy proj.: -80 osób-48Kobiet(K) i 32Mężczyz(M) z obszaru woj.dolnośl.(DŚ)w rozumieniu przepisów KC,z powiatów wskazanych w opisie grupy docelowej.Są to os.od 30 roku życia pozostające bez zatrudnienia znajdujące się w szczególnej sytuacji na rynku pracy, tj. osoby starsze po 50 roku życia, kobiety, osoby niepełnosprawne, osoby długotrwale bezrobotne oraz osoby o niskich kwalifikacjach.Pierwszeństwo będą miały kobiety i os. niepełnospr.</t>
  </si>
  <si>
    <t>OTREK TRAINING AND CONSULTING SPÓŁKA Z OGRANICZONĄ ODPOWIEDZIALNOŚCIĄ</t>
  </si>
  <si>
    <t>Akademia Przedsiębiorczych Kobiet</t>
  </si>
  <si>
    <t>Projekt będzie realizowany w okresie 01.10.2016 - 31.05.2018.Przedmiotem projektu są działania aktywizacyjne skierowane do 15 bezrobotnych i 30 biernych zawodowo kobiet w wieku 30+, zamieszkałych na terenie powiatów: jaworski, kamiennogórski, lubański, lwówecki, złotoryjski, dzierżoniowski, kłodzki, wałbrzyski, ząbkowicki, w tym 40% kobiet z terenów wiejskich. Grupami preferowanymi w projekcie będą kobiety niepełnosprawne oraz wychowujące dzieci. Do projektu będą kwalifikowane kobiety posiadające predyspozycje przedsiębiorcze, koncepcje własnej działalności gospodarczej i chcące ją założyć. Uczestniczki projektu zostaną objęte wsparciem w postaci szkoleń grupowych (88 h) i doradztwa indywidualnego (2 h) w zakresie uruchamiania i prowadzenia działalności gospoadarczej. W efekcie wsparcia 36 uczestniczek otrzyma dotację na rozpoczęcie własnej działalności gospodarczej. Uczestniczki, które otrzymają dotację zostaną objęte również wsparciem pomostowym finansowym, w wysokości 6-okrotności minimalnego wynagrodzenia za pracę oraz wsparciem pomostowym szkoleniowo-doradczym, w wymiarze 32 h wsparcia indywidualnego dla każdej uczestniczki. Uczestniczki będą zobowiązane do utrzymania działalności gospodarczych utworzonych w ramach projektu przez okres min. 12 m-cy. Fakt prowadzenia działalności przez minimalny wymagany okres oraz sposób jej prowadzenia będzie monitorowany i kontrolowany przez Beneficjenta.</t>
  </si>
  <si>
    <t>FUNDACJA EDUKACJI, INNOWACJI I WDRAŻANIA NOWOCZESNYCH TECHNOLOGII</t>
  </si>
  <si>
    <t>Postaw na swój biznes! Program wsparcia przedsiębiorczości w województwie dolnośląskim</t>
  </si>
  <si>
    <t>PRZEDMIOT PROJEKTU: objęcie uczestn. proj. kompleksowym wsparciem dla os. zamierzających rozpocząć działalność gospodarczą obejmujące instrumenty a) weryfikacja pred. kandydata do samodzielnego założenia i prowadzenia dział. gospodarczej; b) kompleksowe wsparcie doradczo-szkoleniowe przygotowujące do rozpoczęcia dzial. gospod. c) przyznanie bezzwrotnych środków finansowych na rozwój przedsiębiorczości, d) wsparcie pomostowe obejmuj. wspar. finans. oraz szkol. i dor. związ. z efektyw. wykorzyst. dotacji ZAKRES RZECZOWY PROJEKTU: a) weryfikacja pred. kandydata do samodzielnego założenia i prowadzenia dział.gospod; b) kompleksowe wsparcie doradczo-szkoleniowe przygotowujące do rozpoczęcia dzial. gospod. c) przyznanie bezzwrotnych środków finansowych na rozwój przedsiębiorczości oraz wsparcie pomostowe finansowe i szkoleniowo-doradcze ODBIORCY PROJEKTU (GD): 100 os. z woj.dolnośląskiego w wieku od 30 roku życia, bez zatrudnienia znajdujące się w szczególnej sytuacji na rynku pracy, w tym: os. po 50 roku życia, kobiety, osoby niepełnosprawne, osoby długotr.bezrobotne oraz os. o niskich kwalifikacjach (do ISCED 3 włącznie). Wsparcie będzie kierowane do os., które uczą się lub zamieszkują w powiatach woj. dolnośląskiego, w których stopa bezrobocia przekracza 150% st. bezrobocia w woj. dolnośląskim oraz powiaty o najniższym wskaźniku przedsiębiorczości (wg GUS za rok 2014) - z 15 powiatów wskazanych w pkt. D.1. Min. 40 os. zamieszkuj. ter. wiejskie (min. 40% GD), min. 10 ON (min. 10% GD), min. 60 K (min. 60% GD) EFEKT PROJEKTU: -Liczba os., które nabyły kompetencje do podjęcia działalności gospodarczej - 90 os -Liczba utworzonych miejsc pracy w ramach udzielonych z EFS środków na podjęcie działalności gospodarczej – 82 -Liczba os. które efektywnie wykorzystały dotację i utrzymały działalność przez minimum 12 m-cy – 82 os. SPOSÓB OSIĄGNIĘCIA CELI/REZULTATÓW PROJ.: realiz. kompleksowego progr. aktywiz. zawod. poprzez rozwój przedsiębiorczości GD</t>
  </si>
  <si>
    <t>PROFESJA CENTRUM AKTYWNOŚCI ZAWODOWEJ SP. Z O.O.</t>
  </si>
  <si>
    <t>Pomysł na przyszłość - program wsparcia przedsiębiorczości wśród kobiet</t>
  </si>
  <si>
    <t>CENTRUM DOSKONALENIA KADR EWA PERLIŃSKA</t>
  </si>
  <si>
    <t>„START W PRZEDSIĘBIORCZOŚĆ – WSPARCIE SAMOZATRUDNIENIA OSÓB DEFAWORYZOWANYCH NA RYNKU PRACY W WOJEWÓDZTWIE DOLNOŚLĄSKIM”</t>
  </si>
  <si>
    <t>WIELKOPOLSKI INSTYTUT ROZWOJU PRZEDSIĘBIORCZOŚCI I EDUKACJI ŁUKASZ DYMEK</t>
  </si>
  <si>
    <t>Szansa na biznes!</t>
  </si>
  <si>
    <t>METIS KATARZYNA BRUDNICKA</t>
  </si>
  <si>
    <t>Czas na przedsiębiorczych!</t>
  </si>
  <si>
    <t>CEL PROJEKTU:Zaktywizowanie zawodowe poprzez rozwój i wsparcie postaw przedsiębiorczych, w okresie IX.2016 - I.2018, 50 osób bezrobotnych znajdujących się w szególnej sytuacji na rynku pracy (28 K i 22 M), w wieku od 30 roku życia, zamieszkujących powiaty woj. dolnośląskiego w których stopa bezrobocia przekracza 150% stopy bezrobocia w województwie dolnośląskim (województwo dolnośląskie zg z KC, w tym min. 40% uczestników z obszarów wiejskich), należących do grup defowaryzowanych na rynku pracy: 13 kobiet i 17 mężczyzn o niskich kwalifikacjach i 15 kobiet bez względu na poziom wykształcenia, w tym min. 10% osób z niepełnosprawnościami, przez udzielenie uczestnikom wsparcia szkoleniowo-doradczego w zakresie podstaw przedsiębiorczych, z których 80% (40 os.) uzyska wsparcie finansowe, finansowe pomostowe i szkoleniowo-doradcze na rozwój własnych DG.FORMY WSPARCIA DLA UCZESTNIKÓW:Projekt zapewnia kompleksowe wsparcie poprzez zastosowanie wszystkich typów przedsięwzięć przewidzianych regulaminem konkursu. Wsparcie szkoleniowo-doradcze w zakresie podstaw przedsiębiorczości i sporządzania biznes planów, wsparcie finansowe na rozwój działalności gospodarczej, wsparcie pomostowe finansowe i szkoleniowe-doradcze dostępne podczas pierwszych 12 miesięcy prowadzenia firm otwartych w ramach projektu.GŁÓWNE PRODUKTY I REZULTATY:Liczba osób bezrobotnych (łącznie z długotrwale bezrobotnymi) objętych wsparciem w programie: 50 Liczba osób pozostających bez pracy, które otrzymały bezzwrotne środki na podjęcie działalności gospodarczej w programie: 40Liczba utworzonych miejsc pracy w ramach udzielonych z EFS środków na podjęcie działalności gospodarczej: 40REALIZATOR (projekt Partnerski z podmiotem z województwa wielkopolskiego objętego zapisami Strategii Rozwoju Polski Zachodniej do roku 2020):METIS Katarzyna Brudnicka - Lider PartnerstwaEuro-Futura Sp. z o.o. - PartnerPAWEŁ ROZMARYNOWSKI ARTCOM</t>
  </si>
  <si>
    <t>POLBI SP. Z O.O.</t>
  </si>
  <si>
    <t>Z dotacją na start</t>
  </si>
  <si>
    <t>PRO4 SPÓŁKA Z OGRANICZONĄ ODPOWIEDZIALNOŚCIĄ</t>
  </si>
  <si>
    <t>Przedsiębiorca w sile wieku</t>
  </si>
  <si>
    <t>Przedmiotem proj.jest podniesienie szans na zatrudnienie os.fizycznym oraz zmniejszenie poziomu bezrobocia wśród os. od 30 r.ż,które znajdują się w szczególnej sytuacji na rynku pracy poprzez nabycie kwalifikacji ułatwiających tworzenie nowych i trwałych miejsc pracy(typ proj.8.3.A). Odbiorcy proj.: -60 osób-36Kobiet(K) i 24Mężczyz(M) z obszaru woj.dolnośl.(DŚ)w rozumieniu przepisów KC,z powiatów wskazanych w opisie grupy docelowej. Są to os.od 30 roku życia pozostające bez zatrudnienia znajdujące się w szczególnej sytuacji na rynku pracy, tj. osoby starsze po 50 roku życia, kobiety, osoby niepełnosprawne, osoby długotrwale bezrobotne oraz osoby o niskich kwalifikacjach. Pierwszeństwo będą miały kobiety i os. niepełnospr. W co najmniej 40% odbiorcami będą osoby zamieszkujące w rozumieniu KC obszary wiejskie(kryt.prem.). Zakres: Proj.zakłada obligatoryjnie identyfikację indywidualnych potrzeb uczestników w celu odpowiedniego dopasowania zaplanowanych w proj. szkoleń oraz wsparcia doradczego(kryt.dost.). Proj.będzie elastycznie dopasowywał się do indywid. potrzeb jego odbiorców tak,by mogli uzupełnić swoje deficyty. Rodzaje działań: -diagnoza,której celem będzie doprecyzowanie i kompleksowe zebranie inf.na temat uczestnika/czki, -doradztwo zawodowe indywid.-IPD, -doradztwo psycholog., -grupowe doradztwo z zakr. przedsiębiorczości dla os. zainteresowanych rozpoczęciem działal.gosp. -szkolenia z zakresu zakładania i prowadzenia dział. gosp., -dotacje na uruchomienie dział. gosp., -wsparcie pomostowe obejmujące szkolenia specjalist. i doradztwo w zakr.efektywnego wykorzysta. dotacji, -pomostowe wsparcie finansowe. Poprzez objęcie wsparciem 60os. w okresie 24 mies. i wzrost m.in. ich zdolności do samozatrudnienia,motywacji do działania,wzrost kompetencji,nastąpi efekt w postaci wzrostu przedsiębiorczości i poziomu zatrudnienia w powiatach woj. dolnośl.,charakteryzujących się jednym z najwyższych wskaźników bezrobocia.</t>
  </si>
  <si>
    <t>SUDECKI INSTYTUT ROZWOJU REGIONALNEGO</t>
  </si>
  <si>
    <t>Praca dla mnie</t>
  </si>
  <si>
    <t>Przedmiotem proj.jest podniesienie szans na zatrudnienie os.fizycznym oraz zmniejszenie poziomu bezrobocia wśród os. od 30 r.ż,które znajdują się w szczególnej sytuacji na rynku pracy poprzez nabycie kwalifikacji ułatwiających tworzenie nowych i trwałych miejsc pracy(typ proj.8.3.A). Odbiorcy proj.: -70 osób-42Kobiet(K) i 28Mężczyzn(M) z obszaru woj.dolnośl.(DŚ)w rozumieniu przepisów KC,z powiatów wskazanych w opisie grupy docelowej. Są to os.od 30 roku życia pozostające bez zatrudnienia znajdujące się w szczególnej sytuacji na rynku pracy, tj. osoby starsze po 50 r.ż., kobiety, osoby niepełnosprawne, osoby długotrwale bezrobotne oraz os. o niskich kwalifikacjach. Pierwszeństwo będą miały kobiety i os. niepełnospr. W co najmniej 40% odbiorcami będą osoby zamieszkujące w rozumieniu KC obszary wiejskie(kryt.prem.). Zakres: Proj. zakłada obligatoryjnie identyfikację indywidualnych potrzeb uczestników w celu odpowiedniego dopasowania zaplanowanych w proj. szkoleń oraz wsparcia doradczego(kryt.dost.). Proj.będzie elastycznie dopasowywał się do indywidualnych potrzeb jego odbiorców tak,by mogli uzupełnić swoje deficyty. Rodzaje działań: -diagnoza,której celem będzie doprecyzowanie i kompleksowe zebranie inf. na temat uczestnika/czki, -doradztwo zawodowe indywid.-IPD, -doradztwo psycholog., -grupowe doradztwo z zakresu przedsiębiorczości dla os. zainteresowanych rozpoczęciem działal.gosp. -szkolenia z zakresu zakładania i prowadzenia dział.gosp., -dotacje na uruchomienie działalności gospodarczej, -wsparcie pomostowe obejmujące specjalist.szkolenia i doradztwo w zakr.efektywnego wykorzyst. dotacji, -pomostowe wsparcie finansowe. Poprzez objęcie wsparciem 70 os. w okresie 24 mies. i wzrost m.in. ich zdolności do samozatrudnienia,motywacji do działania,wzrost kompetencji,nastąpi efekt w postaci wzrostu przedsiębiorczości i poziomu zatrudnienia w powiatach woj. dolnośl.,charakteryzujących się jednym z najwyższych wskaźników bezrobocia.</t>
  </si>
  <si>
    <t>STOWARZYSZENIE CENTRUM WSPIERANIA PRZEDSIĘBIORCZOŚCI</t>
  </si>
  <si>
    <t>Na swoim-nowa perspektywa zawodowa dla Dolnoślązaków.</t>
  </si>
  <si>
    <t>Projekt ma na celu utworzenie nowych i trwałych miejsc pracy a co za tym idzie zapobieganie bezrobociu poprzez zaktywizowanie zawodowe 110 uczestników (60 kobiet, 50 mężczyzn) poprzez udzielenie wsparcia szkoleniowo-doradczego i przyznanie środków finansowych min. 100 z nich na rozpoczęcie działalności gospodarczej. Projekt jest adresowany do osób pozostających bez pracy 30+ : osób o niskich kwalifikacjach, kobiet, osób, które ukończyły 50 rok życia, niepełnosprawnych, wyłącznie zamieszkujących obszar powiatów Dolnego Śląska dotkniętych najwyższym wskaźnikiem bezrobocia: legnickiego ziemskiego, dzierżoniowskiego, kłodzkiego, wałbrzyskiego ziemskiego, kamiennogórskiego, strzelińskiego, polkowickiego, ząbkowickiego, wołowskiego, górowskiego, lwóweckiego, jaworskiego, jeleniogórskiego ziemskiego, lubańskiego, złotoryjskiego. Minimum 40% uczestników projektu to mieszkańcy terenów wiejskich. Projekt umożliwia wzięcie w nim udziału osobom niepełnosprawnym. Założenia projektu będą zrealizowane poprzez wykonanie zaplanowanych kroków - rekrutację uczestników, udzielenie wsparcia szkoleniowo-doradczego, ocenę wniosków o przyznanie środków na rozpoczęcie działalności gospodarczej, przyznanie środków, udzielenie wsparcia pomostowego. Uczestnicy zostaną przygotowani do racjonalnego, wydajnego prowadzenia własnej działalności gospodarczej podczas cyklu szkoleń 1) o tematyce ogólnobiznesowej 2) zorientowanych pod kątem profilu przyszłej działalności gospodarczej uczestnika z zajęciami warsztatowymi i indywidualną opieką doradczą. Korzyścią dodatkowo wzmacniającą kompetencje uczestników, obok praktycznych umiejętności prowadzenia własnego biznesu, będzie uzyskanie tzw. umiejętności miękkich np. radzenia sobie w sytuacjach trudnych, współpracy w zespole, organizacji pracy, komunikacyjnych.</t>
  </si>
  <si>
    <t>AGENCJA ROZWOJU WSI JASZCZUR JANINA</t>
  </si>
  <si>
    <t>Samozatrudnienie szansą na pracę.</t>
  </si>
  <si>
    <t>Celem głównym projektu jest utworzenie min.34 nowych i trwałych miejsc pracy poprzez objęcie warsztatami, szkoleniami i doradztwem 39 osób ( 26K,13M), udzielenie dotacji i wsparcia pomostowego min.34 UPw tym przez okres 12 m-cy min 29 UP, z terenu 10wybranych powiatów dolnośląskich o niskim poziomie aktywności gospodarczej w okresie do 30.09.2018 r. Zakres rzeczowy: cel osiągniemy poprzez realizację 4 zadań: Zadanie 1: rekrutacja, Zadanie 2: Doradztwo i szkolenia, Zadanie 3: Przydzielenie i wypłata bezzwrotnych środków finansowych na rozwój przedsiębiorczości, Zadanie 4:Wsparcie pomostowe obejmujące doradztwo w zakresie efektywnego wykorzystania dotacji oraz pomostowe wsparcie finansowe. Odbiorcami projektu są osoby od 30 roku życia (26K i 13M) pozostające bez zatrudnienia znajdujące się w szczególnej sytuacji na rynku pracy, tj. osoby starsze po 50 roku życia, kobiety, osoby niepełnosprawne, długotrwale bezrobotne oraz osoby o niskich kwalifikacjach z terenu powiatów: lwóweckiego, jaworskiego, jeleniogórskiego ziemskiego, lubańskiego, złotoryjskiego, legnickiego ziemskiego, wałbrzyskiego ziemskiego, kamiennogórskiego, kłodzkiego dzierżoniowskiego. Wsparcie skierujemy do min. 40% mieszkańców zamieszkujących województwo dolnośląskie na obszarach wiejskich w wybranych 10 powiatach), z uwagi na fakt mniejszej dostępności do szkoleń na tych terenach. Wybrano powiaty o najniższym poziomie zatrudnienia. Liczebność grupy wynika z możliwości organizacyjnych WN, wcześniejszych doświadczeń z podobnymi projektami oraz wstępnym badaniem potrzeb na ww terenie m.in. podczas realizacji poprzednich projektów z perspektywy finansowej UE 2007-2013. Efekty: utworzone 34 miejsca pracy w mikroprzedsiębiorstwach, 39 osób nabędzie kompetencje niezbędne do samodzielnego rozpoczęcia i prowadzenia działalności gospodarczej, 5 mikroprzedsiębiorców wytrwa min 30 m-cy od momentu rejestracji</t>
  </si>
  <si>
    <t>CENTRUM DORADZTWA I SZKOLEŃ EUROPROJEKT J. JUSZCZYŃSKA, D. JUSZKO SP. JAWNA</t>
  </si>
  <si>
    <t>Przedsiębiorcze kobiety.</t>
  </si>
  <si>
    <t>Przygotowany projekt skierowany jest do grupy 40 bezrobotnych/nieaktywnych zawod. kobiet w wieku od 30 r.ż, zamieszkałych w rozumieniu KC na obszarze następujących pow: wołowskiego, górowskiego, lwóweckiego, jaworskiego, jeleniogórskiego ziemskiego, lubańskiego, złotoryjskiego, legnickiego ziemskiego, dzierżoniowskiego, kłodzkiego, wałbrzyskiego ziemskiego, kamiennogórskiego, strzelińskiego, polkowickiego i ząbkowickiego. Min.40% uczestniczek projektu będzie zamieszkiwało obszary wiejskie. Pierwszeństwo udziału w projekcie będą miały kobiety z niepełnosprawnościami oraz osoby z terenów wiejskich. Do projektu zostaną zaproszone kobiety u których doradca zawodowy/psycholog zweryfikuje posiadanie predyspozycji do samodzielnego założenia i prowadzenia działalności. Wnioskodawca w projekcie będzie realizował działania pozytywne na rzecz kobiet,jako grupy znajdującej się szczególnie trudnej sytuacjina rynku pracy. W ramach projektu uczestniczki przed założeniem własnej działalności,będą mogły skorzystać ze wsparcia w postaci 80h szkoleń i 6h doradztwa indywidualnego,w celu przygotowanie ich do założenia i efektywnego prowadzenia własnej firmy.W proj.przyznane zostaną również bezzwrotne środki finansowe na rozwój przedsiębiorczości.Wnioskodawca zakłada, iż środki finansowe otrzyma co najmniej 36 uczestniczek (w maksymalnej wysokości 20 400zł/1 uczestniczkę).Dodatkowo kobiety, które rozpoczną działalność będą mogły w okresie pierwszych 12 m-cy skorzystać ze wsparcia pomostowego obejmującego: doradztwo o charakterze specjalistycznym (śr.2h/miesiąc) oraz wsparcie finansowe (550zł/m-c). W wyniku realizacji projektu do końca VIII 2018r. powstanie min. 36 nowych miejsc pracy na terenie powiatów: wołowskiego, górowskiego, lwóweckiego, jaworskiego,jeleniogórskiego ziemskiego, lubańskiego, złotoryjskiego, legnickiego ziemskiego, dzierżoniowskiego, kłodzkiego, wałbrzyskiego ziemskiego, kamiennogórskiego, strzelińskiego, polkowickiego i ząbkowickiego.</t>
  </si>
  <si>
    <t>BRC CONSULTING RENATA RÓŻYCKA</t>
  </si>
  <si>
    <t>Kierunek przedsiębiorczość - dotacje na rozpoczęcie działalności gospodarczej”</t>
  </si>
  <si>
    <t>Celem projektu jest wzrost przedsiębiorczości w woj. dolnośląskim dzięki aktywizacji zawodowej 30 osób bezrobotnych (18K) od 30 r.ż., zamieszkujących na terenie powiatów: lwóweckiego, jaworskiego, jeleniogórskiego ziemskiego, złotoryjskiego, legnickiego ziemskiego, dzierżoniowskiego, kłodzkiego, wałbrzyskiego ziemskiego, kamiennogórskiego oraz ząbkowickiego, za pomocą kompleksowego wsparcia doradczo-szkoleniowego oraz środków na otwarcie i prowadzenie działalności gospodarczej do 31.05.2018. Wszyscy UP zostaną objęci diagnozą predyspozycji do prowadzenia firmy. Formy wsparcia oferowane w proj.: wsparcie szkoleniowo-doradcze, które umożliwi nabycie/uzupełnienie wiedzy z zakresu prowadzenia firmy, postaw księgowości, prawnych aspektów funkcjonowania firmy, marketingu, negocjacji, zasad tworzenia biznesplanu itp.; przyznanie jednorazowej dotacji inwestycyjnej dla 27 UP, których pomysły będą miały największą szansę realizacji i przetrwania na rynku; wsparcie pomostowe – finansowe, zmniejszające obciążenia publiczno-prawne w pierwszym roku działania firm oraz szkoleniowo-doradcze (wspomagające nowopowstałe firmy). Wskaźniki osiągnięte w projekcie: liczba osób bezrobotnych objętych wsparciem w projekcie: 30; liczba osób pozostających bez pracy, które otrzymały bezzwrotne środki na podjęcie działaln. gosp. i wsparcie pomostowe: 27; liczba utworzonych miejsc pracy w ramach udzielonych z EFS środków na podjęcie działaln. gosp.: 27.</t>
  </si>
  <si>
    <t>DOLNOŚLĄSKA AGENCJA ROZWOJU REGIONALNEGO S.A.</t>
  </si>
  <si>
    <t>AKTYWNY BIZNES</t>
  </si>
  <si>
    <t>Celem głównym projektu jest aktywizacja zawodowa 100 osób pozostających bez zatrudnienia (z niepełnosprawnościami i/lub długotrwale bezrobotnych, min.20 ON, min.50K), zamierzających rozpocząć działalność gospodarczą i mających do tego predyspozycje, w wieku od 30 r.ż, zamieszkujących wybrane powiaty woj.dolnośl., w ciągu 24 m-cy od daty rozpoczęcia realizacji projektu Założono udział 100 osób (min 50 K i min 20 ON), spełniających łącznie 5 n/w kryteriów: 1.Wiek od 30 r.ż. 2.Pozostające bez zatrudnienia 3.Z niepełnosprawnościami (każdy stopień i rodzaj, z wyłączeniem ON intelektualnie) i/lub osoby zarejestrowane w PUP jako długotrwale bezrobotne(DB) 4.Zamieszkujące w rozumieniu Kod.Cyw. w następujące powiaty WD: górowski, legnicki ziemski, polkowicki, jaworski, kamiennogórski, lubański, lwówecki, złotoryjski, kłodzki, wałbrzyski ziemski, ząbkowicki, wołowski i strzeliński 5.Nie posiadające aktywnego wpisu do CEIDG/KRS/nie prowadzące innego DZG w okr 12 m-cy przed dniem przystąpienia do proj Planuje się osiągnięcie następujących rezultatów: 1.Min 100 UP podniesie wiedzę i umiejętności z zakresu zakładania i prowadzenia DZG, w tym kompetencji cyfrowych 2.Min 82 UP utworzy nowe trwałe miejsca pracy poprzez rozpoczęcie DZG 3.Min 82 firmy zwiększą swój potencjał, konkurencyjność i trwałość dzięki wyposażeniu w środki fin. na rozwój DZG i udzieleniu wsparcia pomostow Przewiduje się realizację następujących zadań: 1.Aktywna rekrutacja uczestników–pozyskanie min.100 UP wg dwuetapowej ścieżki rekrut 2.Opracowanie indywidualnych planów działań (IPD)-z zastosowaniem Modelu Wielostronnej Diagnozy Kompetencji 3.Wsparcie szkoleniowo-doradcze–szkolenia i coaching z zakładania i prowadzenia DZG 4.Wsparcie w fazie rozruchu-dotacje i wsparcie pomostowe Dodatkowo dla potrzebujących UP: zwrot k-tów dojazdu/zapewnienie transportu, coaching psychologiczny oraz uruchomienie mechanizmu racjonalnych usprawnień dla ON: asystenci, sprzęt wspomagający i specjalist. transport</t>
  </si>
  <si>
    <t>FUNDACJA DAR EDUKACJI</t>
  </si>
  <si>
    <t>Własna firma</t>
  </si>
  <si>
    <t>Cel projektu to: Aktywizacja zawodowa 60 (36K/24M) osób od 30 roku życia pozostających bez zatrudnienia znajdujących się w szczególnej sytuacji na rynku pracy, tj. osób starszych po 50 roku życia, kobiet, osób niepełnosprawnych, osób długotrwale bezrobotnych oraz osób o niskich kwalifikacjach zamierzających rozpocząć prowadzenie działalności gospodarczej z powiatów wołowskiego, górowskiego, lwóweckiego, jaworskiego, jeleniogórskiego ziemskiego, lubańskiego, złotoryjskiego, legnickiego ziemskiego, dzierżoniowskiego, kłodzkiego, wałbrzyskiego ziemskiego, oraz ząbkowickiego województwa dolnośląskiego przez objęcie ich wsparciem szkoleniowo-doradczym, umożliwienie założenia wł. działalności gospodarczej w grupie minium 49(29K20M) osób oraz objęcie tej grupy wsparciem pomostowym w okresie od 01.09.2016 do 30.06.2018. ramach projektu 60 (36K i 24M)osób zostanie objętych doradztwem zawodowym oraz podstawowym wsparciem szkoleniowo doradczym, następnie minimum 49(29K i 20M) osób spośród tej grupy uzyska wsparcie na otwarcie własnej działalności gospodarczej oraz wsparcie pomostowe finansowe i doradcze przez okres 12 m-cy.</t>
  </si>
  <si>
    <t>FUNDACJA EUDAJMONIA</t>
  </si>
  <si>
    <t>Własna firma - to się opłaca!</t>
  </si>
  <si>
    <t>Problemem, który Wnioskodawca chce załagodzić dzięki realizacji projektu, jest niski stopień aktywności zawodowej grupy będącej w szczególnie trudnej sytuacji na rynku pracy na terenie woj. dolnośląskiego – osób z niepełnosprawnością. Rozwiązaniem problemu jest stworzenie ww. grupie możliwości funkcjonowania na rynku pracy jako osoby samozatrudnione poprzez objęcie kompleksowym wsparciem szkoleniowo - doradczym przed rozpoczęciem działalności gospodarczej, przyznaniem środków finansowych na rozpoczęcie działalności gospodarczej oraz wsparciem pomostowym (doradczym i finansowym). Pozwoli to wykorzystać ich potencjał, zaistnieć im na rynku pracy i przezwyciężyć istniejące bariery, co w konsekwencji doprowadzi do częściowego spadku bezrobocia i wzrostu wskaźnika przedsiębiorczości w regionie.Odbiorcami projektu będą osoby od 30 roku życia pozostające bez zatrudnienia znajdujące się w szczególnej sytuacji na rynku pracy, tj. osoby niepełnosprawne (w tym kobiety, ale również m.in.: osoby starsze po 50 roku życia, osoby długotrwale bezrobotne oraz osoby o niskich kwalifikacjach), zamieszkujące na obszarze województwa dolnośląskiego na terenie powiatów: górowski, jaworski, legnicki ziemski, polkowicki i złotoryjski w rozumieniu przepisów Kodeksu Cywilnego (w tym co najmniej 40% osób zamieszkujących obszary wiejskie).Bezpośrednim efektem realizacji projektu będzie wzrost poziomu przedsiębiorczości na terenie woj. dolnośląskiego poprzez samozatrudnienie min. 80% z 20 Uczestników projektu zamieszkujących na terenie ww. powiatów: górowski, jaworski, legnicki ziemski, polkowicki, złotoryjski..</t>
  </si>
  <si>
    <t>FUNDACJA CONCEPTUS</t>
  </si>
  <si>
    <t>Własny biznes - praca i satysfakcja</t>
  </si>
  <si>
    <t>Celem głównym projektu jest: Utworzenie minimum 76 nowych i trwałych miejsc pracy (min. 52 kobiety) na terenie województwa dolnośląskiego w okresie do VIII.2018r. poprzez przyznanie bezzwrotnej dotacji na rozpoczęcie działalności gospodarczej. Grupę docelową stanowią osoby z obszaru województwa dolnośląskiego (zamieszkujące powiaty: lwówecki, jaworski, jeleniogórski ziemski, złotoryjski, legnicki ziemski, dzierżoniowski, kłodzki, wałbrzyski ziemski, kamiennogórski oraz ząbkowicki )od 30 r. ż. pozostające bez zatrudnienia znajdujące się w szczególnej sytuacji na rynku pracy, tj. os. po 50 r.ż., kobiety, os. niepełnosprawne, os. długotrwale bezrobotne oraz os. o niskich kwalifikacjach. Zakłada się, że w projekcie weźmie udział 88 os. w tym minimum 60 kobiet. Ponadto w związku z gorszą sytuacja zawodową oraz licznymi barierami zakłada się, że podczas rekrutacji pierwszeństwo będą mieć osoby niepełnosprawne oraz kobiety. Ponadto zakłada się, co najmniej 40% uczestników projektu (36 os.) będą stanowiły osoby zamieszkujące w rozumieniu przepisów Kodeksu Cywilnego obszary wiejskie. ZADANIA W PROJEKCIE: 1. Identyfikacja predyspozycji do samodzielnego prowadzenia działalności gospodarczej, 2. Organizacja i udzielenie wsparcia szkoleniowo-doradczego przed rozpoczęciem działalności gospodarczych, 3. Wsparcie przedsiębiorczości W ramach projektu planuje się przyznanie dotacji na otworzenie działalności gospodarczej oraz wsparcia pomostowego dla minimum 76 osób. Główne rezultaty planowane do osiągnięcia w ramach projektu: • Utworzenie 76 miejsc pracy w ramach udzielonych z EFS środków na podjęcie działalności gospodarczej. • Utrzymanie otworzonych w ramach projektu działalności gospodarczych przez okres nie krótszy niż 12 m-cy • Uzyskanie wiedzy i kompetencji do podjęcia działalności gospodarczej przez 88 osób.</t>
  </si>
  <si>
    <t>FUNDACJA INCEPT</t>
  </si>
  <si>
    <t>Pracuję u siebie</t>
  </si>
  <si>
    <t>Celem głównym projektu jest: Utworzenie minimum 76 nowych i trwałych miejsc pracy (min. 52 kobiety) na terenie województwa dolnośląskiego w okresie do VIII.2018r. poprzez przyznanie bezzwrotnej dotacji na rozpoczęcie działalności gospodarczej.Grupę docelową stanowią osoby z obszaru województwa dolnośląskiego (zamieszkujące powiaty: lwówecki, jaworski, jeleniogórski ziemski, złotoryjski, legnicki ziemski, dzierżoniowski, kłodzki, wałbrzyski ziemski, kamiennogórski oraz ząbkowicki )od 30 r. ż. pozostające bez zatrudnienia znajdujące się w szczególnej sytuacji na rynku pracy, tj. os. po 50 r.ż., kobiety, os. niepełnosprawne, os. długotrwale bezrobotne oraz os. o niskich kwalifikacjach.Zakłada się, że w projekcie weźmie udział 88 os. w tym minimum 60 kobiet. Ponadto w związku z gorszą sytuacja zawodową oraz licznymi barierami zakłada się, że podczas rekrutacji pierwszeństwo będą mieć osoby niepełnosprawne oraz kobiety. Ponadto zakłada się, co najmniej 40% uczestników projektu (36 os.) będą stanowiły osoby zamieszkujące w rozumieniu przepisów Kodeksu Cywilnego obszary wiejskie.ZADANIA W PROJEKCIE:1. Identyfikacja predyspozycji do samodzielnego prowadzenia działalności gospodarczej,2. Organizacja i udzielenie wsparcia szkoleniowo-doradczego przed rozpoczęciem działalności gospodarczych,3. Wsparcie przedsiębiorczościW ramach projektu planuje się przyznanie dotacji na otworzenie działalności gospodarczej oraz wsparcia pomostowego dla minimum 76 osób.Główne rezultaty planowane do osiągnięcia w ramach projektu: • Utworzenie 76 miejsc pracy w ramach udzielonych z EFS środków na podjęcie działalności gospodarczej.• Utrzymanie otworzonych w ramach projektu działalności gospodarczych przez okres nie krótszy niż 12 m-cy• Uzyskanie wiedzy i kompetencji do podjęcia działalności gospodarczej przez 88 osób.</t>
  </si>
  <si>
    <t>POINT SP. Z O.O.</t>
  </si>
  <si>
    <t>POSTAW NA SIEBIE!</t>
  </si>
  <si>
    <t>Grupa docelowa (GD) to wyłącznie osoby w wieku powyżej 30 roku życia, które zamieszkują w rozumieniu przepisów Kodeksu Cywilnego na terenie powiatu: wołowskiego, lwóweckiego, jaworskiego, jeleniogórskiego ziemskiego, złotoryjskiego, legnickiego ziem., dzierżoniowskiego, kłodzkiego, wałbrzyskiego ziem. lub ząbkowickiego, pozostające bez zatrudnienia i znajdujące się w szczególnej sytuacji na rynku pracy, tj.:- kobiety;- os. z niepełnosprawnościami (ON); - os. długotrwale bezrobotne;- os. starsze po 50 roku życia;- os. o niskich kwalifikacjach.System rekrutacji zapewnia pierwszeństwo osobom z niepełnosprawnościami oraz kobietom.Uczestnikom/-czkom projektu (UP) udzielone zostanie kompleksowe wsparcie służące ich samozatrudnieniu i tym samym powróceniu na rynek pracy, obejmujące:Grupa docelowa (GD) to wyłącznie osoby w wieku powyżej 30 roku życia, które zamieszkują w rozumieniu przepisów Kodeksu Cywilnego na terenie powiatu: wołowskiego, lwóweckiego, jaworskiego, jeleniogórskiego ziemskiego, złotoryjskiego, legnickiego ziem., dzierżoniowskiego, kłodzkiego, wałbrzyskiego ziem. lub ząbkowickiego, pozostające bez zatrudnienia i znajdujące się w szczególnej sytuacji na rynku pracy, tj.:- kobiety;- os. z niepełnosprawnościami (ON); - os. długotrwale bezrobotne;- os. starsze po 50 roku życia;- os. o niskich kwalifikacjach.System rekrutacji zapewnia pierwszeństwo osobom z niepełnosprawnościami oraz kobietom.Uczestnikom/-czkom projektu (UP) udzielone zostanie kompleksowe wsparcie służące ich samozatrudnieniu i tym samym powróceniu na rynek pracy, obejmujące:</t>
  </si>
  <si>
    <t>RPDS.08.05.00</t>
  </si>
  <si>
    <t>Przystosowanie do zmian zachodzących w gospodarce w ramach działań outplacementowych</t>
  </si>
  <si>
    <t>"DOLNOŚLĄSKA AGENCJA WSPÓŁPRACY GOSPODARCZEJ" SPÓŁKA Z OGRANICZONĄ ODPOWIEDZIALNOŚCIĄ</t>
  </si>
  <si>
    <t>Aktywizacja dolnośląskiego rynku pracy</t>
  </si>
  <si>
    <t>RPDS.08.06.00</t>
  </si>
  <si>
    <t>Zwiększenie konkurencyjności przedsiębiorstw i przedsiębiorców z sektora MMŚP</t>
  </si>
  <si>
    <t>AGENCJA ROZWOJU REGIONALNEGO ARLEG S.A.</t>
  </si>
  <si>
    <t>Partnerstwo na rzecz rozwoju dolnośląskich MMŚP i ich pracowników</t>
  </si>
  <si>
    <t>RPDS.08.07.00</t>
  </si>
  <si>
    <t>Aktywne i zdrowe starzenie się</t>
  </si>
  <si>
    <t>LUX MED SPÓŁKA Z OGRANICZONĄ ODPOWIEDZIALNOŚCIĄ</t>
  </si>
  <si>
    <t>Postaw na profilaktykę !</t>
  </si>
  <si>
    <t>Problemem jaki zostanie złagodzony w wyniku realizacji niniejszego projektu jest niewystarczający poziom wykrywalności raka szyjki macicy u pracujących kobiet w wieku 25- 59 lat, zamieszkujących subregion wrocławski i m. Wrocław. Celem głównym projektu jest zwiększenie wykrywalności raka szyjki macicy u 5000 pracujących kobiet w wieku 25-59 lat, zamieszkujących subregion wrocławski i m. Wrocław do 31.08.2018 roku. Grupą docelową jest 5000 kobiet w wieku 25-59 lat zamieszkujących w subregionie wrocławskim i m. Wrocław, obejmującym powiaty: milicki, oleśnicki, oławski, strzeliński, średziński, trzebnicki wołowski, wrocławski oraz m. Wrocław, znajdującym się w woj. dolnośląskim. Uczestniczki projektu to osoby pracujące, posiadające wykształcenie od podstawowego do wyższego oraz zamieszkujące w miastach i na obszarach wiejskich. Co najmniej 20% grupy docelowej niniejszego projektu stanowią kobiety, które nigdy nie wykonywały badań cytologicznych (badań profilaktycznych w zakresie wczesnego wykrywania raka szyjki macicy). Wskaźniki projektu: 1) produktu - liczba osób objętych programem zdrowotnym dzięki EFS-5000 - liczba lekarzy ginekologów, lekarzy POZ, pielęgniarek i położnych uczestniczących w szkoleniach-96 2) rezultatu bezpośredniego: - liczba osób, które po opuszczeniu programu podjęły pracę lub kontynuowały zatrudnienie-4750 - liczba osób, które dzięki interwencji EFS zgłosiły się na badania profilaktyczn-5000 3) rezultatu - liczba lekarzy ginekologów, lekarzy POZ, pielęgniarek i położnych, którzy ukończyli szkolenia-96 Działania realizowane w ramach projektu: Zad. 1 Szkolenia kadry medycznej w zakresie profilaktyki raka szyjki macicy Zad. 2 Działania informacyjno-edukacyjne w zakresie profilaktyki raka szyjki macicy Zad. 3 Działanie punktów informacyjno- edukacyjnych w zakresie profilaktyki raka szyjki macicy Zad. 4 Badania cytologiczne- etap podstawowy Zad. 5 Badania cytologiczne- etap diagnostyczny</t>
  </si>
  <si>
    <t>DOLNOŚLĄSKIE CENTRUM ONKOLOGII WE WROCŁAWIU</t>
  </si>
  <si>
    <t>Realizacja działań edukacyjnych oraz poprawa dostępności usług medycznych w ramach "Programu Profilaktyki Raka Piersi" w subregionie wrocławskim i m. Wrocław w latach 2016 - 2018 .</t>
  </si>
  <si>
    <t>WIELOSPECJALISTYCZNY SZPITAL - SAMODZIELNY PUBLICZNY ZESPÓŁ OPIEKI ZDROWOTNEJ W ZGORZELCU</t>
  </si>
  <si>
    <t>Poprawa dostępu do programu profilaktyki i wczesnego wykrywania raka jelita grubego dla osób aktywnych zawodowo z subregionu jeleniogórskiego w celu wydłużenie aktywności zawodowej na rynku pracy</t>
  </si>
  <si>
    <t>Rak jelita grubego jest coraz częściej występującym w Polsce schorzeniem, negatywnie wpływającym na rynek pracy. Projekt ma na celu zwiększenie dostępności w subregionie jeleniogórskim do programu profilaktyki i wczesnego wykrywania raka jelita grubego dla aktywnych zawodowo kobiet i mężczyzn w wieku 55-64 lata, a także aktywnych zawodowo kobiet i mężczyzn obciążonych genetycznie HNPCC lub FAP w wieku 25-65 lat, w celu wydłużenia aktywności zawodowej na rynku pracy osób w wieku powyżej 50 roku życia. Większa dostępność zostanie osiągnięta poprzez wdrożenie działań informacyjnych, promocyjnych i edukacyjnych, a także wykorzystanie szeregu narzędzi zwiększających dostęp do badań: - przystosowanie warunków badań oraz transportu na badania dla osób niepełnosprawnych, - zapewnienie opieki nad osobami zależnymi, - zapewnienie dojazdu na badanie. Planowana do osiągnięcia wartość wskaźnika produktu - "Liczba osób objętych programem zdrowotnym dzięki EFS": 3725 osób (2012 mężczyzn,1713 kobiet).</t>
  </si>
  <si>
    <t>Poprawa dostępu kobiet aktywnych zawodowo z subregionu jeleniogórskiego do "Populacyjnego programu profilaktyki i wczesnego wykrywania raka szyjki macicy" w celu wydłużenie aktywności zawodowej na rynku pracy</t>
  </si>
  <si>
    <t>Rak szyjki macicy jest nowotworem wykrywanym u kobiet w Polsce później niż w bardziej rozwiniętych krajach Unii Europejskiej, co uniemożliwia skuteczne leczenie i szybki powrót kobiet na rynek pracy. Celem projektu jest wydłużenie aktywności zawodowej kobiet powyżej 50 roku życia w subregionie jeleniogórskim poprzez poprawę dostępu do programu profilaktyki raka szyjki macicy oraz poprawę zgłaszalności na badania przesiewowe u kobiet aktywnych zawodowo. Badaniami przesiewowymi zostaną objęte w projekcie pracujące kobiety w wieku od 25 do 59 lat. Planowana do osiągnięcia wartość kluczowego wskaźnika rezultatu: „Liczba osób, które dzięki interwencji EFS zgłosiły się na badanie profilaktyczne”: 6 000 kobiet. Ponadto 8 000 osób (7 000 kobiet i 1000 mężczyzn) zostanie przeszkolonych w zakresie profilaktyki raka szyjki macicy.</t>
  </si>
  <si>
    <t>Poprawa dostępu kobiet aktywnych zawodowo z subregionu jeleniogórskiego do "Populacyjnego programu wczesnego wykrywania raka piersi" w celu wydłużenia aktywności zawodowej na rynku pracy</t>
  </si>
  <si>
    <t>Rak piersi jest najczęściej diagnozowanym nowotworem u kobiet. W województwie dolnośląskim w ciągu ostatnich trzydziestu lat zachorowalność na raka piersi wzrosła trzykrotnie. Sytuacja ta negatywnie odbija się na rynku pracy – im później zdiagnozowany nowotwór, tym mniejsza szansa na powrót do zdrowia i ponowne podjęcie aktywności zawodowej. Projekt ma na celu zwiększenie dostępności w subregionie jeleniogórskim do „Populacyjnego programu wczesnego wykrywania raka piersi” w celu umożliwienia wczesnego wykrycia i leczenia tego nowotworu, co przełoży się na wydłużenie aktywności zawodowej na rynku pracy kobiet powyżej 50 roku życia. Większa dostępność zostanie osiągnięta poprzez wdrożenie działań informacyjnych, promocyjnych i edukacyjnych – zarówno kierowanych do kobiet, jak i mężczyzn z ich otoczenia, a także wykorzystanie szeregu narzędzi zwiększających dostęp do badań: - przystosowanie warunków badań oraz transportu na badania dla osób niepełnosprawnych, - zapewnienie opieki nad osobami zależnymi, - zapewnienie dojazdu na badanie. Planowana do osiągnięcia wartość kluczowego wskaźnika rezultatu: „Liczba osób, która dzięki interwencji EFS zgłosiły się na badanie profilaktyczne” – badanie mammograficzne: 5 270 kobiet.</t>
  </si>
  <si>
    <t>SAMODZIELNY PUBLICZNY ZAKŁAD OPIEKI ZDROWOTNEJ PRZYCHODNIA MIEJSKA W PIESZYCACH</t>
  </si>
  <si>
    <t>Kolonoskopia - złoty standard medycyny, współczesna konieczność dla zachowania zdrowia i długiego życia.</t>
  </si>
  <si>
    <t>Projekt „Kolonoskopia – złoty standard medycyny, współczesna konieczność dla zachowania zdrowia i długiego życia” opracowały dwie partnerskie placówki od 26 lat wykonujące badania endoskopowe, w tym kolonoskopię. Projekt zakłada przeprowadzenie zindywidualizowanych lokalnych działań informacyjnych i edukacyjnych pozwalających skutecznie przekonać do badania jelita grubego. W efekcie 8 tysiącom mieszkańców subregionu wykonana zostanie pełna kolonoskopia (z uwidocznieniem dna kątnicy i proksymalnego fałdu zastawki Bauchina), a w uzasadnionych medycznie przypadkach także usunięte zostaną polipy i dokonana ocena histopatologiczna. Projekt przewiduje zwrot kosztów dojazdu na badania i ewentualnej opieki nad osobami niesamodzielnymi. Badaniami kolonoskopowymi objęte zostaną osoby pracujące z wszystkich powiatów subregionu, będące w wieku między 55 a 64 rokiem życia, w tym także pracownicy, dla których rozszerzony zostanie pakiet okresowych badań pracowniczych. W efekcie wiele tych osób uniknie zachorowania na raka jelita grubego (dzięki wczesnemu wykryciu i usunięciu polipów) albo zostanie zdiagnozowanych na tak wczesnym etapie choroby nowotworowej, że szybko wróci do zdrowia i aktywności zawodowej. W kontekście zagrożeń zdrowotnych ze wszystkich subregionów dolnośląskich w subregionie wałbrzyskim jest najbardziej niekorzystna struktura wiekowa, ale także niesprzyjająca zachowaniom prozdrowotnym sytuacja ekonomiczna i poziom wykształcenia mieszkańców. Tymczasem liczba zachorowań na raka jelita grubego jest tu wyższa niż w pozostałych podregionach Dolnego Śląska i kraju. Dlatego projekt zakłada takie funkcjonowanie biur, zespołów edukacyjnych, zespołów medycznych, które pozwoli dostosować sposób działania i komunikację do zróżnicowanych potrzeb uczestników badań i dotrzeć do osób z małych (poniżej 20 tys. mieszkańców) środowisk. Wnioskodawca, partner i wspierające organizacje pozarządowe, mają doświadczenie i dobrze znają specyfikę subregionu.</t>
  </si>
  <si>
    <t>"MIEDZIOWE CENTRUM ZDROWIA" SPÓŁKA AKCYJNA</t>
  </si>
  <si>
    <t>Profilaktyka raka jelita grubego na terenie subregionu legnicko-głogowskiego</t>
  </si>
  <si>
    <t>Realizacja projektu pn."Profilaktyka raka jelita grubego na terenie subregionu legnicko-głogowskiego" jest zgodna z założeniami Regionalnego Programu Operacyjnego Województwa Dolnośląskiego 2014-2020 Osi Priorytetowej 8 – Rynek pracy Działania 8.7 – Aktywne i zdrowe starzenie się. Głownym celem projektu zgodnym z założeniami działania 8.7 Aktywne i zdrowe starzenie się są działania zmierzające do poprawy dostępu do programów zdrowotnych dotyczących chorób negatywnie wpływających na rynek pracy, dedykowanych osobom aktywnym zawodowo oraz wydłużenie aktywności zawodowej na rynku pracy osób powyżej 50 roku życia. Niniejszy projekt realizowany w ramach ogłoszonego naboru ma na celu wdrożenie programu profilaktyki raka jelita grubego, w tym również podjęcie działań zwiększających zgłaszalność na badania profilaktyczne. Jego celem będzie: 1. zwiększenie odsetka wykrywalności przypadków zachorowań na raka wykrywanych we wczesnych stadiach zaawansowania (A i B wg Duke'a); 2. Zwiększenie odsetka 5-letnich przeżyć; 3. obniżenie umieralności na raka jelita grubego oraz 4. obniżenie kosztów leczenia w skali kraju (dzięki leczeniu raków wczesnych, a nie zaawansowanych i dzięki usuwaniu stanów przedrakowych - polipów).</t>
  </si>
  <si>
    <t>4 WOJSKOWY SZPITAL KLINICZNY Z POLIKLINIKĄ SAMODZIELNY PUBLICZNY ZAKŁAD OPIEKI ZDROWOTNEJ WE WROCŁAWIU</t>
  </si>
  <si>
    <t>Program kolonoskopii przesiewowej w profilaktyce raka jelita grubego kierowany do pracujących mieszkańców subregionu wrocławskiego i m. Wrocławia realizowany przez 4 Wojskowy Szpital Kliniczny z Polikliniką SP ZOZ we Wrocławiu</t>
  </si>
  <si>
    <t>Celem projektu jest zwiększenie odsetka wykrywanych nowotworów jelita grubego we wczesnych stadiach zaawansowania (A i B wg Dukes’a) oraz zahamowanie wzrostu liczby nowych przypadków zachorowania na raka, poprzez wprowadzenie programu kolonoskopii profilaktycznej. Program profilaktyki raka jelita grubego skierowany jest do osób w wieku 55-64 lat, zarówno do osób bez objawów klinicznych, jak i osób z objawami choroby oraz do osób w wieku 25-65 lat pochodzących z rodziny HNPCC lub FAP, z potwierdzonym obciążeniem genetycznym.Rekrutacja uczestników do projektu będzie prowadzona na dwa sposoby: w systemie oportunistycznym oraz zapraszanym. Uczestnikami projektu będą osoby pracujące,posiadające zatrudnienie, własną działalność gospodarczą, gospodarstwo rolne lub praktykę zawodową, zgodnie z § II ust. 2 Regulaminu konkursu. Grupę docelową będziestanowiło 3 500 tys.os, (1 560 K, 1 940 M), zamieszkujących województwo dolnośląskie, subregion wrocławski i m.Wrocław. Do projektu zostanie zakwalifikowanych 75 os. (38K,37M) z niepełnosprawnościami, co stanowić będzie 2,14% wszystkich uczestników projektu. W ramach programu profilaktyki raka jelita grubego, zostanie wykonana kolonoskopia będąca badaniem dolnego odcinka przewodu pokarmowego, polegająca na wprowadzeniu przez odbyt, długiej, elastycznej rurki zakończonej kamerą- zwanej kolonoskopem. Nowotwór jelita grubego rozwija się powoli, zwykle kilkanaście lat, głównie z polipów. Początkowo niewielkie polipy powstają ze zmutowanych komórek nabłonka jelita grubego. Niektóre z nich rozrastają się nadmiernie, zachodzą w nich kolejne mutacje, aż w końcu rozwija się nowotwór, przyjmując w pierwszej fazie formę łagodnych zmian, czyli gruczolaków. Usunięcie ich skutecznie zapobiega przekształceniu w inwazyjnego raka, zaś wykrycie początkowego stadium nowotworu złośliwego daje szansę na całkowity powrót do zdrowia. Stąd tak ważne jest odpowiednio wczesne wykrycie choroby (źródło: Krajowy Rejestr Nowotworów, kolonoskopia</t>
  </si>
  <si>
    <t>RPDS.09.01.00</t>
  </si>
  <si>
    <t>Aktywna integracja</t>
  </si>
  <si>
    <t>POWIAT ŚREDZKI/ POWIATOWE CENTRUM POMOCY RODZINIE W ŚRODZIE ŚLĄSKIEJ</t>
  </si>
  <si>
    <t>POWIAT ŚREDZKI BEZ BARIER</t>
  </si>
  <si>
    <t>W ramach projektu zostanie udzielone kompleksowe wsparcie dla osób niepełnosprawnych z terenu powiatu Średzkiego. Uczestnikami projektu będą osoby niepełnosprawne zagrożone wykluczeniem społecznym, w wieku aktywności zawodowej, będące klientami PCPR, zamieszkujące na obszarze Powiatu Średzkiego. Celem głównym projektu jest niwelowanie skutków niepełnosprawności, integracja społeczna uczestników projektu jak również podniesienie kompetencji życiowych i umiejętności społeczno-zawodowych, a także w pełni wypełnianie ról społecznych. Działania projektowe będą oparte o przygotowaną ścieżkę reintegracji na podstawie indywidualnej diagnozy potrzeb będą prowadziły do długofalowych i wielopłaszczyznowych zmian u uczestników projektu.Podstawowym narzędziem realizacji projektu będzie umowa na zasadach kontraktu socjalnego. Na każdym etapie uczestnictwa w projekcie uczestnicy będą objęci pracą socjalną co pozwoli na stały monitoring postępów oraz dynamiczne reagowanie na pojawiające się potrzeby uczestników a zakres wsparcia zostanie indywidualnie dobrany do potrzeb każdego uczestnika. Dzięki realizacji projektu 60 osób niepełnosprawnych podniesie swoje kwalifikacje zawodowe oraz zwiększy swoje umiejętności społeczne.</t>
  </si>
  <si>
    <t>REGIONALNE CENTRUM WSPIERANIA INICJATYW POZARZĄDOWYCH</t>
  </si>
  <si>
    <t>Dolnośląski Ośrodek Wspierania Ekonomii Społecznej - Wrocław</t>
  </si>
  <si>
    <t>Przedmiotem projektu komplementarna realizacja usług wsparcia Ekonomii Społecznej(ES) i Przedsiębiorczości Społecznej(PS) w modułach usług animacji, rozwoju ES i wsparcia istniejących PS na obszarze subregionu wrocławskiego i m. Wrocław w okresie 01.06.2016-31.05.2019 oraz podniesienie wiedzy na temat ES w regionie. Zaplanowano udział łącznie 778 osób, w tym 590 os. fiz. (w tym 416K) (w tym zagrożeni ubóstwem lub wykl. społ, przedstawiciele nauki i biznesu, społ. lokalne) i 104 podmiotów (PES, PS, NGO, JST, instyt. wspier. ES, biznes).Projekt zakłada:animacje os. fizycznych i podmiotów (PES, JST), ekonomizacje PES, dotacje na utworzenie miejsc pracy w nowych i istniejących PS, doradztwo i szkolenia. Celem głównym projektu jest aktywizacja społeczno zawodowa poprzez zwiększenie wpływu sektora na rynek pracy w subregionie wrocławskim co najmniej 778 osób, w tym 252os. zagrożonych ubóstwem lub wykluczeniem społecznym w okresie 1.06.2016 – 31.05.2019. Efektem będzie utworzenie min. 8 PS; 15 NGO rozpocznie działalność gospodarczą lub odpłatną, powstaną 72 miejsca pracy dzieki przyznaniu dotacji, obroty PES objętych wsparciem wzrosną o 5%, min. 50 grup inicjatywnych wypracuje założenia dot. utworzenia PS, min. 45 środowisk przystąpi do realizacji przedsięwzięcia związanego z ES. Wszystkie działania podejmowane przez OWES są realizowane zgodnie ze standardami AKSES weryfikowanymi podczas procesu akredytacji. Wnioskodawca będzie stosował katalog zadań możliwych do realizacji w ramach projektu, wg min. standardu usług, które mają być dostarczone w ramach projektu.</t>
  </si>
  <si>
    <t>STOWARZYSZENIE "CENTRUM WSPIERANIA PRZEDSIĘBIORCZOŚCI"</t>
  </si>
  <si>
    <t>LEGNICKIE STOWARZYSZENIE INICJATYW OBYWATELSKICH</t>
  </si>
  <si>
    <t>OWES dla subregionu jeleniogórskiego</t>
  </si>
  <si>
    <t>Przedmiotem jest zapewnienie kompleksowego wsparcia os. fizycznym i podmiotom ekonomii społecznej(PES)oraz zmniejszenie poziomu wykl. społ.-zawodowego przy jednoczesnym wzroście poziomu zatrudnienia w sektorze ekonomii społecznej. Odbiory proj.: -os.fizyczne, spełniające kryteria gr. docelowej projektu, w tym z pierwszeństwem udziału: zagrożone ubóstwem lub wykluczeniem społecznym oraz środowiska lub lokalne społeczności zagrożone ubóstwem lub wykl.społ. w zw. z rewitalizacją obszarów zdegradowanych; o znacznym lub umiarkowanym stopniu niepełnosprawności oraz z niepełnosprawnościami sprzężonymi, niepełnosprawnością intelektualną oraz z zaburzeniami psychicznymi; zagrożone ubóstwem lub wykl. społ. doświadczające wielokrotnego wykl. -PES, przeds. społ., NGO’s, instytucje wspierające ekonomię społ., JST, społeczności lokalne, przedstawiciele nauki i biznesu, podmioty uprawnione do tworzenia PES o charakterze reintegracyjnym. Zakres rzeczowy: Komplementarne realizowanie usług animacji, rozwoju ekonomii społecznej oraz wsparcia istniejących PS, zgodnie z przedmiotem konkursu zawartym w Regulaminie konkursowym (spotkania animacyjne, wizyty studyjne, szkolenia, doradztwo, dotacje na tworzenie nowych miejsc pracy, wsparcie pomostowe finansowe zgodnie z opisem działań w dalszej części wniosku). Poprzez objęcie wsparciem 300 osób w okresie 36 mies. i wzrost m.in. ich zdolności organizacyjnych, motywacji do działania, wzrost kompetencji, nabycie wiedzy w zakresie przedsiębiorczości, nastąpi efekt w postaci wzmocnienia i profesjonalizacji działań sektora ekonomii społecznej w subregionie jeleniogórskim</t>
  </si>
  <si>
    <t>Legnicko-Głogowski Ośrodek Wsparcia Ekonomii Społecznej</t>
  </si>
  <si>
    <t>Głównym celem projektu jest wzrost zatrudnienia w sektorze ekonomii społecznej wśród osób zagrożonych ubóstwem i wykluczeniem społecznym na terenie podregionu legnicko-głogowskiego o minimum 84 miejsca pracy w trakcie 36 miesięcy. Stanie się to możliwe dzięki realizacji kompleksowego wsparcia OWES w Legnicy na rzecz promocji i rozwoju ekonomii społecznej. OWES realizować będzie swoje usługi zwł. na rzecz: - osób zagrożonych ubóstwem lub wykluczeniem społecznym, w tym osób bezrobotnych sprofilowanych jako najbardziej oddalone od rynku pracy zgodnie z ust. o promocji zatrudnienia i instytucjach rynku pracy oraz osoby nieaktywne wymagające aktywizacji społeczno-zawodowej; - podmiotów ekonomii społecznej; oraz - przedsiębiorstw społecznych; - organizacji pozarządowych; - instytucji wspierających ekonomię społeczną; - JST i ich jednostek organizacyjnych oraz kierowników ww. podmiotów; - przedstawicieli nauki i biznesu; - podmiotów uprawnionych do tworzenia podmiotów ekonomii społecznej o charakterze reintegracyjnym; - społeczności lokalnych (grupa docelowa działań animacyjnych) Wśród najważniejszych działań OWES znajdą się: - animacja społeczności lokalnych, wizyty studyjne i zawiązywanie partnerstw na rzecz promocji i rozwoju ES, - doradztwo ogólne i specjalistyczne na rzecz PES i środowisk zainteresowanych utworzeniem PES i PS, - szkolenia na rzecz PES i środowisk zainteresowanych utworzeniem PES i PS, - szkolenia zawodowe dla osób zagrożonych ubóstwem i wykluczeniem społecznym, - coaching, - wsparcie finansowe na utworzenie miejsc pracy w istniejących lub nowopowstałych PS, - wsparcie pomostowe dla PS, - kluczowe doradztwo biznesowe dla PS Dzięki realizacji projektu nastąpi promocja i rozwój ES na terenie podregionu, a także wzrośnie liczba miejsc pracy w tym sektorze, przy jednoczesnym zmniejszeniu stopnia wykluczenia społecznego.</t>
  </si>
  <si>
    <t>Program wsparcia sektora ekonomii społecznej subregionu wałbrzyskiego</t>
  </si>
  <si>
    <t>FUNDACJA ROZWOJU EKONOMII SPOŁECZNEJ</t>
  </si>
  <si>
    <t>002 Procesy badawcze i innowacyjne w dużych przedsiębiorstwach</t>
  </si>
  <si>
    <t>056 Inwestycje w infrastrukturę, zdolności i wyposażenie w MŚP, związane bezpośrednio z działaniami badawczymi i innowacyjnymi</t>
  </si>
  <si>
    <t>064 Procesy badawcze i innowacyjne w MŚP (w tym systemy bonów, innowacje procesowe, projektowe, innowacje w obszarze usług i innowacje społeczne)</t>
  </si>
  <si>
    <t>062 Transfer technologii i współpraca między uczelniami a przedsiębiorstwami, z korzyścią głównie dla MŚP</t>
  </si>
  <si>
    <t>067 Rozwój działalności MŚP, wsparcie przedsiębiorczości i tworzenia przedsiębiorstw (w tym wsparcie dla przedsiębiorstw typu spin-off i spin-out)</t>
  </si>
  <si>
    <t>001 Ogólne inwestycje produkcyjne w małych i średnich przedsiębiorstwach (MŚP)</t>
  </si>
  <si>
    <t>069 Wsparcie ekologicznych procesów produkcyjnych oraz efektywnego wykorzystywania zasobów w MŚP</t>
  </si>
  <si>
    <t>068 Projekty w zakresie efektywności energetycznej i projekty demonstracyjne w MŚP oraz środki wsparcia</t>
  </si>
  <si>
    <t>104 Praca na własny rachunek, przedsiębiorczość i tworzenie przedsiębiorstw, w tym innowacyjnych mikro-, małych i średnich przedsiębiorstw</t>
  </si>
  <si>
    <t>106 Przystosowywanie pracowników, przedsiębiorstw i przedsiębiorców do zmian</t>
  </si>
  <si>
    <t>107 Aktywne i zdrowe starzenie się</t>
  </si>
  <si>
    <t>109 Aktywne włączenie, w tym w celu promowania równości szans i aktywnego uczestnictwa, oraz zwiększanie szans na zatrudnienie</t>
  </si>
  <si>
    <t>W ramach projektu Wnioskodawca planuje przeprowadzić prace badawczo-rozwojowe nad optymalizacją miceli na bazie technologii Lycosome™ oraz walidacje kliniczną fianalnego produktu wskazują. Siedziba i miejsce prowadznia projektu we Wrocławiu wynika z doboru partnerów w projekcie. Wnioskodawca przeprowadził rozpoznanie rynkowe i prowadzi zaawansowane rozmowy z Wrocławskim Uniwersytetem Medycznym jako jednym z podwykonawców w projekcie, który będzie odpowiedzialny za prowadzenie badań klinicznych w projekcie. Pozostali podwykonawcy planowani przez Wnioskodawcę to (1) Centrum Doświadczalne Nutribiomed Wrocławskiego Parku Technologicznego, ze którym Wnioskodawca w przeszłości prowadził prace badawcze dt epikatechin, (2) Spółka AlgaeLabs Sp. z o.o. z siedzibą we Wrocławiu, która zajmuje się optymalizacją produkcji astaksantyny oraz (3) Białostockim Uniwersytetem Medycznym.</t>
  </si>
  <si>
    <t>CENTRUM BADAWCZO-ROZWOJOWE "NOVASOME" SPÓŁKA Z OGRANICZONĄ ODPOWIEDZIALNOŚCIĄ</t>
  </si>
  <si>
    <t>Rozbudowa Centrum Badawczo-Rozwojowego NOVASOME Sp. z o.o. w celu opracowywania innowacyjnych projektów</t>
  </si>
  <si>
    <t>ORGANIQUE SPÓŁKA Z OGRANICZONĄ ODPOWIEDZIALNOŚCIĄ SPÓŁKA KOMANDYTOWA</t>
  </si>
  <si>
    <t>BEYOND THE WOOD MACIEJ WANICKI</t>
  </si>
  <si>
    <t>Stworzenie Planu Rozwoju Eksportu usług firmy Beyond The Wood Maciej Wanicki</t>
  </si>
  <si>
    <t>Wnioskodawca chce opracować strategię eksportu wytwarzanych przez niego aplikacji za granicę. Stworzona przez wnioskodawcę aplikacja typu SaaS może być atrakcyjnym rozwiązaniem dla zachodnich rynków firm szkoleniowych i eventowych. Głównie ze względu na to że nie ma dedykowanych rozwiązań do tworzenia spersonalizowanych odpraw dla uczestników takich szkoleń czyli klientów firm szkoleniowych. Realizacja projektu będzie się odbywała w filii wnioskodawcy we Wrocławiu. obecność filii w tym mieście ułatwi porozumienie się i spotkanie z klientami zza granicy. Efektem projektu ma być stworzenie strategii dostosowania produktu wnioskodawcy, jego promocji i kanałów dystrybucyjnych do poszczególnych rynków zagranicznych</t>
  </si>
  <si>
    <t>DUDEK – KONSTRUKCJE STALOWE MARCIN DUDEK</t>
  </si>
  <si>
    <t>Internacjonalizacja oferty firmy Dudek- Konstrukcje Stalowe.</t>
  </si>
  <si>
    <t>Opracowanie Planu rozwoju eksportu dla firmy MR JOB HR Support Sp. z o.o.</t>
  </si>
  <si>
    <t>PLANET INNOVATION GROUP SPÓŁKA AKCYJNA</t>
  </si>
  <si>
    <t>Przygotowanie Długookresowej Strategii Rozwoju wprowadzenia nowej usługi akceleracji projektów typu start-up przez Planet Innovation Group S.A.</t>
  </si>
  <si>
    <t>STARLIT ACCOUNTING SPÓŁKA Z OGRANICZONĄ ODPOWIEDZIALNOŚCIĄ</t>
  </si>
  <si>
    <t>Stworzenie długoterminowej strategii wejścia na rynek amerykański przez przedsiębiorstwo Starlit Accounting sp. z o.o.</t>
  </si>
  <si>
    <t>Przedmiotem projektu jest stworzenie strategii współpracy Wnioskodawcy z partnerami biznesowymi prowadzącymi działalność na rynku Stanów Zjednoczonych. Wnioskodawcy zależy na pozyskaniu doświadczonego partnera, który będzie w stanie wspierać go w sprzedaży usług doradztwa biznesowego. Obecnym klientom (polskim) Wnioskodawca będzie mógł zaoferować usługi wejścia (założenia firmy) na rynku Stanów Zjednoczonych. Ostatecznymi odbiorcami projektu będą przedsiębiorcy lub osoby chcące rozpocząć działalność zarówno z Polski jak i Stanów Zjednoczonych. Efektem realizacji projektu będzie analiza otoczenia prawnego, przygotowanie instrukcji do komunikacji z partnerami na rynku Stanów Zjednoczonych oraz przygotowanie strategii promocji i projektów materiałów marketingowych na rynek Stanów Zjednoczonych, które zapewnią Wnioskodawcy efektywne nawiązanie współpracy z co najmniej jednym partnerem biznesowym, a co za tym idzie świadczenie wyżej wymienionych usług.</t>
  </si>
  <si>
    <t>Stworzenie krótkoterminowego planu rozwoju eksportu oraz długoterminowej strategii biznesowej dla działań międzynarodowych</t>
  </si>
  <si>
    <t>Projekt obejmuje opracowanie zarówno krótko jak i długoterminowej (kompleksowej) strategii biznesowej, na okres do 2 lat (krótkoterminowej) i 10 lat (długoterminowej), mającej na celu pełne wykorzystanie i maksymalizację aktywów przedsiębiorstwa w celu zwiększenia rentowności i uzyskania długoterminowej przewagi konkurencyjnej przedsiębiorstwa. Dzięki ww. strategii firma będzie miała możliwość sprawnego i profesjonalnego wejścia ze sprzedażą na nowy rynek odbiorców oraz optymalizację sprzedaży na rynkach dotychczasowych. Nadrzędny cel projektu, jakim jest wzrost konkurencyjności spółki na rynku zostanie osiągnięty dzięki wdrożeniu pozyskanej strategii, co przełoży się na osiągnięcie sprzedaży głównie na zagranicznych rynkach zbytu, optymalizację realizacji projektowanej działalności przy wykorzystaniu specjalistycznej wiedzy z zakresu marketingu mix uzyskanej właśnie w formie opracowania dokonanego przez profesjonalną firmę doradczą. Firma Top-Gym pozyska szansę skutecznego wejścia na wskazane rynki docelowe i zaistnienia na nich ze swoimi produktami eksportowymi na stałe. Posiadane know-how w zakresie opracowanych produktów eksportowych, wiedza i doświadczenie pracowników spółki w znaczący sposób zwiększają szanse na rozwój działalności eksportowej firmy i tym samym skutecznej realizacji krótko i długofalowej strategii rozwojowej spółki.</t>
  </si>
  <si>
    <t>"BOGART" WIOLETTA PODLASEK-ŁABIŃSKA</t>
  </si>
  <si>
    <t>Dywersyfikacja działalności "BOGART" WIOLETTA PODLASEKŁABIŃSKA poprzez uruchomienie nowoczesnej myjni samochodowej</t>
  </si>
  <si>
    <t>Przedmiotem projektu jest wdrożenie innowacyjnych maszyn do świadczenia usługi mycia i pielęgnacji samochodów. Technologia ta zostanie wdrożona, dzięki inwestycji w środki trwałe, związane z dywersyfikacją produkcji i świadczenia usług przedsiębiorstwa, która nastąpi poprzez wprowadzenie nowych dodatkowych usług (kosmetyka samochodowa - mycie). Realizacja projektu pozwoli na dywersyfikację produkcji przedsiębiorstwa poprzez wprowadzenie nowych dodatkowych produktów i znacząco podniesie pozycję Wnioskodawcy wśród konkurencji. Przedmiotem projektu jest urządzenie, które składa się z układu sterowania i automatyki posiadającego autonomiczny nowoczesny sterownik umożliwiający pełną automatyczną kontrolę procesu technologicznego, pozwalający na zmiany nastaw podajnika proszku, czasu pracy itd., kontrolę dochodów. Ww. sterowniki pozwalają na sterowanie urządzeniami przez Internet, tj. sterowanie centralne wszystkimi podzespołami myjni (za wyjątkiem autonomicznego pieca i systemu zmiękczania wody). Oprogramowanie do sterownika charakteryzuje się nowatorskimi rozwiązaniami. Wrażliwa elektronika znajduje się w dobrze chronionym kontenerze, a nie w szafkach gdzie panuje zmienna temperatura i wilgoć. Urządzenie jest również wyposażone w czujniki pogodowe, które regulują pracę pieca w zależności od temperatury zewnętrznej. Moc kotła przeznaczona na podgrzewanie posadzki jest zmniejszana w miarę wzrostu temperatury zewnętrznej. Czujniki zmierzchowe i system sterujący oświetleniem pozwalają na automatyczne włączanie oświetlenia po zachodzie słońca. Główne oświetlenie stanowiska włącza się po wybraniu programu mycia i gaśnie po ok. 2 minutach po zakończeniu mycia. Te rozwiązania ICT pozwalają na optymalizację zużycia energii oraz innych zasobów. Dodatkowo w ramach myjni zostanie wdrożony system płatności bezgotówkowych, co jest nowością na tym rynku.</t>
  </si>
  <si>
    <t>"BRONSON" PHU MAREK BRĄŚ IMPORT-EKSPORT</t>
  </si>
  <si>
    <t>ROZWÓJ PRZEDSIĘBIORSTWA BRONSON POPRZEZ WPROWADZENIE INNOWACJI TECHNOLOGICZNEJ I PRODUKTOWEJ W PRZETWÓRSTWIE TWORZYW SZTUCZNYCH</t>
  </si>
  <si>
    <t>"JANA" SPÓŁKA Z OGRANICZONĄ ODPOWIEDZIALNOŚCIĄ</t>
  </si>
  <si>
    <t>ROZSZERZENIE I ZWIĘKSZENIE ZAKRESU DZIAŁALNOŚCI PRZEDSIĘBIORSTWA JANA SP. Z O.O. W BRANŻY PRZERÓBKI SUROWCÓW WTÓRNYCH</t>
  </si>
  <si>
    <t>"METERTEST" SPÓŁKA Z OGRANICZONĄ ODPOWIEDZIALNOŚCIĄ</t>
  </si>
  <si>
    <t>Wdrożenie do oferty firmy MeterTest Sp. z o.o. nowej technologii montażu SMT elementów SMD.</t>
  </si>
  <si>
    <t>Przedsiębiorstwo MeterTest rozpoczęła swoja działalność w 2005 roku. Zajmuje się produkcją najwyższej jakości profesjonalnych urządzeń kontrolno-pomiarowych dla sektora energetycznego. Klientami Wnioskodawcy są firmy z całego świata, a marka przedsiębiorstwa jest bardzo dobrze rozpoznawalna na wszystkich kontynentach i kojarzona z produktami o wysokiej jakości. Dzięki wieloletniemu doświadczeniu w branży i ścisłej współpracy z użytkownikami przedsiębiorstwo oferuje najbardziej wartościowe produkty na rynku, które cechuje znakomita funkcjonalność oraz dostosowanie do potrzeb klientów i obowiązujących przepisów prawa. Zatrudnieni inżynierowie są doświadczonymi specjalistami w swoich dziedzinach, a produkty są projektowane i wykonywane z wykorzystaniem najnowszych technologii związanych z przetwarzaniem sygnałów i pomiarami energii. Przedsiębiorstwo MeterTest prowadzona jest w formie spółki z ograniczoną odpowiedzialnością, od początku funkcjonowania nie przechodziła żadnych przekształceń jak też żadnych zmian w zakresie prowadzonej działalności gospodarczej. Przedmiotem niniejszego projektu jest zakup nowoczesnych środków trwałych rozbudowujących istniejącą obecnie w przedsiębiorstwie linię produkcyjną. Projekt Wnioskodawcy zakłada wdrożenie zaawansowanej i niestosowanej dotychczas przez przedsiębiorstwo Wnioskodawcy, innowacyjnej technologii PoP (ang. Package On Package), stwarzającej udoskonalone możliwości montażu podzespołów elektronicznych. Do grona najważniejszych odbiorców MeterTest w planowanym projekcie należą odbiorcy zlokalizowani na cały świecie, a w głównej mierze: - producenci wyspecjalizowanych urządzeń elektronicznych - producenci sprzętu medycznego - producenci sprzętu techniki lotniczej bezzałogowej - producenci z branży militarnej - producenci sprzętu IT.</t>
  </si>
  <si>
    <t>"PIASMAR" ZBIGNIEW I RYSZARD WIĘCŁAWEK SPÓŁKA JAWNA</t>
  </si>
  <si>
    <t>"SAWO" DIESEL-SERWIS,MECHANIKA POJAZDOWA SEBASTIAN ROMAŃSKI</t>
  </si>
  <si>
    <t>Przedmiotem projektu jest zakup specjalistycznego stanowiska probierczego do badania i naprawy silników diesla. Wysoko wyspecjalizowane urządzenie planowane do zakupu to stanowisko probiercze dostosowane do najnowszych wymogów środowiskowych. Projekt usprawni działalność przedsiębiorstwa w zakresie świadczenia usług diagnozy i regeneracji wtryskiwaczy silników diesla. Projekt zakłada wdrożenie innowacji procesowej i produktowej wspierającej proces precyzyjnej diagnozy i naprawy wtryskiwaczy i pomp silników diesla. A finalnie stworzy możliwość świadczenia innowacyjnych usług regeneracji zgodnych z najwyższymi standardami. Głównym celem projektu będzie zaoferowanie klientom firmy "SAWO" innowacyjnych rozwiązań na najwyższym poziomie przy wykorzystaniu nowoczesnych urządzeń stanowiących wyposażenie parku maszynowego spółki. Wskutek realizacji projektu zostanie zatrudniona 1 osoba.</t>
  </si>
  <si>
    <t>"SŁOWIK" SPÓŁKA Z OGRANICZONA ODPOWIEDZIALNOŚCIĄ</t>
  </si>
  <si>
    <t>"STAL-HURT" SPÓŁKA CYWILNA JÓZEF PTAK ZOFIA PTAK MAREK PTAK ROBERT PTAK</t>
  </si>
  <si>
    <t>Wprowadzenie na rynek wyrobów z blach HARDOX 550-600 i EXTREME poprzez zakup Centrum Obróbczego CNC</t>
  </si>
  <si>
    <t>Projekt wnioskodawcy zakłada wdrożenie nowoczesnej technologii umożliwiającej produkcje nowych wyrobów dotąd nieprodukowanych w jego zakładzie. Planowana inwestycja zakłada zakup Centrum Obróbczego CNC-maszyny do cięcia wodą ze ścierniwem wraz z oprogramowaniem sterującym. Maszyna ta zawiera najnowocześniejsze rozwiązania technologiczne umożliwiające precyzyjną obróbkę i wycinanie bardzo złożonych elementów z szerokiej gamy różnych materiałów, takimi jak: stal, plastik, szkło, ceramika, kamień kompozyty. Cięcie, wykrawanie, nawiercanie, rzeźbienie i grawerowanie to możliwości tej maszyny. Maszyna ta służyć będzie Wnioskodawcy do obróbki blach HARDOX 550-600-EXTREME posiadanych na stanie magazynowym, ale nie przerabianych ze względu na ekstremalną ich twardość. Blachy te nie dają się obrabiać tradycyjnymi metodami termicznymi typu: tlen, plazma, laser, ponieważ w czasie obróbki tracą swoją twardość. Utrata twardości w wyprodukowanym detalu dyskwalifikuje go do zastosowania w przemyśle, dlatego produkty z blach HARDOX 550-600 i EXTREME są rzadko spotykane mimo, że zapotrzebowanie rynkowe jest bardzo duże. Cięcie stali strumieniem wody pozbawione jest termiki przez co obrabiany HARDOX zachowuje swoje właściwości i wyroby wykonywane tą metodą mają szerokie zastosowanie we wszystkich gałęziach przemysłu. Celem projektu jest dynamiczny rozwój zakładu wnioskodawcy przy zastosowaniu innowacyjnej technologii umożliwiającej poszerzenie oferty spółki o nowe wyroby z blach HARDOX 550-600 i EXTREME. Dzięki temu Wnioskodawca pozyska nowych Klientów i zdobędzie nowe rynki zbytu. Natomiast Klienci odczują znaczne zmiany jakościowe przez zastosowanie surowca o nieprzeciętnej twardości i wytrzymałości, co przełoży się na zwiększenie żywotności ich maszyn i urządzeń. Wdrożenie nowej technologii umożliwi też obróbkę już produkowanych elementów taniej i dokładniej. Powyższy opis składa się na cele projektu i zakłada wdrożenie innowacyjności procesowej i produktowej.</t>
  </si>
  <si>
    <t>ABV SPÓŁKA AKCYJNA</t>
  </si>
  <si>
    <t>ABV POP UP - wprowadzenie na rynek interaktywnych, mobilnych, samoobsługowych punktów sprzedaży wyposażonych w ekrany wielodotykowe</t>
  </si>
  <si>
    <t>Przedmiotem projektu jest wprowadzenie na rynek interaktywnych, mobilnych, samoobsługowych punktów sprzedaży wyposażonych w ekrany wielodotykowe. Projekt umożliwi Wnioskodawcy:1) pozyskanie niedostępnej na krajowym rynku wiedzy technicznej, 2) rozszerzenie dotychczasowej oferty Wnioskodawcy poprzez opracowanie i wprowadzenie na rynek, własnych nowoczesnych zestawów sprzedażowych. Główne elementy projektu:1. Zakup stanowiska sprzedażowego dostoswanego do instalacji systemów wielodotykowych -1 szt. 2. Zakup ? monitorów z systemem wielodotykowym – 4 szt. 3. Zakup minikomputerów – 4 szt.4. Zakup oprogramowania wielodotykowego (software multitouch) – 1 szt.5. Zakup usługi doradztwa technicznego, oraz 6. Promocja projektu, ABV S.A. podpisała w 2015 roku 8 listów intencyjnych z podmiotami zagranicznymi, zainteresowanymi współpracą w zakresie realizacji z Wnioskodawcą nowych projektów z wykorzystaniem ABV POP UP – są to podmioty agencyjne oraz duże podmioty na rynku nieruchomości i centrów handlowych, zainteresowane, realizacją wspólnych projektów multimedialnych. Spółka dodatkowo przeprowadziła badania rynku, dotyczące potencjalnych, nowych klientów zagranicznych i wytypowała kilkadziesiąt podmiotów, z którymi nawiązała kontakt w zakresie możliwości współpracy. Współpraca miałaby dotyczyć realizacji projektów z wykorzystaniem nowych produktów ABV POP UP. Listy intencyjne w/w podmiotów + notatki ze spotkań, razem z analizą są w dyspozycji Wnioskodawcy.Wnioskodawca zrealizuje Projekt oraz osiągnie zamierzone cele poprzez:- inwestycję w środki trwałe, instalację i parametryzację nabywanych urządzeń przy wykorzystaniu kupowanego oprogramowania wielodotykowego tak, aby uzyskano maksymalną, dostępną funkcjonalność i jakość końcowej usługi,- szkolenia kadry zarządzającej i zleceniobiorców.. Wprowadzenie na rynek najnowszej technologii, poprawa uzyskiwanego zwrotu z inwestycji w promocję, wzrost przychodów i zysków ABV oraz dodatkowe miejsca pracy.</t>
  </si>
  <si>
    <t>ALUPIAST MANUEL KOŁODZIEJ</t>
  </si>
  <si>
    <t>Wdrożenie innowacji produktowej i procesowej poprzez rozbudowę parku maszynowego w firmie ALUPIAST</t>
  </si>
  <si>
    <t>Celem projektu jest podniesienie konkurencyjności i produktywności firmy poprzez wprowadzenie w przedsiębiorstwie innowacyjnych procesów technologicznych oraz dywersyfikację produktów. Zakres projektu obejmuje zakup środków trwałych: - centrum obróbczego trzyosiowego sterowanego numerycznie przeznaczonego do obróbki płyt włóknisto-cementowych, paneli kompozytowych, aluminium, drewna, plastików, - centrum obróbczego czteroosiowego sterowanego numerycznie przeznaczone do obróbki aluminium, stopów metali lekkich, PVC, stali, - piły dwugłowicowej sterowanej numerycznie. Zakupione centrum obróbcze do aluminium, PVC oraz piła wykorzystywane będą we wszystkich procesach produkcji realizowanych w firmie, natomiast centrum do obróbki m.in. płyt włókno-cementowych służyć będzie w procesie produkcji fasad wentylowanych. Wprowadzenie nowoczesnych i precyzyjnych maszyn pozwoli na zasadniczą zmianę procesu produkcji polegającą na automatyzacji oraz znaczącym zwiększeniu wydajności procesu. Ponadto w ramach projektu planowane jest utworzenie dwóch stanowisk pracy oraz poniesienie wydatków związanych z rozliczeniem projektu. Potrzeba realizacji inwestycji wynika z problemów zdiagnozowanych w firmie m.in. niewystarczającego parku maszynowego oraz uzależnienia od podwykonawców. Projekt zakłada, iż dzięki nowoczesnym maszynom możliwe będzie wdrożenie innowacyjnego w skali kraju produktu - fasad ażurowych wentylowanych wykonanych z płyty włóknisto-cementowej metodą perforacji Ponadto wdrożony zostanie nowy dla przedsiębiorstwa proces prefabrykacji płyt na potrzeby produkcji fasad wentylowanych (dotychczas podzlecany). Sterowane numeryczne, zaawansowane technologicznie maszyny pozwolą na wzrost wydajności produkcji, szybką reakcję na potrzeby rynku (realizacja dużych zamówień dotychczas nieobsługiwanych) oraz zmianę parametrów jakościowych dotychczas oferowanych produktów.</t>
  </si>
  <si>
    <t>ARTI-BAU SPÓŁKA Z OGRANICZONĄ ODPOWIEDZIALNOŚCIĄ</t>
  </si>
  <si>
    <t>Projekt „Transfer nowej technologii hybrydowej podstawą rozwoju Arti-Bau Sp. z o.o.” stanowi kontynuację przyjętej strategii rozwoju firmy w branży cyfrowego druku wąskozwojowego. Dotyczy inwestycji w środki trwałe co doprowadzi do uruchomienia w przedsiębiorstwie Wnioskodawcy procesu świadczenia nowej usługi co może doprowadzić Wnioskodawcę do uzyskania statusu głównego dostawcy tego typu usługi na polskim rynku. Aby przedmiotowe przedsięwzięcie uzyskało szansę powodzenia konieczna jest inwestycja w nowoczesne maszyny, których odpowiednie wdrożenie doprowadzi do osiągnięcia zaplanowanych zamierzeń inwestycyjnych. W ramach przedmiotowego projektu Wnioskodawca zamierza zakupić następujący zestaw środków trwałych: MASZYNA HYBRYDOWA SZTANCERKA STANOWISKO KOMPUTEROWE WRAZ Z OPROGRAMOWANIEM 2 DYSKI SIECIOWE LAPTOP SERWER NAS Zakup innowacyjnego sprzętu poligraficznego pozwoli na poszerzenie oferty o nową dotychczas nie oferowane produkty. Nowa oferta pozwoli na kompleksową obsługę klientów przy równoczesnym zapewnieniu konkurencyjnej ceny, najwyższej jakości świadczonych usług oraz czasu obsługi klienta.</t>
  </si>
  <si>
    <t>ARW FOCUS KRZYSZTOF WOJTIUK SPÓŁKA JAWNA</t>
  </si>
  <si>
    <t>Wdrożenie innowacyjnej zautomatyzowanej linii technologicznej celem poprawy wydajności i jakości produkcji tekstyliów reklamowych oraz wprowadzenia nowych produktów i usług przez firmę ARW FOCUS KRZYSZTOF WOJTIUK SPÓŁKA JAWNA</t>
  </si>
  <si>
    <t>Przedmiotem niniejszego projektu jest wdrożenie innowacyjnej zautomatyzowanej (w zakresie procesu druku oraz obróbki) linii technologicznej do produkcji tekstyliów reklamowych, dzięki której nastąpi zasadnicza zmiana procesu produkcyjnego w firmie, na którą składa się: - pełna automatyzacja procesu produkcyjnego; - zamiana technologii sublimacyjnej na rzecz technologii UV (w zakresie druku tekstyliów poliestrowych); - możliwość kompleksowej realizacji procesu produkcyjnego w firmie – dotychczas istniała konieczność korzystania z usług podwykonawców w zakresie skomplikowanych cięć tekstyliów reklamowych. Powyższe cele osiągnięte zostaną w wyniku zakupu środków trwałych stanowiących zaawansowaną technologicznie i innowacyjną linię technologiczną (znaną w Polsce krócej niż 3 lata), na którą składają się następujące maszyny (o określonych parametrach, funkcjach oraz osprzętem decydujących o ich innowacyjności): drukarka wieloformatowa w technologii UV, stołowy ploter tnący. Dzięki realizacji inwestycji nastąpi zasadnicza zmiana procesu produkcyjnego, dzięki czemu wzrośnie wydajność produkcji (wysoka wydajność maszyn oraz automatyzacja produkcji przekładająca się na zminimalizowanie błędów wynikających z działania tzw. czynnika ludzkiego). W wyniku powyższego firma będzie w stanie znacząco skrócić (nawet 10 krotnie) czas realizacji zamówień. Ponadto nastąpi odczuwalna poprawa jakości produkcji i świadczonych usług Inwestycja umożliwi również wprowadzenie nowych oraz znacząco ulepszonych produktów i usług (np. możliwość druku nowych materiałów, w tym o większej szerokości, wykonywania skomplikowanych cięć tekstyliów). Ponadto wdrożony zostanie ekologiczny proces produkcyjny cechujący się m. in. ograniczoną materiało i energochłonnością w stosunku do aktualnie stosowanego w firmie, który dodatkowo umożliwi redukcję kosztów. Tym samym przyczyni się do wzrostu konkurencyjności cenowej oferowanych produktów i usług.</t>
  </si>
  <si>
    <t>ASECON - DAWID WIŚNIEWSKI</t>
  </si>
  <si>
    <t>ASP POLSKA SPÓŁKA Z OGRANICZONĄ ODPOWIEDZIALNOŚCIĄ</t>
  </si>
  <si>
    <t>Zakup parku maszynowego szansą rozwoju dla spółki ASP Polska Sp. z o.o.</t>
  </si>
  <si>
    <t>AUTO CENTRUM DAMIAN KNYSAK</t>
  </si>
  <si>
    <t>Utworzenie okręgoej stacji diagnostycznej na węźle trasy S-8 Dąbrowa-Oleśnica</t>
  </si>
  <si>
    <t>Inwestycja będzie polegała na wybudowaniu budynku okręgowej stacji kontroli pojazdów oraz jej wyposażeniu, a dla zwiększenia atrakcyjności obiektu uruchomione zostaną również usługi wulkanizacji, myjnia, drobne usługi serwisu samochodów (np. wymiana klocków hamulcowych, oleju silnikowego, filtrów, wycieraczek, żarówek i serwisowania klimatyzacji). W ramach projektu zostanie wdrożona innowacyjna usługa i innowacyjny proces na poziomie przedsiębiorstwa. Usługa polegać będzie na uruchomieniu okręgowej stacji kontroli pojazdów, a proces na procedurze kontroli diagnostycznej pojazdów. Kupowane urządzenia będą urządzeniami nowymi. Realizacja inwestycji zaplanowana jest na okres pomiędzy II a IV kwartałem 2016 roku. Wszystkie zaplanowane w ramach projektu zadania będą na bieżąco monitorowane przez osoby odpowiedzialne za sprawną realizację inwestycji, a sprawozdawczość do Dolnośląskiej Instytucji Pośredniczącej będzie prowadzona zgodnie z zasadami obowiązującymi w ramach RPO WD 2014-2020. Opisywany projekt ma neutralny wpływ na zasadę równości kobiet i mężczyzn, zasadę niedyskryminacji oraz zasadę zrównoważonego rozwoju. Wnioskodawca planuje w ramach przedmiotowego projektu zatrudnić pięciu nowych pracowników. Celem inwestycji jest wdrożenie nowego produktu i procesu w firmie Auto Centrum Damian Knysak. Skuteczna realizacja projektu zapewni firmie realne perspektywy na stabilny start na rynku i ugruntowaną pozycję na lokalnym rynku. Ponadto rezultatem projektu będzie zatrudnienie pięciu nowych pracowników do obsługi okręgowej stacji kontroli pojazdów oraz usług dodatkowych.</t>
  </si>
  <si>
    <t>BANK GOSPODARSTWA KRAJOWEGO</t>
  </si>
  <si>
    <t>Rozwój przedsiębiorczości oraz wspieranie gospodarki niskoemisyjnej poprzez instrumenty finansowe w województwie dolnośląskim</t>
  </si>
  <si>
    <t>Przedmiotem projektu jest wdrażanie instrumentów finansowych w formie pożyczek i poręczeń na rozwój produktów i usług MŚP, na podstawie przyjętej Uchwały Zarządu Województwa Dolnośląskiego Nr 2799/V/2016 "Strategia Inwestycyjna dla Instrumentów Finansowych RPO WD 2014 - 2020". Zgodnie z założeniami Strategii Inwestycyjnej wsparcie dla ostatecznych odbiorców przekazane zostanie w formie mikropożyczek, pożyczek i poręczeń. Będą one finansowały rozwój produktów i usług MŚP, a w szczególności (zgodnie z dokumentem „Szczegółowy opis osi priorytetowych Regionalnego Programu Operacyjnego Województwa Dolnośląskiego 2014-2020”) za pomocą instrumentów finansowych będą finansowane przedsięwzięcia rozwojowe i inwestycyjne przedsiębiorstw (MŚP), przyczyniające się do zwiększenia ich konkurencyjności. Wsparcie uzyskają projekty obejmujące rozwój/ rozbudowę istniejącego przedsiębiorstwa, inwestycje w sprzęt produkcyjny, nowoczesne maszyny i urządzenia prowadzące do zwiększenia skali działalności firmy lub wzrostu zasięgu oferty firmy. Wspierane będą również inwestycje prowadzące do zmniejszenia szkodliwego oddziaływania na środowisko. Dystrybucja środków projektu do Ostatecznych Odbiorców odbywać się będzie poprzez pośredników finansowych (PF) wybranych przez Menadżera Funduszu Funduszy (MFF). Wybór PF będzie dokonywany na podstawie otwartych, przejrzystych, proporcjonalnych i niedyskryminujących procedur, niedopuszczających do konfliktu interesów. Do grupy PF projektu zaliczamy takie instytucje jak: fundusze poręczeniowe, fundusze pożyczkowe, fundusze kapitałowe oraz banki, w tym banki spółdzielcze. Utworzona sieć dystrybucji, bazująca na współpracy z PF umożliwi dotarcie do wszystkich istotnych dla projektu obszarów województwa dolnośląskiego. Ostatecznymi odbiorcami wsparcia będą mikro, mali i średni przedsiębiorcy - w przypadku poręczeń i pożyczek oraz mikro i mali przedsiębiorcy - w przypadku mikropożyczek.</t>
  </si>
  <si>
    <t>BARTEK CANDLES MAŁGORZATA I JANUSZ BRYŁKOWSCY SPÓŁKA JAWNA</t>
  </si>
  <si>
    <t>Zakup wysoce zautomatyzowanego systemu do wytwarzania świec w szkle i rustykalnych</t>
  </si>
  <si>
    <t>BAVARIA JĘDRZEJ STANEK</t>
  </si>
  <si>
    <t>Śnieg na stok przez cały rok</t>
  </si>
  <si>
    <t>rzedstawiona do dofinansowania inwestycja polega nabyciu środka trwałego w postaci innowacyjnego mobilnego urządzenia do produkcji śniegu, które umożliwi wdrożenia na rynek nieoferowanej dotychczas w Polsce usługi naśnieżania obiektów sportowych i rekreacyjnych w temperaturze do 30 stopni C. Działanie to pozwoli przedsiębiorstwu zdywersyfikować swoją ofertę co w konsekwencji umożliwi zaspokajanie rosnących potrzeb Klientów. Głównymi odbiorcami projektu będą przedsiębiorstwa zajmujące się obsługą i prowadzeniem stoków narciarskich oraz przedsiębiorstwa świadczące usługi organizacji imprez sportowych. Głównym celem realizacji projektu jest wzrost konkurencyjności Bavaria Jędrzej Stanek na rynku poprzez wdrożenie do działalności przedsiębiorstwa innowacji w postaci innowacyjnej metody produkcji sztucznego śniegu. Działanie to pozwoli na zdywersyfikowanie oferty przedsiębiorstwa przez co będzie ono mogło elastycznej dostosowywać się do potrzeb Odbiorców oraz znacząco rozszerzyć rynek zbytu zarówno terytorialnie jak i segmentowo. Zaproponowana do wdrożenia innowacyjna technologia pozwala na produkcję śniegu w temperaturze do + 30 stopni C. Obecnie takie rozwiązanie jest niedostępne na polskim rynku. Innowacyjna usługa spowoduje nie tylko wzrost konkurencyjności przedsiębiorstwa na rynku ale również stanowi bardzo wysoką wartość dodaną dla wszystkich przedsiębiorstw zajmujących się sportami zimowymi. Wyprodukowany dzięki innowatorskiej metodzie sztuczny śnieg pozwoli na zapewnienie i wydłużenie sezonu narciarskiego w Polsce. Pozwoli również na zapewnienie organizacji wszystkich imprez, które są determinowane obecnością śniegu. Reasumując usługa, która będzie świadczona przez Wnioskodawcę w wyniku realizacji projektu pozwoli na zapobieganie negatywnym zmianą klimatu, które powodują skrócenie sezonu zimowego w kurortach górskich, co w konsekwencji przełoży się na wzrost atrakcyjności regionów oraz zapewnienie stabilnych przychodów ze sprzedaży.</t>
  </si>
  <si>
    <t>Wdrożenie nowego procesu produkcji oraz uruchomienie produkcji modułowych maszyn do obróbki kamienia</t>
  </si>
  <si>
    <t>CENTRALA TECHNICZNA "ELTECH" SPÓŁKA Z OGRANICZONĄ ODPOWIEDZIALNOŚCIĄ</t>
  </si>
  <si>
    <t>Wdrożenie innowacyjności procesowej w firmie ELTECH Spółka z ograniczoną odpowiedzialnością.</t>
  </si>
  <si>
    <t>Projekt naszej firmy jest nową inwestycją związaną z dywersyfikacją działalności poprzez rozpoczęcia produkcji narzędzi monolitycznych i skrawających . Narzędzia te będą produkowane w oparciu o dokumentację techniczną klientów oraz w oparciu o własne projekty narzędzi. Narzędzia te m.in. wiertła, gwintowniki, pogłębiacze, frezy, rozwiertaki itp. Cel ten zostanie osiągnięty dzięki zakupie wykazanych w Pkt. P środkach trwałych oraz zatrudnieniu wysoko wykwalifikowanych pracowników. Projekt dotyczy nowej inwestycji w środki trwałe. Planowana inwestycja jest wynikiem rozeznania rynku, w wyniku którego stwierdzono duże zapotrzebowanie na ww. produkty. Przedmiotem projektu są działania inwestycyjne zmierzające do wdrożenia w przedsiębiorstwie innowacji produktowej stanowiącej innowację w skali przedsiębiorstwa, skutkującej dywersyfikacją działalności poprzez rozpoczęcia produkcji narzędzi monolitycznych i skrawających. Działania inwestycyjne umożliwią wdrożenie całkowicie nowego procesu produkcji szerokiej gamy skomplikowanych narzędzi takich jak frezy, wiertła, fazowniki, stęple z materiałów ultra twardych takich jak stale proszkowe, węgliki spiekane, stale cobaltowe. Wdrożenie innowacji produktowej będzie wymagało realizacji następujących zadań inwestycyjnych: I. Zakup środków trwałych. W ramach zadania zakupione zostanie zakupiona szlifierka CNC. Głównym celem projektu jest wzrost konkurencyjności oraz produktywności firmy ELTECH dzięki wprowadzeniu w przedsiębiorstwie innowacji produktowej – rozpoczęcie produkcji narzędzi monolitycznych i skrawających.Cel główny zostanie osiągnięty poprzez realizację celów szczegółowych: 1. zwiększenie innowacyjności przedsiębiorstwa oraz ilości stosowanych w jego działalności innowacji – w wyniku realizacji projektu w działalności produkcyjnej firmy wdrożona innowacyjność produktowa (na poziomie przedsiębiorstwa) – produkcja szerokiej gamy skomplikowanych narzędzi takich jak frezy, wiertła, fazowniki, stęple</t>
  </si>
  <si>
    <t>CENTRUM MEDYCZNE MEDIX DR N.MED.TADEUSZ ŚLIWIŃSKI</t>
  </si>
  <si>
    <t>Ultrasonograficzna diagnostyka cyfrowa z systemem do zarządzania i archiwizacji danych</t>
  </si>
  <si>
    <t>CENTRUM REHABILITACJI ELŻBIETA GAWŁOWSKA</t>
  </si>
  <si>
    <t>Rozwój Centrum Rehabilitacji Elżbieta Gawłowska i wprowadzenie nowych usług fizjoterapeutycznych</t>
  </si>
  <si>
    <t>Celem projektu jest rozwój firmy i podniesienie innowacyjności Centrum Rehabilitacji Elżbieta Gawłowska. Cel ten zostanie osiągnięty dzięki spełnieniu celów szegółowych: wyposażenie gabinetu w specjalistyczny sprzęt medyczny, wprowadzenie nowych usług rehabilitacyjnych, wpracowanie silnej pozycji rynkowej, zdystansowanie konkurencji i wzrost zatrudnienia. Przedmiotem projektu jest zakup nowych urządzeń, które wspomogą pracę Wnioskodawcy, usprawnią stosowane dotychczas usługi i pozwolą na wprowadzenie nowych i innowacyjnych usług. W związku z tym Wnioskodawca planuje zalupić 7 maszyn rehabilitacyjnych. Realizacja tego zadania pozwoli jednocześnie na utworzenie nowego miejsca pracy. Odbiorcami projektu będą osoby mające problemy z układem ruchu (choroby kręgosłupa, choroby mięśni i stawów, osoby powypadkowe, inni pacjenci wymagający terapii usprawniającej układ ruchu). Podsumowując zakup nowego sprzętu zwiększy zakres świadczonych usług, wzmocni pozycję Wnioskodawcy na rynku, zwiększy liczbę odbiorców (usługi będą bardziej kompleksowe), zwiększy dochody Wnioskodawcy, umożliwi stworzenie nowego miejsca pracy i zatrudnienie osoby na stanowisko fizjoterapeuty.</t>
  </si>
  <si>
    <t>CENTRUM SPECJALISTYCZNE BIOMED BOROWSCY SPÓŁKA JAWNA</t>
  </si>
  <si>
    <t>"Przedmiotem projektu jest nabycie, instalacja i wdrożenie dwóch wysokospecjalistycznych urządzeń medycznych do badań diagniostycznych oraz do przeprowadzania zabiegów medycznych z dziedziny okulistyki. Zakres rzeczowy przedsięwzięcia obejmuje zakup: a) 1 szt. ultrasonfografu wraz z oprzyrządowaniem: 1 szt. głowicy liniowej, 1 szt. głowicy typu convex (konweksowej), 1 szt. videopriontera. b) 1 szt. mikroskopu operacyjnego okulistycznego wraz z oprzyrządowaniem: 1 szt. statywu podłogowego oraz 1 szt. oftalmoskopu operacyjnego. Ostatecznymi odbiorcami projektu będą pacjenci gabinetów lekarskich korzystający z usług badań diagnostycznych oraz z zabiegów i operacji okulistycznych. Jednocześnie, do odbiorców projektu zaliczyć należy również lekarzy obsługujących ww. urządzenia oraz lekarzy specjalistów, którzy będą korzystać z wyników badań diagnostycznych USG swoich pacjentów, zarówno w gabinetach Wnioskodawcy, jak i w innych poradniach specjalistycznych. Efektami projektu będą innowacyjne usługi medyczne. W zakresie diagnostyki USG efektem projektu będzie nowa usługa stanowiąca innowację produktową, a polegająca na diagnozie pacjentek, które nie mogą skorzystać z badania mammograficznego z uwagi na pewne przeciwskazania natury medycznej (młody wiek lub ciąża). Innowacyjność tej usługi polega na tym, iż dotychczasowe metody USG nie pozwalały na wykrywanie pewnych schorzeń, mogły być diagnozowane za pomocą metod mających skutki uboczne. Dzięki naszemu projektowi, możliwe będzie zaoferowanie usług diagnozy schorzeń pacjentek zastępując metody RTG o wiele bardziej bezpiecznym USG. Dodatkowym efektem projektu będzie innowacja procesowa polegająca na skróceniu czasu badania oraz dokładności z uwagi z cechy urządzenia, za pomocą którego badanie będzie wykonywane. Unikalna kombinacja dwóch parametrów urządzenia pozwoli na skrócenie czasu badania i szybkiej interpretacji jego wyników.</t>
  </si>
  <si>
    <t>DPI SPÓŁKA CYWILNA MACIEJ PIWKO, GRZEGORZ GOLAŚ</t>
  </si>
  <si>
    <t>Rozszerzenie usług DPI o nowoczesną formę sprzedaży oraz zaawansowaną technologię druku na twardych i nietypowych powierzchniach</t>
  </si>
  <si>
    <t>DPS SPÓŁKA Z OGRANICZONĄ ODPOWIEDZIALNOŚCIĄ</t>
  </si>
  <si>
    <t>Wzrost konkurencyjność DPS Sp. z o.o. poprzez zakup maszyny wiertniczej do wykonywania głębokich odwiertów pod pompy ciepła</t>
  </si>
  <si>
    <t>CELEM GŁOWNYM jest rozszerzenie działalności przedsiębiorstwa i uruchomienie świadczenia usług wykonywania głębokich odwiertów pionowych o głębokości powyżej 200 m pod pompy ciepła będących ekologicznym odnawialnym źródłem energii.Celami szczegółowymi projektu są: 1. Zakup maszyny wiertniczej przystosowanej do wykonywania głębokich odwiertów będących innowacją procesową. 2. Wprowadzenie do oferty i świadczenie nowej usługi wykonywania głębokich odwiertów będących innowacją produktową. PRZEDMIOT PROJEKTU Przedmiotem projektu jest zakup środka trwałego, tj. maszyny wiertniczej umożliwiającej wdrożenie głębokich odwiertów. Do osiągnięcia celów niezbędne będzie również zwiększenie zatrudnienia. W wyniku realizacji projektu stworzone zostanie nowe miejsca pracy w wymiarze 1 pełnego etatu: kierownik wiertni z uprawnieniami geologiczno-wiertniczymi. ODBIORCY PROJEKTU Odbiorcami projekty będą: 1. Firmy instalacyjne zajmujące się bezpośrednio instalacjami grzewczymi u odbiorców końcowych. 2. Inwestorzy indywidualni. 3.Generalni Wykonawcy. REZULTATY Realizacja projektu spowoduje: 1) Korzystne efekty ekonomiczne dla firmy w postaci: a) wzrostu przychodów ze sprzedaży nowych usług. b) zwiększenia rentowności produkcji. 2) Zdobycie nowych rynków i nowych odbiorców w kraju i za granicą. Stanie się to możliwe dzięki nowej usługi odwiertów o wysokiej jakości pracy. 3) Podniesienie poziomu innowacyjności firmy, a co za tym idzie wzmocnienie jej pozycji konkurencyjnej; utrwalenie pozycji firmy jako jednego z wiodących przedsiębiorstw w branży. 4) Pozytywny wpływ inwestycji na środowisko – efektywniejsze kosztowo i lepsze jakościowe usługi. 5) Zwiększenie zatrudnienia.</t>
  </si>
  <si>
    <t>DTA INVESTMENT SPÓŁKA Z OGRANICZONĄ ODPOWIEDZIALNOŚCIĄ SPÓŁKA KOMANDYTOWA</t>
  </si>
  <si>
    <t>Podniesienie innowacyjności w firmie DTA Investment sp. z o.o. sp. komandytowa poprzez zakup i wdrożenie Systemu EOD oraz uzupełnienie systemów celnych o aplikacje pośredniczące w wymianie informacji.</t>
  </si>
  <si>
    <t>ELSEKO STACHOWIAK I WSPÓLNICY SPÓŁKA JAWNA</t>
  </si>
  <si>
    <t>Innowacyjność procesowo - produktowa ogólnokrajowa oraz regionalna dzięki nowoczesnym urządzeniom w firmie Elseko Sp.J.</t>
  </si>
  <si>
    <t>Wnioskodawca jest producentem obwodów drukowanych w branży elektronicznej. Dodatkowo produkuje również anteny TV i internetowe oraz lampy ledowe. Produkcja oparta jest na linii produkcyjnej , której unowocześnienie i rozbudowa jest zaplanowana w projekcie. Założenia projektu obejmują następujące istotne elementy : Zakup środków trwałych : 1. Tester AOI – 1 szt., urządzenie do automatycznej kontroli obwodów drukowanych w trakcie procesu produkcji oraz w jej fazie finalnej. 2. Naświetlarki PCB – 2 szt. będą częścią procesu produkcyjnego w zakresie automatycznego naświetlania w procesie nanoszenia mozaiki ścieżek dla obwodów. Zakup wartości niematerialnych i prawnych : 3. Specjalistyczne oprogramowanie dla testera AOI – 1 szt. oprogramowanie przeznaczone dla zakresu kontroli zgodne z licencją producenta ( jedyny wytwórca) , które będą realizowanie przez tester w ramach linii produkcyjnej. Efektem wdrożenia urządzeń do posiadanej linii produkcyjnej będzie : - innowacyjność procesowo- produktowa w skali ogólnopolskiej poprzez wprowadzenie nowej usługi szybkich dostaw ( 24-48 godzin) obwodów drukowanych dla prototypów i krótkich serii - innowacyjność procesowa regionalna dla produkcji długich serii w sensie ilościowym i złożoności procesu w standardowych dostawach 14-21 dni - uzyskanie znacząco wyższej jakości i trwałości produktów w unowocześnionym cyklu produkcyjnym - zwiększenie produkcji poprzez wejście na nowy segment rynku oraz pozyskanie nowych odbiorców dla lepszej jakości produktów w kraju i UE - wzrost przychodów dzięki rozwinięciu możliwości linii produkcyjnej - zatrudnienie 1 pracownika do obsługi testera AOI.</t>
  </si>
  <si>
    <t>ENITRA SPÓŁKA Z OGRANICZONĄ ODPOWIEDZIALNOŚCIĄ</t>
  </si>
  <si>
    <t>Wdrożenie nowych procesów i produktów w firmie Enitra</t>
  </si>
  <si>
    <t>EPPO SPÓŁKA Z OGRANICZONĄ ODPOWIEDZIALNOŚCIĄ</t>
  </si>
  <si>
    <t>Wdrożenie innowacyjnej technologii separacji odpadów organicznych i nieorganicznych celem uzyskania ulepszonego substratu dla biogazowni.</t>
  </si>
  <si>
    <t>EPPO Sp. z o.o. jest firmą zajmującą się gospodarką odpadami przemysłowymi, innymi niż niebezpieczne, a w szczególności biodegradowalnymi. Wnioskodawca konsekwentnie rozwija swoją działalność w celu podnoszenia swojej pozycji konkurencyjnej na rynku oraz wychodzenia naprzeciw oczekiwaniom odbiorców. Celem głównym realizacji przedmiotowego projektu przez Wnioskodawcę jest wzrostu konkurencyjności firmy EPPO na rynku poprzez wdrożenie innowacyjnych rozwiązań technologicznych i produktowych, zaś celem szczegółowym jest zwiększenie poziomu recyklingu nieorganicznego (opakowań) jak i organicznego (produktów spożywczych). Przedmiotem realizacji niniejszego projektu jest wdrożenie przez EPPO Sp. z o.o. innowacyjności technologicznej w zakresie separacji odpadów organicznych i nieorganicznych, w wyniku której przedsiębiorstwo będzie mogło zaoferować ulepszony produkt, który stanowić będzie substrat dla biogazowni. Realizacja przedmiotowej inwestycji pozwoli Wnioskodawcy na osiągnięcie założonych celów (głównego i szczegółowego) oraz stanowić będzie kolejny krok rozwoju firmy w obszarze związanym z obsługą biogazowni w zakresie dostaw substratów/odpadów do produkcji biogazu. Wdrożenie innowacyjnej technologii oraz w efekcie czego zaoferowanie ulepszonego substratu będzie możliwe do osiągnięcia poprzez zrealizowanie projektu polegającego na inwestycji w rozbudowę przedsiębiorstwa. Zakres rzeczowy przedmiotowego projektu w tym zakresie obejmuje: - przygotowanie dokumentacji projektu, - przebudowę hali przemysłowej (roboty i materiały budowlane), - nabycie środków trwałych, - nabycie usług doradczych, - zarządzanie projektem, - informację i promocję projektu, - ponoszenie wydatków związanych z wynajmem hali. Rzeczowa realizacja projektu pn. Wdrożenie innowacyjnej technologii separacji odpadów organicznych i nieorganicznych celem uzyskania ulepszonego substratu dla biogazowni zaplanowana jest w okresie od stycznia 2016 do października 2017.</t>
  </si>
  <si>
    <t>Zakup maszyn do tabletkowania przez firmę EuroPharma Alliance</t>
  </si>
  <si>
    <t>Przedmiotem projektu jest wdrożenie nowej linii technologicznej do zaawansowanej formulacji i tabletkowania w firmie EuroPharma Alliance. Ma ona posłużyć do wprowadzenia innowacyjnych produktów w postaci tabletek oraz granulatu. Powstałe produkty będą odznaczać się parametrami znacznie lepszymi od produktów konkurencyjnych. Zakupione w ramach projektu maszyny będą odznaczać się najwyższą jakością. Będą wykonane w standardzie farmaceutycznym i będą posiadały niezbędne atesty dopuszczające do kontaktu z żywnością. Elementy i części posiadające kontakt z produktem wykonane będą ze stali AISI 316 ( lub AISI 316L). Powierzchnie mające styk z produktem farmaceutycznym będą wypolerowane do Ra mniejsze 0,8 µm. Części nie materiałowe stykające się z produktem powinny być wykonane z silikonu, EPDM lub PTFE. Dzięki zakupowi 5 zestawów maszyn tj. mieszarko-granulator ze zintegrowanym młynkiem stożkowym, suszarnia fluidalna ze stacją przygotowania powietrza, tabletkarka rotacyjna, powlekarka wraz z osprzętem do przygotowania powłoki (mieszalnik, pompa dozująca) oraz przygotowaniem powietrza suszącego oraz młyn kulowy oraz zatrudnieniu dwóch osób (utworzenie jednego pełnego etatu co spowoduje przyrost zatrudnienia w firmie) Wnioskodawca do swojej oferty wprowadzi innowacyjne: suplementy diety w formie tabletek powlekanych dojelitowych z żelazem, suplementy diety w formie tabletek o spowolnionym uwalnianiu z melisą oraz tabletek o spowolnionym uwalnianiu z walerianą, tabletki o kontrolowanym uwalnianiu kofeiny, granulat powlekany z glukozaminą oraz granulat z solami magnezu charakteryzujący się szybkim rozpadem i uwalnianiem jonów magnezu. Innowacyjne produkty powstałe w ramach projektu kierowane będą do odbiorów pośrednich – właścicieli prywatnych marek, które oferować będą produkty odbiorcom końcowym.</t>
  </si>
  <si>
    <t>EWA KANIOWSKA DERMA-PULS-CENTRUM DERMATOLOGII ESTETYCZNEJ</t>
  </si>
  <si>
    <t>Kaniowscy – nowa generacja usług.</t>
  </si>
  <si>
    <t>Przedmiotem niniejszego projektu jest wdrożenie kompleksowego leczenia wszelkiego rodzaju blizn i zmian, powstałych w wyniku urazów mechanicznych, termicznych lub jatrogennych, będących wynikiem niezbędnych procesów terapeutycznych np. blizn i ubytków tkanki po mastektomii, blizn po radioterapii oraz leczenia malformacji barwnikowych wrodzonych i nabytych z wykorzystaniem najnowocześniejszego sprzętu Body Jet Evo Q-graft, Smart Xide DOT RF 60W, Discovery Pico oraz sprzętu wspomagającego jak sprzęt o technologii HIFU do leczenia wiotkości powłok skórnych. Zakres rzeczowy projektu zakłada kupno wymienionego powyżej sprzętu oraz niezbędnego wyposażenia gabinetów (meble oraz wspomagający sprzęt medyczny). Projekt kierowany jest do szerokiej grupy osób w każdym wieku borykających się z chorobami dermatologicznymi, w tym także ginekologicznymi. Cel projektu zostanie osiągnięty w momencie uruchomienia kompleksowego leczenia w oparciu o technologię gwarantowaną przez sprzęt. Większość zakładanych rezultatów projektu zostanie osiągnięta z chwilą zakończenia projektu – wdrożenie innowacyjności procesowej i produktowej oraz wskaźnik związany z liczbą nowoutworzonych miejsc pracy. W wyniku realizacji projektu koniecznym będzie dotrudnienie personelu medycznego, w celu zapewnienia ciągłości realizowanych procedur medycznych. Przychody ze sprzedaży nowych lub udoskonalonych usług będą rosły systematycznie w miarę wzrostu popularności nowych usług. Wszystkie wskaźniki zostaną utrzymane przez okres trwałości projektu, a nawet w latach kolejnych. Oceniając projekt pod względem wystąpienia ryzyk, uznać należy, że ryzyko finansowo-ekonomiczne dla projektu jest bardzo niskie i nie zagraża jego realizacji, ani utrzymaniu trwałości. Projekt jest wykonalny pod względem finansowym i technicznym. W chwili obecnej nie istnieje porównywalny system poboru pozyskiwania tkanki tłuszczowej do przeszczepów autologicznych</t>
  </si>
  <si>
    <t>FABRYKA NACZYŃ KAMIONKOWYCH MANUFAKTURA SPÓŁKA JAWNA SMOLEŃSKI &amp; ZWIERZ</t>
  </si>
  <si>
    <t>Innowacyjna linia do produkcji wysokojakościowych wyrobów ceramicznych krótkich serii (w tym elementów osprzętu elektrycznego) z zapisem cyfrowym kształtu w FNK Manufaktura SPJ Smoleński &amp; Zwierz.</t>
  </si>
  <si>
    <t>Wnioskodawca jest znanym producentem bolesławieckiej ceramiki użytkowej stanowiącej jedną z produktowych wizytówek Dolnego Śląska. Cechuje ją charakterystyczne wzornictwo, jakość, klasyczny wyrób ręczny. Produkcja w firmie Wnioskodawcy odbywała się do tej pory w sposób bazujący na tradycji, przeciwstawiając się masowej produkcji panującej współcześnie. Wnioskodawca, chcąc się rozwijać, postanowił przeprowadzić inwestycje, która rozpocznie nowy etap w produkcji wyrobów- projektowaniu i tworzeniu form. Dzięki zastosowaniu zestawu narzędzi designerskich do modelowania i obróbki 3D (drukarka 3D, specjalistyczny ploter CNC), udoskonalonej na potrzeby Wnioskodawcy formuły wytopników i materiału ilastego oraz programowalnego pieca o wysokiej precyzji ustawień procesu Wnioskodawca będzie mógł osiągnąć wysoki standard jakości budowy elementów, wymagany szczególnie w elektrotechnice, oraz inne właściwości mechaniczne materiału umożliwiające uruchomienie (jako pierwszy producent w Polsce) produkcji stylizowanych ceramicznych osprzętów elektrycznych, włączników światła i kontaktów w stylu retro. Jednocześnie zastosowanie technologii cyfrowej nie wyeliminuje z procesu produkcji pracy ręcznej i indywidualnego charakteru każdego produktu, które od lat budują wartość wyrobów FNK Manufaktura. Innym kierunkiem rozwoju który będzie podjęty przy okazji przedmiotowego projektu jest wskrzeszenie zapomnianej techniki wzorniczej nazywanej metodą nakładkową, której początki sięgają XII w., a która na wiele wieków została porzucona na rzecz metody stempelkowej, stosowanej do dnia dzisiejszego. Efektem projektu będzie: wdrożenie innowacyjnego procesu produkcji, wprowadzenie nowych produktów (elektryczne włączniki, kontakty), wprowadzenie nowej metody zdobienia oraz przyrost zatrudnienia o 3 etaty, w tym osoba niepełnosprawna</t>
  </si>
  <si>
    <t>FLEXVISION SPÓŁKA Z OGRANICZONĄ ODPOWIEDZIALNOŚCIĄ</t>
  </si>
  <si>
    <t>Wprowadzenie przez Flexvision Sp. z o. o. znacznego ulepszenia do usługi organizacji opraw AV eventów indoorowych dzięki wdrożeniu innowacyjnego autorskiego systemu mobilnej prezentacji LED 3D TOUCH (generującego tzw. efekt głębi).</t>
  </si>
  <si>
    <t>FORMO-PLAST BOGDAN JEŻEWSKI</t>
  </si>
  <si>
    <t>Innowacyjne rozwiązania konstrukcji form wtryskowych</t>
  </si>
  <si>
    <t>Celem rozwoju firmy jest projektowanie i wykonywanie wysoko precyzyjnych form czystych dedykowanych do pracy w cleanroom medycznych. Możliwie krótkie cykle produkcyjne, bezawaryjna praca ( wysoka niezawodność )i wysoka trwałość form wtryskowych sprawiają, iż konieczna jest ciągła ewolucja narzędziowni budujących narzędzia. Aby spełnić coraz wyższe wymagania klientów w zakresie ochrony środowiska i zasad produkcji „czystej” wymusza stosowania najnowocześniejszych technologii. Zastąpienie używanych do budowy form napędów hydraulicznych i pneumatycznych napędami elektronicznymi jest w tego typu aplikacjach womogiem aby współgrały z nowoczesnymi wtryskarkami elektrycznymiPociąga to za sobą przestawienie całego procesu produkcyjnego form wtryskowych i użycia tylko najnowocześniejszego parku maszynowego.Formo-Plast od trzech lat specjalizuje się w produkcji form wtryskowych dla przemysłu farmaceutycznego stale zwiększając udział tych narzędzi w całości produkcji.Projekt przewiduje również wprowadzenie innowacji procesowej w zakresie obiegu dokumentacji projektowej i technologicznej. Wyłączenie obiegu dokumentacji papierowej i przejście na obieg elektroniczny.Rezultatem projektu będzie również wzrost jakości form wtryskowych pozwalających na wydłużenie gwarancji na produkty z 1 mln do 2 mln cykli dzięki zwiększeniu precyzji wykonania i możliwości zastosowania powłok ochronnych na formy. Projekt przewiduje zakup 2 obrabiarek CNC o wysokich parametrach w zakresie precyzji obrabianych elementów wraz z oprogramowaniem do projektowania, symulowania form i programowania obrabiarek oraz wdrożenie elektronicznego obiegu dokumentacji.Odbiorcami projektu będą przedsiębiorstwa wykorzystujące w procesie produkcji oferowane przez nasze przedsiębiorstwo formy do wtryskarek. Wynikiem projektu będzie podniesienie jakości produkowanych form pozwalające na zwiększenie żywotności dotychczas oferowanych form i pozwoli na wdrożenie do produkcji form dedykowanych dla przemysłu medycznego</t>
  </si>
  <si>
    <t>FOTOPORCELANA.NET GRZEGORZ ZIMNY</t>
  </si>
  <si>
    <t>Wdrożenie technologii dwuszybowego i jednoszybowego laminowania szkła folią EVA w celu poszerzenia oferty firmy Fotoporcelana.net o nowy produkt w postaci szklanych portretów na kolumbariach (tj. szklanych kamieniach).</t>
  </si>
  <si>
    <t>GAMBIT LUBAWKA SPÓŁKA Z OGRANICZONĄ ODPOWIEDZIALNOŚCIĄ</t>
  </si>
  <si>
    <t>Wdrożenie innowacyjnej technologii produkcji płyt uszczelkarskich nowego typu metodą kalandrowania.</t>
  </si>
  <si>
    <t>Firma GAMBIT powstała w 1962r. i jest wiodącym polskim producentem uszczelnień i termoizolacji. Firma produkuje wysokiej jakości, przyjazne środowisku naturalnemu produkty i sprzedaje je na rynek krajowy i zagraniczny. Ciągłe dążenie do uzyskania jak najlepszej jakości wyrobów doprowadziło firmę Gambit do realizacji przedmiotowego projektu. Inwestycja została opracowana na podstawie analizy rynku, oceny zapotrzebowania na nowe produkty oraz przeprowadzone prace B+R. Przedmiotem projektu jest udoskonalenie technologii płyt uszczelkarskich wytwarzanych metodą kalandrowania oraz wprowadzenie nowego produktu. Aby było to możliwe niezbędny jest zakup nowoczesnego urządzenia do formowania płyt – kalandra, konstruowanego jedynie na specjalne zamówienie. Powyższe urządzenie daje możliwość uzyskania wyższej temperatury podczas formowania płyt – 150 st. C, dzięki której struktura formowanych płyt zostanie w znacznej mierze ujednolicona. Dodatkowo wytwarzane płyty zyskają specjalną strukturę gradientową w postaci dwóch warstw zewnętrznych, dzięki czemu zmniejszy się przenikalność oraz zwiększy antyadhezyjność do powierzchni kołnierzy samych płyt. Nowy proces technologiczny powstały w czasie realizacji projektu wyeliminuje napotykane do tej pory problemy w produkcji wynikające z niedoskonałości obecnie stosowanych urządzeń. Zapewni równomierną szczelność i usieciowienie na całej powierzchni płyty, dzięki równomiernemu wulkanizowaniu z zastosowaniem wyższej temperatury. Zostaną również zmniejszone ilości stosowanych rozpuszczalników zaliczanych do LZO. Część etanolu zostanie zastąpiona wodą z odpowiednim dodatkiem, gdyż przy wysokiej temperaturze procesu możliwe jest jej odparowanie.</t>
  </si>
  <si>
    <t>GLASSO PAWEŁ SZCZERBA</t>
  </si>
  <si>
    <t>Wprowadzenie na rynek innowacyjnej usługi mikroznakowania laserowego 3D wzorów przemysłowych w szkle.</t>
  </si>
  <si>
    <t>GRAFFA PAWEŁ KISIELEWICZ</t>
  </si>
  <si>
    <t>Dywersyfikacja działalności przedsiębiorstwa poprzez zakup linii technologicznej i wprowadzenie na rynek nowego produktu</t>
  </si>
  <si>
    <t>INDUSTRIAL BRUSH MANUFACTURERS SPÓŁKA Z OGRANICZONĄ ODPOWIEDZIALNOŚCIĄ</t>
  </si>
  <si>
    <t>Wdrożenie innowacyjnej technologii produkcji szczotek talerzowych w oparciu o innowacyjną konstrukcję wypraski i automatu montażowego GB20</t>
  </si>
  <si>
    <t>INMED-KARCZEWSCY SPÓŁKA Z OGRANICZONĄ ODPOWIEDZIALNOŚCIĄ SPÓŁKA KOMANDYTOWA</t>
  </si>
  <si>
    <t>Wdrożenie innowacyjnego procesu produkcji paneli nadłóżkowych dla jednostek medycznych z zastosowaniem technologii plotera frezującego 4D</t>
  </si>
  <si>
    <t>Celem projektu jest wdrożenie innowacyjnego na skalę przedsiębiorstwa, regionu i kraju procesu produkcji paneli nadłóżkowych z gazami medycznymi z zastosowaniem nowoczesnej technologii plotera frezującego 4D. Obecnie żadna z konkurencyjnych firm z branży, przynajmniej na skalę regionu, nie oferuje produkcji sprzętu medycznego (paneli nadłóżkowych) z wykorzystaniem takiej innowacyjnej technologii (plotera 4D). Wdrożenie procesu umożliwi skrócenie czasu produkcji, obniżenie kosztów i znacząco wpłynie na efektywność produkcyjną. W ramach uruchomienia innowacyjnej linii produkcyjnej zostaną opracowane nowe funkcjonalności i rozwiązania dla oferowanych produktów. Implementacja nowej technologii procesowej zaowocuje poszerzeniem oferty produktowej i usługowej oraz pozwoli na stworzenie wyraźnej przewagi konkurencyjnej w regionie i w kraju. Wdrożenie do praktyki przedsiębiorstwa nowej metody produkcji z użyciem plotera frezującego 4D pozwoli na uzyskanie wysokiej dokładności obrabianych detali, zminimalizuje ilość braków i błędów, zdecydowanie polepszy jakość końcową oferowanego wyrobu. Dodatkowo zmniejszy czas obróbki o około 60% w stosunku do obecnego procesu technologicznego i ograniczy poziom hałasu wynikający z wykorzystywania wyrzynarki ręcznej. Odbiorcami ostatecznymi projektu będą szpitale i ośrodki opieki zdrowotnej, w których instalowane będą systemy rurciągowe gazów medycznych i panele nadłóżkowe dla poprawy stanu zdrowia pacjentów i opieki nad osobami chorymi. Firma współpracuje z ok. 60 architektami. Pośrednimi odbiorcami projektu będą firmy budowlane i remontowe przeprowadzające budowy, modernizacje i remonty placówek, jakie korzystają z produktów wytworzonych przez Wnioskodawcę. Efektem projektu będzie stworzenie innowacyjnego procesu produkcji paneli nadłóżkowych z gazami medycznymi, umożliwiających lepszą i szybszą obsługę pacjentów w placówkach szpitalnych i leczniczych.</t>
  </si>
  <si>
    <t>INSTALGRUNT PAWEŁ THIEL</t>
  </si>
  <si>
    <t>Dywersyfikacja działalności firmy Instal Grunt Paweł Thiel.</t>
  </si>
  <si>
    <t>INTERBRUK SPÓŁKA CYWILNA MATKOWSKI &amp; GNIEWEK</t>
  </si>
  <si>
    <t>Uruchomienie nowej kategorii produkcji skierowanej na nowe rynki europejskie.</t>
  </si>
  <si>
    <t>Przedmiotem projektu jest przedsięwzięcie inwestycyjne polegające na uruchomieniu ciągu technologiczne do obróbki kamienia granitowego , którego produktem gotowym będzie nowy produkt spółki nazywany elementem murowo- cięto-łupanym. Zakres rzeczowy projektu to zakup i montaż linii technologicznej do obróbki dużych brył kamienia o wadze kilku ton i suwnicy. Linia ta składać się będzie z następujących elementów: (1A) Stół rolkowy (załadunkowy) - na który dostarczany jest kamień, który przy pomocy rolek dostarcza kamień na , (1B) Stół podawczy (wyposażony w pozycjoner do pozycjonowania i przesuwania o określony wymiar kamienia w procesie obróbki) - z którego przy pomocy łańcuchów i przekładni kamień przekazywany jest do (3)maszyny łupiącej kamień na mniejsze elementy o określonych wymiarach. Następnie elementy te są przemieszczane na(4) zautomatyzowaną taśmę odbiorczą. Wszystkie cztery elementy stanowią jeden ciąg technologiczny przez, który przechodzi proces przetwarzania kamienia granitowego w element murowo- cięto-łupany. Głównym zadaniem ciągu technologicznego jest wykluczenie ciężkiej pracy ręcznej wykonywanej przy operacjach podawania i odbierania materiału oraz cięcie komienia o określonych kształtach Linia produkcyjna sterowana jest automatycznie. Dodatkowym elementem zamykającym proces przetwarzania kamienia jest zamontowanie suwnicy o udźwigu 4 ton. . Zadaniem tego urządzenia będzie przemieszczanie kamienia z procesu produkcji do magazynowania. Bezpośrednim odbiorcą projektu jest spółka INTERBRUK, która jest również beneficjentem dotacji. Efektem projektu będzie wprowadzenie na rynek nowego produktu nazywanego elementem murowo-cięto- łupanym.Wyżej wymieniona linia technologiczna i suwnica będą stanowić odrębną całość, służącą do produkcji nowego produkt jakim będzie element murowy -cięto –łupany. Produkt ten zostanie przeznaczony do sprzedaży na nowych rynkach europejskich ( do krajów Szwajcaria, Niemcy, Czechy, Litwa, Słowacja, Austria).</t>
  </si>
  <si>
    <t>INTERNET UNION SPÓŁKA AKCYJNA</t>
  </si>
  <si>
    <t>Wzrost konkurencyjności przedsiębiorstwa Internet Union S.A., poprzez wprowadzenie nowej, innowacyjnej oferty, w zakresie świadczenia usług w dziedzinie monitoringu.</t>
  </si>
  <si>
    <t>INŻ. GRZEGORZ NOWAKOWSKI ZAKŁAD USŁUG LEŚNYCH "TRAPER"</t>
  </si>
  <si>
    <t>Najnowsze technologie w usługach zabiegów pielęgnacyjnych drzewostanów w firmie TRAPER Grzegorz Nowakowski</t>
  </si>
  <si>
    <t>Projekt polega na wdrożeniu innowacji produktowej w Zakładzie Usług Leśnych TRAPER Grzegorz Nowakowski. Innowacja polega na zmechanizowaniu zabiegów pielęgnacji drzewostanów młodszych klas wieku przy uzyciu harwestera z akumulującą głowicą ścinkową. Aby mozliwe było wdrożenie innowacji konieczny jest zakup specjalistycznej maszyny przystosowanej do mechanicznego wykonania pielęgnacji lasu w młodszych fazach rozwojowych - jest to harwester z głowicą wyposażoną w aparat akumulujący. Maszyna taka może dokonać ścinki kilku drzewek w pozycji pionowej, a następnie okrzesać wszystkie drzewka jednocześnie i odciąć czuby. Ścięcie i akumulacja kolejnych drzewek następuje poprzez „dobieranie” kolejnego drzewka do już ściętych. Przedsiębiorstwo wyposażone w taką maszynę jest w stanie realizować zasadniczo ulepszoną usługę pielęgnacji lasu. DZIAŁANIE SPECJALISTYCZNEJ MASZYNY W ODNIESIENIU DO PARAMETRÓW: Maszyny leśne wykorzystywane do realizacji usług leśnych poruszają się po szlakach technologicznych wewnątrz drzewostanu i z nich dokonują operacji. Wszystko po to by nie dokonywac zbytnich zniszczeń w dzrewostanie. Podstawowym parametrem jest więc odpowiednia trakcyjność maszyny, która wiąże się przede wszystkim z zastosowaniem ogumienia o niskim nacisku jednostkowym – aby nie doprowadzać do zbytniego ugniatania gleby leśnej podczas poruszania się po lesie. Planuje się do zakupu harwester 6-kołowy, aby zminimalizować naciski jednostkowe. Kolejną kwestią jest wysięg żurawia maszyny związaną z poruszaniem się maszyny jest wysięg żrawia. Czym dalej harwester będzie w stanie „sięgnąć” w głąb lasu tym jej przejazdy po szlakach technologicznych będą rzadsze i przede wszystkim uniknie się zjeżdżania maszyny ze szlaków technologicznych. Ochroni to glebę, ściółkę leśną przed uszkodzeniami.</t>
  </si>
  <si>
    <t>Rozpoczęcie produkcji matryc i stempli wykonanych z nowych gatunków materiałów.</t>
  </si>
  <si>
    <t>Przedmiot projektu: Przedmiotem projektu są działania inwestycyjne zmierzające do wdrożenia w przedsiębiorstwie innowacji produktowej na poziomie przedsiębiorstwa stanowiącej jednocześnie innowację produktową w skali całego kraju. Działania inwestycyjne objęte niniejszym projektem umożliwiają rozpoczęcie produkcji nowego rodzaju matryc i stempli wykonanych z nowych gatunków materiałów, które charakteryzują się zwiększoną trwałością. Grupa produktów oraz proces ich wytwarzania zostały stworzone na podstawie własnych prac B+R prowadzonych samodzielnie przez Wnioskodawcę. Produkcja nowych matryc i stempli będzie się odbywała z wykorzystaniem parku maszynowego zakupionego w ramach projektu. Inwestycja będzie polegała na rozbudowie parku maszynowego Wnioskodawcy, dzięki czemu uruchomiony zostanie całkowicie nowy proces produkcji. Rozbudowa będzie się składała z następujących zadań: I. Zakup środków trwałych: W ramach tego zadania zostanie zakupiona specjalistyczna maszyna umożliwiająca produkcję nowego rodzaju matryc i stempli stanowiących innowacyjny produkt. Zakupiona maszyna, w połączeniu z aktualnym parkiem maszynowym umożliwi realizację całego procesu projektowania i produkcji matryc i stempli stanowiących dla Wnioskodawcy produkt finalny. W ramach projektu zostanie zakupione: - pionowe centrum obróbcze sterowane numerycznie (CNC). Cel główny projektu: Głównym celem projektu jest rozwój i wzrost konkurencyjności Toolform S.C. dzięki dywersyfikacji produkcji i wprowadzeniu do oferty innowacyjnego produktu. Szczegółowe cele i rezultaty realizacji projektu: - zwiększenie innowacyjności przedsiębiorstwa i jego produktów – w wyniku realizacji projektu wdrożone zostanie rozwiązanie stanowiące efekt własnych prac B+R Wnioskodawcy; - wdrożenie innowacji produktowej - w wyniku realizacji działań inwestycyjnych Wnioskodawca wprowadzi na rynek innowacyjny produkt (grupę produktów) – matryce i stemple wykonane z nowych gatunków materiałów o zwiększonej trwałości.</t>
  </si>
  <si>
    <t>JASMI NASULICZ SPÓŁKA JAWNA</t>
  </si>
  <si>
    <t>Zakup specjalistycznych urządzeń szansą rozwoju dla Jasmi Nasulicz spółki jawnej.</t>
  </si>
  <si>
    <t>Przedmiotem projektu jest zakup środków trwałych, w tym specjalistycznych urządzeń stomatologicznych, sprzętu komputerowego oraz wartości niematerialnych i prawnych jak oprogramowanie do prowadzenia praktyki lekarskiej dentystycznej. Projekt usprawni działalność przedsiębiorstwa w zakresie świadczenia usług dentystycznych w klinice stomatologicznej, ułatwi obsługę pacjentów i procesy administracyjne. Projekt zakłada wdrożenie innowacyjnej technologii wspierającej proces precyzyjnego diagnozowania pacjentów. Głównym celem projektu będzie zaoferowanie pacjentom kliniki usług stomatologicznych na najwyższym poziomie przy wykorzystaniu nowoczesnych urządzeń stanowiących wyposażenie gabinetów stomatologicznych oraz pracowni rentgenodiagnostycznej, oraz dzięki Technologii Informacyjno Komunikacyjnej zapewni udostępnienie klientom usług realizowanych za pośrednictwem Internetu.</t>
  </si>
  <si>
    <t>K.TEAM GRZEGORZ KOSTKA</t>
  </si>
  <si>
    <t>Wdrożenie nowych usług w firmie K.TEAM Grzegorz Kostka</t>
  </si>
  <si>
    <t>W ramach projektu planowane jest utworzenie stacji kontoroli pojazdów, w ramach tego działania wykonane będą roboty budowlane polegające na dostosowaniu istniejących pomieszczeń do wymogów określonych w Rozporządzeniu Ministra Transportu i Budownictwa z 10 lutego 2006 w sprawie szczegółowych wymagań w stosunku do stacji przeprowadzających badania techniczne pojazdów oraz zakupione będą urządzenia niezbędne do wykonywania usługi przeglądów okresowych. W ramach wyposażenia zakupione będę urządzenia spełniające wymogi określone w ww. Rozporządzeniu m.in. Linia diagnostyczna do badania pojazdów o dmc do 3,5t, szarpaki, urządzenie do analizy spalin wraz z dymomierzem, geometria zawieszenia pojazdu w technologii 3D, przyrząd do pomiaru i regulacji ciśnienia powietrza w ogumieniu pojazduprzyrząd do pomiaru ustawienia i światłości świateł pojazdu, miernik poziomu dźwięku, przyrząd do kontroli złącza elektrycznego pojazd-przyczepa, przyrząd do wymuszania kontrolowanego nacisku na mechanizm sterowania hamulcem najazdowym przyczepy, opóźnieniomierz do kontroli działania hamulców, przyrząd do pomiaru w szybach pojazdu współczynnika przepuszczalności światła, wózek warsztatowy z wyposażeniem, komplet kluczy dynamometrycznych czy mobilny tester usterek zapisanych w sterownikach pojazdu. Dodatkowo w ramach projektu planowany jest zakup urządzeń pozwalających świadczyć usługi kontroli i pomiaru wtryskiwaczy typu common rail, obsługi aut z klimatyzacją z czynnkiem R1234yf, pomiar i regulacja świateł w oświetleniu typu ksenon i led oraz testowania i obsługi urządzeń akumulatorowych w pojazdach hybrydowych i elektrycznych, usługi te nie są dotychczas świadczone z uwagi na brak odpowiednich urządzeń. Głównym celem przedmiotowego projektu jest wzmocnienie potencjału przedsiębiorstwa poprzez wprowadzenie nowych usług prowadzących do stworzenia kompleksowej oferty i pozyskanie nowych klientów.</t>
  </si>
  <si>
    <t>KESSLER-POLSKA SPÓŁKA Z OGRANICZONĄ ODPOWIEDZIALNOŚCIĄ</t>
  </si>
  <si>
    <t>Zakup innowacyjnej lakierni proszkowej oraz urządzenia do czyszczenia i mycia w firmie "KESSLER-POLSKA" SPÓŁKA Z OGRANICZONĄ ODPOWIEDZIALNOŚCIĄ.</t>
  </si>
  <si>
    <t>KLIMONT SPÓŁKA Z OGRANICZONĄ ODPOWIEDZIALNOŚCIĄ</t>
  </si>
  <si>
    <t>Utrzymanie się firmy KLIMONT na rynku uzależnione jest od rozwoju gamy produktów, nastawienia na jakość, powtarzalność i elastyczność produkcji, co wiąże się z koniecznością doposażenia parku maszynowego Firma dysponuje głównie nieskomplikowanymi technologicznie maszynami i urządzeniami, które ograniczają możliwości w zakresie wykonywania bardziej skomplikowanych elementów o jakości wykonywania i precyzyjności wykończenia, które pozwalają produkować bardziej skomplikowane urządzenia wentylacyjno-klimatyzacyjne (np. sterujące). Projekt dotyczący nowej inwestycji w środki trwałe odpowiada na powyższe problemy. Dzięki rozbudowie parku maszynowego o wycinarkę laserową typu fiber oraz hydrauliczną prasę krawędziową, nastąpi wdrożenie w firmie innowacji produktowej oraz związanej z nią innowacji procesowej. Uzupełnienie linii technologicznej o zaawansowane technologicznie maszyny pozwoli na wprowadzenia produktów: - skrzynki pomiarowo-regulacyjnej SPR z technologią WiFi i NFC. Rozwiązanie to nie jest stosowane w Polsce; - Rozszerzenie oferowanego przez firmę asortymentu o: 1) okapy gastronomiczne wyciągowo-nawiewne przeznaczone do pracy w pomieszczeniach kuchennych, 2) nawiewniki i wywiewniki tj. elementy kończące systemy wentylacyjno-klimatyzacyjne, wcześniej podzlecane z uwagi na braki w parku maszynowym. Nastąpi również poprawienie jakości, precyzyjności i szybkości wykonania zamówień na kompletne systemy, które są najczęściej zamawiane w KLIMONT. Możliwe stanie się również świadczenie usług zewnętrznych w zakresie wycinania laserowego detali z blach, na które również zgłaszane jest zapotrzebowanie. Wprowadzenie nowych maszyn otworzy w firmie możliwości w tworzeniu innowacyjnych produktów. Firma uelastyczni park maszynowy, co pozwoli na szybkie reagowanie na zmieniające się wymogi Klientów. W wyniku powyższego zostanie osiągnięty główny cel projektu, tj. zwiększenie konkurencyjności firmy na rynku krajowym.</t>
  </si>
  <si>
    <t>KORFF ISOLMATIC SPÓŁKA Z OGRANICZONĄ ODPOWIEDZIALNOŚCIĄ</t>
  </si>
  <si>
    <t>Wdrożenie nowego procesu technologicznego w KORFF ISOLMATIC SP. Z O.O.</t>
  </si>
  <si>
    <t>W związku z rosnącymi wymaganiami rynku, dotyczącymi jakości i precyzji wykonania elementów izolacyjnych, Spółka podjęła decyzję o wdrożeniu produkcji opartej na technologii cięcia strumieniem wody z innowacyjnym systemem sterowania. W efekcie wdrożenia tego rozwiązania możliwe będzie dopasowanie geometrii wytwarzanych detali do geometrii systemu, którego mają one być częścią składową. Przełoży się to na wdrożenie produkcji mat izolacyjnych przeznaczonych do wygłuszania silników stosowanych w przemyśle samochodowym. Nowa produkcja będzie możliwa do wdrożenia pod warunkiem rozszerzenia parku maszynowego o urządzenia biorące bezpośredni udział w produkcji jak i wyposażenie magazynu, w którym będzie składowany finalny produkt. Wnioskodawca określił parametry techniczne i ekonomiczne maszyn oraz spodziewane efekty, będące wynikiem inwestycji tj.:- pozyskanie nowych kontrahentów dzięki wprowadzeniu na rynek nowego produktu - wyższa precyzja i dokładność wykonania - zmniejszenie kosztów produkcyjnych dzięki zastosowaniu nowoczesnych urządzeń - zwiększenie zatrudnienia. Inwestycja została dopracowana od strony techniczno – organizacyjnej (zapewniono odpowiednie zaplecze, w którym będą usytuowane maszyny; dostawcy zostaną wyłonieni w drodze przetargu). Inwestycja ma zapewnione źródła finansowania - środki własne Wnioskodawcy oraz kredyt. Jest przewidziana do realizacji w krótkim horyzoncie czasowym.Planowana technologia bazuje na cięciu wodą (pod wysokim ciśnieniem). Projekt to inwestycja w rzeczowe aktywa trwałe oraz wartości niematerialne i prawne związane z zasadniczą zmianą dotyczącą procesu produkcyjnego istniejącego zakładu oraz dywersyfikację produkcji zakładu poprzez wprowadzenie produktów uprzednio nieprodukowanych w zakładzie. Jego eealizacja przełozy się na zwiększenie zdolności produkcyjnej istniejącego zakładu, gdyż po realizacji inwestycji firma będzie osiągała dodatkowe przychody z tytuły sprzedaży nowego produktu.</t>
  </si>
  <si>
    <t>KOSD WROCŁAW SPÓŁKA Z OGRANICZONĄ ODPOWIEDZIALNOŚCIĄ SPÓŁKA KOMANDYTOWA</t>
  </si>
  <si>
    <t>KRAIS JERZY „KRAIS” PRZEDSIĘBIORSTWO PRODUKCYJNO REMONTOWE</t>
  </si>
  <si>
    <t>Przedmiotem i celem projektu jest uruchomienie w firmie KRAIS produkcji specjalistycznych narzędzi stosowanych do produkcji i remontów sieci przesyłowych: przecinarko-ukosowarek pierścieniowych do rur. Narzędzia te są przenośnymi, ręcznymi obrabiarkami, które będą produkowane w szerokiej gamie rozmiarów. Dla umożliwienia produkcji ukosowarek do rur o większych przekrojach konieczne jest nabycie centrum obróbkowego, dzięki któremu powstaną narzędzia do obróbki rur o przekrojach do 42 cali (105 cm). Odbiorcami nowego typu narzędzi (nowego dla firmy i nowego w sensie zastosowanych rozwiązań konstrukcyjnych, nieznanych i niestosowanych na świecie) będą wyspecjalizowane firmy, które dystrybuują narzędzia dla firm z branży energetycznej, petrochemicznej, chemicznej, farmaceutycznej oraz klienci końcowi tych branż. Część produkcji nowego narzędzia Wnioskodawcy będzie przedmiotem wypożyczeń – tego typu usługa jest stosowana w branży, ponieważ część klientów nie może (ze względu na wysoką cenę) albo nie chce (z powodu incydentalnego stosowania) kupować drogich narzędzi. W ramach projektu nabyty zostanie jeden nowy środek trwały: pionowe centrum obróbkowe, o szacowanej wartości kosztów kwalifikowalnych 1,35 mln zł. (co wynika ze wstępnie przeprowadzonej analizy rynku dostawców). Obrabiarka zostanie zainstalowana w nowo wybudowanej hali produkcyjnej Wnioskodawcy w Czachowie k/ Trzebnicy. Inwestycja będzie finansowana leasingiem finansowym. Planowane rozpoczęcie realizacji inwestycji: grudzień 2015 r., zakończenie: grudzień 2017 r.</t>
  </si>
  <si>
    <t>LEAN-TECH SPÓŁKA CYWILNA KRZYSZTOF SZAFRANIEC PAWEŁ DRAB</t>
  </si>
  <si>
    <t>Wdrożenie innowacyjnego procesu wytwórczego stanowisk montażowych nowej generacji Lean-Workbench - jako rezultat prac B+R w firmie Lean-Tech</t>
  </si>
  <si>
    <t>W wyniku realizacji projektu Wnioskodawca rozpocznie w ramach prowadzonej działalności, produkcję i sprzedaż całkowicie nowego produktu – produkt nowej generacji stanowisko montażowego Lean- Workbench™, co będzie równoznaczne z dywersyfikacją aktualnej działalności i sprzedaży o całkowicie nowy produkt. Przedmiotem projektu jest wdrożenie w firmie Lean - Tech innowacji produktowej w postaci produktu własnej konstrukcji - stanowiska montażowego Lean- Workbench™. Nowy produkt będzie stanowił innowację na poziomie przedsiębiorstwa (dywersyfikacja, rozszerzenie produkcji o nowe produkty) oraz jednocześnie będzie innowacją na skalę kraju (w Polsce na dzień składania wniosku nie występuje żaden produkt posiadający analogiczne lub zbliżone właściwości techniczne i/lub funkcjonalne). Celem projektu jest wzrost konkurencyjności firmy Lean - Tech a celami szczegółowymi prowadzącymi do jego osiągnięcia są: a) zwiększenie innowacyjności przedsiębiorstwa poprzez wdrożenie innowacji produktowej w postaci całkowicie nowego produktu własnej konstrukcji - stanowiska montażowego Lean- Workbench™, b) zwiększenie zatrudnienia w przedsiębiorstwie, c) rozszerzenie oferty produktowej przedsiębiorstwa dzięki dywersyfikacji produkcji, d) uruchomienie całkowicie nowego, innowacyjnego w skali kraju procesu produkcyjnego, e) zwiększenie przychodów firmy i stabilności finansowej przedsiębiorstwa. Cele te zostaną osiągnięte dzięki rozpoczęciu produkcji całkowicie nowego urządzania bazującego na opracowanych samodzielnie rozwiązaniach konstrukcyjnych opartych o posiadany przez Spółkę wynikach pracy działu B+R. Rozpoczęcie produkcji będzie możliwe dzięki zakupowi maszyn, z wykorzystaniem których realizowany będzie proces produkcji nowych wózków. Inwestycja będzie obejmować: - zakup maszyn i urządzeń do realizacji nowego procesu produkcji. - zakup oprogramowania umożliwiającego projektowanie poszczególnych komponentów stanowiska montażowego Lean- Workbench™ Wszystkie przewidzi</t>
  </si>
  <si>
    <t>LUMA POLSKA SPÓŁKA Z OGRANICZONĄ ODPOWIEDZIALNOŚCIĄ</t>
  </si>
  <si>
    <t>Zakup zgrzewarki wysokiej częstotliwości i uruchomienie produkcji znacząco ulepszonego kederu</t>
  </si>
  <si>
    <t>MAGNEZYTY "GROCHÓW" SPÓŁKA AKCYJNA</t>
  </si>
  <si>
    <t>Wdrożenie innowacyjnej technologii prośrodowiskowej w firmie MAGNEZYTY "GROCHÓW" SPÓŁKA AKCYJNA poprzez zakup nowoczesnej linii technologicznej</t>
  </si>
  <si>
    <t>Przedmiotem projektu jest wdrożenie w firmie MAGNEZYTY „GROCHÓW” S.A. innowacyjnej technologii sortowania optycznego drobnej frakcji magnezytu, po raz pierwszy w Polsce wykorzystanej w procesie pozyskiwania magnezytu. Pozwoli ona na zwiększenie efektywności wydobycia surowca i umożliwi jego odzysk z odpadów powydobywczych. Powyższe, w połączeniu z innowacyjnymi rozwiązaniami energooszczędnymi, stanowić będzie ekoinnowację, pozwalającą na zmniejszenie ilości wydobycia surowej skały i osiągnięcie poprawy stanu środowiska naturalnego. Zakres rzeczowy obejmuje budowę nowej hali sortowni optycznej, w której zlokalizowane zostaną m. in. najważniejsze urządzenia wdrażanego ciągu technologicznego- 2 separatory optyczne najnowszej generacji. Zakupione zostaną ponadto: przesiewacz, płuczka mieczowa przesiewaczem odwadniającym, 9 szt. przenośników taśmowych, 2 podajniki wibracyjne, stacja trafo i instalacja oczyszczania wody technologicznej. Realizacja tego zakresu rzeczowego pozwoli na wdrożenie w następujących innowacji: 1. procesowej- nieznana i niestosowana w Polsce technologia optycznej separacji frakcji magnezytu 10-31,5 mm. 2. produktowej- nieznana i niestosowana w Polsce frakcja magnezytu 10-31,5 mm o wysokiej czystości chemicznej. Odbiorcami projektu będą obecni klienci Wnioskodawcy, a więc głównie podmioty z branży chemicznej (producenci nawozów sztucznych), hutniczej i stalowej.</t>
  </si>
  <si>
    <t>MALTEX ADAM MALCZYSZYN</t>
  </si>
  <si>
    <t>"Firma Maltex istnieje na rynku od kilkunastu lat, w trakcie których wypracowała sobie ugruntowaną i stabilną pozycję. Od samego początku najistotniejsze było dla nas jak najdoskonalsze spełnienie oczekiwań klientów. W tym celu utworzyliśmy także nasz dział badawczo – rozwojowy, który nieustannie pracuje nad nowymi wyrobami firmy. Posiadany park maszynowy wyposażony jest głównie w urządzenia obróbki metali, służące do wytwarzania naszych dotychczasowych produktów: trzpienie samochodowe, elementy działów ruchu, elementy konstrukcji maszyn. Maszyny te nie są zdolne do wytwarzania innowacyjnych produktów będących przedmiotem wniosku z uwagi na brak funkcjonalności i przestarzałe technologie. Przedmiotem inwestycji technologicznej w projekcie jest zakup środków trwałych i wartości niematerialnych i prawnych powiązanych funkcjonalnie ze sobą i służących osiągnięciu celów projektu. Dzięki tymże działaniom możliwe będzie wdrożenie opracowanej przez nas technologii i uruchomienie w oparciu o nią produkcji innowacyjnych, na skalę krajową i międzynarodową wyrobów – testery przewodów dla branży motoryzacyjnej. Pomysł na te produkty, a tym samym na opisywany projekt, powstał jako naturalna konsekwencja intensywnie prowadzonych prac badawczo-rozwojowych naszej firmy. Pracownicy działu B+R zainspirowani wynikami analiz rynku, potwierdzającymi problemy w procesie montażu węży samochodowych, opracowali produkty stanowiące odpowiedz na potrzeby branży motoryzacyjnej. Używane w samochodach różnego rodzaju przewody są wielokrotnie łączone z dodatkowymi akcesoriami. Wraz z rosnącym skomplikowaniem kształtów oraz instalowaniem coraz większej ilości elementów dodatkowych ważne staje się ograniczenie czasu do wykonania gotowego przewodu. Kontrola położenia poszczególnych elementów jest zbyt czasochłonna i kosztochłonna. Czynności te generują koszty wpływające na cenę produktu finalnego i jednocześnie zmniejszają wydajność procesu produkcji.</t>
  </si>
  <si>
    <t>MARCIN CHMIELIŃSKI CHMIELIŃSKI</t>
  </si>
  <si>
    <t>Innowacyjna technologia precyzyjnego cięcia strumieniem wody opracowana w firmie Chmieliński</t>
  </si>
  <si>
    <t>Projekt dotyczy zakupu środków trwałych, dzięki którym uruchomiona zostanie nowoczesna technologia jet-spin-cut, służąca do wytwarzania innowacyjnych w skali kraju i świata produktów – rurek precyzyjnych MaxiPrec służących głównie branży motoryzacyjnej, chemicznej, energetycznej. Te innowacyjne wyroby umożliwią firmie osiągniecie wiodącej pozycji w branży, wzrost konkurencyjności oraz rozszerzenie rynków zbytu i wejście na zupełnie nowy segment. Dzięki temu wzrośnie nasza szansa ekspansji na zagraniczne rynki. Projekt bazuje na wykorzystaniu innowacyjnych technologii, które wprowadzą znaczące zamiany procesu produkcji i spowodują znaczny wzrost precyzyjności cięcia strumieniem wody. W ramach projektu zakupione zostaną: Automat do cięcia strumieniem wody - cięcie 3d z kompensacją, Automat do cięcia strumieniem wody - cięcie 2d z kompensacją, Systemem odszlamiania, Stabilizator cięcia ruchem obrotowym, Stacja uzdatniania wody. Inwestycja jest niezbędna do wdrożenia produkcji rurek MaxiPrec. Odbiorcami projektu będą firmy z branży motoryzacyjnej, chemicznej, energetycznej, którzy wykorzystają rurki precyzyjne w swojej działalności – do bezpośredniego zastosowania lub jako elementy urządzeń/układów, które wytwarzają. Przewidziane rezultaty projektu to m.in.: - zwiększanie konkurencyjności firmy zarówno na rynku krajowym jak i międzynarodowym; - wprowadzenie na rynek nowych produktów - Rurek MaxiPrec wykonanych z różnych materiałów (głównie z metalu) i o różnej średnicy w zależności od potrzeb klientów. Dodatkowo wprowadzona zostanie usługa cięcia z wykorzystaniem technologii jet-spin-cut; - zwiększenie zatrudnienia o 3 etaty; '‘- wprowadzenie innowacji produktowych i procesowych, organizacyjnych i marketingowych; - wzrost przychodów i poprawa rentowności firmy z tytułu sprzedaży nowych produktów; - wykorzystywanie innowacyjnych technologii, które wprowadzą znaczące zmiany procesu produkcji i spowodują znaczny wzrost wydajności i obniżenie kosztów.</t>
  </si>
  <si>
    <t>MCLINIC PRUGAR MAGDALENA</t>
  </si>
  <si>
    <t>Wprowadzenie innowacyjnych usług w firmie „Galeria Uśmiechu” Magdalena Prugar.</t>
  </si>
  <si>
    <t>W wyniku realizacji projektu zakres oferty usługowej gabinetu lekarsko-dentystycznego zostanie rozszerzony o nową usługę sedacji wziewnej oraz usługi medyczne łączące stomatologię estetyczną z medycyną estetyczną. Zakresem rzeczowym projektu jest zakup aparatu do sedacji wziewnej, mikroskopu do endodencji, urządzenia do precyzyjnej diagnostyki próchnicy oraz aparatu do panoramicznego wykonywania zdjęć cyfrowych - pantomograf, aparatu do wykonywania precyzyjnych zdjęć cyfrowych i unitu stomatologicznego, które pozwolą na świadczenie tego typu usług. Odbiorcami finalnymi nowej usługi – sedacji wziewnej będą pacjenci, u których występuje lęk i strach przed zabiegami stomatologicznymi oraz małe dzieci, u których występuje brak tolerancji na ból i stres. Odbiorcami usług z zakresu kompleksowych zabiegów medycznych, łączących stomatologię estetyczną z medycyną estetyczną będą pacjenci, u których stosowanie zabiegów poprawiających estetykę twarzy ma uzasadnienie medyczne i związane jest przede wszystkim z przebytymi mocno inwazyjnymi zabiegami stomatologicznymi. Zabiegi takie to np. odtworzenie napięcia stanu skóry po zabiegach usunięcia zębów, wypełnianie ubytków w bruzdach nosowo- wargowych, podniesienie zapadniętej części twarzy po usunięciu zębów. Projekt w swoim zamyśle spowoduje osiągnięcie zakładanych celów znajdujących swoje odbicie we wskaźnikach projektu (tj. liczbie zakupionych środków trwałych, służących realizacji projektu- aparat do sedacji wziewnej, mikroskop do endodencji, urządzenie do precyzyjnej diagnostyki próchnicy, unit stomatologiczny, pantomograf, aparat do panoramicznego wykonywania zdjeć; liczbie przedsiębiorstw otrzymujących dotację- przedsiębiorstwo wnioskujące o dofinansowanie niniejszego projektu) i rezultatu (liczba wprowadzonych innowacji produktowych- nowa usługa sedacji wziewnej oraz kompleksowa usługa łącząca stomatologię estetyczną z medycyną estetyczną, wzrost zatrudnienia we wspieranych przedsiębiorstwach- powstanie 3 nowych miejsc</t>
  </si>
  <si>
    <t>Wdrożenie w Medicus DCL Sp. z o.o. Sp. k. własnych wyników prac B+R nad innowacyjną w skali świata trójwymiarową endoskopową diagnostyką i chirurgią w schorzeniach nosa i zatok.</t>
  </si>
  <si>
    <t>Przedmiotem projektu planowanym do realizacji przez Medicus DCL Sp. z o.o. Sp. k. jest wdrożenie po raz pierwszy na polskim rynku nieznanej i niestosowanej dotychczas technologii obrazowania trójwymiarowego w endoskopii w obszarze otolaryngologii oraz zaoferowanie dzięki temu nowej, ulepszonej usługi stanowiącej innowację produktową nieznaną i niestosowaną dotychczas. Wprowadzenie technologii 3D w endoskopach używanych do diagnostyki oraz śródoperacyjnie, w oparciu o przeprowadzone badania naukowe, odpowie na zapotrzebowanie pacjentów dotyczące indywidualizacji podejścia oraz wysokich oczekiwań związanych z jakością wykorzystywanego sprzętu. W ramach Projektu Medicus DCL Sp. z o.o. Sp. k. zamierza nabyć nowe środki trwałe. Przede wszystkich zakupione zostaną dwa urządzenia: diagnostyczne urządzenie medyczne do mikroendoskopii 3D oraz diagnostyczne urządzenia medyczne do endoskopowej laryngologicznej mikrochirurgii 3D. Dodatkowo planowane jest nabycie nowych laryngoskopów, optyk nosowych, unitów laryngologicznych, mikroskopu operacyjnego, mikroskopu na statywie jezdnym, rhinomanometru akustycznego, aparatu USG, wiertarki i shavera (wraz z mikromotorami), kamer, monitorów, urządzenia do videostroboskopii oraz wyposażenia sali operacyjnej. Ponadto, w ramach usprawnień dla osób niedosłyszących, zostaną zakupione elementy pętli indukcyjnej, takie jak: zestaw konferencyjny oraz aktywny wzmacniacz pętli. Po okresie realizacji Projektu zostanie zatrudniona nowa pielęgniarka. W efekcie realizacji projektu odbiorcom, którymi są pacjenci zmagający się ze schorzeniami nosa i zatok przynosowych, zostanie zaoferowana innowacyjna usługa, która nie jest oferowana dotychczas na rynku polskim przez żaden podmiot. Popyt na usługi w Medicus DCL w zakresie diagnostyki i chirurgii nosa i zatok rośnie z roku na rok. Na koniec 2015 roku planowane jest wykonanie około 40 000 procedur diagnostycznych i około 350 zabiegów chirurgicznych nosa i zatok. Wprowadzenie nowej technologii będzie do</t>
  </si>
  <si>
    <t>MIKOŁAJCZYK ZBIGNIEW PIOTR</t>
  </si>
  <si>
    <t>Wdrożenie innowacyjnej technologii produkcji obciążników siodłowych i pierścieniowych jako czynnik uzyskania trwałej przewagi konkurencyjnej firmy Mikołajczyk Zbigniew Piotr</t>
  </si>
  <si>
    <t>Celem głównym niniejszego projektu jest podniesienie konkurencyjności oraz rozszerzenie oferty produktowej firmy Zbigniew Mikołajczyk. Cel ten zostanie osiągnięty poprzez realizację następujących celów szczegółowych: - wdrożenie innowacyjnej w skali świata technologii produkcji betonu o modelowanym czasie wiązania oraz wysokim współczynniku wodno- materiałowym (ok. 0,6), - rozpoczęcie produkcji innowacyjnych obciążników siodłowych i pierścieniowych do budowy gazociągów przesyłowych wysokich ciśnień o dużych średnicach (DN500, DN700, DN800, DN1000) w oparciu o wdrożoną technologię będącą wynikiem prac badawczo - rozwojowych prowadzonych przez Instytut Ceramiki i Materiałów Budowlanych, - nabycie powierzchni produkcyjnej (hali produkcyjnej), w której wytwarzane będą nowe wyrobów, - zakup maszyn i urządzeń niezbędnych do produkcji innowacyjnych wyrobów, - zatrudnienie pracowników do obsługi linii technologicznych. Odbiorcami wyrobów w ramach niniejszego projektu będą firmy zajmujące się budową gazociągów na obszarze Polski- w szczególności firma Gaz-System S.A. oraz jej podwykonawcy i poddostawcy. Cele projektu zostaną osiągnięte w wyniku realizacji projektu poprzez zakup przestrzeni produkcyjnej, maszyn, urządzeń, wartości niematerialnych i prawnych stanowiących kompletny ciąg technologiczny. Dodatkowo prowadzone będą aktywnie działania marketingowe, w celu poinformowania potencjalnych klientów o innowacyjnych zastosowaniach. Zakres realizacji projektu obejmuje: 1. Zakup hali produkcyjnej, 2. Zakup mobilnego węzła betoniarskiego wyposażonego w: - planetarny węzeł betoniarski, - sterowanie komputerowe, - podajnik do betonu, - zasypy do kruszyw, 3. Zakup Linii technologicznej do suszenia elementów żelbetowych, 4. Zakup Linii technologicznej do produkcji obciążników, w której skład wchodzą: - formy do produkcji obciążników, - maszyna wibracyjna, - laboratorium do analizy</t>
  </si>
  <si>
    <t>MODUSMED SPÓŁKA Z OGRANICZONĄ ODPOWIEDZIALNOŚCIĄ</t>
  </si>
  <si>
    <t>Wdrożenie nowej usługi kompleksowego leczenia bólu w chorobach narządu ruchu wykorzystującej terapie spersonalizowane skojarzone z nowoczesną diagnostyką, małoinwazyjnym leczeniem operacyjnym i innowacyjną rehabilitacją</t>
  </si>
  <si>
    <t>Celem projektu jest uruchomienie w CM ARTEMED nowej usługi kompleksowego leczenia bólu narządu ruchu. Usługa ta komplementarnie łączyć będzie terapie spersonalizowane skojarzone z nowoczesną diagnostyką, małoinwazyjnym leczeniem operacyjnym i innowacyjną rehabilitacją. Przedmiotem projektu jest nabycie środków trwałych i wartości niematerialnych i prawnych (urządzenia i sprzęt medyczny, komputery, oprogramowanie) oraz wykonanie instalacji informatycznej oraz nagłaśniającej.Odbiorcami nowej usługi będą osoby odczuwające długotrwale ból, który opornie reaguje na leczenie farmakologiczne lub tradycyjne leczenie zabiegowe i standardową rehabilitację. W sensie horyzontalnym będą to pacjenci z Wrocławia, regionu oraz z Czech i Niemiec. Efektem realizacji projektu będzie: a) wdrożenie w firmie innowacji produktowej opisanej jak wyżej. Usługa będzie stanowiła innowację produktową nieznaną i niestosowaną do tej pory w Polsce. b) wdrożenie w firmie innowacji procesowej: w diagnozowaniu (sonoelastografia w ultrasonografii), w leczeniu małoinwazyjnym (terapie komórkami macierzystymi i płytkowymi czynnikami wzrostu oraz krioliza), w rehabilitacji (głęboka stymulacja elektromagnetyczna) c) zwiększenie ilości klientów d) zwiększenie przychodów e) powstanie nowego stanowiska pracy f) powiększenie zasobów sprzętowych g) powstanie Ośrodka Leczenia Bólu - nowej dla regionu prywatnej placówki tego typu. Projekt będzie inwestycją nową w rozumieniu definicji nowej inwestycji odnoszącej się do dokumentów programowych i obejmie zakup 28 szt. środków trwałych oraz wartości niematerialnych i prawnych.</t>
  </si>
  <si>
    <t>NCLINIC SPÓŁKA Z OGRANICZONĄ ODPOWIEDZIALNOŚCIĄ SPÓŁKA KOMANDYTOWA</t>
  </si>
  <si>
    <t>Przedsięwzięcie polegać będzie na uruchomieniu w Świnicy Centrum kompleksowego leczenia stomatologicznego oraz wad zgryzu u dzieci. Cześć z dostępnych usług będzie skierowana także do osób dorosłych. Obecnie w Polsce nie świadczy się usług dentystycznych, logopedycznych, psychologicznych oraz terapeutycznych w jednej placówce, co jest wartością dodaną w postawieniu odpowiedniej diagnozy i dobraniu odpowiednich metod leczenia. Projekt będzie trwał od 1 lipca 2016 roku i zakończy się 10 listopada. Znalezienie luki na rynku determinuje Wnioskodawcę do przyspieszenia działań inwestycyjnych, które umożliwią uruchomienie nowej usługi na rynku. Zaoferowanie innowacyjnej połączonej ze sobą kompleksowej usługi jako pierwszej w Polsce pozwoli Wnioskodawcy zdobyć klientów/pacjentów nie tylko z terenu powiatu świdnickiego ale także z ościennych miejscowości. Ta specjalizacja selektywna firmy ma jeszcze dodatkową korzyść. Pozwala uzyskiwać przychody wtedy, kiedy jedna z ofert jest nie atrakcyjna na rynku. Przychody generowana są w ramach innych usług. Oferta będzie skierowana przede wszystkim do mieszkańców – rodziców i ich dzieci, którzy chcieliby leczyć dzieci najnowocześniejszymi metodami przy wykorzystaniu najnowszych rozwiązań technologicznych w dziedzinie stomatologi. Każde leczenie będzie dostosowane do konkretnego przypadku choroby, z możliwością diagnostyczną także innych specjalistów z dziedziny psychologii, logopedii i fizjoterapii. Wnioskodawca swą ofertę skieruje także do pracowników firm działających na terenie powiatu świdnickiego. Oferta dla firm będzie atrakcyjna z jednej strony dla przedsiębiorstw z drugiej dla pracowników, którzy otrzymają kompleksowe usługi dla nich i dla swoich rodzin. Wprowadzenie na rynek innowacyjnej oferty (pakietu medycznego) będzie możliwie poprzez zastosowanie nowatorskich technologii w sprzęcie dentystycznym, pozwalających wprowadzić na rynek nowy proces leczenia zębów i wad zgryzu.</t>
  </si>
  <si>
    <t>PIEKARNIA SPÓŁKA JAWNA HELENA RYSZARD WALDEMAR MACIĄG</t>
  </si>
  <si>
    <t>Chleb dworski nowym produktem finalnym firmy Piekarnia Sp. Jawna HRW Maciąg</t>
  </si>
  <si>
    <t>W wyniku realizacji projektu zakres produkcji firmy oraz oferta produktowa zostanie rozszerzona o nowy produkt- oparty na innowacyjnej technologii wytwarzania- chleb dworski. Po zmieszaniu ciasta będzie w pełni obrabiany ręcznie. Kształt bochenka będzie okrągły z wyraźnym nacięciem i obtoczony w mące żytniej. Po wypieczeniu będzie miał złocista barwę. Do osiągnięcia pełnych walorów smakowych powinien być wypiekany w piecu: ceramiczno-rurowym. Opracowana na podstawie prowadzonych samodzielnie w przedsiębiorstwie prac badawczo – rozwojowych receptura produkcji chleba została od podstaw zaprojektowana przez wspólnika firmy- Waldemara Maciąga oraz głównego technologa. W ramach projektu zostanie zakupiony piec ceramiczno- rurowy, umożliwiający wypiek nowego produktu- chleba dworskiego oraz dalszego rozwoju receptury chleba ekologicznego . W wyniku realizacji projektu w firmie zostanie uruchomiony całkiem nowy proces produkcyjny. W wyniku realizacji projektu do oferty przedsiębiorstwa zostanie wprowadzony innowacyjny produkt. Produkt i technologia wytworzenia została opracowana samodzielnie przez współwłaściciela firmy i pracowników zatrudnionych w dziale B+R. w oparciu o posiadaną wiedzę, doświadczenie i przeprowadzone prace badawczo – rozwojowe. Twórcy wykorzystali posiadaną wiedzę do stworzenia całkowicie nowego, nie występującego na rynku produktu- tworzonego w formie seryjnej produkcji, który odpowiada na zidentyfikowaną potrzebę odbiorców piekarni.</t>
  </si>
  <si>
    <t>PIEKARNIA STANISŁAW KIBAŁO</t>
  </si>
  <si>
    <t>Unowocześnienie ciągu technologicznego w Piekarni Stanisław Kibało</t>
  </si>
  <si>
    <t>Piekarnia Stanisław Kibało istnieje na rynku od 1987 r., jest firmą rodzinną. Produkuje różne rodzaje chleba, bułek i wyrobów cukierniczych świeżych. Dziennie przerabia do 1,5 tony mąki. Jest jednym z najlepiej wyposażonych w nowoczesne urządzenia i maszyny piekarnicze zakładów rzemieślniczych na Dolnym Śląsku. W 2009 r. firma zrealizowała projekt unijny o wartości całkowitej ponad 2 mln zł. Aktualnie składany przez nas wniosek dotyczy ostatniego elementu unowocześniania linii technologicznej w postaci systemu silosowego do mąki. Jedną z najbardziej istotnych zalet systemu silosowego jest możliwość uzyskiwania mąki napowietrzonej niezbędnej do otrzymywania wysokiej jakości pieczywa produkowanego metodą tradycyjną. Silosowy system ma także inne istotne zalety, w tym: - możliwość komputerowej kontroli nad stanem i poborem mąki, - eliminacje zanieczyszczeń z worków i innych przypadkowych, - ponosi warunki higieniczne i sanitarne, będące warunkiem do uzyskania certyfikatu HACCP, - eliminuje odpady w postaci rozsypanej, zanieczyszczonej i zamokniętej mąki. Celem ogólnym projektu jest rozwój firmy i wzrost przychodów poprzez inwestycję w nowoczesne urządzenie. Zostanie on zrealizowane poprzez cele szczegółowe, a mianowicie produkcje wyrobów w oparciu o tradycyjne receptury ( bez ulepszaczy). Nowe wyroby a także dotychczasowe produkowane z użyciem nowoczesnego urządzenia wpłyną na wzrost wartości sprzedaży firmy. W wyniku realizacji projektu zwiększy się konkurencyjność i poprawi się wizerunek firmy. Firma będzie postrzegana jako dobry, rozwijający się zakład produkcyjny. Podstawowymi rezultatami projektu będą: 1. Zakup urządzenia- sytemu silosowego. 2. Zwiększenie skali produkcji i wzrost przychodów. 3. Wzrost zatrudnienia o osobę niepełnosprawną. 4. Wprowadzenie do sprzedaży nowych wyrobów. 5. Wzrost konkurencyjności firmy na lokalnym rynku. Rezultaty projektu zostaną osiągnięte w wyniku zakupu urządzenia i wykorzystaniu w codziennej go pracy.</t>
  </si>
  <si>
    <t>PLAST – MET SYSTEMY OGRODZENIOWE SPÓŁKA Z OGRANICZONĄ ODPOWIEDZIALNOŚCIĄ SPÓŁKA KOMANDYTOWA</t>
  </si>
  <si>
    <t>Wdrożenie nowatorskiego na rynku krajowym Systemu Modułowych Ogrodzeń Frontowych</t>
  </si>
  <si>
    <t>PLATINUM SPÓŁKA JAWNA P. BERNATEK, A. WARCHLEWSKI</t>
  </si>
  <si>
    <t>Utworzenie przychodni stomatologicznej poprzez inwestycję w specjalistyczne urządzenia stomatologiczne i innowacyjne rozwiązania ICT oraz wdrożenie innowacyjnych usług z zastosowaniem technologii obrazowania 3D</t>
  </si>
  <si>
    <t>Przedmiotem projektu jest wykonanie robót budowlanych polegających na stworzeniu przychodni stomatologicznej oraz wyposażenie tej przychodni w odpowiednie środki trwałe, specjalistyczne urządzenia stomatologicznych oraz sprzęt komputerowy wraz ze specjalistycznym zintegrowanym systemem wspomagającym działalność przedsiębiorstwa. Dzięki zrealizowaniu powyższych działań oraz dzięki zastosowaniu innowacyjnych rozwiązań ICT, powstanie przychodnia stomatologiczna, która wdroży innowacyjne usługi z zastosowaniem technologii obrazowania 3D. Głównym celem projektu będzie zaoferowanie pacjentom usług stomatologicznych, protetycznych i ortodontycznych na najwyższym poziomie przy wykorzystaniu nowoczesnych urządzeń stanowiących wyposażenie przychodni oraz dzięki technologii ICT zaoferowanie klientom szeregu usług wykonywanych w czasie o wiele krótszym niż dotychczas to ma miejsce przy wykorzystaniu "tradycyjnych" metod. W ramach projektu wybudowana zostanie i wyposażona sala dydaktyczna, która będzie wykorzystywana do przeprowadzania szkoleń z zakresu nowych technologii dla lekarzy, techników zajmujących się pobieraniem, projektowaniem i wytwarzaniem produktów protetycznych i ortodontycznych.</t>
  </si>
  <si>
    <t>PNEUMAT SYSTEM SPÓŁKA Z OGRANICZONĄ ODPOWIEDZIALNOŚCIĄ</t>
  </si>
  <si>
    <t>Wdrożenie nowej innowacyjnej usługi realizacji zamówień w przedsiębiorstwie Pneumat System</t>
  </si>
  <si>
    <t>Przedmiotowy projekt dotyczy usprawnienia usługi realizacji zamówień przez firmę Pneumat System w obrębie prowadzonej działalności. Wnioskodawca poprzez wdrożenie innowacyjnych rozwiązań procesowych wdroży innowacyjną usługę, która poprzez swoje parametry zostanie wyróżniona, jako nieznana i niestosowana w kraju w branży Wnioskodawcy. Projekt zostanie zrealizowany poprzez zakup dwóch środków trwałych. Będą to: - nowoczesny zautomatyzowany system magazynowy, - serwer wraz z oprzyrządowaniem na potrzeby obsługi procesu magazynowania. Planowana do wdrożenia technologia poprzez swoje właściwości oraz pełną integrację z obecnymi rozwiązaniami wewnątrzzakładowymi (system B2B, SZJ, technicznymi i technologicznymi) usprawni procesy logistyczne i pozwoli na wprowadzenie nowej usługi. Przedmiotowy projekt nie wymaga realizacji prac budowlanych, modernizacyjnych ani dostosowawczych. Wnioskodawca posiada odpowiednie pomieszczenia do realizacji projektu oraz zasoby ludzkie, co w połączeniu z zapewnionym finansowaniem pozwali skutecznie zrealizować projekt zgodnie z przedstawionym harmonogramem. Zgodnie ze wskazaną lokalizacją inwestycji, Wnioskodawca zrealizuje projekt w ramach posiadanej infrastruktury.Wprowadzona usługa zostanie skierowana zarówno do aktualnych klientów, jak również nowych klientów z rynku krajowego i rynków zagranicznych.</t>
  </si>
  <si>
    <t>Poszerzenie oferty produktowej firmy POLCOLORIT S.A. poprzez wdrożenie nowej technologii</t>
  </si>
  <si>
    <t>Przedmiotowy projekt dotyczy wprowadzenia nowego kompletnego ciągu linii technologicznej do produkcji, kontroli i pakowania płytek ceramicznych, których aktualnie Wnioskodawca nie wykonuje. Wnioskodawca zrealizuje projekt poprzez zakup trzech środków trwałych. Będą to: linia do cyfrowego nadruku aplikacji na płytki ceramiczne, linia do sortowania płytek ceramicznych oraz moduł ochronny z system utrzymania temperatury.Zakup tych urządzeń pozwoli na wdrożenie do oferty nowej gamy produktów o cechach i parametrach aktualnie nieznanych i niestosowanych w kraju. Zostanie to osiągnięte, dzięki wdrożeniu rozwiązań procesowych, w tym takich które nie są jeszcze znane i zastosowane w kraju. Projekt zostanie zrealizowany w obrębie aktualnie posiadanych powierzchni produkcyjnych w zakładzie Wnioskodawcy - zgodnie z wskazaną lokalizacją projektu. Realizacja inwestycji nie wymaga pozwoleń ani wykonania prac budowlanych. Wnioskodawca jest w pełnej gotowości do jego realizacji zarówno od strony technicznej, zasobów ludzkich, jak również posiada zapewnione odpowiednie finansowanie projektu. Celem nadrzędnym projektu jest wzrost konkurencyjności firmy Polcolorit S.A. poprzez poszerzenie oferty rynkowej i odpowiedź na zdiagnozowane potrzeby klientów. Założenia przedmiotowego projektu wpisują się wprost w cele programowe i są realne do osiągnięcia, ponieważ są wynikiem potrzeb, analiz i działań zmierzających do rozwoju działalności firmy. Wnioskodawca szczegółowo rozpoznał rynek i jego potrzeby. Stałe, bardzo dobre relacje z klientami pozwalają Wnioskodawcy odpowiednio szybko reagować na potrzeby rynku, oraz kreować nowe trendy w branży. Odbiorcami wyników projektu będą aktualni klienci, których wymagania ciągle rosną wraz z rozwojem branży i nowymi trendami w wzornictwie. Wnioskodawca będzie konkurował produktem na rynku polskim i europejskim. Przedmiotowy projekt będzie realizowany poprzez następujące cele szczegółowe: 1) Zakup 3 środków trwałych 2) Wzrost zatrudnienia</t>
  </si>
  <si>
    <t>PROCLINIC MICHAŁ RYGIEL</t>
  </si>
  <si>
    <t>Wdrożenie specjalistycznych zabiegów z zakresu medycyny estetycznej w Centrum Medycznym ProClinic</t>
  </si>
  <si>
    <t>PRYWATNY GABINET URAZOWO-ORTOPEDYCZNY MACIEJ KENTEL</t>
  </si>
  <si>
    <t>Wdrożenie nowych metod leczenia uszkodzeń elementów chrzęstnych i chrzęstno -włóknistych stawów w technice artroskopowej, w oparciu o najnowsze technologie, w tym wykorzystujące terapię komórkami macierzystymi.</t>
  </si>
  <si>
    <t>Przedmiotem projektu jest zakup najnowszej generacji sprzętu medycznego i rozszerzenie działalności poprzez zastosowanie nowych technik leczenia uszkodzeń tkanki chrzęstnej i chrzęstno-włóknistej stawów poprzez zastosowaniem technologii artroskopii ze wspomaganiem leczenia komórkami macierzystymi. Nowe metody leczenia mają na celu minimalizowanie pole operacyjne i wykonanie zabiegów przy jak najmniejszym uszkodzeniu tkanek (tzw. metodą All Inside). Daje to możliwość zmniejszenia negatywnych skutków operacji oraz przyspieszenie procesu gojenia i regeneracji operowanych stawów. W ramach projektu nabyte zostaną środki trwałe obejmujące narzędzia do wykonywania operacji jak i narzędzia do oceny i obrazowania przebiegu i kontroli operacji. Będą to narzędzia do koblacji niskotemperaturowej, system elektronicznych analizatorów pozwalających na ocenę jakości chrząstki stawowej, zestaw narzędzi artroskopowych – przekłuwaczy do łąkotek stawu kolanowego, więzadła krzyżowego przedniego stawu kolanowego, elementów stożka rotatorów stawu barkowego, obrąbka stawu biodrowego, łąkotek, wiązadeł stawu kolanowego i elementów stożka rotatorów barku. W ramach projektu zostaną kupione nowej generacji wiertarki do wykonywania kanałów w kości, przekłuwacze do robienia mikronawierceń, przyrządów optycznych w technologii HD do artroskopii, system wierteł cylindrycznych DBCS. Zostanie również zakupiona wirówka do pozyskiwania komórek macierzystych ze szpiku kostnego oraz tkanki tłuszczowej. Zostanie również zakupiony system elektronicznych analizatorów BioOptico. Dzięki tym narzędziom będzie możliwe wprowadzenie innowacyjnej metody wykonania zabiegów artroskopowych w połączeniu z leczeniem biologicznym komórkami macierzystymi stworzona zostanie nowa usluga i nowa jakość w leczeniu uszkodzeń elementów chrzęstych i chrzęstno-włoknistych stawów.</t>
  </si>
  <si>
    <t>PRZEDSIĘBIORSTWO "AMS" - SPÓŁKA Z OGRANICZONĄ ODPOWIEDZIALNOŚCIĄ</t>
  </si>
  <si>
    <t>Wprowadzenie na rynek nowej technologii poprzez zakup Frezarskiego Centrum Obróbczego i niezbędnego oprogramowania</t>
  </si>
  <si>
    <t>Projekt Wnioskodawcy zakłada wdrożenie nowoczesnej technologii produkcyjnej umożliwiającej wytwarzanie nowego asortymentu w jego przedsiębiorstwie. Przedmiotem inwestycji jest zakup nowoczesnych środków trwałych i wartości niematerialnych do produkcji bardziej precyzyjnych niż części maszyn, stanowisk montażowych i przyrządów produkcyjnych. Będą one wytwarzane z różnych materiałów, także o podwyższonej twardości. Przedmiotem projektu jest zatem zakup nowoczesnych środków trwałych, dzięki którym wprowadzi on do swojego obecnego procesu technologicznego możliwość zastosowania zaawansowanego frezowania, które pozwoli na wyeliminowanie wielu dotychczas niezbędnych w produkcji operacji jak: szlifowanie, toczenie, lub wycinanie albo drążenie na elektrodrążarce. Zastąpienie tych operacji poprzez frezowanie na nowoczesnej Frezarce skraca czas cyklu produkcyjnego, ilość odpadów i zużycie energii. Produkty będą charakteryzowały się większą dokładnością wymiarów, właściwości które są bardzo poszukiwane na rynkach zbytu. Planowana inwestycja obejmuje zakup Frezarki sterowanej numerycznie, niezbędnych do jej działania Oprzyrządowania, Postprocesora, Pieca komorowego oraz Oprogramowania zarządczego. Celem projektu jest dynamiczny rozwój przedsiębiorstwa przez zastosowanie technologii pozwalającej na poszerzenie asortymentu o nowe wyroby i usługi. Oprogramowanie umożliwi klientom Wnioskodawcy składanie zamówień, pogląd rozliczeń bezpośrednio na portalu i elektroniczną wymianę dokumentów. Także zastosowanie przyrządów pomiarowych i kontrola operacji z możliwością jej zablokowania poprawią pozycję przedsiębiorstwa w stosunku do jego konkurentów. Oferta Wnioskodawcy skierowana będzie głównie do obecnych klientów jako rozszerzenie aktualnej oferty. Ponieważ nie mógł on zaspokoić wszystkich ich potrzeb, ci zamawiali część produktów u zachodniej konkurencji. Opis ten składa się na cele projektu i zakłada wdrożenie innowacyjności procesowej i produktowej w przedsiębiorstwie.</t>
  </si>
  <si>
    <t>PRZEDSIĘBIORSTWO PRODUKCJI HANDLU I USŁUG PIRAMIDA SPÓŁKA Z OGRANICZONĄ ODPOWIEDZIALNOŚCIĄ</t>
  </si>
  <si>
    <t>Przedmiotem projektu są działania inwestycyjne zmierzające do wdrożenia w przedsiębiorstwie innowacji produktowej – produkcję nietypowych skomplikowanych elementów wielkogabarytowych z kamienia naturalnego oraz procesowej stanowiącej innowację również w skali przedsiębiorstwa, skutkującej zasadniczą zmianą procesu produkcyjnego. Działania inwestycyjne umożliwią wdrożenie całkowicie nowego procesu produkcji skomplikowanych elementów wielkogabarytowych z kamienia naturalnego. Oparty o narzędzia cyfrowe i nowoczesne urządzenia proces umożliwi Wnioskodawcy elastyczną współpracę z Klientami w zakresie produkcji nietypowych elementów odpowiadających jednostkowym potrzebom poszczególnych odbiorców. Wdrożenie innowacji produktowej i procesowej będzie wymagało realizacji następujących zadań inwestycyjnych: I. Zakup środków trwałych. W ramach zadania zakupione zostaną nowoczesne urządzenia do produkcji tj. cyrkularka i boczkarka. Głównym celem projektu jest wzrost konkurencyjności oraz produktywności firmy PIRAMIDA dzięki wprowadzeniu w przedsiębiorstwie innowacji produktowej i procesowej w postaci nowej technologii wytwarzania oraz dokonaniu zasadniczej zmiany procesu produkcyjnego w oparciu o wdrożoną innowację. Cel główny zostanie osiągnięty poprzez realizację celów szczegółowych: "1. zwiększenie innowacyjności przedsiębiorstwa oraz ilości stosowanych w jego działalności innowacji – w wyniku realizacji projektu w działalności produkcyjnej firmy wdrożona zostanie nowa technologia produkcji nietypowych, skomplikowanych elementów wielkogabarytowych z kamienia naturalnego; 2. zwiększenie zatrudnienia w przedsiębiorstwie - zostaną utworzone 3 nowe etaty; 3. rozwój produkcji przedsiębiorstwa – rozwój produktów przedsiębiorstwa w sferze jakościowej i ilościowej, przy jednoczesnym obniżeniu jednostkowych kosztów produkcji; 4. dokonanie zasadniczej zmiany procesu produkcyjnego; 5. zwiększenie przychodów firmy i stabilności finansowej przedsiębiorstwa;</t>
  </si>
  <si>
    <t>PRZEDSIĘBIORSTWO PRODUKCYJNO-USŁUGOWE IMPORT-EXPORT TABPOL MICHAŁ MILCZAREK</t>
  </si>
  <si>
    <t>PRZEDSIĘBIORSTWO USŁUGOWO-BUDOWLANE ROBERT ZIMNY</t>
  </si>
  <si>
    <t>Wprowadzenie nowej proekologicznej usługi w firmie PU-B Robert Zimny</t>
  </si>
  <si>
    <t>Innowacyjny agregat do suszenia i chłodzenia ziarna, jako odpowiedź na zmieniające się warunki klimatyczne</t>
  </si>
  <si>
    <t>PRZEDSIĘBIORSTWO WIELOBRANŻOWE "AGRO-MET" SPÓŁKA CYWILNA ROGALA ANNA, ROGALA TOMASZ</t>
  </si>
  <si>
    <t>Wprowadzenie nowatorskich rozwiązań do produkcji sworzni oraz tulei wykorzystywanych w ciągnikach C-360, Zetor, C-385</t>
  </si>
  <si>
    <t>Rynek maszyn rolniczych (ważna część w systemie agrobiznesu) – wywiera znaczący wpływ na wdrażanie postępu technologicznego w rolnictwie. Dla przedsiębiorstw tej branży warunkiem utrzymania się na rynku oraz skutecznej walki o klientów jest stałe podnoszenie jakości wyrobu i wprowadzenie innowacyjnych rozwiązań. Firma zajmuje się produkcją części do ciągników i maszyn rolniczych oraz ich sprzedażą. Stawia na rozwój oparty na wiedzy i wdrażaniu innowacyjnych rozwiązań. Bezpośrednim efektem prac B+R jest stworzenie innowacyjnej konstrukcji sworzni zabezpieczającej wał oraz tulei stosowanych w ciągnikach rolniczych C-360, Zetor, C-385. Wdrożenie tego rozwiązania ma zaowocować wprowadzeniem na rynek znacząco ulepszonego produktu o wydłużonym okresie gwarancji. Modernizacja będzie możliwa dzięki zastosowaniu: wysokiej klasy tokarki sterowanej numerycznie oraz centrum frezarskiego. Wnioskodawca określił: 1) parametry techniczne i ekonomiczne maszyn, 2) spodziewane efekty, będące wynikiem inwestycji tj.: - lepsze zaspokojenie potrzeb kontrahentów (dokładność, precyzja, szybkość realizacji zleceń, konkurencyjna cena, wydłużony okres gwarancji), - wyższa precyzja i dokładność wykonania co przyczyni się do zmniejszenia odpadów produkcyjnych z tytułu wadliwych detali (powstałych np. w wyniku przehartowania),- zmniejszenie zużycia energii dzięki zastosowaniu nowych, bardziej ekonomicznych maszyn w procesie produkcji, - zmniejszenie kosztów produkcyjnych poprzez zmniejszenie zużycia narzędzi, - wyższa jakość wykonywanych detali dzięki zmianie technologii wytworzenia, - zwiększenie zatrudnienia. Inwestycja została dopracowana od strony techniczno – organizacyjnej (zapewniono odpowiednie zaplecze, w którym będą usytuowane maszyn; dostawca zostanie wyłoniony w drodze przetargu). Inwestycja ma zapewnione źródła finansowania - środki własne Wnioskodawcy oraz pożyczka leasingowa.</t>
  </si>
  <si>
    <t>PRZEDSIĘBIORSTWO WIELOBRANŻOWE MGR INŻ. KRZYSZTOF ZAJĄC</t>
  </si>
  <si>
    <t>Wdrożenie innowacyjnych urządzeń do parku maszynowego Przedsiębiorstwa Wielobranżowego mgr inż. Krzysztof Zając</t>
  </si>
  <si>
    <t>PRZYCHODNIA STOMATOLOGICZNA N.Z.O.Z. SPÓŁKA CYWILNA GRUCA TOMASZ I SYLWIA</t>
  </si>
  <si>
    <t>Zakup specjalistycznego sprzętu na wyposażenie Przychodni Stomatologicznej.</t>
  </si>
  <si>
    <t>Projekt polega na zakupie innowacyjnych urządzeń na wyposażenie pracowni chirurgii stomatologicznej i pracowni endodoncji mikroskopowej oraz pracowni tomograficznej- które pozwolą firmie na wprowadzenie nowej usługi, dotychczas nie oferowanej na poziomie przedsiębiorstwa, jakim będzie obrazowanie tomograficzne, W celu realizacji projektu firma zakupi aparat tomograficzny umożliwiający obrazowanie pantomograficzne, obrazowanie cefalometryczne oraz obrazowanie 3D, który wraz z odpowiednim oprogramowaniem umożliwi pełne wykorzystanie sprzętu tj. wykonywanie zdjęć tomograficznych wymaganych w diagnostyce w ramach implantologii, endodoncji, periodontologii, ortodoncji, chirurgii stomatologicznej i chirurgii szczękowo-twarzowej oraz analizy TMJ. Dzięki temu sprzętowi firma wprowadzi nowa usługę na poziomie przedsiębiorstwa w postaci obrazowania tomograficznego. Pnadto zakupiony zostanie zakupiony mikroskop jako niezbędny element pracowni endodoncji mikroskopowej, jak również dwa fotele stomatologiczne z osprzętem jako oddzielne stanowiska w pracowniach – chirurgii stomatologicznej oraz pracowni endodoncji. Całośc inwestycji uzupełniają specjalistyczne meble, które zostaną wykonane zgodnie z indywidualnym projektem. W efekcie inwestycji firma wprowadzi nową innowacyjną usługę - zdjęcie tomograficzne,uruchomi specjalistyczne pracownie chirurgii i endodoncji mikroskopowej , jak też zwiększy zatrudnienie w firmie. Elementy te na pewno wpłyną na podniesienie konkurencyjności firmy, jej produktywności jak też zaawansowania technologiczno- organizacyjnego.</t>
  </si>
  <si>
    <t>PRZYCHODNIA WETERYNARYJNA LEK.WET. MAREK OPIELA</t>
  </si>
  <si>
    <t>Specjalistczny sprzęt jako źródło nowych usług weterynaryjnych.</t>
  </si>
  <si>
    <t>Głównym celem projektu jest wprowadzenie innowacji produktowej.Przedmiotem projektu jest wprowadzenie na rynek nowych, obecnie nie stosowanych usług. Aby osiągnąć ten cel wymagany jest zakup następujących urządzeń: -cyfrowa wywoływarka zdjęć rentgenowskich, -USG z funkcją doplera -USG z głowicą rektalną dla dużych zwierząt. Odbiorcami usług będą aktualni klienci. Sądzę również, że dzięki powiększeniu oferty usług uda mi się pozyskać nowych klientów. Poprzez projekt zamierzam zwiększyć konkurencyjność przedsiębiorstwa co zagwarantuje mi rozwój, uzyskanie wyższych przychodów, ale przede wszystkim zapewni profesjonalną usługę medyczną dla moich pacjentów.</t>
  </si>
  <si>
    <t>Q4NET SPÓŁKA Z OGRANICZONĄ ODPOWIEDZIALNOŚCIĄ</t>
  </si>
  <si>
    <t>Wprowadzenie na rynek przez Q4Net sp. z o. o. nowatorskiego sposobu świadczenia innowacyjnych usług konfiguracji z zakresu głosowo - wizyjnych systemów komunikacji</t>
  </si>
  <si>
    <t>Przedstawiona do dofinansowania inwestycja polega na nabyciu środków trwałych oraz wartości niematerialnych i prawnych umożliwiających rozpoczęcia świadczenia innowacyjnej usługi konfiguracji głosowo - wizyjnych systemy komunikacji i współpracy (wideokonferencje, wewnętrzne komunikatory tekstowe, telefonia IP). Działanie to wzbogaci tym samym dotychczasowy portfel świadczonych przez Wnioskodawcę usług. Obecnie spółka nie posiada zakresu rzeczowego, który umożliwiły rozpoczęcie procesu świadczenia innowacyjnej usługi. Dlatego też działaniem koniecznym jest nabycie następujących środków trwałych oraz wartości niematerialnych i prawnych: • Serwer testowo-wdrożeniowy 1 szt.; • Serwery przestrzeni dyskowej 2 szt.; • Przełączniki sieciowe 2 szt. oraz • Licencja na oprogramowanie wideokonferencyjne 1 szt.. Zakres rzeczowy prezentowany w niniejszej dokumentacji pozwoli Wnioskodawcy na tworzenie wirtualnych środowisk odzwierciedlających infrastrukturę Odbiorcy, a następnie tworzenie, testowanie oraz uruchomienie wytworzonego pliku konfiguracyjnego dedykowanego do konkretnego Klienta. Innowacją produktową będzie dwukomponentowy produkt w skład którego będą wchodzić: 1. Spersonalizowane pliki konfiguracyjne do samodzielnej implementacji przez Klienta 2. Spersonalizowana instrukcja multimedialna zawierająca wszystkie wytyczne dotyczące samodzielnej implementacji plików konfiguracyjnych. Głównym celem projektu jest zwiększenie zastosowania innowacji w Q4Net sp. z o. o. Zostanie on zrealizowany dzięki zaoferowaniu Klientom innowacyjnej nie spotykanej dotąd na rynku usługi. Wysoki prestiż realizowanej inwestycji uwarunkowany wysoką innowacyjnością i nowatorskim podejściem w zakresie świadczenia usług niewątpliwie wpływanie na zwiększenie zastosowania innowacji w Spółce i w konsekwencji zapewni wzrost konkurencyjności przedsiębiorstwa</t>
  </si>
  <si>
    <t>RAF-TRANS RAFAŁ WITASZCZYK</t>
  </si>
  <si>
    <t>Stan istniejący: Firma działa od prawie 10 lat w branży motoryzacyjnej. Wnioskodawca prowadzi warsztat samochodowy przy ul Jodłowej w Świdnicy. Jest profesjonalny serwis samochodowy prężnie działający obsługując zarówno klientów indywidualnych jak i floty samochodowe. Gwarantuje kompleksowe naprawy i przeglądy okresowe. Obsługuje samochody dostawcze i osobowe w zakresie napraw mechanicznych, serwisu klimatyzacji i wulkanizacji oraz wszelakich napraw. Zatrudnia około 7-8 osób. Lokal o łącznej powierzchni użytkowej 430 m2 został wykupiony na własność w 2016 r. Pomieszczenia są wyposażone w odpowiednie media (łącza internetowe, telefoniczne) i instalacje (elektryczna, grzewcza, wentylacyjna, kanalizacyjna, wodociągowa itp.). Lokal ten jest w pełni dostosowany do tego typu działalności gospodarczej i nie ma potrzeby przeprowadzania prac remontowych i budowlanych. Wnioskodawca jest w pełni przygotowany do realizacji projektu, posiada odpowiednie zasoby techniczne, kadrowe oraz finansowe. Sprzedaż świadczonych usług odbywa się przez cały rok, jako, że firma posiada odpowiedni warsztat i warunki do pracy także przy niesprzyjających aurach pogodowych. Sprzedaż usług skierowana jest głównie na rynek lokalny i regionalny w zakresie usług oraz na rynek ogólnopolski w zakresie usług transportowych. Popyt na usługi związane z mechaniką samochodową systematycznie rośnie, co widać we wzroście przychodów z roku na rok. Geneza inwestycji: Pomysł na inwestycję zrodził się z obserwacji rynku, potrzeb zgłaszanych przez klientów i z potrzeby ciągłego rozwoju, podnoszenia kwalifikacji i zwiększenia bazy sprzętowej. Ciągły rozwój motoryzacji niesie za sobą zastosowanie coraz nowocześniejszych udoskonaleń stąd pomysł na rozbudowę firmy i stworzenie kompleksowego warsztatu regeneracji turbosprężarek samochodowych.</t>
  </si>
  <si>
    <t>RAPMET SPÓŁKA Z OGRANICZONĄ ODPOWIEDZIALNOŚCIĄ</t>
  </si>
  <si>
    <t>Rozwój firmy RAPMET sp. z o.o. poprzez wdrożenie nowej technologii produkcji konstrukcji stalowych i ich części</t>
  </si>
  <si>
    <t>RENATA KRĘŻEL FIRMA OGÓLNOBUDOWLANA "KRĘŻEL"</t>
  </si>
  <si>
    <t>Wdrożenie nowych usług oraz innowacyjnego procesu minimalizacji spalin dzieki zakupowi nowoczesnych urządzeń w firmie Renata Krężel Firma Ogólnobudowlana "KRĘŻEL"</t>
  </si>
  <si>
    <t>Projekt realizowany będzie przez firmę Renata Krężel Firma Ogólnobudowlana "KRĘŻEL". Główna siedziba firmy znajduje się w miejscowości Ścinawka Średnia w powiecie kłodzkim. Natomiast projekt zlokalizowany zostanie w Nowej Rudzie przy ul. Piwnej 4. Dotychczasowa działalność firmy obejmuje branżę ogólnobudowlaną - firma realizuje różnego rodzaju zlecenia, zgodnie z zamówieniami klientów. W wyniku obserwacji branży, lokalnego rynku oraz konkurencji dostrzeżono niszę rynkową w rejonie wykonywania instalacji wodno-kanalizacyjnych, cieplnych, gazowych i klimatyzacyjnych na odpowiednim poziomie z wykorzystaniem innowacyjnych technologii obniżających emisję toksycznych spalin. Urządzenia zakupione w ramach projektu pozwolą na wdrożenie ww. usług jak również umożliwią wdrożenie technologii połączenia elektronicznego system optymalizacji wykorzystania energii oraz układu poprawy wydajności instalacji hydraulicznej, gwarantujących optymalne spalanie oraz maksymalną redukcję emisji spalin. Takie urządzenie nie tylko decydowało będzie o wprowadzeniu innowacji procesowej w firmie, polegającej na możliwości precyzyjnego wykonywania prac, ale również umożliwi rozpoczęcie świadczenia zupełnie nowej usługi wykonywania instalacji wodno-kanalizacyjnych, cieplnych, gazowych i klimatyzacyjnych na odpowiednim poziomie z wykorzystaniem innowacyjnych technologii obniżających emisję toksycznych spalin. Usługa ta umożliwi zdobycie zupełnie nowego rynku oraz klientów, dla których dotychczasowe zasoby sprzętowe firmy były niewystarczająco precyzyjne. Przedmiot projektu: 1) koparka gąsiennicowa 1 szt.; 2) Zagęszczarka 1 szt. Całkowity koszt projektu kształtuje się na poziomie 590 000,00 pln netto, z czego wnioskowana kwota dotacji wynosi 265500,00 pln. Realizacja projektu spowoduje konieczność zatrudnienia nowych pracowników 2 etaty - operator sprzętu budowlanego.</t>
  </si>
  <si>
    <t>RF MAH ANDRZEJ MIĘDZYRZECKI</t>
  </si>
  <si>
    <t>Zakup innowacyjnych urządzeń piekarniczych szansą rozwoju PIEKARNI-CUKIERNI STANKIEWICZ I SPÓŁKA</t>
  </si>
  <si>
    <t>Przedmiotem projektu jest wprowadzenie do działalności Wnioskodawcy innowacyjnego procesu produkcyjnego (znanego i stosowanego w Polsce do 3 lat). Nowy proces zostanie wdrożony dzięki zakupowi nowej, innowacyjnej linii technologicznej, na którą składać się będą następujące maszyny: piec ceramiczno-rurowy, automatyczna dzielarko-zaookrąglarka oraz miesiarka spiralna z dzieżą wyjezdną. Wnioskodawca prowadzi piekarnię tradycyjną, jednak doskonale zdaje sobie sprawę, iż bez dalszego rozwoju związanego głównie z unowocześnieniem istniejącego parku maszynowego, nie będzie w stanie dalej efektywnie konkurować z innymi piekarniami i sieciami handlowymi. Obecnie zasadniczym kierunkiem w rozwoju technologii piekarnictwa jest intensyfikacja procesów polegających na ich przyspieszaniu. W wyniku obserwacji rynku Wnioskodawca zidentyfikował realne zapotrzebowanie na większą ilość oferowanych wyrobów, co będzie możliwe do osiągnięcia dzięki wprowadzeniu innowacji procesowej do działalności Firmy.W wyniku realizacji projektu profil dotychczasowych odbiorców wyrobów Firmy nie ulegnie zasadniczej zmianie. Będą to nadal zarówno odbiorcy hurtowi – głównie sklepy ogólnospożywcze, żłobki, przedszkola, domy opieki. Ponadto odbiorcami firmy są klienci indywidualni, kupujący produkty w sklepie firmowym znajdującym się przy Piekarni.W efekcie realizacji projektu Wnioskodawca podniesienie swój potencjał technologiczny poprzez zakup nowych środków trwałych, zaimplementuje nową, dotychczas niestosowaną w Przedsiębiorstwie technologię, utrwali i zwiększy przewagę konkurencyjną względem innych firm w branży, odpowie na aktualne oczekiwania odbiorców Firmy, a także pozyska nowych odbiorców.</t>
  </si>
  <si>
    <t>STRONGFLEX SPÓŁKA Z OGRANICZONĄ ODPOWIEDZIALNOŚCIĄ</t>
  </si>
  <si>
    <t>ŚWIDERSKI KRZYSZTOF ''STOLMARK''</t>
  </si>
  <si>
    <t>Wdrożenie technologii numerycznej w firmie STOLMARK w celu zwiększenia wydajności i jakości produkcji krzese</t>
  </si>
  <si>
    <t>Przedmiotem projektu jest wdrożenie innowacji procesowej bazującej na technologii obróbki numerycznej wykorzystywanej w produkcji elementów stelaży krzeseł. Technologia ta będzie wykorzystywana w procesach: frezowanie na zadany kształt, frezowanie kanałów, wycinanie otworów, czopów, szlifowanie. Aktualnie powyższe prace wykonywane są ręcznie co wpływa na jakość produktów gotowych oraz wydajność całego zakładu. Wdrożenie innowacyjności procesowej będzie wpływać również na możliwość wdrożenia do produkcji nowych oraz znacząco ulepszonych produktów cechujących się większą precyzją, jakością, nowym wzornictwem oraz designem. Zakres rzeczowy projektu to zakup 5 osiowej obrabiarki sterowanej numerycznie, niezbędnej do realizacji takich procesów jak precyzyjne i zautomatyzowane szlifowanie, frezowanie oraz wycinanie otworów. Inwestycja zakłada również zakup oprogramowania typu CAD/CAM niezbędnego do wykonywania projektów produktów planowanych do wdrożenia oraz przenoszenia tych danych na pracę obrabiarki CNC. Odbiorcy projektu to przede wszystkim producenci mebli z rynku krajowego oraz zagranicznego, natomiast planowana do wdrożenia własna kolekcja mebli będzie trafiać do klientów indywidualnych. Efekty projektu to przede wszystkim zwiększenie wydajności oraz jakości produkcji krzeseł. Firma o wiele mniejszym nakładem pracy będzie mogła produkować więcej i lepiej. Ponadto wprowadzenie nowoczesnych technologii umożliwi Wnioskodawcy wdrożenia własnych modeli krzeseł projektowanych przy współpracy z Akademią Sztuk Pięknych im. Eugeniusza Gepperta we Wrocławiu. Dzięki realizacji projektu Wnioskodawca nie tylko umocni swoją pozycję w dotychczasowej branży ale także wejdzie na nowy rynek zbytu (klienci indywidualni).</t>
  </si>
  <si>
    <t>TECHNUM JAKUB SZYDŁOWSKI</t>
  </si>
  <si>
    <t>TESTER SPÓŁKA Z OGRANICZONĄ ODPOWIEDZIALNOŚCIĄ</t>
  </si>
  <si>
    <t>Stan istniejący. Nasza obecna linia do montażu SMT składa się z następujących urządzeń: ręczna drukarka szablonowa MECHATRONIC S20 rok prod. 2006, automat pick&amp;place Assembleon Opal-XII o wydajności wg IPC 13800 el./h, rok 2006, czterostrefowy piec do lutowania rozpływowego ESSEMTEC RO400FC rok 2006, stanowisko kontroli optycznej Mantis Vision rok 2004,- agregat lutowniczy – ERSA ETS 250 rok 1997.Geneza inwestycji: Ciągły rozwój technologii grzewczych wymaga stosowania coraz bardziej zaawansowanych układów sterowania. W latach 80-tych ubiegłego wieku, gdy rozpowszechniła się technologia gazowego ogrzewania pomieszczeń, powszechnie stosowane były proste elektromechaniczne sterowniki, realizujące elementarne funkcje pomiarowe i regulacyjne. Na początku lat 90-tych do sterowań gazowych urządzeń grzewczych zaczęła wkraczać elektronika. Początkowo analogowa, a wraz z popularyzacją (i spadkiem cen) mikrokontrolerów jednoukładowych również mikroprocesorowa. Od tego czasu obserwuje się ciągły i coraz szybszy rozwój w dziedzinie sterowania urządzeniami grzewczymi. Rozwija się przede wszystkim funkcjonalność sterowników. Dzisiejszy sterownik, oprócz podstawowych funkcji regulacyjnych i bezpieczeństwa realizuje wiele funkcji dodatkowych jak: autoinspekcja, autodiagnostyka, sygnalizacja, optymalizacja, samouczenie się oraz komunikacja z otoczeniem. Szczególnie wielkiego znaczenia w jakości regulacji i optymalizacji systemów grzewczych nabiera możliwość komunikowania się poszczególnych elementów systemu, ponieważ daje możliwość inteligentnego wyboru optymalnej konfiguracji systemu oraz najbardziej korzystnego źródła energii w danych warunkach. Realizacja wszystkich tych funkcji, niezbędnych we współczesnych układach sterowania oraz postępująca miniaturyzacja urządzeń związana jest z koniecznością stosowania coraz bardziej zaawansowanych technologii elektronicznych.</t>
  </si>
  <si>
    <t>TOP SERVICE TECHNICZNA OBSŁUGA PRODUKCJI SPÓŁKA Z OGRANICZONĄ ODPOWIEDZIALNOŚCIĄ</t>
  </si>
  <si>
    <t>Uruchomienie produkcji urządzeń do lubryfikacji zagłówków samochodowych pierwszym produktem finalnym w działalności przedsiębiorstwa Top Service Techniczna Obsługa Produkcji Sp. z o.o.</t>
  </si>
  <si>
    <t>W wyniku realizacji projektu zakres produkcji firmy oraz oferta produktowa zostanie rozszerzona o pierwszą w historii przedsiębiorstwa kompletną maszynę własnej konstrukcji - Station 10W Ultrasol. Będzie to maszyna własnej konstrukcji, opracowana na podstawie prowadzonych samodzielnie w przedsiębiorstwie prac badawczo – rozwojowych. Maszyna została od podstaw zaprojektowana przez właściciela firmy oraz głównego technologa. Na tej podstawie stworzono dokumentację techniczną oraz w pełni funkcjonalny prototyp urządzenia. W ramach projektu zostaną zakupione maszyny (frezarka, tokarka) i niezbędne oprogramowanie, umożliwiające seryjną produkcję nowego urządzenia oraz oprogramowanie i sprzęt komputerowy niezbędny do przygotowania projektu wykonawczego urządzenia do produkcji przez maszyny sterowane cyfrowo oraz dalszego rozwoju konstrukcji. W wyniku realizacji projektu w firmie zostanie uruchomiony całkiem nowy proces produkcyjny. W wyniku realizacji projektu do oferty przedsiębiorstwa zostanie wprowadzony innowacyjny produkt, który jest nieznany i nie stosowany dotychczas w Polsce. Produktem będzie maszyna własnej konstrukcji - Station 10W Ultrasol. Maszyna ta przeznaczona będzie do lubryfikacji zagłówków przed pierwszym montażem w samochodzie. Maszyna stanowiąca produkt finalny projektu - Station 10W Ultrasol – została opracowana samodzielnie przez właściciela i pracowników firmy TOP SERVICE Techniczna Obsługa Produkcji Sp. z o. o. w oparciu o posiadaną wiedzę, doświadczenie i przeprowadzone prace badawczo – rozwojowe i konstrukcyjne. Twórcy wykorzystali posiadaną wiedzę do stworzenia całkowicie nowego, nie występującego na rynku urządzenia, które odpowiada na zidentyfikowaną potrzebę rynku motoryzacyjnego.</t>
  </si>
  <si>
    <t>TROJAN SPÓŁKA Z OGRANICZONĄ ODPOWIEDZIALNOŚCIĄ</t>
  </si>
  <si>
    <t>Projekt dotyczy zakupu nowej, innowacyjnej linii technologicznej, na którą składać się będą następujące urządzenia: linia maglownicza składająca się z magla jednowałowego wraz z podawarką, pralnicowirówka z barierą higieniczną, wytwornica pary, system odzysku wody. Dodatkowo zakupiona zostanie wartość niematerialna i prawna w postaci systemu ewidencji bielizny płaskiej i fasonowej (RFID). Innowacyjna technologia wdrażana przez Wnioskodawcę to automatyczny proces maglowania bielizny z oszczędnym systemem zużycia energii elektrycznej oraz optymalizacją procesu maglowania. Innowacyjny proces maglowania pozwala obniżyć koszty usług pralniczych, poprawić stan środowiska naturalnego, a także osiągnąć barierę higienicznej, nieoferowaną na rynku jeżeli chodzi o pralnie świadczące usługi dla hoteli i restauracji, a nie pralnie szpitalne. Udoskonalona zostanie usługa prania, poprzez dodanie bariery higienicznej. Konsumenci uzyskają wysokiej jakości, sterylny towar. Bariera higieniczna zapewnia ograniczenie możliwości przenoszenia się drobnoustrojów i zarazków zapewniając najwyższej jakości bezpieczny dla użytkownika końcowego materiał, jednocześnie zmniejszając zużycie detergentów i przedłużając żywotność . Elementem innowacyjności procesowej, jak również organizacyjnej będzie zastosowanie specjalnego systemu znaczniki RFID, które będą dołączane do przyjmowanych towarów – pozwoli to na dokładne oznakowywanie towaru odbieranego od klientów poprzez umieszczane w specjalnych, plastikowych osłonach tagi. Zainstalowany w pralni system czytników, pozwoli na sprawniejsze identyfikowane materiałów; ułatwieniem jest możliwość prania i prasowania towaru z przyczepionym znacznikiem, który odporny jest na wysoką temperaturę i detergenty.</t>
  </si>
  <si>
    <t>WIRELESS INSTRUMENTS SPÓŁKA Z OGRANICZONĄ ODPOWIEDZIALNOŚCIĄ</t>
  </si>
  <si>
    <t>Wprowadzenie na rynek anten telekomunikacyjnych w technologii LTE kategorii 9.</t>
  </si>
  <si>
    <t>Projekt dotyczy wprowadzenia na rynek lini innowacyjnych anten do technologii LTE kategorii 9 działających w zakresie częstotliwości 3400-3800 MHz. Zakres rzeczowy projektu obejmuje zakup nowoczesnego oprogramowania projektowego oraz nowych form wtryskowych. Powstaną anteny zewnętrzne zintegrowane z miejscem na montaż elektroniki w środku (zarówno klienckiej jak i bazowej) oraz anteny wewnętrzne, które pozwolą wzmocnić sygnał wewnątrz budynków. Dzięki realizacji projektu firma osiągnie pozycję liczącego się na rynku producenta innowacyjnych urządzeń telekomunikacyjnych, co jest głównym celem projektu. Produkowane anteny przeznaczone będą głównie na eksport. Odbiorcami rezlutatów projektu jest firma wnioskodawcy, jej partnerzy handlowi z całego świata oraz lokalna społeczność (zostanie utworzone nowe miejsce pracy).</t>
  </si>
  <si>
    <t>Wdrożenie innowacyjności procesowej w firmie „Ślusarstwo” Jan Wolski</t>
  </si>
  <si>
    <t>WYTWÓRNIA WÓD MINERALNYCH „MINERAL” MAREK DUDA AUGUSTYN MAŚLANKA SPÓŁKA JAWNA ZAKŁAD PRACY CHRONIONEJ</t>
  </si>
  <si>
    <t>Zaprojektowanie i wdrożenie dedykowanej technologii wytwarzania produktów znacząco udoskonalonych</t>
  </si>
  <si>
    <t>Wytwórnia Wód Mineralnych "MINERAL” M. Duda, A. Maślanka Sp. j. ZPChr została zarejestrowana pierwotnie jako Spółka cywilna w 1988 r. W 2001 r. podmiot został przekształcony w spółkę jawną i w tej formie prawnej i w nie zmienionej strukturze właścicielskiej zakład funkcjonuje do dziś. Firma zajmuje się produkcją wód mineralnych oraz napojów bezalkoholowych w wybudowanym od podstaw zakładzie produkcyjnym w Gorzanowie (Kotlina Kłodzka). Złoża wód mineralnych eksploatowane są w Gorzanowie od 1895 roku. Od 1999 r. rozpoczęto szeroką współpracę z dużymi sieciami handlowymi. Obecnie Spółka współpracuje z większością spożywczych sieci handlowych obecnych na rynku krajowym. Firma koncentruje działalność na rynku krajowym. Wzrost zamówień ze strony nowych odbiorców sieciowych wymusił na Firmie przeprowadzenie kolejnych inwestycji. W2005 r. źródło wody, z którego korzysta zakład wpisano do wąskiego rejestru naturalnych wód mineralnych Unii Europejskiej. Dzięki wysokiej jakości produktów oraz konkurencyjnym cenom, MINERAL notuje stały wzrost sprzedaży. W efekcie stale rosnącego popytu na swoje wyroby, MINERAL boryka się z brakiem dostatecznej elastyczności w realizacji zamówień do dużych odbiorców handlowych. Aktualnie Firma posiada ponad 1% udziału w krajowym rynku sprzedaży naturalnych wód mineralnych. Produkty przedsiębiorstwa wytwarzane są i sprzedawane w dwóch kategoriach: - marki własne sieci handlowych (głównie woda mineralna), - marki Firmy MINERAL ("MINERALZdrój", "MINERAL", "Capri", "Familijna"). Zakład produkuje głównie średniozmineralizowane (poniżej 1000mg/l) naturalne wody mineralne, wody smakowe, gazowane napoje smakowe. Firma skupia swoją działalność na masowym produkcie o niskiej cenie, który kierowany jest do klientów super i hipermarketów. Napoje i woda MINERAL cechują się konkurencyjną ceną oraz bardzo wysoką jakością.</t>
  </si>
  <si>
    <t>XLINE SPÓŁKA Z OGRANICZONĄ ODPOWIEDZIALNOŚCIĄ</t>
  </si>
  <si>
    <t>Nowa usługa – druk lateksowy z wykorzystaniem innowacyjnej technologii, podnoszącej konkurencyjność przedsiębiorstwa</t>
  </si>
  <si>
    <t>W wyniku realizacji niniejszego projektu Xline spółka z ograniczoną odpowiedzialnością zmierza do poszerzenia dotychczasowego zakresu prowadzonej działalności, wprowadzając nową usługę – druku lateksowego w zakresie druku mało i wielkoformatowego. Realizacja projektu pozwoli na dalszy rozwój dotychczasowej działalności spółki, wejście na nowe, niezagospodarowane dotychczas rynki. Projekt zmierza do ograniczenia, a docelowo – do eliminacji z procesu drukowania i kserowania dokumentów substancji toksycznych, negatywnie wpływających na środowisko naturalne. Nowa technologia wpływa również korzystnie na zdrowie i życie ludzkie. Z uwagi bowiem na eliminację z procesu drukowania substancji toksycznych, zarówno personel obsługujący maszynę drukującą, jak i osoby przebywające w otoczeniu wykonanego wyrobu drukowanego będą przebywać w bezpiecznym środowisku – wolnym od toksyn emitowanych zarówno w procesie produkcji, jak i użytkowania wyrobu gotowego.Przy wykorzystaniu opisywanej technologii Xline spółka z ograniczoną odpowiedzialnością planuje wprowadzenie nowych usług polegających na produkcji materiałów reklamowych wykorzystujących wyłącznie zdrowe substancje (eliminacja szkodliwych związków, w szczególności zawierających bądź opartych na PVC – polichlorku winylu), spersonalizowanych dekoracji do zastosowania wewnętrznego oraz dekoracyjnych materiałów wygłuszeniowych. Jedną z odmian nowej usługi jest oferta skierowana do branży wytwórczej - głównie do zakładów przemysłowych z branży chemicznej, farmaceutycznej, spożywczej i medycznej . Dotyczy wykonywania nadruku lateksowego na ekranach dźwiękochłonnych. Realizacja projektu zakłada przede wszystkim zakup urządzenia drukującego wraz z niezbędnym oprogramowaniem. Oferta świadczenia usług skierowana jest przede wszystkim do klientów będących przedsiębiorcami lub instytucjami publicznymi.</t>
  </si>
  <si>
    <t>ZAKŁAD MECHANICZNY TEMAR JERZY MAJEWSKI</t>
  </si>
  <si>
    <t>Dywersyfikacja działalności firmy Temar oraz wdrożenie nowego produktu dzięki nowej inwestycji wykorzystującej potencjał badawczo-rozwojowy.</t>
  </si>
  <si>
    <t>Cel główny projektu realizowanego przez firmę TEMAR charakteryzuje się wysokim współczynnikiem komplementarności z celem tematycznym Osi Priorytetowej 1 Przedsiębiorstwa i innowacje, ponieważ dotyczy wzmacniania konkurencyjności MŚP poprzez wprowadzenie na rynek innowacyjnego produktu, co przełoży się na poprawę innowacyjności i konkurencyjności gospodarki regionu. Wspomniana wyżej komplementarność wynika m.in. z bezpośredniego powiązania z celem głównym działania 1.5 Rozwój produktów i usług w MŚP i poddziałania 1.5.A Wsparcie innowacyjności produktowej i procesowej MŚP. Bezpośrednie powiązanie przedmiotowego projektu z celem głównym działania polegać będzie m.in. na: -wprowadzeniu na rynek (nie tylko regionalny, ale i krajowy oraz w perspektywie międzynarodowy) nowego produktu opracowanego przez pracowników działu B+R w firmie, co wpływa na podniesienie produktywności oraz zaawansowania technologiczno-organizacyjnego przedsiębiorstwa, - realizacja projektu przyczyni się do zmniejszenia szkodliwego oddziaływania na środowisko poprzez ograniczenie zanieczyszczenia powietrza mgłą olejową dzięki zastosowaniu odpowiednich separatorów montowanych na zakupionych w ramach projektu maszynach.</t>
  </si>
  <si>
    <t>ZAKŁAD PRODUKCYJNO-HANDLOWO-USŁUGOWY "DREMAT" JAN BARTECKI</t>
  </si>
  <si>
    <t>Uruchomienie produkcji zbiorników i osłon termicznych z miedzi, aluminium i stali kwasoodpornej z zastosowaniem zintegrowanego podgrzewania materiału przed spawaniem robotem.</t>
  </si>
  <si>
    <t>Projekt będzie polegał na wdrożeniu w przedsiębiorstwie innowacji produktowej i procesowej na skalę firmy jak i kraju. Celem wdrożenia innowacyjnej technologii jest zrobotyzowane spawanie elementów miedzianych bez i z podgrzewaniem wstępnym. Projekt polega na wdrożeniu innowacji procesowej, jaką jest zrobotyzowane spawanie konstrukcji miedzianych, który spowoduje powstanie innowacji produktowej, polegającej na usłudze spawania dowolnych konstrukcji z miedzi i stopów miedzi. Przedsiębiorstwo Z.P.H.U. DREMAT Jan Bartecki jest firmą inżynieryjno-produkcyjną oferującą szeroki zakres usług w zakresie projektowania wspomaganego najnowszymi narzędziami CAD/CAM jak i produkcją w zakresie nowoczesnych rozwiązań dla różnych gałęzi przemysłu. Przedsiębiorstwo Z.P.H.U. DREMAT Jan Bartecki poszukując nowego, perspektywicznego obszaru swojej działalności skierowała swoje zainteresowanie na wykonawstwo spawanych konstrukcji miedzianych m. in. dla przemysłu chemicznego oraz energetycznego. Obecnie, ze względu na bardzo duże trudności towarzyszące obróbce i spawaniu miedzi i jej stopów, na terenie Polski niewiele firm specjalizuje się w wykonawstwie tego typu produktów. W ramach projektu zostaną zakupione następujące urządzenia: - Hydrauliczna prasa krawędziowa; - Zwijarka do blach z napędem hydraulicznym; - Zrobotyzowane stanowisko spawalnicze. Odbiorcami projektu będzie przemysł metalowy, Wnioskodawca posiada deklaracje odbiorców w zakresie zamówień produktów.</t>
  </si>
  <si>
    <t>ZAKŁAD STOLARSKI ISKRA ANNA SMORAWSKA</t>
  </si>
  <si>
    <t>Zakup i wdrożenie nowoczesnej linii do łączenia drewna w TARTAK ISKRA Anna i Krzysztof Smorawscy</t>
  </si>
  <si>
    <t>Przedmiotem projektu jest zakup linii technologicznej do produkcji łączeń za pomocą wczepów klinowych. W wyniku realizacji inwestycji Wnioskodawca będzie mógł produkować drewno konstrukcyjne oraz klejone warstwowo, jak również rozpocznie produkcję drewna konstrukcyjnego i klejonego warstwowo, a przy pomocy zakupionej technologii będzie łączyć na wczepy klinowe lamele do drewna konstrukcyjnego i klejonego warstwowo. Metoda łączenia za pomocą wczepów klinowych w technologii pozwala na najmniejsze nadwyżki wymiarów i najmniejsze straty drewna, a przez to wykorzystanie drewna poprodukcyjnego i użytkowego. Łączenie drewna na wczepy klinowe jest już powszechnie akceptowane, oferowane są więc rozwiązania przyspieszające ten proces albo umożliwiające obróbkę coraz grubszych elementów z jeszcze większą szybkością. Nowe rozwiązania technologiczne pozwalają na szybki i efektywny przebieg procesu frezowania i sprasowania do ośmiu połączeń na minutę elementów belek o długości 750-5000 mm, szerokości 80-300 mm i grubości 25-150 mm. Proces spajania może być realizowany z siłą 200, 300 i 400 kN. Wśród nowych cech dostępnych technologii na rynku można wymienić prowadnicę ustawiającą się do wczepiarki, nadzór nad pakietem za pomocą sensorów laserowych, szybką regulację wysokości skoku mocowania na stole wczepiarki, przekazywanie automatyczne z pomiarem długości, wybieranie wstępne cięć pośrednich przy produkcie końcowym oraz centralne, dolne przyłączenia odciągu wiórów. Dzięki zastosowaniu technologii opisanej w niniejszym wniosku z drewna odpadowego Wnioskodawca otrzyma wartościowy produkt końcowy: profil wczepów klinowych do wszystkich zastosowań</t>
  </si>
  <si>
    <t>ZAKŁADY TKANIN TECHNICZNYCH "TECHNOTEX" SPÓŁKA AKCYJNA</t>
  </si>
  <si>
    <t>Zakup uniwersalnego snowadła drogą do wdrożenia innowacji procesowej w Zakładach Tkanin Technicznych Technotex S.A. w Pieszycach</t>
  </si>
  <si>
    <t>Zakłady Tkanin Technicznych Technotex S.A. w Pieszycach funkcjonują nieprzerwanie od 1945 r. i należą do wiodących producentów tkanin technicznych w Polsce. Produkują tkaniny dostosowane zarówno do uniwersalnego klienta (m.in. odzieżowe, pościelowe), jak i pod indywidualne potrzeby zamawiającego, stosując różne metody wykończenia. Od kilkunastu lat Spółka regularnie inwestuje w park maszynowy, podnosząc jakość technologii produkcyjnych i oferowanych wyrobów oraz wykorzystując innowacyjne technologie procesowe. Gwarantem wysokiej jakości są również certyfikaty PN-EN ISO 9001:2008 i AQAP 2110:2009, które firma po raz pierwszy otrzymała w 2003 r. Elastyczne podejście do wymagań klienta oraz certyfikowane wyroby pomagają Spółce w utrzymaniu konkurencyjności na rynku krajowym. Jednak rosnące potrzeby odbiorców, dotyczące stałego podnoszenia jakości wyrobów oraz konieczność zwiększania potencjału produkcji przy jednoczesnym utrzymaniu dotychczasowego poziomu cenowego, wymagają od Spółki ciągłego doskonalenia procesu produkcyjnego oraz stosowania innowacyjnych i przyjaznych dla środowiska rozwiązań technologicznych. Przedmiotowe przedsięwzięcie polegać będzie na zakupie wysokiej jakości uniwersalnego i wszechstronnego snowadła taśmowego, które pozwoli na realizację produkcji w nowej innowacyjnej technologii, która do tej pory była nieznana i niestosowana w Polsce. Realizacja projektu pozwoli na większą mobilność produkcyjną i łatwiejsze dostosowanie procesu wytwarzania tkaniny pod konkretne potrzeby klienta.</t>
  </si>
  <si>
    <t>RPDS.02.01.00</t>
  </si>
  <si>
    <t>E-usługi publiczne</t>
  </si>
  <si>
    <t>WOJEWÓDZTWO DOLNOŚLĄSKIE</t>
  </si>
  <si>
    <t>Rozbudowa Geoportalu Dolny Śląsk - budowa Dolnośląskiej Infrastruktury Informacji Przestrzennej</t>
  </si>
  <si>
    <t>RPDS.03.01.00</t>
  </si>
  <si>
    <t>Produkcja i dystrybucja energii ze źródeł odnawialnych</t>
  </si>
  <si>
    <t>Instalacja do wytwarzania energii z użyciem ogniw fotowoltaicznej o mocy 400 kW na terenie gminy Kąty Wrocławskie</t>
  </si>
  <si>
    <t>Przedmiotem projektu jest wdrażanie instrumentów finansowych w formie pożyczek, na podstawie przyjętej Uchwały Zarządu Województwa Dolnośląskiego Nr 2799/V/2016 "Strategia Inwestycyjna dla Instrumentów Finansowych RPO WD 2014 - 2020". Instrumenty finansowe planowane do wdrożenia w ramach priorytetu inwestycyjnego 3.1 Produkcja i dystrybucja energii ze źródeł odnawialnych, skierowane zostaną na przedsięwzięcia prowadzące do zwiększenia poziomu produkcji energii z OZE w województwie dolnośląskim. W ramach działania 3.1, zgodnie z założeniami Strategii Inwestycyjnej wsparcie dla ostatecznych odbiorców przekazane zostanie w formie preferencyjnych pożyczek. Będą one finansowały przedsięwzięcia, mające na celu produkcję energii elektrycznej i/lub cieplnej (wraz z podłączeniem tych źródeł do sieci dystrybucyjnej/ przesyłowej), polegające na budowie oraz modernizacji (w tym zakup niezbędnych urządzeń) infrastruktury służącej wytwarzaniu energii pochodzącej ze źródeł odnawialnych, takie jak: a) energia wiatru (poniżej 5 MWe), b) energia promieniowania słonecznego (poniżej 2 MWe/MWth), c) biomasa (poniżej 5 MWth/MWe), d) biogaz (poniżej 1 MWe), e) energia spadku wody – wyłącznie na już istniejących budowlach piętrzących lub wyposażonych w hydroelektrownie, przy jednoczesnym zapewnieniu pełnej drożności budowli dla przemieszczeń fauny wodnej (poniżej 5 MWe), f) energia geotermalna (poniżej 2 MWth). Dystrybucja środków projektu do Ostatecznych Odbiorców odbywać się będzie poprzez pośredników finansowych (PF) wybranych przez Menadżera Funduszu Funduszy (MFF). Wybór PF będzie dokonywany na podstawie otwartych, przejrzystych, proporcjonalnych i niedyskryminujących procedur, niedopuszczających do konfliktu interesów.</t>
  </si>
  <si>
    <t>ENERGIALINE SPÓŁKA Z OGRANICZONĄ ODPOWIEDZIALNOŚCIĄ</t>
  </si>
  <si>
    <t>Budowa elektrowni fotowoltaicznej o mocy 1980 kW w miejscowości Bierutów wraz z niezbędną infrastrukturą techniczną</t>
  </si>
  <si>
    <t>Przedmiotem realizacji projektu, o którego dofinansowanie stara się Wnioskodawca będzie budowa nowej farmy fotowoltaicznej o mocy 1980 kWp wraz z niezbędną infrastrukturą. Projektowana instalacja fotowoltaiczna, będzie zajmowała całkowitą powierzchnię działki, tj. 40 005m2 (4,005 ha), co stanowi 100% powierzchni działki o nr ewid. 2/4 AM 18 obręb 0001 Bierutów. Powierzchnia, na której zostaną zamontowane moduły wyniesie 13 068m2. Powierzchnia stacji kontenerowej wyniesie 15m2 (0,0015 ha). Powierzchnia zajmowana przez rozdzielnice pośrednie wyniesie ok. 5m2 (0,0005 ha). Dojazd do stacji kontenerowej zostanie zapewniony drogą wewnętrzną o powierzchni ok. 25 m2 (0,0025 ha). Pozostała część działki będzie wykorzystana jako pasy umożliwiające dostęp do rzędów paneli fotowoltaicznych, drogi techniczne oraz trasy kablowe. Dla prawidłowego funkcjonowania farmy nie będzie potrzebny dodatkowy budynek socjalno techniczny. Rozpoczęcie projektu planuje się na dzień 01 października 2016 a jego zakończenie na dzień 30 wrzesień 2018 r. Prace związane z wdrożeniem planowanego przedsięwzięcia będą przebiegały zgodnie z poniższymi etapami: I ETAP - niwelacja i przygotowanie terenu wraz zakupem i montażem ogrodzenia (realizację zaplanowano na IV kwartał 2016), II ETAP - zakup i montaż niezbędnej infrastruktury farmy fotowoltaicznej (realizację zaplanowano na I - IV kwartału 2017), III ETAP - podłączenie banku energii i uruchomienie produkcji z farmy fotowoltaicznej wraz z zakupem i montażem systemu oświetlenia (realizację zaplanowano na I -III kwartał 2018),IV ETAP - podłączenie do sieci operatora energetycznego (realizację zaplanowano na III kwartał 2018), V ETAP - promocja i stworzenie elementu edukacyjnego w zakresie propagowania OZE (realizację zaplanowano na I-III kwartał 2018) . Szczegółowy zakres wydatków w ramach przedstawionych powyżej etapó został opisany w Kryteriach cz. 2.</t>
  </si>
  <si>
    <t>FFKP WSCHÓD SPÓŁKA Z OGRANICZONĄ ODPOWIEDZIALNOŚCIĄ</t>
  </si>
  <si>
    <t>FIZJOPODOLOGIA PAULINA KUBOT-WOJTASIŃSKA</t>
  </si>
  <si>
    <t>nwestycja, jaką realizuje firma Fizjopodologia Paulina Kubot-Wojtasińska polegać będzie na wybudowaniu elektrowni fotowoltaicznej służącej przetwarzaniu energii słonecznej w energię elektryczną. Będzie się ona składała z paneli fotowoltaicznych polikrystalicznych o mocy 270 W, inwerterów fotowoltaicznych o mocy 500 kW, aluminiowej konstrukcji wolnostojącej oraz wykonanego specjalnie dla inwestycji przyłącza elektrycznego składającego się m.in. z kabli solarnych i elektrycznych, systemu odgromowego i zabezpieczeń przepięciowych. Elementem uzupełniającym zestawu będzie budowa ogrodzenia oraz system monitoringu inwestycji. Wszystkie części farmy fotowoltaicznej będą fabrycznie nowe. W ramach projektu przewiduje się użycie akumulatora żelowego jako magazynu energii, który będzie zasilać wyświetlacz udostępniający informacje o aktualnej produkcji energii elektrycznej. Wnioskodawca przewidział w ramach projektu element edukacyjny jakim będzie przygotowanie filmu i ulotek dotyczących realizacji inwestycji i efektu ekologicznego jaki ona wywoła. Energia elektryczna sprzedawana będzie Zakładowi Energetycznemu działającego w regionie Wnioskodawcy. Efektem realizacji inwestycji będzie redukcja emisji dwutlenku węgla. Efektem projektu będzie produkcja energii elektrycznej z nowo wybudowanej instalacji fotowoltaicznej o mocy 999,75 kW na terenie gminy Osiecznica.</t>
  </si>
  <si>
    <t>GMINA GŁUSZYCA</t>
  </si>
  <si>
    <t>Eko Głuszyca - tu mieszkam, tu żyję" - Montaż instalacji OZE na budynkach szkolnych.</t>
  </si>
  <si>
    <t>GMINA OLSZYNA</t>
  </si>
  <si>
    <t>Budowa mikroinstalacji fotowoltaicznych na terenie Gminy Olszyna</t>
  </si>
  <si>
    <t>GMINA PRUSICE</t>
  </si>
  <si>
    <t>Montaż instalacji fotowoltaicznych do wytwarzania energii elektrycznej na potrzeby budynków użyteczności publicznej Gminy Prusice</t>
  </si>
  <si>
    <t>Wnioskodawcą będzie gmina Prusice. Realizacja projektu związana jest z zadaniami własnymi gminy, która ma obowiązek zaspokajania zbiorowych potrzeb wspólnoty m.in. w zakresie zaopatrzenia w energię elektryczną. Zgodnie z literą prawa, gminy mogą pełnić rolę wytwórców oraz dystrybutorów energii, podejmując działania związane z jej wytwarzaniem, wykorzystywaniem odnawialnych źródeł energii, jej przesyłu oraz dystrybucji do odbiorców końcowych. Identyfikacja zapotrzebowania na energie oraz korzyści związane z wytwarzaniem energii z OZE, zadecydowały o konieczności realizacji przedmiotowej inwestycji. W związku z powyższym, zaplanowano do realizacji kompletne systemy fotowoltaiczne na dachach siedmiu obiektów użyteczności publicznej zlokalizowanych na terenie Gminy. Projekt przewiduje zatem budowę siedmiu dachowych mikroinstalacji fotowoltaicznych o łącznej mocy szczytowej wynoszącej 135,98 kW, z systemami magazynowania energii dla obiektów użyteczności publicznej. Przedsięwzięcie obejmie działania, które zostaną zrealizowane w ramach zadania: budowa siedmiu dachowych mikroinstalacji fotowoltaicznych. W ramach projektu Wnioskodawca planuje budowę siedmiu dachowych prosumenkich mikroinstalacji fotowoltaicznych, które będą zlokalizowane na następujących obiektach użyteczności publicznej: Świetlica wiejska w Zakrzewie, Świetlica wiejska w Piotrkowicach, Świetlica wiejska w Górowie, Świetlica wiejska w Brzeźnie, Orlik z zapleczem w Pawłowie Trzebnickim, Zespół Szkół w Prusicach, Związek Międzygminny Bychowo w Prusicach. Gmina wytwarzać będzie zatem energie wyłącznie na potrzeby własne bez wprowadzania do sieci. W ramach w/w zadania, Wnioskodawca poniesie również koszty związane z przygotowaniem dokumentacji technicznej. Okres realizacji projektu obejmie cały 2017 r. Wykonanie zaplanowanych w ten sposób działań doprowadzi do uporządkowanej realizacji celu szczegółowego przedsięwzięcia: budowy siedmiu dachowych mikroinstalacji fotowoltaicznych. Budowa siedmiu prosumenckich</t>
  </si>
  <si>
    <t>Montaż instalacji fotowoltaicznej do wytwarzania energii elektrycznej na potrzeby Gminy Prusice, na działce nr 417/38 obręb Wszemirów</t>
  </si>
  <si>
    <t>Wnioskodawcą niniejszego projektu jest gmina Prusice. Projekt będzie polegał na realizacji inwestycji związanej z produkcją energii ze źródeł odnawialnych w gminie Prusice – budowie elektrowni fotowoltaicznej. W ramach zamierzonych celów Wnioskodawca będzie prowadził działalność mającą na celu rozwój oraz realizację projektów elektrowni fotowoltaicznych na terenie Gminy. Równocześnie realizowane zostaną cele związane z zaspokajaniem potrzeb lokalnej społeczności, związanych z zapotrzebowaniem na energię elektryczną. Dzięki realizacji wnioskowanego projektu Wnioskodawca będzie w stanie osiągnąć swoje potrzeby inwestycyjne, co będzie rezultatem sprzedaży wyprodukowanej energii elektrycznej. Dzięki realizacji inwestycji Gmina będzie mogła zapewnić sobie niezależność energetyczną, odciążając tym samym elektrownie konwencjonalne. Dzięki rentowności przedsięwzięcia Wnioskodawca uzyska stabilne źródło przychodów w długim okresie czasu. Głównym zadaniem w projekcie będzie budowa systemu fotowoltaicznego. Wnioskodawca zaplanował również przygotowanie dokumentacji technicznej w ramach projektu, natomiast koszty wynikające z realizacji tego zadania poniesie samodzielnie. Dodatkowo Wnioskodawca zdecydował się na samodzielne pokrycie kosztów związanych z ogrodzeniem terenu instalacji, monitoringiem oraz oświetlenie, co dodatkowo ograniczy koszty związane z inwestycją. Wykonanie zaplanowanych do realizacji zadań pozwoli na optymalną realizację szczegółowego celu przedsięwzięcia, jakim jest budowa małej elektrowni naziemnej o szacowanej łącznej mocy zainstalowanej ok. 450 kW. W rezultacie możliwe będzie zrealizowanie głównego celu w projekcie, jakim jest produkcja energii elektrycznej pochodzącej ze źródeł odnawialnych. Realizacja projektu będzie się dzięki temu przyczyniać do osiągnięcia ładu ekologicznego i gospodarczego oraz zmniejszenia emisyjności gazów cieplarnianych. Wnioskowany projekt zostanie zakończony w 2018 roku.</t>
  </si>
  <si>
    <t>GMINA STARA KAMIENICA</t>
  </si>
  <si>
    <t>Budowa mikroinstalacji fotowoltaicznych na terenie Gminy Stara Kamienica</t>
  </si>
  <si>
    <t>GMINA WLEŃ</t>
  </si>
  <si>
    <t>Budowa małych instalacji fotowoltaicznych na terenie Gminy Wleń</t>
  </si>
  <si>
    <t>GMINNY ZAKŁAD GOSPODARKI KOMUNALNEJ W ŻÓRAWINIE</t>
  </si>
  <si>
    <t>Budowa odnawialnych źródeł energii na potrzeby produkcji wody i oczyszczania ścieków dla mieszkańców Gminy Żórawina</t>
  </si>
  <si>
    <t>Przedmiot projektu: Operacja polega na instalacji systemów fotowoltaicznych produkujących energię na potrzeby poszczególnych obiektów (przyłączy energetycznych) wraz z inteligentnym systemem zarządzania energią będących w dyspozycji Wnioskodawcy. Zakres rzeczowy: 1 Oczyszczalnia Ścieków w Żórawinie , instalacja o mocy minimalnej: 98,8 kWp 2 SUW Bratowice , mikroinstalacja o mocy minimalnej: 20,8 kWp 3 SUW Jaksonów , mikroinstalacja o mocy minimalnej: 5,2 kWp 4 SUW Stary Ślęszów , mikroinstalacja o mocy minimalnej: 5,2 kWp 5 SUW Węgry , mikroinstalacja o mocy minimalnej: 20,8 kWp 6 SUW Żerniki Wielkie , mikroinstalacja o mocy minimalnej: 5,2 kWp Odbiorcy Projektu: Odbiorcami projektu są użytkownicy poszczególnych przyłączy energetycznych w obrębie, których pracować będą instalacje fotowoltaiczne produkujące energię na cele urządzeń pracujących na danym przyłączu. Efekty projektu: Efektem projektu będzie produkcja energii elektrycznej na potrzeby poszczególnych obiektów. Dzięki temu zmniejszone zostanie zużycie energii pobieranej z sieci elektroenergetycznej i zmniejszona emisja CO2 i innych substancji do atmosfery. W projektowanych instalacjach zastosowano blokady wypływu energii do sieci - produkowana energia będzie zużywana tylko i wyłącznie w chwili zużycia w ilości dostosowanej do chwilowego zapotrzebowania (oraz wynikającej z wielkości instalacji). Sposób osiągnięcia celów projektu: Celem projektu jest zwiększenie poziomu produkcji energii ze źródeł odnawialnych i zostanie on osiągnięty przez montaż instalacji fotowoltaicznych produkujących energię elektryczną z energii promieniowania słonecznego.</t>
  </si>
  <si>
    <t>NETPOL SPÓŁKA Z OGRANICZONĄ ODPOWIEDZIALNOŚCIĄ</t>
  </si>
  <si>
    <t>Budowa niezależnej wolnostojącej naziemnej instalacji fotowoltaicznej o mocy wytwórczej do 500kW wraz z niezbędnymi urządzeniami technicznymi na działce 168/2 w obrębie miejscowości Karwiniec, gmina Bierutów</t>
  </si>
  <si>
    <t>PAMA-STAL SPÓŁKA Z OGRANICZONĄ ODPOWIEDZIALNOŚCIĄ</t>
  </si>
  <si>
    <t>Budowa farmy solarnej o mocy 1000 kW w Gminie Gryfów Śląski dla firmy Pama-Stal Sp. z o.o. ze Świętochowic</t>
  </si>
  <si>
    <t>Spółka Pama-Stal ma swoją siedzibę w Świętochłowicach. Powstała ona w 2011 r. i do końca 2015 r. działalność jej związana była z zakupem nieczynnych zakładów przemysłowych, ich rozbiórką, sprzedażą materiałów z rozbiórki, przygotowaniem terenów pod nowe inwestycje oraz realizacją inwestycji na zrekultywowanych terenach. Od 2016 r. Wnioskodawca rozpoczął działalność związaną z wytwarzaniem energii elektrycznej. Podejmowane były kolejne działania związane z przygotowaniem się do realizacji inwestycji, której celem jest budowa wolnostojącej naziemnej instalacji fotowoltaicznej. Wnioskodawca wystąpił o uzgodnienie określające warunki techniczne przyłączenia farmy solarnej do sieci TAURON Dystrybucja SA i odbiór energii elektrycznej oraz do Urzędu Regulacji Energetyki o udzielenie promesy koncesji na wytwarzanie energii elektrycznej w odnawialnych źródłach energii. Celem niniejszego projektu jest zwiększenie poziomu produkcji energii elektrycznej ze źródeł odnawialnym na Dolnym Śląsku. Cel ten osiągnięty zostanie poprzez budowę wolnostojącej naziemnej instalacji fotowoltaicznej o mocy wytwórczej do 1000 kW wraz z infrastrukturą towarzyszącą w miejscowości Ubocze gmina Gryfów Śląski na Dolnym Śląsku. Realizowany projekt jest zgodny z planem dotyczącym gospodarki niskoemisyjnej gminy Gryfów Śląski oraz Miejscowym Planem Zagospodarowania Przestrzennego. Odbiorcami projektu będą z jednej strony dystrybutorzy energii elektrycznej, a z drugiej konsumenci ostateczni, do których należy zaliczyć zarówno przedsiębiorstwa, instytucje publiczne, jak i gospodarstwa domowe. Efekty projektu: - ograniczenie emisji CO2 - zwiększenia udziału odnawialnych źródeł energii w bilansie energetycznym kraju - edukacyjny-promocyjny, gdyż służyć będzie promocji odnawialnych źródeł energii w regionie. - rozwój nowych, ingerujących w mniejszym stopniu w środowisko, pro oszczędnościowych i proefektywnościowych technologii, - demonopolizacja i prywatyzacja sektora energetycznego,</t>
  </si>
  <si>
    <t>POWIAT JAWORSKI</t>
  </si>
  <si>
    <t>Wdrożenie infrastruktury energetycznej w oparciu o odnawialne źródła energii w budynkach DPS na terenie Powiatu Jaworskiego</t>
  </si>
  <si>
    <t>Przedmiotem projektu jest wdrożenie ekologicznej infrastruktury energetycznej w oparciu o odnawialne źródła energii poprzez montaż instalacji solarnej w trzech budynkach użyteczności publicznej tj. Domach Pomocy Społecznej w Jaworze, Bolkowie i Mierczycach. Zaprojektowane kolektory słoneczne będą funkcjnować na potrzeby produkcji ciepłej wody użytkowej i będą umieszczone na dachach budynków, w których przeprowadzone będą inwestycje. W obiektach wyznaczonych do inwestycji zostaną zamontowane: kolektory słoneczne, podgrzewacze CWU, regulatory solarne, zestawy montażowe do kolektorów, solarne naczynia wzbiorcze, separatory powietrza. Wnioskodawca wykona tablice informacyjne, które zostaną zamontowane na budynkach DPS informujące o wytworzonej energii ze źródeł odnawialnych oraz wskazujacych źródło finansowania wraz z nazwą beneficjenta.Bezpośrednimi odbiorcami projektu będą podopieczni i pracownicy DPS w Jaworze, Bolkowie i Mierczycach tj. około 190 osób.</t>
  </si>
  <si>
    <t>POWIAT WAŁBRZYSKI</t>
  </si>
  <si>
    <t>Wykorzystanie OZE w obiektach użyteczności publicznej należących do Powiatu Wałbrzyskiego oraz gmin: Czarny Bór, Walim i Stare Bogaczowice</t>
  </si>
  <si>
    <t>Przedmiotem projektu jest zakup i montaż 21 mikroinstalacji fotowoltaicznych (do 40 kW) na budynkach stanowiących własność Powiatu Wałbrzyskiego oraz Gmin Czarny Bór, Walim i Stare Bogaczowice, a także montaż 1 pompy ciepła (do 145kW) w budynku Domu Dziecka Catharina należącym do powiatu. Projekt będzie realizowany w partnerstwie, na podstawie podpisanej umowy partnerskiej. Dla części zakresu związanego z instalacjami PV przyjęto formułę "zaprojektuj i wybuduj" co oznacza, iż na etapie wniosku o dofinansowanie opracowano Program Funkcjonalno - Użytkowy określający stan istniejący w obiektach objetych projektem oraz planowany zakres przedsięwzięcia ze wskazaniem planowanych mocy instalacji, liczby paneli i ich optymalnego posadowienia. W ramach realizacji projektu, Wnioskodawca przeprowadzi kompleksowe zamówienie publiczne na wykonawcę dokumentacji projektowej i powykonawczej, niezbędnej dla przeprowadzenia projektu oraz wykonawcę właściwych prac inwestycyjnych (dostawa i montaż instalacji). Instalacja pompy ciepła, jako element szerszego zakresu prac w obiekcie Domu Dziecka posiada niezbędne prawomocne pozwolenie na budowę. Odbiorcami projektu będą mieszkańcy Powiatu Wałbrzyskiego, w tym zwłaszcza gmin na terenie których realizowana będzie inwestycja, zaś bezpośrednio użytkownicy budynków objętych projektem: pracownicy/ wychowankowie/ podopieczni oraz klienci działających tu instytucji. Cel projektu, jakim jest zwiększenie poziomu produkcji energii ze źródeł odnawialnych na terenie Powiatu Wałbrzyskiego, zostanie uzyskany dzięki zaplanowanym efektom w postaci produkcji energii elektrycznej i cieplnej z energii słońca. Efektem projektu będzie także redukcja emisji zanieczyszczeń powietrza, w tym CO2 (emisja uniknięta). Ponadto projekt przyniesie szereg efektów społecznych i środowiskowych oraz finansowych (oszczędności kosztowe). Inwestycja będzie współfinansowana ze środków własnych partnerów uczestniczących w projekcie, odpowiednio do zaplanowanego zakresu prac w o</t>
  </si>
  <si>
    <t>PRZEDSIĘBIORSTWO WIELOBRANŻOWE "WOLAR" SPÓŁKA Z OGRANICZONĄ ODPOWIEDZIALNOŚCIĄ</t>
  </si>
  <si>
    <t>Rozwój mikroinstalacji fotowoltaicznych w przedsiębiorstwie</t>
  </si>
  <si>
    <t>Głównym celem projektu jest rozszerzenie działalności Wnioskodawcy o wytwarzanie energii elektrycznej i cieplnej ze źródeł odnawialnych wraz z podłączeniem źródeł wytwarzanie energii elektrycznej do sieci dystrybucyjnej/przesyłowej. Energia wytwarzana będzie zarówno na potrzeby własne (głównie) jak i dla odsprzedaży ewentualnych nadwyżek. Projekt polega na budowie (w tym zakup niezbędnych urządzeń) infrastruktury służącej wytwarzaniu energii przy wykorzystaniu dwóch technologii OZE: fotowoltaika (energia elektryczna) i pompa ciepła (energia cieplna). Dodatkowym elementem Projektu jest zastosowanie inteligentnego systemu zarządzania energią. Cele szczegółowe Projektu to m.in. zakup i instalacja środków trwałych i wartości niematerialnych i prawnych: a) cztery samodzielne mikroinstalacje fotowoltaiczne montowane na dachach trzech obiektów podłączone do istniejących czterech głównych liczników energetycznych: b) pompa ciepła - 1 sztuka c) inteligentny system zarządzania energią - 1 sztuka d) monitor LCD - 1 sztuka 5. Opracowaniem wymaganej dokumentacji zgłoszeniowej instalacji - projekty wykonawcze – 4 sztuki Wnioskodawca zrealizuje Projekt i osiągnie cele/rezultaty projektu poprzez: - inwestycję w środki trwałe oraz instalację i parametryzację nabywanych urządzeń, by uzyskano maksymalną, dostępną ilość wytwarzanej energii, - wdrożenie i szkolenia pracowników do zarzadzania systemem wytwarzania energii, - uruchomienie operacyjne urządzeń. Przewiduje się, że w przychodach Wnioskodawcy przeważać będą usługi z zakresu dotychczas oferowanych. Stopniowo rósł będzie udział w przychodach sprzedaży energii elektrycznej – docelowo sprzedaż energii stanowić będzie jednak poniżej 1% przychodów Wnioskodawcy.</t>
  </si>
  <si>
    <t>STARA KAMIENICA POLSKI SOLAR ENERGETYKA ODNAWIALNA SPÓŁKA Z OGRANICZONĄ ODPOWIEDZIALNOŚCIĄ</t>
  </si>
  <si>
    <t>TAURON DYSTRYBUCJA S.A.</t>
  </si>
  <si>
    <t>Budowa i modernizacja sieci elektroenergetycznej o napięciu SN i nN umożliwiająca przyłączanie jednostek wytwarzania energii elektrycznej z OZE na terenie gminy Zgorzelec i Osiecznica</t>
  </si>
  <si>
    <t>Przedmiot projektu W ramach projektu „Budowa i modernizacja sieci elektroenergetycznej o napięciu SN i nN umożliwiająca przyłączanie jednostek wytwarzania energii elektrycznej z OZE na terenie gminy Zgorzelec i Osiecznica” planowane jest do realizacji zawarcie służebności przesyłu z prywatnymi właścicielami, wykonanie dokumentacji projektowej oraz robót budowlanych obejmujących 3 zadania: Zadanie 1 - Modernizacja sieci SN na terenie gminy Zgorzelec - L-500 Modernizacja linii napowietrznej 20kV L-500 oraz budowa nowych powiązań sieciowych pomiędzy GPZ R-301 Zgorzelec (do którego przyłączone są farmy wiatrowe „Zgorzelec” i „Jędrzychowice”), a siecią SN powiązaną z GPZ Pieńsk. W ramach Zadania 1 powstanie: 1,2 km nowowybudowanej sieci elektroenergetycznej SN dla OZE, 3,1 km zmodernizowanej sieci elektroenergetycznej SN dla OZE. Zadanie 2 - Modernizacja sieci nN w miejscowości Żarska Wieś Modernizacja obwodów nN zasilanych ze stacji PT-70608, PT-70609, PT-70606 na terenie miejscowości Żarska Wieś. Obecnie na sieci nN zabudowane są przewody nieizolowane, podatne na oddziaływanie czynników zewnętrznych (drzewa, warunki pogodowe). Ze względu na planowaną wymianę przewodów na izolowane, konieczna będzie wymiana słupów na nowe, dostosowane do zmienionych naprężeń mechanicznych. Dokonany zostanie również wykup działki pod projektowaną stację kontenerową. W ramach Zadania 2 powstanie: • 0,1 km nowowybudowanej sieci elektroenergetycznej SN dla OZE, • 1,2 km nowowybudowanej sieci elektroenergetycznej nN dla OZE, • 8,7 km zmodernizowanej sieci elektroenergetycznej nN dla OZE. Zadanie 3 - Budowa i modernizacja sieci SN i nN w miejscowości Ławszowa - L-538 Zakres prac obejmuje: budowę linii kablowej SN 20kV typu 3x XRUHAKXS 1x120 pomiędzy słupem nr 89/L-538 a PT-53901, budowę linii kablowej SN 20kV typu 3x XRUHAKXS 1x120 pomiędzy PT-53901 a R-318, budowę kontenerowej stacji transformatorowej 20/0,4kV PT-53901, wykonanie powiązań 20kV i 0,4kV do projektowanej s</t>
  </si>
  <si>
    <t>Budowa i modernizacja sieci elektroenergetycznej o napięciu SN i nn umożliwiająca przyłączanie jednostek wytwarzania energii elektrycznej z OZE na terenie gminy Kobierzyce, Kąty Wrocławskie, Sobótka, Żórawina, Oława, Jelcz Laskowice i Łagiewniki.</t>
  </si>
  <si>
    <t>W ramach projektu „Budowa i modernizacja sieci elektroenergetycznej o napięciu SN i nN umożliwiająca przyłączanie jednostek wytwarzania energii elektrycznej z OZE na terenie gminy Kobierzyce, Kąty Wrocławskie, Sobótka, Żórawina, Oława, Domaniów, Wiązów, Jelcz Laskowice i Łagiewniki” planowane są do realizacji roboty budowlane obejmujące 7 zadań: Zadanie 1 - Budowa sieci SN i nN w miejscowości Pustków Żurawski - L-278; L--277; L-276 w zakresie: Linie napowietrzno-kablowa 20kV - istniejące linie kablowe SN K-286, K-278 zostaną zastąpione nowymi typu 3xXRUHAKXS 1x120mm2, linia napowietrzna SN L-277 na odcinku od słupa nr 79 do słupa nr 85 na dz. nr 5/23 zostanie rozebrana, linia kablowa 1kV - z projektowanej rozdzielni nN stacji transformatorowej zostanie wyprowadzony jeden obwód nN; budowa kontenerowej stacji transformatorowej 20/0,4 kV, zawarcie służebności przesyłu z prywatnymi właścicielami działek W ramach Zadania 1 powstanie: 1,5 km zmodernizowanej sieci elektroenergetycznej dla OZE. Zadanie 2 - Modernizacja sieci SN w miejscowości Kąty Wrocławskie - L-288, w zakresie: modernizacja słupów linii napowietrznej SN z rozłącznikiem i uziemieniem oraz zabudowa linii kablowej SN pomiędzy w/w projektowanymi słupami poprzez projektowane złącze kablowe ZKSN. Istniejący odcinek linii napowietrznej SN pomiędzy projektowanymi słupami po jej unieczynnieniu zostanie rozebrany. W ramach Zadania 2 powstanie: 1,6 km zmodernizowanej sieci elektroenergetycznej dla OZE. Zadanie 3 - Budowa sieci SN i nN w miejscowości Sobótka - L-3213 w zakresie: Budowa linii kablowej SN typu 3xXRUHAKXS 1x240 mm2 do projektowanej stacji transformatorowej kontenerowej 20/0,4 kV przy skrzyżowaniu ul. Turystycznej i ul. Warszawskiej w miejscu istniejącego słupa nr 8. Ułożenie na tym odcinku linii światłowodowej zapewniającej telemechanikę dla nowej stacji; wyprowadzone będą istniejące obwody nN; wymiana stacji transformatorowej 20/0,4kV na kontenerową, zawarcie służebności przesyłu z pryw</t>
  </si>
  <si>
    <t>Budowa sieci elektroenergetycznej o napięciu SN umożliwiająca przyłączanie jednostek wytwarzania energii elektrycznej z OZE na terenie miejscowości Smolec i Wrocław.</t>
  </si>
  <si>
    <t>Budowa i modernizacja sieci elektroenergetycznej o napięciu SN i nn umożliwiająca przyłączanie jednostek wytwarzania energii elektrycznej z OZE na terenie gminy Legnica, Legnickie Pole i Prochowice.</t>
  </si>
  <si>
    <t>Budowa i modernizacja sieci elektroenergetycznej o napięciu SN umożliwiająca przyłączanie jednostek wytwarzania energii elektrycznej z OZE na terenie gminy Legnica, Miłkowice, Męcinka, Krotoszyce.</t>
  </si>
  <si>
    <t>W ramach projektu „Budowa i modernizacja sieci elektroenergetycznej o napięciu SN umożliwiająca przyłączanie jednostek wytwarzania energii elektrycznej z OZE na terenie gminy Legnica, Miłkowice, Męcinka, Krotoszyce” planowane są do realizacji roboty budowlane obejmujące 8 zadań: Zadanie 1 - Budowa i modernizacja sieci SN pomiędzy L-222 a R-238 w miejscowości Legnica w zakresie budowy linii kablowej SN 3xXRUHAKXS 1x240/25 mm2 pomiędzy L-222 a R-238 w miejscowości Legnica. W celu zwiększenia możliwości przyłączeniowych modernizacji wymaga też obecna stacja transformatorowa SN/nn R-238. W ramach Zadania 1 powstanie: 0,8 km nowo wybudowanej sieci elektroenergetycznej średniego napięcia dla OZE Zadanie 2 - Budowa sieci SN w miejscowości Legnica - L-207; L-289; L-225 oraz modernizacja sieci SN L-207; L-289, dotyczy budowy powiązań linii SN L-207 z L-289 i L-225 od słupa nr 50 do stacji R-225-11 Ziemnice, budowy linii kablowej SN XRUHAKXS 1x240/25 mm2, modernizacji linii kablowej SN na odcinku od R-288-4 do R-288-5 na XRHAKXS3x120mm2, modernizacji stacji 20/0,4kV R-2884 i R-288-5, zabudowy 2 rozłączników radiowych oraz modernizacji linii kablowej SN od stacji R-289-3 do R-289-4 na 3x1XRUHAKXS 1x120. W ramach Zadania 2 powstanie: 0,2 km nowo wybudowanej sieci elektroenergetycznej średniego napięcia dla OZE, 0,8 km zmodernizowanej sieci elektroenergetycznej średniego napięcia dla OZE Zadanie 3 - Modernizacja sieci SN w miejscowości Raszowa Mała - L961 Zmodernizowana będzie: linia napowietrzna SN 3xBLL- T- 70mm2; linia kablowa SN 3xXRUHAKXS1x120/25mm2; linia napowietrzna SN GREENPAS 70mm2 oraz słupowa stacja transformatorowa 20/0,4kV R-263-42. W ramach Zadania 3 powstanie: 9,1 km zmodernizowanej sieci elektroenergetycznej średniego napięcia dla OZE Zadanie 4 – Modernizacja sieci SN w miejscowości Grzymalin - L-223 Modernizacja linii napowietrznej SN L-223 na odcinku od R-223-29 Grzymalin do toru głównego (za odłącznikiem nr 270) w miejscowości Grzymal</t>
  </si>
  <si>
    <t>Modernizacja sieci elektroenergetycznej o napięciu SN i nn umożliwiająca przyłączanie jednostek wytwarzania energii elektrycznej z OZE na terenie gminy Oborniki Śląskie i Brzeg Dolny.</t>
  </si>
  <si>
    <t>Budowa i modernizacja sieci elektroenergetycznej o napięciu SN i nN umożliwiająca przyłączanie jednostek wytwarzania energii elektrycznej z OZE na terenie gminy Chojnów, Jawor i Mściwojów</t>
  </si>
  <si>
    <t>W ramach projektu realizowane będą trzy zadania inwestycyjne: "Budowa i modernizacja sieci SN i nN w miejscowościach Jaroszówka Kolonia-Michałów", "Modernizacja sieci nN w miejscowości Jawor" oraz "Modernizacja sieci nN w miejscowości Grzegorzów". Przedmiot projektu: „Budowa i modernizacja sieci SN i nN w miejscowościach Jaroszówka Kolonia - Michałów”: W ramach zadania zaprojektowano przebudowę sieci napowietrzno-kablowej niskiego i średniego napięcia w miejscowościach Jaroszówka i Michałów poprzez zmodernizowanie linii napowietrznej nN zasilanej ze stacji R-742-22 oraz R-742-25 polegającej na wymianie przewodów i słupów, przebudowie odcinka linii na linię dwunapięciową, budowie linii kablowych nN i budowie słupowych stacji 20/0,42 kV - 2 szt. "Modernizacja sieci nN w miejscowości Jawor”: W ramach zadania zaprojektowano przebudowę polegająca na zmodernizowaniu sieci napowietrzno-kablowej niskiego napięcia w miejscowości Jawor w rejonie ulic Starojaworskiej, Spornej i Zachodniej w zakresie takich elementów sieci jak: - obwody nr IV i V zasilane ze stacji o numerze ruchowym R-56, - obwody nr VI, VII i VIII zasilane ze stacji o numerze ruchowym R-303-14, - obwody nr IX, XIV i XV zasilane ze stacji o numerze ruchowym R-303-11, - obwody nr X i XI zasilane ze stacji o numerze ruchowym R-324-12, - obwód nr XII zasilany ze stacji o numerze ruchowym R-324-25. „Modernizacja sieci nN w miejscowości Grzegorzów”: W ramach zadania zaprojektowano przebudowę sieci napowietrznej niskiego napięcia w miejscowości Grzegorzów polegającą na modernizację linii napowietrznej niskiego napięcia typu AsXSn 4x120 mm2, AsXSn 4x70 mm2 , AsXSn 4x25 mm2 oraz linii kablowej niskiego napięcia typu YAKXS 4x35 mm2 i linii kablowej niskiego napięcia YAKXs4x120mm2. Cel projektu: Cel projektu, czyli zwiększenie możliwości przyłączania nowych źródeł wytwarzania energii elektrycznej z OZE, Spółka zamierza osiągnąć poprzez wykonanie robót bud</t>
  </si>
  <si>
    <t>Modernizacja sieci elektroenergetycznej o napięciu SN umożliwiająca przyłączanie jednostek wytwarzania energii elektrycznej z OZE na terenie gminy Męcinka, Paszowice i Udanin</t>
  </si>
  <si>
    <t>Przedmiot projektu W ramach projektu „Modernizacja sieci elektroenergetycznej o napięciu SN umożliwiająca przyłączanie jednostek wytwarzania energii elektrycznej z OZE na terenie gminy Męcinka, Paszowice i Udanin” planowane są do realizacji roboty budowlane obejmujące 6 zadań: W ramach poszczególnych zadań planuje się: Zadanie 1 - Modernizacja sieci SN w miejscowości Paszowice - L-303 / L-304. Istniejące linie wykonane są przewodami stalowo-aluminiowymi, które są nieizolowane - linia L-303 przewodem AFL 6-70mm2, linia L-304 przewodem AFL 6-95mm2. Zmodernizowana linia kablowa zostanie poprowadzona przewodami o większym przekroju. W związku z planowaną wymianą przewodów na izolowane, konieczna będzie także wymiana słupów na nowe, które będą dostosowane do zmienionych naprężeń mechanicznych. W ramach Zadania 1 powstanie: 2,6 km zmodernizowanej sieci elektroenergetycznej średniego napięcia dla OZE, 0,4 km nowo wybudowanej sieci elektroenergetycznej średniego napięcia dla OZE. Zadanie 2 - Modernizacja sieci SN w miejscowości Chroślice – L-304 / L-249. Modernizacja dokonana będzie poprzez zastosowanie przewodów o większym przekroju i wyższej temperaturze pracy. W związku z planowaną wymianą przewodów na izolowane, konieczna będzie także wymiana słupów na nowe, które będą dostosowane do zmienionych naprężeń mechanicznych. W ramach Zadania 2 powstanie: 4,5 km zmodernizowanej sieci elektroenergetycznej średniego napięcia dla OZE. Zadanie 3 - Modernizacja sieci SN w miejscowości Piotrowice - L-304. Linia napowietrzna SN na odcinku od R-304-1 do R-304-2 w m. Piotrowice jest wykonana przewodami 3x AFL-6 70mm2, natomiast odgałęzienia do R-304-14 i R-304-15 są wykonane przewodami 3x AFL-6 35mm2. Modernizacja dokonana będzie poprzez zastosowanie przewodów o większym przekroju i wyższej temperaturze pracy. W związku z planowaną wymianą przewodów na izolowane, konieczna będzie także wymiana słupów na nowe, które będą dostosowane do zmienionych naprężeń mechanic</t>
  </si>
  <si>
    <t>Budowa i modernizacja sieci elektroenergetycznej o napięciu SN umożliwiająca przyłączanie jednostek wytwarzania energii elektrycznej z OZE na terenie gminy Chojnów, Warta Bolesławiecka, Złotoryja.</t>
  </si>
  <si>
    <t>Historia działalności przedsiębiorstwa TAURON Dystrybucja S.A. sięga lat 90. ubiegłego wieku. Wówczas zgodnie z Zarządzeniem nr 198/ORG/93 Ministra Przemysłu i Handlu z dnia 09 lipca 1993 roku w sprawie podziału przedsiębiorstwa handlowego pod nazwą "Zakład Energetyczny Jelenia Góra" w Jeleniej Górze, nastąpiło przekształcenie tego przedsiębiorstwa państwowego w jednoosobową spółkę Skarbu Państwa. Spółka akcyjna działająca pod firmą Zakład Energetyczny Jelenia Góra S.A. dnia 02 sierpnia 1993 r. została wpisana w Rejestrze Handlowym, natomiast rejestracja Spółki w Krajowym Rejestrze Sądowym nastąpiła w dniu 18 grudnia 2001 r., pod numerem 0000073321. W dniu 1 maja 2004 r., w wyniku konsolidacji poziomej pięciu dawnych Zakładów Energetycznych z województw dolnośląskiego i opolskiego, swoją działalność rozpoczęła EnergiaPro Koncern Energetyczny S.A. Cały majątek spółek: Zakład Energetyczny Legnica S.A., Zakład Energetyczny Opole S.A., Zakład Energetyczny Wałbrzych S.A. i Zakład Energetyczny Wrocław S.A. został przeniesiony na spółkę Zakład Energetyczny Jelenia Góra S.A. w zamian za akcje utworzone w podwyższonym kapitale zakładowym spółki, przyznane jedynemu akcjonariuszowi spółek przejmowanych, tj. Skarbowi Państwa. W dniu 9 maja 2007 r. Skarb Państwa, reprezentowany przez Ministra Skarbu Państwa dokonał wniesienia 85% akcji spółek: Południowy Koncern Energetyczny S.A. z siedzibą w Katowicach, ENION S.A. z siedzibą w Krakowie, EnergiaPro Koncern Energetyczny S.A. z siedzibą we Wrocławiu oraz Elektrownia Stalowa Wola S.A. z siedzibą w Stalowej Woli, jako wkładu niepieniężnego do spółki Energetyka Południe S.A. z siedzibą w Katowicach, w zamian za objęcie przez Skarb Państwa akcji nowej emisji w podwyższonym kapitale zakładowym tej spółki. W związku z powyższym, większościowym akcjonariuszem Spółki stała się Energetyka Południe S.A. W dniu 16 listopada 2007 r. zmieniona została forma spółki Energetyka Południe S.A. na TAURON Polska Energia S.A. Obecnie Spółka działa</t>
  </si>
  <si>
    <t>Budowa i modernizacja sieci elektroenergetycznej o napięciu SN i nn umożliwiająca przyłączanie jednostek wytwarzania energii elektrycznej z OZE na terenie gminy Żukowice, Kotla, Głogów, Polkowice i Lubin.</t>
  </si>
  <si>
    <t>Przedmiot projektu: W ramach projektu „Budowa i modernizacja sieci elektroenergetycznej o napięciu SN i nN umożliwiająca przyłączanie jednostek wytwarzania energii elektrycznej z OZE na terenie gminy Żukowice, Kotla, Głogów, Polkowice i Lubin” planowane są do realizacji roboty budowlane obejmujące 5 zadań: Zadanie 1 - Modernizacja sieci SN w gminie Żukowice - L-812 w zakresie: przebudowy linii napowietrznej SN 3xBLL-T 70 mm2 i 3xBLL-T 50 mm2, montażu linii kablowej SN 3xXRUHAKXS 1x240/25 mm2 W ramach Zadania 1 powstanie: 3,2 km zmodernizowanej sieci elektroenergetycznej średniego napięcia dla OZE Zadanie 2 - Modernizacja sieci SN w gminie Kotla L-805 w zakresie: demontażu obecnej linii napowietrznej i przebudowy na linię kablową SN 3xXRUHAKXS 1x120/25 mm2 oraz budowy dwóch złączy kablowych SN. W ramach Zadania 2 powstanie: 2,3 km zmodernizowanej sieci elektroenergetycznej średniego napięcia dla OZE Zadanie 3 - Modernizacja sieci SN w miejscowości Głogów L-814 na linię typu 3x XRUHAKXS 1x120/25mm2 W ramach Zadania 3 powstanie: 0,9 km zmodernizowanej sieci elektroenergetycznej średniego napięcia dla OZE Zadanie 4 - Budowa powiązania SN relacji L-404 z GPZ-POLKOWICE STREFA do R-917-2 w miejscowości Polkowice L-404 w zakresie budowy linii SN typu 3x XRUHAKXS 1x120/25mm2 W ramach Zadania 4 powstanie: 1,2 km nowobudowanej sieci elektroenergetycznej średniego napięcia dla OZE Zadanie 5 - Budowa sieci SN w miejscowości Osiek - Kłopotów L-961-40 i L-953 w zakresie: budowa linii kablowej SN 20 kV XRUHAKXS 1x120mm2/25mm2 oraz zabudowy szafki telemechaniki. W ramach Zadania 5 powstanie: 2,1 km nowobudowanej sieci elektroenergetycznej średniego napięcia dla OZE Celem projektu jest umożliwienie przyłączenia do sieci TAURON Dystrybucja 15 elektrowni OZE o potencjalnej mocy 12.753 kW oraz przyszłych wnioskodawców o przyłączenie OZE. Zrealizowanie tych przyłączeń nie jest możliwe bez realizacji przedmiotowego projektu, ze względu na brak wystarczając</t>
  </si>
  <si>
    <t>TBFV SPÓŁKA Z OGRANICZONĄ ODPOWIEDZIALNOŚCIĄ</t>
  </si>
  <si>
    <t>Rozwój działalności firmy TVBF Sp. z o.o. poprzez budowę farmy fotowoltaicznej o mocy 1 MW na obszarze gminy Legnica</t>
  </si>
  <si>
    <t>Budowa elektrowni fotowoltaicznej o mocy 1000 kW w gminie Miasto Legnica, która jest celem projektu, pozwoli firmie na stabilne przychody oraz przyczyni się do poprawy jakości powietrza w całym regionie. Poprzez zrealizowanie inwestycji w farmę fotowoltaiczną firma przyczyni się do podniesienia liczby elektrowni słonecznych w regionie, a co za tym idzie większa liczba odbiorców będzie korzystać w obrębie swoich firm i gospodarstw domowych z energii odnawialnej. Budowa farmy fotowoltaicznej w obrębie Pawice pozwoli uświadomić mieszkańców w zakresie konieczności ochrony środowiska naturalnego i wykorzystania energii słonecznej i korzyści, jakie taka inwestycja za sobą niesie. Region zyska tym samym reputację terenu gdzie dba się środowisko i przyszłość energetyczną. Projekt wynika z Planu Gospodarki Niskoemisyjnej Gminy Miasto Legnica. Biorąc pod uwagę bardzo istotny aspekt, jakim jest ochrona środowiska, istotnymi wskaźnikami mającymi znaczenie dla projektu jest redukcja emisji gazów, w tym głównie dwutlenku węgla do atmosfery. Redukcja emisji dwutlenku węgla będzie miała wymierne odzwierciedlenie w projekcie. Inwestycja, jaką realizuje firma TBFV Sp. z o o. polegać będzie na wybudowaniu elektrowni fotowoltaicznej służącej przetwarzaniu energii słonecznej w energię elektryczną.</t>
  </si>
  <si>
    <t>TRIUMPHUS SPÓŁKA Z OGRANICZONĄ ODPOWIEDZIALNOŚCIĄ</t>
  </si>
  <si>
    <t>Uruchomienie produkcji energii elektrycznej z wykorzystaniem instalacji fotowoltaicznej 40kW wraz z podłączeniem do sieci</t>
  </si>
  <si>
    <t>UNIWERSYTET PRZYRODNICZY WE WROCŁAWIU</t>
  </si>
  <si>
    <t>"Projekt pt.: ""Wykonanie instalacji odnawialnych źródeł energii dla obiektu Krytej Pływalni Ul. Chełmońskiego 43a Uniwersytetu Przyrodniczego we Wrocławiu”, dotyczy instalacji kolektorów słonecznych do wspomagania ogrzewania wody basenowej oraz instalacji paneli fotowoltaicznych dla wytwarzania energii elektrycznej na potrzeby własne. Zakres rzeczowy projektu obejmuje: - 96 kolektorów słonecznych o powierzchni 194 m2 i mocy 135,8kW. Kolektory słoneczne będą zamontowane na dachu budynku krytej pływalni. - montaż modułów fotowoltaicznych o mocy 40 kWp i rocznym uzysku 36 MWh/rok. Głównym odbiorcą projektu będzie Uniwersytet Przyrodniczy we Wrocławiu (Wnioskodawca), a także osoby korzystające z basenu (przede wszystkim studenci). Głównym celem Projektu jest poprawa jakości powietrza atmosferycznego i redukcja emisji CO2. Realizacja inwestycji przyczyni się do redukcji emisji CO2 aż o 22%. Efekt taki zostanie osiągnięty dzięki wykorzystania odnawialnych źródeł energii. Wśród dodatkowych efektów realizacji projektu możemy wymienić: - dywersyfikacje źródeł energii; - wspieranie procesu zwiększania udziału energii z OZE w bilansie energetycznym kraju, który w roku 2020 ma wynieść 15%; - pomniejszanie różnic społeczno-gospodarczych miedzy Polską, a pozostałymi państwami Unii Europejskiej; - podniesienie świadomości ekologicznej pracowników i studentów Uniwersytetu Przyrodniczego we Wrocławiu; - promocję ekologicznych nośników energii; - poprawę stanu środowiska naturalnego. - uruchomienie stanowiska badawczo-dydaktyczne dla studentów kierunku Odnawialne Źródła Energii i Gospodarka Odpadami. - uruchomienie mini stacji meteorologicznej, co pozwoli na rejestrację takich danych jak: natężenia promieniowania słonecznego, temperatury otoczenia, wilgotności itp.</t>
  </si>
  <si>
    <t>Przedmiotem projektu jest wdrażanie instrumentów finansowych w formie pożyczek, na podstawie przyjętej Uchwały Zarządu Województwa Dolnośląskiego Nr 2799/V/2016 "Strategia Inwestycyjna dla Instrumentów Finansowych RPO WD 2014 - 2020". Instrumenty finansowe planowane do wdrożenia w ramach priorytetu inwestycyjnego 3.2 Efektywność energetyczna w MŚP, zostały przewidziane w formie preferencyjnych pożyczek na finansowanie przedsięwzięć prowadzących do zwiększenia poziomu produkcji energii z OZE w województwie dolnośląskim. Wsparcie ma prowadzić do zwiększonej efektywności energetycznej przede wszystkim w sektorze małych i średnich przedsiębiorstw, co ma się bezpośrednio przełożyć na zmniejszenie zużycia energii elektrycznej przypadającej na jednostkę PKB w województwie dolnośląskim. Kluczowe znaczenie będą miały inwestycje zmniejszające zapotrzebowanie na energię w procesie produkcyjnym oraz podnoszące efektywność energetyczną budynków wykorzystywanych przez przedsiębiorstwa, a także inwestycje zakładające budowę nowych instalacji OZE. Uzasadnienie ekonomiczne dla realizacji tych inwestycji powinno być zapewnione poprzez audyty energetyczne. Dystrybucja środków projektu do Ostatecznych Odbiorców odbywać się będzie poprzez pośredników finansowych (PF) wybranych przez Menadżera Funduszu Funduszy (MFF). Wybór PF będzie dokonywany na podstawie otwartych, przejrzystych, proporcjonalnych i niedyskryminujących procedur, niedopuszczających do konfliktu interesów. Do grupy PF projektu zaliczamy takie instytucje jak: fundusze poręczeniowe, fundusze pożyczkowe, fundusze kapitałowe oraz banki, w tym banki spółdzielcze lub inne instytucje specjalizujące się, bądź mające doświadczenie w udzielaniu wsparcia związanego z produkcją i dystrybucją energii ze źródeł odnawialnych lub na rzecz zwiększenia efektywności energetycznej budynków. Utworzona sieć dystrybucji, bazująca na współpracy z PF umożliwi dotarcie do wszystkich istotnych dla projektu obszarów województwa dolnośląskiego.</t>
  </si>
  <si>
    <t>KBZM SPÓŁKA Z OGRANICZONĄ ODPOWIEDZIALNOŚCIĄ</t>
  </si>
  <si>
    <t>Modernizacja energetyczna budynku biurowego KBZM Sp. z o.o.</t>
  </si>
  <si>
    <t>Celem projektu jest poprawa efektywności energetycznej KBZM Sp. zo.o. (małego przedsiębiorstwa) poprzez wykonanie kompleksowej modernizacji energetycznej własnościowego budynku biurowo – administracyjnego tej firmy do dnia 30.11.2016 r. W ramach projektu planowana jest jednoetapowa termomodernizacja budynku ul. M. Skłodowskiej – Curie 177 w Lubinie w szczególności poprzez docieplenie ścian zewnętrznych i stropu budynku, a także instalację pompy ciepła do ogrzewania budynku oraz podgrzewania ciepłej wody użytkowej wspartą częściową modernizacją systemu grzewczego. Zakres planiwanej inwestycji jest adekwatny do zakresu najbardziej optymalnego wariantu termomodernizacji wskazanego w audycie energetycznym opracowanego przed aplikowaniem o wsparcie.Wnioskodawca zakłada wybór podwykonawcy, który w możliwie największym możliwym stopniu zapewni kompleksową terminową i zgodną z założeniami projektu realizację planowanej inwestycji. Prawidłowość realizacji inwestycji pod względenm technicznym i orgzanizacyjnym będzie dodatkowo nadzorowana przez odpowiednich specjalistów w tym zakresie (inspektora nadzoru i koordynatora inwestycji).</t>
  </si>
  <si>
    <t>MEGA SPÓŁKA Z OGRANICZONĄ ODPOWIEDZIALNOŚCIĄ</t>
  </si>
  <si>
    <t>Wymiana źródła ciepła</t>
  </si>
  <si>
    <t>POLIKLINIKA PANACEUM ROBERT DĘBSKI</t>
  </si>
  <si>
    <t>Rozbudowa i termomodernizacja Centrum Ortopedyczno – Rehabilitacyjnego</t>
  </si>
  <si>
    <t>Przedmiotem projektu jest inwestycja polegająca na głębokiej termomodernizacji zabytkowego budynku szpitalnego zlokalizowanego przy ul. Kłodzkiej 33 w Lądku Zdroju; Zakres rzeczowy: w ramach inwestycji dokonana zostanie wymiana istniejącej węglowej instalacji c.o. i c.w.u na instalację oraz system oparty o energię odnawialną; montaż paneli fotowoltanicznych; docieplenie podłóg, ścian zewnętrznych i wewnętrznych; wymiana stolarki okiennej i drzwiowej, docieplenie dachu oraz montaż wentylacji mechanicznej nawiewno-wywiewnej z odzyskiem ciepła i inteligentnym sterowaniem. Odbiorcami projektu będą obecni jak i przyszli pacjenci Polikliniki PANACEUM Robert Dębski, którzy będą leczeni w ramach kontraktu z NFZ. Efektami projektu będą: zmodernizowanie energetyczne obiektu przy ul. Kłodzkiej 33 w Lądku Zdroju; redukcja emisji gazów cieplarnianych na poz.90%; zmodernizowanie źródła ciepła obiektu; wprowadzenie 3 jednostek wytwarzania energii cieplnej z OZE; wprowadzenie dodatkowego źródła energii elektrycznej - paneli fotowoltanicznych (prąd z OZE); zaoszczędzenie energii łącznej dla obiektu na poziomie: 69,59%; produkcja energii elektrycznej z nowo wybudowanych/nowych mocy wytwórczych instalacji wykorzystujących OZE - 5 927,00 kWh/rok; produkcja łącznej energii z nowo wybudowanych/nowych mocy wytwórczych instalacji wykorzystujących OZE - 108.342,81 kWh/rok.</t>
  </si>
  <si>
    <t>UCFS SPÓŁKA Z OGRANICZONĄ ODPOWIEDZIALNOŚCIĄ</t>
  </si>
  <si>
    <t>Modernizacja energetyczna budynku biurowego spółki UCFS zlokalizowanego na ul. Wodzisławskiej we Wrocławiu</t>
  </si>
  <si>
    <t>Przedmiotem projektu jest modernizacja energetyczna budynków spółki UCFS zlokalizowanych na ul. Wodzisławskiej we Wrocławiu. Projekt koncentruje się na trzykondygnacyjnym, podpiwniczonym budynku biurowym, ale dotyczy również towarzyszącego mu, dużo mniejszego, parterowego budynku zaplecza (oba budynki posiadają wspólny system grzewczy). Spółka zakupiła obiekt, który wcześniej pełnił funkcje biurowe, a częściowo wykorzystywany był jako szwalnia (budynek parterowy stanowił zaplecze techniczne). Konstrukcja budynku jest w stanie dobrym. Jednak z racji technologii w jakiej został on wykonany w latach 70-tych XX wieku, jego parametry energetyczne nie odpowiadają aktualnym standardom i potrzebom obecnego właściciela. Te potrzeby to funkcjonalne i estetyczne powierzchnie biurowe, których koszty eksploatacyjne są stosunkowo niewielkie i w pełni uzasadnione ekonomicznie. Ponieważ na koszty eksploatacyjne istotny wpływ ma gospodarka energetyczna (zużycie energii elektrycznej, system grzewczy, wentylacja, ciepła woda użytkowa) jej uporządkowanie i modernizacja ma priorytetowe znaczenie dla Wnioskodawcy. W zakres planowanych prac wchodzą: • Ocieplenie ścian zewnętrznych • Ocieplenie stropodachów wentylowanych • Wymiana stolarki okiennej • Wymiana stolarki drzwiowej • Montaż wentylacji mechanicznej z odzyskiem ciepła w pomieszczeniach biurowych • Zastosowanie paneli fotowoltaicznych, jako źródła ciepłej wody użytkowej • Zmiana źródła ciepła i wymiana instalacji c.o. Zakres działań przeanalizowano pod kątem możliwych opcji technologicznych i zasadności nakładów inwestycyjnych. Pozwala w pełni osiągnąć założone cele. Realizacja prac: • ograniczy o 77% roczne zapotrzebowanie obiektu na energię do celów grzewczych • zmieni źródło energii cieplnej do celów grzewczych na efektywniejsze, tańsze w eksploatacji i bardziej przyjazne środowisku. • umożliwi produkcję ciepłej wody użytkowej na potrzeby budynku w oparciu o OZE • ograniczy negatywny wpływ obiektu na środowisko</t>
  </si>
  <si>
    <t>ZAMEK KLICZKÓW SPÓŁKA Z OGRANICZONĄ ODPOWIEDZIALNOŚCIĄ</t>
  </si>
  <si>
    <t>Głęboka modernizacja energetyczna obiektów Zamku Kliczków</t>
  </si>
  <si>
    <t>Spółka powstała w celu odrestaurowania, zdewastowanego w okresie powojennym, kompleksu pałacowo-parkowego w Kliczkowie. Budynek Zamku został odrestaurowany w latach dziewięćdziesiątych XXw., park częściowo w latach 2013-2015r. W tym samym czasie przywrócono świetność również części zabudowań folwarcznych, otwierając w nich obiekt hotelarsko-gastronomiczno-konferencyjny Folwark Książęcy. Budynek Zamku posiada kubaturę 32604,63 m3 oraz powierzchnię netto 7926,25 m2. Zastosowane w czasie jego odbudowy technologie są obecnie przestarzałe. Diagnoza energetyczna stanu istniejącego wskazała, że ścian zewnętrznych ze względów konserwatorskich nie można docieplić, dach w części nie jest izolowany, system grzewczy składa się z czterech kotłów na ekogroszek o mocy 300 kW każdy (nie posiadają automatyki, niska sprawność z powodu braku możliwości pracy w kaskadzie), w ramach systemu cwu zasobniki ciepłej wody nie spełniają wymogów izolacyjnych. Te ustalenia były podstawą podjęcia decyzji o realizacji inwestycji. W ramach przedmiotowego projektu zostaną przeprowadzone przedsięwzięcia, których celem będzie podniesienie efektywności energetycznej Firmy. Planowane do realizacji przedsięwzięcia to: - modernizacja systemu ciepłej wody użytkowej. Przeprowadzony Audyt energetyczny wskazał, że istniejące zasobniki ciepłej wody nie spełniają standardów izolacyjnych i powodują znaczne straty energii. - modernizacja przegrody strop zewnętrzny. Część poddasza nie jest izolowana, co jest przyczyną większego zużycia energii cieplnej. Niniejszy projekt ma na celu dokonanie wyeliminowania tej wady. - modernizacja systemu grzewczego i oświetlenia LED. W ramach tego zadania przewidziano modernizację wentylacji w pomieszczeniach basenu i jego zaplecza, kuchni, Sali Teatralnej, co ma skutkować odzyskiwaniem znacznej części ciepła. Ponadto zostanie zmodernizowana kotłowania w celu zainstalowania systemów wraz z automatyką znacznie podnoszących sprawność instalacji.</t>
  </si>
  <si>
    <t>RPDS.03.03.00</t>
  </si>
  <si>
    <t>Efektywność energetyczna w budynkach użyteczności publicznej i sektorze mieszkaniowym</t>
  </si>
  <si>
    <t>Przedmiotem projektu jest wdrażanie instrumentów finansowych w formie preferencyjnych pożyczek, na podstawie przyjętej Uchwały Zarządu Województwa Dolnośląskiego Nr 2799/V/2016 "Strategia Inwestycyjna dla Instrumentów Finansowych RPO WD 2014 - 2020". Instrumenty finansowe planowane do wdrożenia w ramach priorytetu inwestycyjnego 3.3 Efektywność energetyczna w bydynkach użyteczności publicznej i sektorze mieszkaniowym, będą finansowały przedsięwzięcia związane z kompleksową modernizacją energetyczną wielorodzinnych budynków mieszkalnych opartych o system zarządzania energią dotyczące m.in.: - ocieplenia (termomodernizacji) obiektów zmniejszającego zapotrzebowanie budynku na energię, - modernizacji systemów grzewczych wraz z wymianą i podłączeniem do źródła ciepła, - modernizacji przyłącza do sieci ciepłowniczej, - modernizacji systemów wentylacji, modernizacji i/lub instalacji systemów klimatyzacji, instalacji OZE na potrzeby modernizowanych energetycznie budynków, - instalacji systemów monitoringu i zarządzania energią cieplną i elektryczną, mające na celu zmniejszenie zużycia energii poprzez dostosowanie mocy urządzeń do chwilowego zapotrzebowania. Parametry produktów finansowych zgodne będą z założeniami przyjętymi w Strategii Inwestycyjnej oraz uwzględniać będą bieżące warunki panujące na rynku. Odpowiednie modelowanie parametrów produktów przyczyni się do wspierania najciekawszych projektów, najlepiej wpisujących się w cele RPO WD 2014-2020, a także zachęci ostatecznych odbiorców do podejmowania działalności w określonych obszarach. Dystrybucja środków projektu do Ostatecznych Odbiorców odbywać się będzie poprzez pośredników finansowych (PF) wybranych przez Menadżera Funduszu Funduszy (MFF). Wybór PF będzie dokonywany na podstawie otwartych, przejrzystych, proporcjonalnych i niedyskryminujących procedur, niedopuszczających do konfliktu interesów.</t>
  </si>
  <si>
    <t>RPDS.03.05.00</t>
  </si>
  <si>
    <t>Wysokosprawna kogeneracja</t>
  </si>
  <si>
    <t>PRZEDSIĘBIORSTWO ENERGETYKI CIEPLNEJ S.A.</t>
  </si>
  <si>
    <t>Budowa sieci ciepłowniczej wraz z przyłączami do nieruchomości przy ul. Kilińskiego, Kochanowskiego, Śmiałej, Przodowników Pracy, Piastowskiej w Bogatyni.</t>
  </si>
  <si>
    <t>Celem inwestycji jest uciepłownienie istniejących budynków mieszkalnych dotychczas ogrzewanych miejscowo z kotłowni węglowych i pieców przy ul. Kilińskiego, Kochanowskiego, Śmiałej, Przodowników Pracy, Piastowskiej w Bogatyni. Bogatynia jest obszarem na którym występują ponadnormatywne poziomy stężenia PM10. W ramach inwestycji do efektywnie energetycznego systemu cieplnego ciepłowniczej zostanie podłączonych 37 nieruchomości i zlikwidowane zostaną 52 piece opalane paliwem stałym. W wyniku realizacji Projektu zapotrzebowanie na moc cieplną wzrośnie o 1,0272 MW, a szacowana sprzedaż ciepła do nowopodłączonych odbiorców wynosi 6163 GJ. W wyniki likwidacji niskosprawnych źródeł ciepła i podłączenie obiektów do systemu efektywnie energetycznego, planowana oszczędność energii pierwotnej będzie wynosić 4483,5 GJ/rok. Efektem ekologicznym projektu będzie redukcja emisji CO2 o 939 Mg/rok (53%) i redukcja emisji PM10 1,71 Mg (100%). Zakres przedmiotowy projektu obejmuje budowę sieci ciepłowniczych i przyłączy o długości 1362,10 m. Sieć zostanie wpięta do istniejącej magistrali ciepłowniczej 2xDN300 i zasilać będzie indywidualne węzły ciepłownicze w poszczególnych budynkach. Sieć ciepłownicza projektowana jest jako sieć preizolowana, podziemna poza odcinkiem przejścia nad ciekiem Ślad w skrzyżowaniu z ul. Kilińskiego. Lokalizacja sieci projektowana jest w działkach Gminy Bogatynia oraz w działkach prywatnych budynków podłączonych do sieci. Sieć ciepłowniczą zaprojektowano w systemie samokompensacji. Do kompensacji wydłużeń sieci cieplnej preizolowanej wykorzystano jej załamania w planie wynikające ze sposobu prowadzenia sieci. Znaczna cześć obiektów planowanych do podłączenia jest już wyposażona w instalacje wewnętrzne. W pozostałych obiektach instalacje zostaną wykonane przez właścicieli nieruchomości, którzy podpisali umowy wstępne o przyłączeniu do sieci ciepłowniczej w ciągu roku od daty zakończenia inwestycji. Beneficjentem i operatorem Projekt</t>
  </si>
  <si>
    <t>RPDS.04.03.00</t>
  </si>
  <si>
    <t>Dziedzictwo kulturowe</t>
  </si>
  <si>
    <t>Udostępnienie turystyczne wieży kościoła pw. Najświętszej Maryi Panny Królowej Polski w Głuszycy.</t>
  </si>
  <si>
    <t>Przedmiotem projektu jest remont zabytkowej wieży Kościoła P.W. NMP Królowej Polski w Głuszycy w celu przystosowania jej funkcji wieży widokowej. Realizacja projektu możliwa jest na podstawie porozumienia pomiędzy Proboszczem Parafii a Burmistrzem Głuszycy. W zakres projektu wchodzą : - prace budowlane mające na celu odnowienie, zabezpieczenie i udostępnienie wieży kościelnej - instalacja wyposażenia niezbędnego do prowadzenia działalności turystycznej ( multimedialna sieć sensorowa, tablice informacyjne, kamery internetowe ) Celem projektu jest zwiększenie dostępności turystycznej zabytków w Gminie Głuszyca , poprzez udostępnienie zabytkowej wieży i przystosowanie jej do pełnienia funkcji wieży widokowej. Wskaźnikami projektu są: Liczba zabytków nieruchomych objęta wsparciem - 1 szt. Wzrost oczekiwanej liczby odwiedzin w objętych wsparciem obiektach dziedzictwa kulturowego i naturalnego oraz stanowiących atrakcje turystyczne - 2200 osób Grupami docelowymi, do których projekt jest skierowany są: -turyści odwiedzający Gminę Głuszyca; - mieszkańcy gminy w tym młodzież szkolna.</t>
  </si>
  <si>
    <t>GMINA KAMIENNA GÓRA</t>
  </si>
  <si>
    <t>GMINA MIEJSKA KAMIENNA GÓRA</t>
  </si>
  <si>
    <t>GMINA MIEROSZÓW</t>
  </si>
  <si>
    <t>Zwiększenie atrakcyjności oferty kulturalnej Mieroszowskiego Centrum Kultury poprzez przebudowę biblioteki oraz pomieszczeń przeznaczonych na studio nagrań oraz salę prób</t>
  </si>
  <si>
    <t>Przedmiotem realizacji projektu jest zwiększenie atrakcyjności oferty kulturalnej Mieroszowskiego Centrum Kultury zlokalizowanego w budynku przy ul. Żeromskiego 28 w Mieroszowie. Głównym celem projektu jest zatem zwiększenie atrakcyjności gminy Mieroszów poprzez wzrost dostępności do jej zasobów kulturowych. Z kolei celami szczegółowymi projektu będą: 1. rozwój oferty MCK oraz 2. przystosowanie obiektu MCK do pełnienia nowych funkcji, a tym samym wzrost liczby os. korzystających z obiektu MCK; 3. likwidacja barier architektonicznych w budynku MCK, a tym samym wzrost liczby obiektów dostosowanych do potrzeb osób niepełnosprawnych; 4. przywrócenie budynkowi MCK historycznie uwarunkowanej świetności, a tym samym wzrost liczby instytucji kultury objętych wsparciem. Planuje się, iż z ww. efektów realizacji projektu, korzystać będą: 1. os. indywidualne, w tym: dzieci, młodzież i dorośli z terenu Gminy Mieroszów; mieszkańcy innych części regionu; os. niepełnosprawne; pracownicy MCK; turyści; 2. os. zrzeszone w gr./ zespoły, w tym: lokalne oraz przygraniczne zespoły muzyczne; wychowankowie i uczniowie placówek opiekuńczo-edukacyjnych z terenu Gminy Mieroszów i innych części regionu; 3. dotychczasowi użytkownicy infrastruktury oraz oferty MCK. Realizacja projektu składa się z 2. elementów, tj.: 1. przebudowy pomieszczeń budynku MCK zajmowanych przez bibliotekę celem dostosowania ich do obowiązujących warunków technicznych; 2. przystosowania pomieszczeń MCK na potrzeby studia nagrań oraz sali prób. Wnioskodawcą projektu jest Gmina Mieroszów, która będzie właścicielem infrastruktury powstałej w efekcie przedmiotowej inwestycji oraz podmiotem odpowiedzialnym za jej utrzymanie. Natomiast MCK, będące jednostką organizacyjną Gminy, będzie tą infrastrukturą zarządzać.</t>
  </si>
  <si>
    <t>GMINA WALIM</t>
  </si>
  <si>
    <t>Średniowieczny Zamek Grodno jako Centrum działalności kulturalnej i turystycznej - Przebudowa elementów Zamku Grodno w Zagórzu Śląskim: budynek bramny, budynek łącznika oraz remont baszty obronnej.</t>
  </si>
  <si>
    <t>Głównym celem projektu jest zwiększenie dostępności Zamku Grodno dla turystów i lokalnej społeczności oraz ochrona dziedzictwa kulturowego poprzez przebudowę budynków zamkowych oraz zwiększenie oferty kulturalnej. Zamek Grodno, zlokalizowany w Zagórzu Śląskim, został wpisany do rejestru zabytków dnia 4 grudnia 1949 roku pod numerem 100. Wnioskodawcą projektu jest Gmina Walim, a operatorem Centrum Kultury i Turystyki w Walimiu posiadające status Samorządowej Jednostki Kultury. Zakres projektu obejmuje przebudowę budynku łącznika, budynku bramnego oraz baszty obronnej, które obecnie w większości nie są użytkowane ani udostępnione dla zwiedzających. Prace planowane w ramach projektu pozwolą na powstrzymanie procesu degradacji budynków, zwłaszcza w doniesieniu do baszty. Dzięki przedmiotowej inwestycji powstanie sala główna, wraz z zapleczem techniczno-sanitarnym i dodatkowymi pomieszczeniami, przeznaczona do organizowania takich wydarzeń kulturalnych jak: inscenizacje historyczne, wernisaże prac malarskich, spotkania autorskie, wystawy, oraz pokazy filmowe i koncerty. Projekt obejmuje również budowę instalacji sanitarnej wraz z przepompownią co jest niezbędne do zapewnienia prawidłowego funkcjonowania przedsięwzięcia. W ramach projektu zostanie zakupione wyposażenie dla przebudowanych budynków oraz sprzęt multimedialny pozwalający na bardziej urozmaicony i nowoczesny sposób prezentacji historii zabytku. Projekt przyczyni się do realizacji celów Strategii ZIT Aglomeracji Wałbrzyskiej. Wymierne efekty projektu będą miały odzwierciedlenie we wzroście liczby odwiedzających, która w 2018 roku powinna osiągnąć 58 628 osób. Rezultat projektu będzie również obejmował utworzenie dwóch nowych miejsc pracy. Projekt przyczyni się do aktywizacji lokalnej społeczności oraz zwiększenia identyfikacji z regionem. Poprawa atrakcyjności turystycznej regionu zaowocuje wzrostem popytu na usługi około turystyczne i przyczyni się rozwoju przedsiębiorczości wśród lokalnej społ.</t>
  </si>
  <si>
    <t>GMINA WAŁBRZYCH</t>
  </si>
  <si>
    <t>Rewitalizacja zabytkowego obiektu Muzeum Porcelany w Wałbrzychu wraz z infrastrukturą towarzyszącą</t>
  </si>
  <si>
    <t>Projekt stanowi kontynuację prac rewitalizacyjnych budynku Muzeum Porcelany w Wałbrzychu, które realizowane były w 2007 roku (remont elewacji klasycystycznego pałacu) oraz w latach 2013-2015. (remont dachu, remont wnętrz, modernizacja wystaw stałych w związku z nowym profilem muzeum oraz utworzeniem pracowni edukacyjno-konferencyjnej). Wnioskodawcą jest Gmina Wałbrzych. Podmiotem realizującym będzie Muzeum Porcelany w Wałbrzychu (część inwestycyjna, nadzór inwestorski, dokumentacja techniczna). Przedmiotem projektu jest rewitalizacja budynku dawnego pałacu Albertich (obecnie Muzeum Porcelany Wałbrzychu), który został wybudowany w latach 1800-1803 r. i jest objęty ochroną konserwatorską - budynek wpisany do rejestru zabytków. Budynek zlokalizowany jest przy ul. 1-go Maja 9 w Wałbrzychu. Właścicielem budynku jest Gmina Wałbrzych. Budynek jest w zarządzie i użytkowaniu Muzeum Porcelany w Wałbrzychu. Przedmiotowa inwestycja jest w pełni przygotowana do realizacji (pozwolenie na prowadzenie robót budowlanych przy zabytku oraz pozwolenie na budowę). W ramach przedmiotowego projektu zakłada się m.in. wymianę i konserwację istniejącej stolarki okiennej i drzwiowej. Są to niezbędne prace konieczne do zachowania elementów dziedzictwa kulturowego dla przyszłych pokoleń. Ponadto dokonana inwentaryzacja ujawniła, iż konieczna jest również przebudowa otoczenia budynku, tj. dziedzińca od strony frontowej i tarasu od strony ogrodu, gdyż ich zły stan techniczny ma bezpośredni wpływ na sam budynek. Dodatkowo Muzeum dysponuje ograniczoną przestrzenią ekspozycyjną, co zmusza niejednokrotnie do ograniczania liczby uczestników imprez kulturalnych. Wpływa to przede wszystkim na ograniczenia w zakresie organizacji wystaw plenerowych, projekcji filmów w formie kina plenerowego oraz koncertów muzycznych. W wyniku realizacji projektu zostaną wyeliminowane bariery funkcjonalne w zakresie organizacji takich przedsięwzięć (plenerowych).</t>
  </si>
  <si>
    <t>GMINNE CENTRUM KULTURY I SPORTU W ŻAROWIE</t>
  </si>
  <si>
    <t>Przebudowa oraz doposażenie obiektów instytucji kultury w gminie Żarów – przebudowa świetlic wiejskich w miejscowości Mielęcin, Mrowiny i Przyłęgów.</t>
  </si>
  <si>
    <t>Projekt zakłada przebudowę i renowację oraz doposażenie obiektów instytucji kultury tj. świetlic wiejskich w miejscowościach Mielęcin, Przyłęgów, Mrowiny. Wnioskodawcą jest samorządowa instytucja kultury Gminne Centrum Kultury i Sportu w Żarowie(GCKiS) , które zgodnie z założeniami konkursu zostanie objęte wsparciem, co przełoży się na wzrost liczby osób korzystających z zasobów kultury. Przebudową mają być objęte wnętrza świetlic w zakresie sanitariatów oraz z zewnątrz w zakresie dojść . Ponadto przebudowa wiąże się z poprowadzeniem nowych wewnętrznych instalacji, wymianą tynków, posadzek, stolarki, wykonaniem docieplenia budynku. W ramach zadania planowane jest także opracowanie studium wykonalności, zakup niezbędnego wyposażenia tj. stolików i krzeseł oraz zatrudnienie inspektora nadzoru. Zadanie ma być realizowane w okresie od lutego 2016 doku do września 2017 roku. Bezpośrednimi odbiorcami projektu będą mieszkańcy trzech miejscowości na terenie gminy Żarów, w których będą przeprowadzone remonty świetlic tj. Mrowiny, Przyłęgów i Mielęcin. Według danych z obiektów będą korzystać osoby prywatne, ale także rady sołeckie poszczególnych miejscowości, organizacje społeczne takie jak OSP, klub sportowy (Morwiny) i KGW (niesformalizowane w Morwinach, Mielęcinie i Przyłęgowie) , placówki oświatowe np. Szkoła Podstawowa im. Anny Jenke w Mrowinach. Projekt odpowiada na jeden z głównych problemów mieszkańców miejscowości Mrowiny, Przyłęgów i Mielęcin, którym jest niski standard i zły stan ich świetlic, które wymagają natychmiastowego remontu. Podniesienie standardu istotnie wpłynie na rozszerzenie zakresu działalności świetlic, które poprzez podejmowane działania staną jednym z miejsc ochrony i prezentacji dziedzictwa materialnego i niematerialnego.</t>
  </si>
  <si>
    <t>PARAFIA EWANGELICKO-AUGSBURSKA PW. ŚW. TRÓJCY W ŚWIDNICY</t>
  </si>
  <si>
    <t>Zachowanie unikatowego dziedzictwa kulturowego UNESCO poprzez utworzenie szlaku epitafiów w Kościele Pokoju w Świdnicy i rewitalizację przykościelnego cmentarza.</t>
  </si>
  <si>
    <t>Projekt zakłada zachowanie unikatowego dziedzictwa kulturowego UNESCO poprzez utworzenie szlaku epitafiów w Kościele Pokoju w Świdnicy i rewitalizację przykościelnego cmentarza. Realizacja projektu wzbogaci ofertę kulturalną: muzyczną, teatralną i wystawienniczą, a także pozwoli na nowe multimedialne zwiedzanie. Rozwój oferty umożliwi również zachęcenie większej liczby mieszkańców Aglomeracji Wałbrzyskiej i turystów do zwiedzenia zabytkowego obiektu. Planowanymi produktami projektu są: rewitalizacja cmentarza, w tym 2 pomników, zakup sprzętu wystawienniczego oraz multimedialnego. Planowanym rezultatem projektu jest wzrost liczby odwiedzających o co najmniej 2 222 osób rocznie w stosunku do roku 2015. Grupami docelowymi projektu są: wszyscy mieszkańcy Aglomeracji Wałbrzyskiej (w tym dzieci i młodzież szkolna) oraz turyści. Realizacja projektu przyczyni się do promocji dziedzictwa kulturowego oraz wzmocni potencjał turystyczny aglomeracji.</t>
  </si>
  <si>
    <t>PARAFIA RZYMSKOKATOLICKA PW. WSZYSTKICH ŚWIĘTYCH W STRZELCACH</t>
  </si>
  <si>
    <t>Poprawa konkurencyjności zasobów kulturowych Gminy Marcinowice poprzez modernizację Kościoła pw. Wszystkich Świętych w Strzelcach wraz z organami, Kościoła pw. Matki Boskiej Różańcowej w Szczepanowie wraz z organami, Kościoła pw. Matki Bożej Szkaplerznej w Zebrzydowie, Kościoła pw. św. Michała Archanioła w Wirach wraz z wyposażeniem w sprzęt multimedialny.</t>
  </si>
  <si>
    <t>Projekt zakłada poprawę konkurencyjności zasobów kulturowych Gminy Marcinowice poprzez modernizację: - Kościoła pw. Wszystkich Świętych w Strzelcach wraz z organami, - Kościoła pw. Matki Boskiej Różańcowej w Szczepanowie wraz z organami, - Kościoła pw. Matki Bożej Szkaplerznej w Zebrzydowie, - Kościoła pw. św. Michała Archanioła w Wirach wraz z wyposażeniem w sprzęt multimedialny i ze specjalnie opracowanymi aplikacjami multimedialnymi i materiałami filmowymi, ułatwiającymi prezentację i odbiór dziedzictwa kulturowego gminy i okolic. Realizacja projektu wzbogaci ofertę gminy o nowe obiekty turystyczne i kulturalne oraz o nową multimedialną ofertę wystawienniczą, a także o ofertę muzyczną i animacji teatralnych. Rozwój oferty umożliwi również zachęcenie większej liczby osób do zwiedzenia zabytkowych obiektów. Planowanymi produktami projektu są: 1) remont 4 zabytkowych kościołów, 2) remont 2 organów, 3) zakup sprzętu multimedialnego. Planowanym rezultatem projektu jest wzrost liczby odwiedzających obiekty - lokalnego dziedzictwa kultury. Grupami docelowymi projektu są: wszyscy mieszkańcy gminy Marcinowice (w tym dzieci i młodzież szkolna) oraz turyści w szczególności odwiedzający Górę Ślężę. Realizacja projektu przyczyni się do promocji lokalnego dziedzictwa kulturowego oraz wzmocni potencjał turystyczny regionu.</t>
  </si>
  <si>
    <t>GMINA MIEJSKA NOWA RUDA</t>
  </si>
  <si>
    <t>Przebudowa ulic Świdnickiej i Piłsudskiego w Nowej Rudzie będących łącznikiem pomiędzy Drogą Sudecką a centrum miasta oraz noworudzką podstrefą WSSE INVEST PARK i drogą 385 do przejścia granicznego w Tłumaczowie</t>
  </si>
  <si>
    <t>Projekt dotyczy przebudowy drogi wojewódzkiej nr 386 na odcinku od skrzyżowania z III etapem obwodnicy (ronda) w miejscowości Ludwikowice Kłodzkie – z drogą wojewódzką nr 381, do skrzyżowania z ul. Cmentarną w Nowej Rudzie (DW nr 385). Długość przebudowywanej drogi wojewódzkiej wyniesie 3,81 km. Zadanie nr 1 obejmuje: roboty budowlane, usługę Inżyniera Kontraktu, opracowanie Studium Wykonalności i dokumentacji technicznej. Przebudowie podlegać będzie: konstrukcja jezdni, zjazdów, chodników z uwzględnieniem dostosowania do poruszania się osób niepełnosprawnych, urządzenia bezpieczeństwa ruchu, infrastruktura obca kolidująca z planowaną inwestycją, system odwodnienia drogi, obiekt mostowy oraz istniejące przepusty. Zadanie 2 obejmuje działania promocyjne – tablice informacyjne i promocyjne. Celem bezpośrednim projektu jest poprawa dostępności transportowej miasta Nowa Ruda dzięki usprawnieniu układu komunikacyjnego oraz zwiększeniu bezpieczeństwa ruchu na drodze wojewódzkiej nr 386. Odbiorcami projektu będą osoby korzystające z przebudowanej drogi wojewódzkiej nr 386, w szczególności będą to: mieszkańcy województwa dolnośląskiego, mieszkańcy Gminy Miejskiej Nowa Ruda i Gminy Nowa Ruda, osoby dojeżdżające do centrum miasta Nowa Ruda, osoby korzystające z drogi 386 czasowo- turyści. Dnia 07.01.2016 r. zostało zawarte POROZUMIENIE w sprawie uregulowania zasad wspólnej realizacji zadania pn. „Przebudowa ulic Świdnickiej i Piłsudskiego w Nowej Rudzie będących łącznikiem pomiędzy Drogą Sudecką, a centrum miasta oraz noworudzką podstrefą WSSE INVEST PARK i drogą 385 do przejścia granicznego w Tłumaczowie” pomiędzy Miastem Nowa Ruda a Województwem Dolnośląskim. Gmina Miejska Nowa Ruda na mocy POROZUMIENIA jest Wnioskodawcą i operatorem. W projekcie nie przewiduje się udziału partnerów. Gmina odpowiada za realizację projektu na wszystkich jego etapach: przygotowania, realizacji, rozliczenia oraz trwałości.</t>
  </si>
  <si>
    <t>RPDS.07.01.00</t>
  </si>
  <si>
    <t>Inwestycje w edukację przedszkolną, podstawową i gimnazjalną</t>
  </si>
  <si>
    <t>GMINA BOLESŁAWIEC</t>
  </si>
  <si>
    <t>Przebudowa starego budynku szkoły podstawowej w Brzeźniku i adaptacja na przedszkole</t>
  </si>
  <si>
    <t>Głównym celem projektu jest zwiększenie dostępności edukacji przedszkolnej na terenach wiejskich w Gminie Bolesławiec poprzez adaptacje na przedszkole dawnego budynku szkoły w miejscowości Brzeźnik. Cele szczegółowe projektu obejmują: podniesienie poziomu edukacji przedszkolnej dzięki zapewnieniu odpowiednio dostosowanej przestrzeni, zwiększenie liczby dzieci uczestniczących w edukacji przedszkolnej, wyrównanie szans edukacyjnych dzieci z terenów wiejskich. W długoletniej perspektywie projekt przyczyni się także do zwiększenia świadomości związanej z rolą edukacji przedszkolnej dla dalszego rozwoju dziecka co wpłynie na zwiększenie liczby rodziców posyłających dzieci do przedszkoli. W ramach przedmiotowej inwestycji planowana jest przebudowa dawnego budynku szkoły w miejscowości Brzeźnik w celu adaptacji na przedszkole. Planowane prace obejmują przebudowę układu pomieszczeń wewnątrz budynku i wydzielenie przestrzeni na: sale lekcyjne, komunikacje, pomieszczenia socjalne oraz pomieszczenia na potrzeby cateringu. Przedmiotowa inwestycja obejmuje również zastosowanie rozwiązań dedykowanych dla osób niepełnosprawnych, a w szczególności słabo widzących. W wyniku realizacji projektu powstawanie 41 nowych miejsca przedszkolnych dla dzieci z terenu Gminy Bolesławiec. W obręb nowego przedszkole będą wchodziły miejscowości: Brzeźnik, Dobra i Mierzwin. W wyniku projektu powstaną również trzy nowe miejsca pracy.</t>
  </si>
  <si>
    <t>GMINA BYSTRZYCA KŁODZKA</t>
  </si>
  <si>
    <t>Przebudowa budynków Przedszkola nr 2 w Bystrzycy Kłodzkiej przy ul. Mickiewicza 10 i Mickiewicza 12 wraz z zakupem niezbędnego wyposażenia</t>
  </si>
  <si>
    <t>Projekt dotyczy przebudowy budynków Przedszkola nr 2 w Bystrzycy Kł.,przy ul.Mickiewicza 10-12,dz.nr 1380/1 i 28,obręb centrum.oraz zakupu wyposażenia(m.in.meble,zabawki,pomoce dydakt.).Wykonane zostaną prace remont.-budow. w budynkach oraz zagospodarowanie terenu wokół.(koszty niekwalif).Budynki zostaną dostosowane do obowiązujących przepisów p.poż, bhp,warunków sanitarnych oraz dla potrzeb osób niepełnospraw.Parter budynków zostanie udostępniony osobom niepełnospraw.Jednym z założeniem projektu jest poprawa funkcjonalności przedszkola,w związku z tym zaplanowano utworzenie centralnej stołówki,składającej się z 2 pomieszczeń dzielonych mobilnymi drzwiami.Kuchnia zostanie przeniesiona do sutereny.Przy jadalni powstanie zmywalnia i wydawalnia.Kotłownia na paliwo stałe zostanie przebudowana na gazową.Poddasza zaadoptowane zostaną na 3 sale dydakt.,dla 3 grup,każda max.po 25 osób.Wymienione będzie pokrycia dachowe,stolarka okienna i drzwiowa,zdekapitalizowane sieci elektr., wod.-kan,sanit.,instalacja p.poż.Głównymi odbiorcami projektu będą dzieci z terenu Gminy Bystrzyca Kł.a także ich rodzice i pracownicy.Pośrednio na realizacji inwestycji skorzystają wszyscy mieszkańcy gminy.W 2015 r.sporządzono dokumentację projekt.-kosztorys.dla zadania,poprzedzoną inwentaryzacją i ekspertyzami oraz uzyskano pozwolenie na budowę.Gmina posiada wszystkie niezbędne pozwolenia i decyzje umożliwiające realizację zadnia.W przypadku uzyskania dofinansowania pracownicy UMiG przejdą do realizacji zaplanowanych w harmonogramie działań.Wskaźniki:liczba wspartych obiektów infr.przedszkolnej-1szt,liczba użytkowników infr.przedszkolnej wspartej w programie-200 os.,potencjał objętej wsparciem infr.w zakresie opieki nad dziećmi i/lub infr.edukac-200 os.,wzrost zatrudnienia we wspieranych podmiotach-2 os. Głównym celem projektu jest zwiększenie dostępności do edukacji przedszkolnej najmłodszym mieszkańcom Gminy Bystrzyca Kł.Poprawią się także warunki świadczenia usług dla najmłodszych.</t>
  </si>
  <si>
    <t>GMINA CHOCIANÓW</t>
  </si>
  <si>
    <t>Budowa przedszkola przy ul. Środkowej w Chocianowie</t>
  </si>
  <si>
    <t>Realizacja projektu polega na budowie przedszkola publicznego wraz z wyposażeniem i zagospodarowaniem terenu w Chocianowie przy ul. Środkowej. Wnioskodawcą oraz inwestorem jest Gmina Chocianów z kolei operatorem wybudowanego przedszkola będzie powołana do tego celu nowa gminna jednostka organizacyjna – Przedszkole Integracyjne w Chocianowie. Inwestycja ma na celu poprawę dostępności i warunków do edukacji przedszkolnej dla dzieci z terenu gminy. Dzięki inwestycji będzie możliwe przeniesienie dzieci z oddziałów, których warunki lokalowe nie spełniały do końca standardów a także zwiększenie o 19 liczby miejsc . Ważnym elementem będzie również fakt, że przedszkole dostosowane będzie w pełni do potrzeb dzieci niepełnosprawnych. Inwestycja wygeneruje następujące wskaźniki produktu: Liczba wspartych obiektów infrastruktury przedszkolnej – 1; Potencjał objętej wsparciem infrastruktury w zakresie opieki nad dziećmi lub infrastruktury edukacyjnej [osoby] – 130; Liczba obiektów dostosowanych do potrzeb osób z niepełno sprawnościami – 1; Liczba użytkowników infrastruktury przedszkolnej wspartej w programie – 130; rezultatu - Wzrost zatrudnienia we wspieranych podmiotach (innych niż przedsiębiorstwa ) O/K/M – 27. Grupą docelową będą dzieci w wieku przedszkolnym z terenu gminy Chocianów. Z kolei beneficjentami pośrednimi będą rodzice dzieci uczęszczających do przedszkola oraz kadra placówki. Gmina uzyskała wszystkie uzgodnienia i decyzje, przygotowane są kosztorysy na roboty budowlane oraz zakup wyposażenia. Na działce powstanie dwukondygnacyjny budynek przedszkola sześcio-oddziałowego wraz z placem zabaw, utwardzoną strefą wejściową oraz ze ścieżką dla pieszych i miejscami parkingowymi, w tym 2 miejsca dla osoby niepełnosprawnej. Obecnie budowa nowego przedszkola jest inwestycją priorytetową dla gminy Chocianów, mającą na celu zapewnienie dzieciom warunków spełniających najnowocześniejsze standardy a także wyrównywać szanse dzieci z terenów wiejskich.</t>
  </si>
  <si>
    <t>Celem projektu jest zwiększenie dostępności do edukacji przedszkolnej. Zostanie on osiągnięty poprzez wsparcie obiektów infrastruktury przedszkolnej (1 szt), w wyniku rozbudowy i uzyskania 516,25 m2 powierzchni netto (użytkowej), a w rezultacie o 48 osób zostanie zwiększona liczba użytkowników infrastruktury przedszkolnej. Projekt jest realizowany na terenach inwestycyjnych, uzbrojonych, charakteryzujących się bardzo słabym dostępem do edukacji przedszkolnej. Obejmuje 2 zadania: Zadanie 1 Rozbudowa Zespołu Szkół Publicznych w Pisarzowicach o pomieszczenia przedszkola i stołówki szkolnej (roboty i materiały budowlane, zakup placów zabaw, inne (zagospodarowanie terenu), wyposażenie, usługi inne niż doradcze (nadzór inwestorski)). Zadanie 2 Działania promocyjne. Zadanie 1 zakłada rozbudowę budynków mieszczących Zespół Szkół Publicznych w Pisarzowicach o pomieszczenia, w których będą utworzone 2 oddziały przedszkolne, w tym 1 dla dzieci w wieku 3-4 lata oraz stołówkę, z której będą korzystały dzieci przedszkolne i dzieci chodzące do szkoły. W wyniku rozbudowy, w miejsce Zespołu Szkół Publicznych, powstanie nowa jednostka pod nazwą Zespół Szkolno –Przedszkolny w Pisarzowicach. Projektowany budynek połączony jest z istniejącymi budynkami szkolnymi, tworząc jeden układ komunikacyjny. Sam budynek podzielono na dwie części (zespoły użytkowe). Jedną część stanowi dwuoddziałowe przedszkole z niezależnym wejściem, drugą stołówka z przyległym zapleczem kuchni cateringowej, biblioteką i pomieszczeniami sanitarnymi. Zapewniono dostęp dla dzieci przedszkolnych do stołówki wewnętrznym korytarzem w części przedszkolnej. Zakres zadania 1 obejmuje również budowę placu zabaw dla przedszkola, ukształtowanie terenu, place, dojazdy, chodniki, zadaszony śmietnik, wyposażenie i nadzór inwestorski. Projekt jest realizowany przez Gminę Kamienna Góra. Rozpoczęto w 2014 roku, a na 30 września 2016 r. jest planowana data zakończenia rzeczowej realizacji projektu.</t>
  </si>
  <si>
    <t>GMINA KONDRATOWICE</t>
  </si>
  <si>
    <t>Budowa przedszkola w miejscowości Kondratowice</t>
  </si>
  <si>
    <t>Projekt dotyczy budowy nowego przedszkola w Kondratowicach. Obejmuje budowę obiektu, wyposażenie w sprzęt meblowy oraz kuchenny i zagospodarowanie terenu. Przedszkole zlokalizowany będzie przy ul. Chmielowej, 57-150 Prusy, na dz. nr 10/3. Powierzchnia zab. to 1023,64 m2 a powierzchnia użyt. 818,75m2. W wyniku projektu utworzonych zostanie 100 nowych miejsc (łącznie 4 oddziały po 25 dzieci, w tym dwa nowe oddziały dla dzieci w wieku 3 - 4 lat), w budynku parterowym dostosowanym dla potrzeb osób niepełnosprawnych. Oprócz sal dydaktycznych zaprojektowano część techniczną, administracyjną oraz kuchenną. Decyzję o budowie nowego obiektu poprzedziła analiza rozbudowy istniejącego przedszkola (zlokalizowanego w budynku niedostosowanym do realizacji funkcji edukacji przedszkolnej i oferującego maksymalnie 50 miejsc), która wykazała brak możliwości technicznej rozbudowy – wykonana została szczegółowa analiza tech. – ekonomiczna. Gmina nie dysponuje innym budynkiem, mogącym pełnić tę funkcję. Analiza demograficzna wykazała zapotrzebowanie na ofertę edukacji przedszkolnej. Wnioskodawcą jest Gmina Kondratowice, która zapewnia zespół wykwalifikowanych pracowników. W projekcie nie przewiduje się występowania partnera. Operatorem będzie Przedszkole Publ. - jedn. org. gminy, bez osobowości prawnej. Gmina będzie organem prowadzącym. Celem projektu jest zwiększenie dostępności do edukacji przedszkolnej na terenie gminy wiejskiej. Grupa docelowa: dzieci przedszkolne z terenu gminy oraz ich rodzice. Wskaźniki produktu: - Potencjał objętej wsparciem infrastruktury w zakresie opieki nad dziećmi lub infrastruktury edukacyjnej – 100 osób; -Liczba obiektów dostosowanych do potrzeb osób z niepełnosprawnościami – 1 szt.; - Liczba użytkowników infrastruktury edukacyjnej wspartej w programie – 100 osób; - Liczba wspartych obiektów infrastruktury przedszkolnej – 1 szt.; Wskaźniki rezultatu: - Wzrost zatrudnienia we wspieranych podmiotach – 13,42 EPC.</t>
  </si>
  <si>
    <t>GMINA MARCINOWICE</t>
  </si>
  <si>
    <t>Budowa przedszkola publicznego w Marcinowicach inwestycją w edukację przedszkolną ZIT AW</t>
  </si>
  <si>
    <t>Projekt dotyczy budowy nowego przedszkola samorządowego i obejmuje budowę ww. obiektu, jego wyposażenie oraz zagospodarowanie terenu. Przedszkole zlokalizowane będzie w miejscowości Marcinowice w Gminie Marcinowice. Planowana pow. użytkowa budynku przedszkolnego to w przybliżeniu 950 m2. W wyniku realizacji inwestycji utworzonych zostanie 75 miejsc przedszkolnych (w tym 50 dodatkowych). Powstaną łącznie 3 oddziały, w tym jeden nowy dla dzieci w wieku 3 - 4 lata (25 miejsc), jeden nowy dla dzieci w wieku 5-6 lat (25 miejsc) oraz jeden również dla dzieci w wieku 5-6 lat (25 miejsc), do którego zostanie przeniesiony oddział przedszkolny zlokalizowany aktualnie przy Szkole Podstawowej w Marcinowicach. W ramach przedszkola powstaną m. in. sale zajęć dla grup przedszkolnych, sanitariaty dzieci, szatnia dla dzieci, sala wielofunkcyjna na zajęcia dodatkowe z zapleczem, gabinet dyrektora, gabinet specjalistyczny, pomieszczenie dla pracowników administracyjnych, zaplecze szatniowo-socjalne personelu, toalety (ogólnodostępne, personelu, zewnętrzne dla dzieci), pomieszczenia porządkowe, pomocnicze i gospodarcze, węzeł żywienia w systemie „catering”, pomieszczenia techniczne w tym kotłownia, magazyn kotłowni, portiernia oraz poczekalnia dla rodziców. Wnioskodawcą, inwestorem oraz podmiotem realizującym jest Gmina Marcinowice, która zapewnia zespół wykwalifikowanych pracowników niezbędnych na etapie planowania, realizacji inwestycji oraz eksploatacji obiektu. Budowa przedszkola będzie realizowana w formule zaprojektuj-wybuduj. W projekcie nie przewiduje się występowania partnera. Operatorem infrastruktury będzie Przedszkole Samorządowe – jedn. Org. gminy. Gmina będzie organem prowadzącym przedszkole. Celem podstawowym projektu jest zwiększenie dostępności do edukacji przedszkolnej na terenie Gminy Marcinowice oraz wyrównanie szans edukacyjnych dzieci z terenów miejskich i wiejskich. Grupą docelową projektu są przede wszystkim dzieci w wieku przedszkolnym z terenu gminy.</t>
  </si>
  <si>
    <t>GMINA MIĘKINIA</t>
  </si>
  <si>
    <t>Budowa przedszkola w Lutyni</t>
  </si>
  <si>
    <t>Projekt realizowany będzie przez Gminę Miękinia. Celem projektu jest zwiększenie dostępności do edukacji przedszkolnej w gminie Miękinia poprzez budowę obiektu przedszkolnego w Lutyni. Cele szczegółowe: podniesienie jakości kształcenia w ramach edukacji przedszkolnej na terenach wiejskich; włączenie w proces edukacji przedszkolnej dzieci w wieku 3-4 lat; udostępnienie nowych powierzchni do prowadzenia publicznej działalności edukacyjnej poprzez uruchomienie nowych oddziałów przedszkolnych; umożliwienie powrotu na rynek pracy rodzicom dzieci w wieku przedszkolnym; wzmocnienie potencjału rozwojowego gminy/Aglomeracji Wrocławskiej poprzez inwestycje w edukacje. Zakres rzeczowy projektu dotyczy budowy obiektu przedszkolnego na obszarze wiejskim. Zakres zadań: roboty budowlane wraz z wykonaniem instalacji, wyposażenie obiektu. Efektem tych działań będzie uruchomienie 2 oddziałów przedszkolnych, dla dzieci w wieku 3-4 lata, z 50 nowymi miejscami przedszkolnymi. Grupa docelowa: dzieci w wieku 3-4 lata, rodzice tych dzieci, kadra przedszkola. Wskaźniki produktu: Liczba wspartych obiektów infrastruktury przedszkolnej – 1 szt., Liczba użytkowników infrastruktury przedszkolnej wspartej w programie – 50 szt., Liczba obiektów dostosowanych do potrzeb osób z niepełno sprawnościami – 1 szt., Potencjał objętej wsparciem infrastruktury w zakresie opieki nad dziećmi lub infrastruktury edukacyjnej – 50 szt. Wskaźniki rezultatu: Wzrost zatrudnienia we wspieranych podmiotach – 9 EPC.</t>
  </si>
  <si>
    <t>Budowa szkoły podstawowej w Lutyni wraz z wyposażeniem pracowni szkolnych w Lutyni i Miękini</t>
  </si>
  <si>
    <t>Projekt realizowany będzie przez Gminę Miękinia w dwóch lokalizacjach: Miękini i Lutyni. Celem projektu jest poprawa warunków kształcenia w gminie Miękinia na poziomie edukacji podstawowej poprzez inwestycje w bazę edukacyjną w Lutyni oraz wyposażenie pracowni szkolnych w Lutyni i Miękini. Zakres rzeczowy projektu dotyczy budowy szkoły podstawowej w Lutyni wraz z budową placu zabaw dla dzieci oraz wyposażenia w pomoce dydaktyczne pracowni przyrodniczych, matematycznych oraz TIK w budowanej szkole podstawowej w Lutyni oraz w funkcjonującej szkole podstawowej w Miękini. W ramach prac budowlanych i instalacyjnych przy budowie szkoły w Lutyni zostaną przeprowadzone następujące prace: roboty ziemne, fundamenty, prace stanu surowego, dach (konstrukcja i pokrycie), stolarka okienna i drzwiowa, prace stanu wykończeniowego, elewacja, instalacje: sanitarna, elektryczna, elektryczna cctv, radiowęzeł, teletechniczna i alarmowa. Ponadto do obiektu wybudowane zostaną przyłącza: wodociągowe, kanalizacji sanitarnej, kanalizacji deszczowej i gazu. Zaplanowano wykonanie stref aktywności dla dzieci – placu zabaw. Ponadto w ramach projektu zaplanowano kompleksowe wyposażenie pracowni szkolnych w szkołach w Lutyni i Miękini, w tym w pomoce umożliwiające nauczanie eksperymentalne. Szczegółowy plan wyposażenia w załączeniu do wniosku. Projekt zrealizowany zostanie w I etapie. W całym procesie budowy szkoły stosowane będą nowoczesne technologie i urządzenie oraz materiały, za które uznaje się, zgodnie z przepisami prawa budowlanego, wyroby posiadające certyfikat na znak bezpieczeństwa, deklaracje zgodności lub certyfikat zgodności z Polską Normą, Aprobatę Techniczną w przypadku wyrobów dla których nie ustanowiono Polskiej Normy. Efektem tych działań będzie podniesienie jakości kształcenia na poziomie szkół podstawowych w gminie Miękinia /Aglomeracji Wrocławskiej. Projekt zostanie wdrożony zgodnie z procedurami zarządzania wynikającymi ze struktury organizacyjnej UG w</t>
  </si>
  <si>
    <t>GMINA MŚCIWOJÓW</t>
  </si>
  <si>
    <t>Rozbudowa oddziału przedszkolnego Szkoły Podstawowej w Targoszynie celem utworzenia zespołu przedszkolnego wraz z salą gier i zabaw</t>
  </si>
  <si>
    <t>Głównym zamierzeniem projektu jest rozbudowa oddziału przedszkolnego Szkoły Podstawowej w Targoszynie celem utworzenia nowych miejsc przedszkolnych na terenie Gminy Mściwojów, co wpłynie na wzrost jakości edukacji przedszkolnej w gminie oraz regionie. Obecnie jedyną formą edukacji przedszkolnej w gminie są oddziały przedszkolne przy podstawówkach. Główne zamierzenia projektowe zostaną osiągnięte poprzez rozbudowę punktu przy SP w Targoszynie w wyniku czego możliwe będzie utworzenie w sumie 72 miejsc przedszkolnych, co umożliwi dzieciom wszechstronny rozwój i przygotowanie do podjęcia nauki w szkole. Obecne możliwości powierzchniowe nie pozwalają na utworzenie dodatkowych miejsc w placówce, w związku z tym niezbędna jest rozbudowa oddziału przedszkolnego. Prace prowadzone będą na działce nr 195/3 stanowiącej własność Gminy. Główne założenia inwestycji, zgodnie z PFU, obejmują: przebudowę klatki schodowej i dachu oraz częściowe docieplenie budynku i roboty wykończeniowe na potrzeby utworzenia 1 sali dydaktycznej i jadalni przedszkolnej, w której wydawane będą posiłki dostarczane przez firmę cateringową, dobudowanie nowych pomieszczeń przedszkolnych, w tym: dwie sale dydaktyczne, sala gier i zabaw przeznaczona do zajęć ruchowych, sensorycznych i korekcyjnych dla dzieci uczęszczających do przedszkola, część komunikacyjna, zaplecze higieniczno-sanitarne z dostępem dla osób niepełnosprawnych, szatnia, pomieszczenie magazynowe i pomieszczenie sprzątaczki. Przedszkole wyposażone zostanie w sprzęt niezbędny do prowadzenia zajęć edukacyjnych: meble, pomoce dydaktyczne, zestawy gimnastyczne, rehabilitacyjne i motoryczne niezbędne podczas codziennych zajęć oraz zabawki i sprzęt multimedialny dzięki któremu wzrośnie jakość i dynamika prowadzonych zajęć dla dzieci. Ponadto jadalnia wyposażona zostanie w podstawowe meble i sprzęt AGD. Przedszkole dostosowane zostanie do potrzeb osób niepełnosprawnych, co umożliwi im czynny udział w życiu przedszkola.</t>
  </si>
  <si>
    <t>GMINA STRZELIN</t>
  </si>
  <si>
    <t>Rozbudowa Przedszkola Miejskiego przy ul. Ogrodowej w Strzelinie</t>
  </si>
  <si>
    <t>Projekt dotyczy rozbudowy Przedszkola Miejskiego mieszczącego się w Strzelinie przy ul. Ogrodowej 27 o 4 dodatkowe oddziały. Celem głównym przedmiotowego projektu jest utworzenie nowych 80 miejsc dla dzieci w wieku przedszkolnym w Gminie Strzelin i wypełniania luki w dostępie do tego typu usług. Zakres rzeczowy projektu będzie obejmował prace budowlane, instalacyjne, zagospodarowanie terenu zielonego oraz budowę placu zabaw. Projekt będzie realizowany w jednym etapie przez Gminę Strzelin, a operatorem będzie Przedszkole Miejskie. Odbiorcami projektu będą przede wszystkim dzieci uczęszczające do Miejskiego Przedszkola w Strzelinie, rodzice i opiekunowie posyłający dzieci do tego Przedszkola oraz pracownicy. Pośrednio na realizacji inwestycji skorzystają wszyscy mieszkańcy gminy oraz powiatu strzelińskiego. W ramach projektu zostaną utworze: 2 dodatkowe oddziały przedszkolne dla dzieci w wieku 3-4 lata, 2 oddziały integracyjne. Przedszkole zostanie rozbudowane przy zastosowaniu rozwiązań wpływających na efektywność energetyczną i cieplną obiektu wynikających z przepisów prawa.</t>
  </si>
  <si>
    <t>GMINA WARTA BOLESŁAWIECKA</t>
  </si>
  <si>
    <t>Rozbudowa budynku szkoły podstawowej o przedszkole na działce nr 1003 w miejscowości Tomaszów Bolesławiecki</t>
  </si>
  <si>
    <t>Projekt pn. „Rozbudowa budynku szkoły podstawowej o przedszkole na działce nr 1003 w miejscowości Tomaszów Bolesławiecki” polega na rozbudowie istniejącego budynku szkoły o przedszkole dla 50 dzieci. Inwestycja zostanie zlokalizowana w miejscowości Tomaszów Bolesławiecki na działce nr 1003 (Gmina Warta Bolesławiecka, powiat bolesławiecki). Zakres inwestycji obejmuje: -wykonanie robót budowlanych, -wyposażenie obiektu, -nadzory inwestorskie, -promocję projektu. Okres realizacji inwestycji: 07.2016-06.2017. Nakłady inwestycyjne przedstawiają się następująco: Wartość całkowita projektu: 1 630 955,91 Wartość kosztów kwalifikowalnych: 1 615 342,97 Wartość wydatków niekwalifikowalnych: 15 612,94 Wartość dofinansowania: 1 373 041,52 Wartość wkładu własnego: 242 301,45 Cel główny projektu, którym jest „zwiększenie dostępności do edukacji przedszkolnej na terenie Gminy Warta Bolesławicka” zbieżny jest z celem podziałania 7.1 (celem szczegółowym RPO WD 2014-2020) RPO WD na lata 2014 – 2020, który brzmi „Zwiększona dostępność do edukacji przedszkolnej”. Projekt zakłada osiągnięcie następujących wskaźników produktu i rezultatu: Liczba obiektów dostosowanych do potrzeb osób z niepełnosprawnościami - 1 szt. Liczba użytkowników infrastruktury przedszkolnej wspartej w programie - 50 osób Liczba wspartych obiektów infrastruktury przedszkolnej - 1 szt. Potencjał objętej wsparciem infrastruktury w zakresie opieki nad dziećmi lub infrastruktury edukacyjnej [osoby] (CI 35) - 50 szt. Wzrost zatrudnienia we wspieranych podmiotach (innych niż przedsiębiorstwa ) O/K/M - 3 (EPC) Przedmiotem projektu jest rozbudowa budynku Szkoły Podstawowej o Przedszkole na działce nr 1003 w miejscowości Tomaszów Bolesławiecki. Poniżej podano charakterystyczne parametry dobudowywanej części budynku: Powierzchnia zabudowy: 457,0 m2 Kubatura budynku: 1166,75 m3 Powierzchnia netto: 381,4 m2 Liczba kondygnacji nadziemnych: 1</t>
  </si>
  <si>
    <t>GMINA WROCŁAW</t>
  </si>
  <si>
    <t>Rozbudowa przedszkola nr 10 o nowy budynek przy ul. Piotrkowskiej we Wrocławiu</t>
  </si>
  <si>
    <t>W ramach realizacji zadania planowane jest: przygotowanie projektów budowlanego i wykonawczych poszczególnych branż wraz ze wszystkimi niezbędnymi pozwoleniami, przeprowadzenie robót budowlanych, robót z zakresu zagospodarowania terenu, zakup trwałego wyposażenia obiektu, w tym m.in. dostawa i montaż technologii kuchni, szafek szatniowych, wyposażenia sanitarnego, balustrad, wbudowanych wycieraczek, rolet i osłon grzejników. przeprowadzenie robót z zakresu zagospodarowania terenu, w tym utworzenie 3 placów zabaw, oraz promocja.. Dzięki realizacji projektu przedszkole nr 10 we Wrocławiu zyska nowy budynek (realizacja wskaźnika: liczba wspartych obiektów infrastruktury przedszkolnej), do którego będzie mogło uczęszczać 200 dzieci z Gminy Wrocław (realizacja wskaźnika: liczba użytkowników infrastruktury przedszkolnej wspartej w programie), w tym również dzieci niepełnosprawne (realizacja wskaźnika: liczba obiektów dostosowanych do potrzeb osób z niepełnosprawnościami). Budynek będzie w pełni dostosowany do użytku przez osoby z różnymi dysfunkcjami ruchu. Dzięki zwiększeniu liczby przedszkolaków, placówka będzie musiała zatrudnić dodatkowe osoby, by zapewnić sprawne funkcjonowanie obiektu (realizacja wskaźnika: wzrost zatrudnienia we wspieranych podmiotach…). Projekt poprzez swoją realizację wpłynie na kilka grup docelowych, tj.: dzieci w wieku 3-6 lat, rodziców dzieci uczęszczających do przedszkola, wychowawców i personel placówki oraz wszystkich mieszkańców WrOF. Na realizacji projektu zyska również samo przedszkole.</t>
  </si>
  <si>
    <t>Budowa szkoły podstawowej w ramach Zespołu Szkolno-Przedszkolnego na osiedlu Stabłowice we Wrocławiu</t>
  </si>
  <si>
    <t>Projekt realizowany jest na Dolnym Śląsku w granicach miasta Wrocławia (na skrzyżowaniu ulicy Towarowej z Główną). Projekt jest inwestycją o charakterze infrastrukturalnym. Zakres projektu obejmuje budowę bloku szkolnego w Zespole Szkolno-Przedszkolnym. Obiekty Zespołu stanowią wyodrębnione funkcjonalnie i technicznie bloki: szkolny, przedszkolny, sportowy, żywieniowy, z czego koszty kwalifikowane stanowią jedynie koszty budowy bloku szkolnego. Blok szkolny stanowi budynek dwukondygnacyjny, niepodpiwniczony, wykonany w konstrukcji żelbetowej szkieletowej, posadowionej na płycie żelbetowej. Dodatkowo w ramach projektu planuje się wyposażenie bloku szkolnego i placu zabaw. Wnioskodawcą i Beneficjentem projektu jest Gmina Wrocław. Za przeprowadzenie fazy realizacyjnej projektu odpowiedzialny jest Zarząd Inwestycji Miejskich - jednostka odpowiadająca za prowadzenie obsługi inwestorskiej na rzecz Gminy. Inwestorem jest Gmina Wrocław reprezentowana przez ZIM. Projekt jest w trakcie realizacji. W maju 2016 r. poziom zaawansowania finansowego projektu to 21,41%. Na osiedlu Stabłowice powstanie 1 szt. obiektu infrastruktury edukacji ogólnej, dostosowany do potrzeb osób z niepełnosprawnościami. Potencjał objętej wsparciem infrastruktury w zakresie infrastruktury edukacyjnej to 1200 miejsc dla dzieci w wieku szkolnym. Wskaźnikiem rezultatu będzie liczba użytkowników infrastruktury edukacyjnej: 500 uczniów. Wzrost zatrudnienia wyniesie 60 etatów (42 K, 18 M). Realizacja projektu przyczyni się do rozwiązania problemu niedostatku miejsc w placówkach oświaty dla dzieci z tego obszaru.</t>
  </si>
  <si>
    <t>E-OŚWIATA – program przyjaznej gminy – element projektu E-MIASTO dla Miasta Oleśnicy – etap II – wyposażenie pracowni oraz zakup i implementacja zasobów do platformy dydaktycznej</t>
  </si>
  <si>
    <t>Projekt stanowi kontynuację podejmowanych w poprzednich latach przedsięwzięć Miasta Oleśnicy zmierzających do stworzenia kompleks. i spójnego systemu e-usług publicznych, w tym m.in. proj. Przedmiotem projektu jest wyposaż. pracowni szkolnych w 8 plac. edukacyjnych., oraz zakup i implementacja zasobów do platformy dydaktycznej.(m.in. repozytoria gotowych projektów, zajęć, dokumentów i materiałów edukacyjnych., sprawdzianów, testów, gier edukacyjnych., e-podręczników), wraz z niezbędną rozbudową środ. teleinformatycznego Miasta do obsługi implement. zasobów do platformy dydaktycznej. W ramach proj. przewidziano zakup wyposaż. TIK do 28 pracowni (o różnorodnej tematyce), w postaci: komp. mobilnych, szafek na komputery, tablic interaktywnych, wizualizerów – w 20 pracowniach), uzupełnienia wyposaż. 8 pracowni cyfrowych (po jednej w każdej z przedmiotowych szkół) w tablice interaktywne. Ponadto w proj. przewidziano stworzenie w Gim. Nr 3 (i udostępnienie wytworzonych zasobów pozostałym plac.) profesjonalnej. pracowni matematyczno-przyrodniczej. Wnioskodawcą projektu jest Miasto Oleśnica. Zarządzanie powstałym majątkiem powierzone zostanie jedn. org. Miasta Oleśnicy – Urzędowi Miasta, Zespołowi Oświaty Samorządowej oraz poszczególnym szkołom objętym realizacją projektu. Odbiorcami proj. będą wszyscy uczniowie i nauczyciele przedmiotowych szkół. Pośrednio także inni uczestnicy wydarzeń (np. konkursy wiedzy) organizowane w tychże placówkach. Produkty: -Liczba wspartych obiektów infrastruktury edukacji ogólnej [szt]: 8 -Potencjał objętej wsparciem infrastruktury w zakresie opieki nad dziećmi lub infrastruktury edukacyjnej [osoby]: 3666 -Liczba projektów, w których sfinansowano koszty racjonalnych usprawnień dla osób z niepełnosprawnościami [szt]: 1 Rezultaty: -Liczba użytkowników infrastruktury edukacyjnej wspartej w programie [osoby]: 3666 Całkowite koszty projektu wyniosą 2 732 011,00 zł. Dofinansowanie wynosi 85% kosztów kwalifikowalnych, czyli 2 322 209,35zł.</t>
  </si>
  <si>
    <t>POWIAT WROCŁAWSKI</t>
  </si>
  <si>
    <t>Poprawa warunków nauczania w szkołach specjalnych Powiatu Wrocławskiego poprzez rozbudowę Specjalnego Ośrodka Szkolno-Wychowawczego w Kątach Wrocławskich i wyposażenie szkoły w sprzęt oraz zakup wyposażenia do Zespołu Szkół Specjalnych w Wierzbicach i Młodzieżowego Ośrodka Wychowawczego w Sobótce</t>
  </si>
  <si>
    <t>Projekt zakłada poprawę warunków nauczania w ramach edukacji podstawowej i gimnazjalnej w szkołach specjalnych Powiatu Wrocławskiego (PW). Projekt będzie realizowany w 3 placówkach: I. w Specjalnym Ośrodku Szkolno-Wychowawczy w Kątach Wrocławskich (SOSW) – w zakresie rozbudowy obiektu szkoły wraz z niezbędnym wyposażeniem oraz zakup sprzętu cyfrowego i komputerowego do prowadzenia zajęć dydaktycznych; II. w Zespole Szkół Specjalnych w Wierzbicach (ZSS) – w zakresie wyposażenia i sprzętu komputerowego oraz cyfrowego; III. w Młodzieżowym Ośrodku Wychowawczym w Sobótce (MOW) – w zakresie wyposażenia i sprzętu komputerowego oraz cyfrowego. Ad. I Rozbudowa SOSW (zadanie 1)obejmuje: 1)dobudowanie 2-kondygnacyjnego budynku, połączonego za pomocą łącznika z budynkiem głównym szkoły w którym będzie sala rehabilitacyjna z zapleczem szatniowo-sanitarnym (na parterze), 3 sale dydaktyczne do prowadzenia zajęć matematyczno - przyrodniczych i cyfrowych (na piętrze). Projekt obejmuje budowę placu postojowego oraz roboty związane z utworzeniem Sali Doświadczenia Świata. 2) zakup wyposażenia dla Sali "Świata",sali rehabilitacyjnej oraz pomieszczeń w dobudowanym obiekcie, w tym m.in.meble i sprzęt do sal dydaktycznych, szatni, magazynu na wyposażenie, pokoju rehabilitanta. 3)przygotowanie dokumentacji: PFU, projekt budowlany, dokumentacja techniczna nadzór inwestorski; 4) zakup sprzętu komputerowego i cyfrowego dla SOSW w Kątach Wrocławskich(zadanie 2) Ad. II. Zespół Szkół Specjalnych w Wierzbicach - zakup sprzętu komputerowego i cyfrowego (zadanie 3) AD III. Młodzieżowy Ośrodek Wychowawczy w Sobótce - zakup sprzętu komputerowego i cyfrowego (zadanie 4) Sprzęt cyfrowy w szkołach obejmuje zakup zestawów komputerowych (z oprogramowaniem), tablic interaktywnych z rzutnikiem multimedialnym, oprogramowaniem i odpowiednimi aplikacjami tematycznymi, zakup laptopów oraz projektorów multimedialnych.</t>
  </si>
  <si>
    <t>Szkoła bez barier - inwestycje w edukację podstawową i gimnazjalną</t>
  </si>
  <si>
    <t>Województwo Dolnośląskie jest organem prowadzącym dla Dolnośląskiego Specjalnego Ośrodka Szkolno – Wychowawczego nr 12 dla Niesłyszących i Słabosłyszących oraz Dolnośląskiego Specjalnego Ośrodka Szkolno – Wychowawczego nr 13 dla Niewidomych i Słabowidzących. Obie placówki zlokalizowane są we Wrocławiu, a naukę w nich pobiera łącznie 351 osób, w tym 147 osób to uczniowie szkół podstawowych i gimnazjalnych. Działalność szkół nie ogranicza się do Miasta Wrocław. Uczniowie obu placówek pochodzą z różnych obszarów Województwa Dolnośląskiego, zatem projekt ma charakter ponadregionalny.Należy podkreślić, że są to jedyne ośrodki o znaczeniu ponadregionalnym w województwie dolnośląskim. Zdiagnozowane potrzeby edukacyjne odpowiadają rozpoznanym potrzebom w zakresie trudności w uczeniu się i w funkcjonowaniu psychofizycznym uczniów z terenu Dolnego Śląska. Potrzeba realizacji projektu wynika więc z konieczności zapewnienia wysokiej jakości edukacji dla uczniów niesłyszących bądź słabosłyszących oraz niewidomych bądź słabowidzących, także konieczności rozszerzenia oferty pracy szkół poprzez dostęp do nowych form terapii zapewniając uczniom możliwość wszechstronnej, specjalistycznej pomocy w trakcie nauki. W celu podniesienia efektywności kształcenia uczniów z dysfunkcjami słuch i wzroku niezbędne jest posiadanie przez szkoły dostosowanych do ich potrzeb sal dydaktycznych i terapeutycznych. Szczególną troską kolejnych etapów nauczania jest rozwój zdolności komunikacyjnych uczniów, zgodnie z zdiagnozowanymi indywidualnymi możliwościami. Projekt będzie realizowany przez Województwo Dolnośląskie, a operatorem będą Dolnośląski Specjalny Ośrodek Szkolno – Wychowawczy nr 12 dla Niesłyszących i Słabosłyszących oraz Dolnośląski Specjalny Ośrodek Szkolno – Wychowawczy nr 13 dla Niewidomych i Słabowidzących.</t>
  </si>
  <si>
    <t>RPDS.07.02.00</t>
  </si>
  <si>
    <t>Inwestycje w edukację ponadgimnazjalną, w tym zawodową</t>
  </si>
  <si>
    <t>POWIAT LWÓWECKI</t>
  </si>
  <si>
    <t>Nauka szansą na sukces - poprawa warunków nauczania w szkołach ogólnokształcących powiatów lwóweckiego i bolesławieckiego</t>
  </si>
  <si>
    <t>POWIAT ŚWIDNICKI</t>
  </si>
  <si>
    <t>Wyposażenie w nowoczesny sprzęt i materiały dydaktyczne pracowni matematyczno-przyrodniczych i cyfrowych w I Liceum Ogólnokształcącym im. Jana Kasprowicza w Świdnicy, Zespole Szkół Ogólnokształcących w Świdnicy, III Liceum Ogólnokształcącym im. Marii Skłodowskiej-Curie w Świdnicy, Zespole Szkół Ogólnokształcących im. Stefana Żeromskiego w Strzegomiu oraz Zespole Szkół Ogólnokształcących w Świebodzicach</t>
  </si>
  <si>
    <t>Przedmiotem projektu jest zakup nowoczesnych sprzętów i materiałów dydaktycznych do pracowni matematyczno-przyrodniczych i cyfrowych w pięciu liceach ogólnokształcących prowadzonych przez Powiat Świdnicki. Działania projektowe obejmują I Liceum Ogólnokształcące im. Jana Kasprowicza przy ulicy Pionierów Ziemi Świdnickiej 30 w Świdnicy (I LO w Świdnicy), II Liceum Ogólnokształcące w Świdnicy w Zespole Szkół Ogólnokształcących przy ul. Równej 11 w Świdnicy (II LO w Świdnicy), III Liceum Ogólnokształcące im. Marii Skłodowskiej-Curie przy ulicy Kościelnej 32 w Świdnicy (III LO w Świdnicy), Liceum Ogólnokształcące w Strzegomiu w Zespole Szkół Ogólnokształcących im. Stefana Żeromskiego przy ul. Tadeusza Kościuszki 31 w Strzegomiu (LO w Strzegomiu) i Liceum Ogólnokształcące im. Marii Konopnickiej w Świebodzicach w Zespole Szkół Ogólnokształcących przy ul. Marii Skłodowskiej-Curie 9 w Świebodzicach (LO w Świebodzicach). W każdej z ww. szkół wyposażona zostanie w nowoczesny sprzęt i materiały dydaktyczne pracownia biologiczna, chemiczna, geograficzna, fizyczna, matematyczna i cyfrowa. W pomieszczeniach, w których znajdą się pracownie, wykonane zostaną niezbędne prace adaptacyjne, związane z uruchomieniem i zamontowaniem zakupionych sprzętów dydaktycznych. Projekt realizowany będzie przez Starostwo Powiatowe w Świdnicy, a dokładnie przez Wydział Inwestycji, remontów i Przetargów, Wydział Oświaty i Wychowania oraz Wydział Budżetowo-Finansowy oraz przez ww. oświatowe jednostki organizacyjne Powiatu Świdnickiego. Wszystkie zakupy sprzętów i materiałów dydaktycznych przeprowadzone zostaną w ramach przetargu nieograniczonego ogłoszonego przez Zarząd Powiatu w Świdnicy, reprezentujący Powiat Świdnicki. Adaptacja pomieszczeń pod potrzeby zainstalowania zakupionego sprzętu przeprowadzona zostanie przez dyrektorów placówek oświatowych uczestniczących w projekcie w ramach trybu zapytania o cenę. Wydatki związane z działaniami promocyjnymi - w trybie zapytania o cenę przez Starostwo.</t>
  </si>
  <si>
    <t>Celem projektu jest zwiększenie możliwości zatrudnienia osób od 30 roku życia pozostających bez pracy w powiecie górowskim. Wsparcie w ramach projektu ukierunkowane będzie na pomoc osobom pozostającym poza rynkiem pracy w ich powrocie do zatrudnienia oraz utrzymaniu stałej pracy. Projekt zakłada wskaźnik efekt. zatrud.dla kobiet- 39%, dla osób w wieku 50 lat i więcej - 33%, dla osób długotrwale bezrobotnych - 30%, dla osób o niskich kwalifikacjach - 38%, dla osób z wykształceniem gimnazjalnym i niższym- 29%, dla osób z niepełnosprawnościami - 33%. W ramach projektu planuje się objąć aktywnymi działaniami 178 osób (92K, 86M) od 30 roku życia pozostających bez zatrudnienia, zarejestr. w PUP w Górze jako bezrobotne znajdujących się w szczególnej syt.na rynku pracy, tj. os.starsze po 50 roku życia, kobiety, os. z niepełnosprawnościami, os.dług. bezr. oraz os.o niskich kwalif. należące do I lub II profilu pomocy zgodnie z ustawą o promocji zatrud. i instyt. rynku pracy. W ramach projektu, dla każdego z uczestników przedstawienie konkretnej oferty aktywizacji zawodowej poprzedzi analiza umiejętności, predyspozycji i problemów zawodowych danego uczestnika oraz opracowanie lub aktualizacja IPD. Na tej podstawie PUP realizować będzie staże, prace inter. oraz udzielać będzie bezzwrotnych dotacji. Staże będą realizowane przez okres do 6m-cy. na podstawie złożonego wniosku i podpisanej umowy, a jego uczestnicy otrzymają stypendium i zwrot kosztów przejazdu. Prace interwencyjne organizowane będą w JST i gminnych samorządowych jednostkach organizacyjnych na podstawie złożonego wniosku i podpisanej umowy. Pracodawcy otrzymają refundację części wynagrodzenia i składek ZUS przez okres do 9m-cy. Środki na rozpoczęcie dział. gospod. przyznawane będą na podstawie złożonych wniosków rozpatrywanych prze komisję w oparciu o przyjęte zasady. Po pozytywnym rozpatrzeniu wniosków podpisane zostań umowy i wystawione będzie zaśw. o pomocy de minimis.</t>
  </si>
  <si>
    <t>Celem projektu jest zwiększenie możliwości zatrudnienia osób od 30 roku życia pozostających bez pracy w powiecie jaworskim. Głównym rezultatem projektu będzie podjęcie zatrudnienia przez 40 osób zarejestrowanych w PUP. W ramach projektu wsparciem objęte zostaną osoby od 30 roku życia, pozostające bez zatrudnienia, zarejestrowane jako bezrobotne, znajdujące się w szczególnej sytuacji na rynku pracy, tj. osoby starsze po 50 roku życia, kobiety, osoby z niepełnosprawnością, osoby długotrwale bezrobotne oraz niskowykwalifikowane, należące do I lub II grupy oddalenia od rynku pracy (tzw. wymagające wsparcia).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 tj, pośrednictwo lub poradnictwo zawodowe, staże, szkolenia, prace interwencyjne oraz udzielane będą jednorazowe dotacje na rozpoczęcie własnej działalności gospodarczej.</t>
  </si>
  <si>
    <t>Celem projektu jest zwiększenie możliwości zatrudnienia osób powyżej 30 roku życia pozostających bez pracy w powiecie milickim. Głównym rezultatem projektu będzie podjęcie pracy (w rozumieniu metodologii określonej w "Wytycznych w zakresie realizacji przedsięwzięć z udziałem środków EFS w obszarze rynku pracy) (...)" przez 39% kobiet, 33% osób w wieku 50 lat i więcej, 30% osób długotrwale bezobotnych, 38% osób o niskich kwalifikacjach, 29% osób z wykształceniem gimanazjalnym i niższym oraz 33% osób z niepełnosprawnościami objętych wsparciem w programie. W ramach projektu wsparciem objęte zostaną osoby powyżej 30 roku życia (od dnia 30 urodzin), pozostające bez zatrudnienia, zarejestrowane jako bezrobotne, znajdujące się w szczególnej sytuacji na rynku pracy tj. osoby niepełnosprawne, osoby powyżej 50 roku życia, kobiety, osoby długotrwale bezrobotne oraz niskowykwalifikwane, należące do I (tzw. bezrobotni aktywni) lub II profilu pomocy (tzw. wymagający wsparcia). Pracownicy tut. Urzędu w ramach projektu przedstawią konkretną ofertę aktywizacji zawodowej, która zostanie poprzedzona analizą predyspozycji i umiejętności danego uczestnika projektu. Ponadto każdy uczestnik projektu będzie miał opracowany lub zmodyfikowany Indywidualny Plan Działania. Na tej podstawie PUP w Miliczu będzie realizował odpowiednio dobrane usługi i instrumenty rynku pracy, o których mowa w ustawie o promocji zatrudnienia i instytucjach rynku pracy. E. KRÓTKI OPIS PROJEKTU Strona</t>
  </si>
  <si>
    <t>,,O.K. CENTRUM JĘZYKÓW OBCYCH" SPÓŁKA Z OGRANICZONĄ ODPOWIEDZIALNOŚCIĄ</t>
  </si>
  <si>
    <t>Akademia Kwalifikacji</t>
  </si>
  <si>
    <t>7 CUBES SP. Z O.O.</t>
  </si>
  <si>
    <t>Zdobądź nowy zawód już dziś!</t>
  </si>
  <si>
    <t>Odbiorcami projektu są 72 osoby (w tym 44 kobiety) od 30r.ż. znajdujące się w szczególnej sytuacji na rynku pracy (tj. należące do co najmniej jednej z grup: kobiety, osoby długotrwale bezrobotne, osoby powyżej 50r.ż.,osoby o niskich kwalifikacjach, os.niepełnosprawne), które zamieszkują na obszarze 8 powiatów, w których stopa bezrobocia przekracza 150% stopy bezrobocia w woj.dolnośląskim,tj.wołowskiego,górowskiego,złotoryjskiego,kłodzkiego, wałbrzyskiego,jaworskiego,lwóweckiego, legnickiego ziemskiego (dalej:UP).Przedmiotem projektu jest podniesienie zdolności do zatrudnienia ww. osób znajdujących się w szczególnej sytuacji na dolnośląskim rynku pracy poprzez kompleksowe zindywidualizowane wsparcie, umożliwiające: określenie ścieżki zawod.,nabycie nowych kwalifikacji i praktycznych umiejętności zawodowych (doświadczenia) zgodnych z predyspozycjami UP i zapotrzebowaniem lokalnych rynków pracy, podniesienie umiejętności aktywnego poszukiwania pracy, podniesienie mobilności geograficznej i nawiązanie kontaktu z pracodawcami.W związku z powyższym zakres rzeczowy projektu obejmuje: szkolenia zawodowe, 3-miesięczne staże, warsztaty umiejętności poszukiwania pracy, pośrednictwo pracy i wsparcie mobilności geograficznej. Każdy z UP otrzyma takie formy pomocy, które zostanązidentyfikowane u niego jako niezbędne w celu poprawy sytuacji na rynku pracy i uzyskania zatrudnienia. Udzielenie wsparcia jest poprzedzone Identyfikacją potrzeb oraz opracowaniem dla każdego UP IPD, co pozwoli na właściwe dopasowanie kolejnych form wsparcia , a tym samym zapewni większą efektywność podejmowanych działań i osiągnięcie zakładanych celów/rezultatów.Mierzalnym efektem projektu będzie podjęcie zatrudnienia w okresie do 3 miesięcy od zakończenia udziału w projekcie przez min.39%kobiet, min.38% osób o niskich kwalifikacjach, min.30% osób długotrwale bezrobotnych, min.33% osób pow.50r.ż.,min.33%niepełnosprawnych.</t>
  </si>
  <si>
    <t>Wyszkolić, Zatrudnić, Wzmocnić i Utrzymać w zatrudnieniu - Kobiety 50+</t>
  </si>
  <si>
    <t>Przedmiotem proj. jest aktywizacja zawodowa kobiet z pow.jeleniog.ziem.,wałbrzyskiego, kłodzkiego w w.50+, poprzez zmianę postaw życiowych UP,ochronę przed wykluczeniem społ.,rozpoznanie umiej. i predyspozycji zaw.,nabycie kluczowych kompet.i kwalif.zaw., wzmocnienie i utrzymanie w zatrudnieniu. Zakres proj.obejmuje zindywidualizowane kompleksowe wsparcie UP i realizację zas.empowerment w pracy z UP, wzbogacone o innowacyjne elementy wzmocnienia i utrzymania w zatrudnieniu. Proponowane formy wsparcia: - Indywidulana diagnoza wieloprofilowa UP - Indentyfikacja potrzeb UP wraz z zastosowaniem IPD - Plan Rozwoju osobistego- przygotowanie do wejścia na rynek pracy; - Trening postaw pracowniczych, psychologicznych i społecznych; - Współpraca z pracodawcami; - Szkolenia zawodowe w branżach zw. z opieką nad osobami starszymi; - 3 m-ce staże zawodowe; - Kompleksowe i indywidualne pośrednictwo pracy; - Wzmacnianie postaw pracowniczych. Gr.docelowa-60K w w.50+, pozostające bez zatrudnienia, znajdujące się w szczególnie trudnej sytuacji na r.pracy, w tym min.40% K zam.na obszarach wiejskich.Rezultatem udziału w proj.będzie wzrost motywacji UP, zdobycie umiejętności poruszania się na r.pracy i nabycie nowych kwalifikacji zaw. zg.z zapotrzebowaniem lokalnych r.pracy.Wsparcie dla UP przewiduje model identyfikacji i analizy problemu,pośrednictwa pracy, nabycie bądź podwyższenie kompetencji twardych poprzez uczestnictwo w szkoleniach zaw. potwierdzonych certyfikatem, zdobycie doświadczenia zaw.,wymaganego przez potencjalnych pracodawców oraz niwelowanie luk kompetencji miękkich, niezbędnych do interakcji i współdziałania w życiu społeczno-zawodowym,poprzez wzmocnienie postaw psychologicznych,społecznych i pracowniczych. W efekcie wykorzystania nowatorskiej metody aktywizacji zawodowej „wzmocnić i utrzymać w zatrudnieniu" zwiększą się zdolności UP do poszukiwania pracy, podjęcia oraz utrzymania zatrudnienia K po 50rż.</t>
  </si>
  <si>
    <t>BUSINESS CENTER 1 SPÓŁKA Z OGRANICZONĄ ODPOWIEDZIALNOŚCIĄ</t>
  </si>
  <si>
    <t>Nowa praca</t>
  </si>
  <si>
    <t>Kompleksowa aktywizacja zawodowa os. niepracujących z woj. dolnosląskiego poprzez realizację działań obligatoryjnych dla wszystkich 100 UP: udzielenie wsparcia indywidualnego (poradnictwo zawodowe z opracowaniem IPD, pośrednictwo pracy); warsztaty grupowe przygotowujące do wejścia na rynek pracy, przeprowadzenie szkoleń zawodowych z branż, na których jest największe zapotrzebowanie na regionalnym rynku pracy, w tym: „opieka os. starszych”, transport i spedycja, telemarketing, pracownik biurowy, sektor IT (moduł IT zrealizowany we wszystkich szkol. zawodowych), zakończonych egzaminem zewnętrznym i uzyskaniem nowych kwalifikacji przez min. 80% UP, organizacja staży dla 100 UP oraz osiągnięcie efektywności zatrudnieniowej (tj. znalezienie i utrzymanie zatrudnienia) na poziomie co najmniej: dla os. 50+ 33%, dla kobiet 39%, dla os. niepełnosp. 33%, dla os. długotrwale bezrobotnych 30%, dla os. o niskich kwalifik. (do ISCED 3 włącznie) 38%. Efektywność mierzona zgodnie z wytycznymi EFS w zakresie rynku pracy na lata 2014 - 2020. Grupa docelowa: os niepracujące ( w tym: 60 os. bezrobotnych, 40 os. biernych zawodowo) znajdujące się w szczególnie trudnej sytuacji na rynku pracy: min. 15 os. powyżej 50r.życia, min. 15 os. niepełnosprawnych, min. 15 os. długotrwale bezrobotnych, min. 40 os. o niskich kwalifikacjach, min. 60 kobiet. Bezwględne kryterium pierszeństwa dla kobiet i os. niepełnosprawnych. Obszar realizacji obejmie powiaty, w których bezrobocie wynosiło 150% w stosunku do średniej dlaniepełnosprawnych. Obszar realizacji obejmie powiaty, w których bezrobocie wynosiło 150% w stosunku do średniej dla województwa, dodatkowo min. 40% osób biorących udział w projekcie to osoby z obszarów wiejskich.</t>
  </si>
  <si>
    <t>BUSINESS SCHOOL HANNA POLAK, MARCIN POLAK SPÓŁKA JAWNA</t>
  </si>
  <si>
    <t>DOLNOŚLĄSCY PRACODAWCY</t>
  </si>
  <si>
    <t>Wbrew przeciwnościom-aktywni na rynku pracy</t>
  </si>
  <si>
    <t>Proj"Wbrew przeciwnościom-aktywni na rynku pracy" realizowany będzie w partnerstwie Dolnośląskich Pracodawców (DPL) i Fundacji Wałbrzych 2000 (FW2000-P) w okresie 1.07.16-31.12.17. Przedmiotem proj jest aktywizacja zaw os od 30 r.ż., które znajdują się w szczególnie trudnej syt na rynku pracy(50+, K, ON, długotrwale bezrobotni, os o niskich kwalifikacjach), mieszkańców wg Kc 10 pow DŚl (ziemskich: wałbrzyski, jeleniogórski, legnicki i dzierżoniowski, jaworski, kłodzki, lubański, lwówecki, złotoryjski, ząbkowicki), w których bezrobocie przekracza 150% stopy bezrobocia w woj. dolnośl. W proj 1.przeprowadzona zostanie identyfikacja potrzeb os.pozostających bez zatrudnienia przez zastosowanie IPD, diagnozowanie potrzeb szkoleniowych oraz możliwości doskonalenia zaw w regionie 2.kompleksowe i ind pośrednictwo pracy i poradnictwo zaw 3.nauka aktywnego poszukiwania pracy-warsztaty i konsultacje ind 4.nabywanie, podwyższanie lub dostosowywanie kompetencji i kwalifikacji zaw przez wys jakości szkolenia 5.nabywanie lub uzupełnianie doświadczenia zaw oraz praktycznych umiejętności wykonywania zawodu poprzez staże i praktyki 6.subsydiowanie 3-mies zatrudnienia i refundację wyposażenia/doposażenia stanowiska pracy 7.udzielenie 4 grantów na utworzenie stanowisk telepracy. Odbiorcami jest 50os w tym: conajmniej 34K, 20ON, 10os 50+, 20os z wykształceniem na poz do ISCED3 włącznie, 10 os długotrwale bezrobotnych - przy założeniu, że 1 os może należeć do kilku ww.kategorii. W proj osiągnięta zostanie efektywność zatrudnieniowa: 4os 50+, 14K, 3 os długotrwale bezrobotne, 8 os o niskich kwalifikacjach, 7 ON. Wszystkie os, które ukończą projekt zwiększą swoje szanse na zatrudnienie. Realizacja proj będzie możliwa dzięki połączeniu doświadczenia proj, kompetencji i wiedzy w zakresie zatrudnienia oraz potencjału DP i FW2000. O efektywności proj zadecyduje współpraca z pracodawcami i zaplanowanie działań odpowiednio do ich potrzeb zgłaszanych na etapie przygotowywań.</t>
  </si>
  <si>
    <t>EURO-FORUM MAREK GUDKÓW</t>
  </si>
  <si>
    <t>Dolnośląskie Forum Aktywizacji</t>
  </si>
  <si>
    <t>Założeniem projektu Dolnośląskie Forum Aktywizacji jest wsparcie pozostających bez zatrudnienia mieszkańców województwa dolnośląskiego w uzyskaniu kompetencji, umiejętności i doświadczenia zwiększające szanse wejścia lub powrotu na rynek pracy. REZULTATY projektu dotyczą wzrostu wiedzy i świadomości z zakresu funkcjonowania na współczesnym rynku pracy, potwierdzenia kwalifikacji poprzez certyfikowane szkolenia, zdobycia doświadczenia zawodowego w trakcie staży u pracodawców z Dolnego Śląska, oraz w efekcie zdobycia zatrudnienia przez uczestniczki/ów projektu . GRUPĘ DOCELOWĄ stanowi 100 osób w wieku 30 lat i więcej z obszaru woj. dolnośląskiego, bezrobotnych znajdujących się w szczególnej sytuacji na rynku pracy, w tym 30 długotrwale bezrobotnych, 30 o niskich kwalifikacjach, 25 powyżej 50 roku życia i 10 niepełnosprawnych, a także 40 osób zamieszkujących tereny wiejskie. W ramach projektu przewidziano do realizacji następujące zadania niwelujące niekorzystną sytuację uczestników/czek: 1. Objęcie uczestników/czek projektu Indywidualnymi Planami Działania oraz wsparcie ich realizacji w ramach indywidualnej opieki doradców zawodowych/psychologów. 2. Przeprowadzenie certyfikowanych szkoleń zawodowych potwierdzających kwalifikacje i kompetencje, dobranych zgodnie z zapotrzebowaniem dolnośląskiego rynku pracy oraz dopasowanych do indywidualnych potrzeb uczestników/czek projektu. 3. Organizacja staży zawodowych zgodnych z profilem zawodowym uczestników/czek projektu. 4. Realizacja grupowego poradnictwa zawodowego. 5. Realizacja usługi pośrednictwa pracy wspomagającej uczestników/czki projektu w zdobyciu wiedzy o regionalnym rynku pracy oraz wspierającej w zdobyciu zatrudnienia zgodnego z potrzebami, predyspozycjami i zainteresowaniami uczestników/czek projektu. 6. Wsparcie mobilności zawodowej poprzez wypłatę dodatku relokacyjnego dla 20% najbardziej zmotywowanych uczestników/czek projektu.</t>
  </si>
  <si>
    <t>Nowa ścieżka kariery</t>
  </si>
  <si>
    <t>Projekt zakłada kompleksowy program na rzecz aktywizacji zawod., a tym samym zwiększenie poziomu zatrudnienia wśród 120 os. powyżej 30 r.ż. pozostających bez zatrudnienia (bezrobotnych, w tym długotrwale bezrobotnych), znajdujących się w szczególnej sytuacji na rynku pracy, z terenu woj. dolnośląskiego (WD).Grupę docelową projektu, zgodnie z Reg. konkursu, stanowi 120 os. (72K i 48M) powyżej 30 r.ż., tj.:- 120 os. bezrobotnych (72K, 48M), w tym 48 osób długotrwale bezrobotnych (29K, 19M), spośród których:- 100% os. będzie osobami w wieku 50 +.- 60 % os. z ter. wiejskich (44K, 28M).Wsparcie w ramach proj. jest dostosowane do specyficznych potrzeb tej GD, każdy UP będzie objęty 5 formami wsparcia przewidzianego do realizacji w ramach proj.Dodatkowo Beneficjent przewidział 2 dodatkowe formy wsparcia dla 15 UP, tj: subsydiowane zatrudnienie oraz dodatek relokacyjny.Ścieżka wsparcia:- Diagnoza potrzeb i Indywidualny Plan Działania (8 h/UP) (kryt. dostępu nr 1);- Trening aktywności zawod. (30h/gr.), - Wsparcie motywacyjne - grup. (30h/grupę);- Szkolenia zawod. – kończące się egzaminem i uzyskaniem certyfikatów potwierdzających uzyskane kwalifikacje (min. 150h/osobę);- 4-m-czne staże zawodowe u lokalnych przedsiębiorców;- Pośrednictwo pracy – (8h/UP);- Dodatek relokacyjny (dla 5 UP);- Subsydiowane zatrudnienie (dla 10 UP).Proj. uwzględnia specyfikę regionu i zróżnicowania wewnątrzregionalne poprzez realizację wsparcia dopasowanego do potrzeb, zidentyfikowanych na lokalnym rynku pracy, na obszarze realizowanego proj.Rezultaty osiągnięte dzięki realizacji proj.:- 120 os. (72 K, 48 M) podniesie swoje kompetencje i umiejętności dzięki certyfikowanym szkoleniom zawod.;- w okresie do 3 m-cy od zakończenia udziału w proj. 33 % osób (tj. 40 UP) w wieku 50 + podejmie zatrudnienie-efektywność zatrudnieniowa (kryt. dostępu nr 2);- zwiększy się wzrost pewności UP we własne możliwości i zdolności, poprzez powrót na rynek pracy.</t>
  </si>
  <si>
    <t>PRACA SATYSFAKCJA SUKCES</t>
  </si>
  <si>
    <t>Celem projektu jest poprawa szans na zatrudnienie 120 osób(w tym 73 kobiet) z terenu Dolnego Śląska, które znajdują się w szczególnej sytuacji na rynku pracy (osoby po 50 r.ż., kobiety, osoby niepełnosprawne, długotrwale bezrobotne oraz osoby o niskich kwalifikacjach), spełniających kryteria grupy docelowej w okresie VIII.2016 -XII.2017 r. Grupę docelową projektu stanowią: osoby zamieszkujące powiaty: lwówecki, jaworski, jeleniogórski ziemski, lubański, złotoryjski, legnicki ziemski, dzierżoniowski, kłodzki, wałbrzyski ziemski oraz ząbkowicki, w wieku od 30 roku życia pozostające bez zatrudnienia znajdujące się w szczególnej sytuacji na rynku pracy, tj. osoby starsze po 50 roku życia, kobiety, osoby niepełnosprawne, osoby długotrwale bezrobotne oraz osoby o niskich kwalifikacjach..Zakłada się, że w projekcie weźmie udział 120 osób (w tym 85 bezrobotnych i 35 osób biernych zawodowo), w tym minimum:-73 kobiety (60,8%)-5 osób niepełnosprawnych,-20 osób długotrwale bezrobotnych,-13 os. po 50 roku życia,-50 osób o niskich kwalifikacjach,-48 osób zamieszkujących obszary wiejskie -48 osób zamieszkujących obszary wiejskie.W ramach projektu przewidziane jest następujące wsparcie:• identyfikacja potrzeb uczestników (w tym IPD), • poradnictwo zawodowe,• staże zawodowe,• szkolenia zawodowe,• wsparcie udzielane przez doradcę klienta, • wsparcie mobilności geograficznej.Główne rezultaty planowane do osiągnięcia w ramach projektu:• minimum 48 osób uzyska kwalifikacje zawodowe,• 80 osób zdobędzie/uzupełni doświadczenie zawodowe bezpośrednio u pracodawcy,• minimum 48 osób podjejmie zatrudnienie.</t>
  </si>
  <si>
    <t>FUNDACJA ECO-INNOVA</t>
  </si>
  <si>
    <t>AKTYWIZACJA ZAWODOWA - TAK!</t>
  </si>
  <si>
    <t>Proj.realizowany w okresie XI 2016-VIII 2017 na terenie woj.dolnośląskiego.Przedmiotem proj. jest real.kompleksowej ścieżki aktywizacji zaw. osób pozostających bez pracy poprzez umożliwienie im nabycia nowych kompetencji i kwalifikacji zaw.oraz podniesienie poziomu doświadczenia zaw.,a przez to wzrost poziomu zatrudnienia wśród uczestników proj.W ramach proj.podjęte zostaną działania:- identyfikacja potrzeb uczestników,w tym m.in. poprzez zastosowanie IPD oraz kompleksowe i indywid.pośrednictwo pracy oraz poradnictwo zaw. (8.2.A)- nauka aktywnego poszukiwania pracy (8.2.B)- kursy i szkolenia zaw. (8.2.B i 8.2.D)- staże zaw. (8.2.C)- wsparcie mobilności geograf.dla osób, u których zidentyfikowano problem z zatrudnieniem w miejscu zamieszkania (8.2.D). Wsparciem w ramach proj. objętych zostanie 24 (15K, 9M) mieszkańców woj.dolnośląskiego od 30 r.ż., pozostających bez pracy, znajdujących się w najtrudniejszej sytuacji na rynku pracy, tj. osoby o niskich kwalifikacjach (w tym osoby 50+, kobiety, os.niepełnosprawne).Celem gł. proj. jest podniesienie do VI 2017r. poziomu aktywności społ.-zaw. uczestników proj. poprzez objęcie ich kompleksowym programem wsparcia.Wsparcie uzyskane w proj. ma przyczynić się do zmniejszenia barier uczestników proj. w dostępie do zatrudnienia.Założone cele i rezultaty proj. są możliwe do osiągnięcia dzięki przeprowadzeniu diagnozy potrzeb, oczekiwań i barier potencjalnych uczestników proj. oraz zapewnienie im kompleksowej, dostosowanej do indywid. potrzeb i możliwości ścieżki wsparcia.Ponadto na efekt realizacji proj. wpłynie fakt zapewnienia uczestnikom szkoleń zaw., które z jednej strony są dostosowane do potrzeb i możliwości uczestników, a równocześnie wynikają z regionalnego zapotrzebowania pracodawców.</t>
  </si>
  <si>
    <t>FUNDACJA EDUKACJI EUROPEJSKIEJ</t>
  </si>
  <si>
    <t>Nie poddaje się !!! – Moja reaktywacja zawodowa</t>
  </si>
  <si>
    <t>KOMPAS K@RIERY - kompleksowy program aktywizacji zawodowej w branży technologii informacyjno-komunikacyjnych w województwie dolnośląskim</t>
  </si>
  <si>
    <t>PRZEDMIOT PROJEKTU: objęcie uczestn. proj. instrumentami i usługami rynku pracy służącymi indywidualiz. wsparcia oraz pomocy w zakr. określ. ścieżki zawod., a także instrumentami i usługami rynku pracy służącymi zdobyciu przez nich dośw. zawod. wymaganego przez dolnośląskich pracod. ZAKRES RZECZOWY PROJEKTU: a) ident. potrzeb osób pozostaj. bez zatrudn., w tym m.in. poprzez zastosowanie Indywidualnych Planów Działania, diagnozowanie potrzeb szkoleniowych oraz możliwości doskonalenia zawodowego w regionie, b) kompleksowe i indywidualne pośrednictwo pracy w zakresie wyboru zawodu zgodnego z kwalif. i kompet. wspieranej os. lub poradnictwo zawod. w zakr. planowania rozwoju kariery zawod., c) nabywanie lub uzupełnianie doświadczenia zawodowego oraz praktycznych umiejętności w zakresie wykonywania danego zawodu poprzez staże zawodowe. ODBIORCY PROJEKTU (GD): min. 70 os. z obszaru województwa dolnośląskiego w wieku od 30 roku życia pozostające bez zatrudnienia znajdujące się w szczególnej sytuacji na rynku pracy, w tym: osoby starsze po 50 roku życia, kobiety, osoby niepełnosprawne, osoby długotrwale bezrobotne oraz osoby o niskich kwalifikacjach (do ISCED 3 włącznie). EFEKT PROJEKTU: liczba osób pracujących, łącznie z prowadzącymi działalność na własny rachunek, po opuszczeniu programu: min. 15% z 70 uczestników proj., w tym ok. 9 os. bezrobotnych (5K/4M), ok. 2 os. długotrwale bezrob. (1K/1M), ok. 3 os. bierne zawod. (2K/1M), ok. 1 ON.; Odsetek uczestników, którzy podjęli pracę w okresie do trzech miesięcy po zakończeniu udziału w projekcie (efektywność zatrudnieniowa) wśród: os. długotrwale bezrob.- min. 30%, ON-min.33%, os. o niskich kwalif. (do ISCED 3 włącznie)-min.38%, K-min.39%. SPOSÓB OSIĄGNIĘCIA CELI/REZULTATÓW PROJ.: realiz. kompleksowego progr. aktywiz. zawod. zgod. ze zidentyfik. predysozycj. osobow. i zawod., dostos. Do potrzeb region. rynku pracy i pracodawców w woj. dolnośl. dział. w branży technol. inform.-komunik. (ICT).</t>
  </si>
  <si>
    <t>Lokalny rynek pracy - TO MOJA SZANSA!</t>
  </si>
  <si>
    <t>Celem projektu jest "Poprawa sytuacji na rynku pracy 66 osób (w tym 53 osób z niepełnosprawnością, 40 kobiet) w wieku od 30 r.ż. zamieszkujących powiaty legnicki ziemski, m.Legnica, lubiński, polkowicki i głogowski poprzez ich aktywizację zawodowo-edukacyjną z wykorzystaniem zindywidualizowanej i kompleksowej ścieżki wsparcia do 30.06.2018 r." Wsparciem w ramach proj. objęte zostanie 66 osób w wieku 30-64 lata pozostających w szczególnie trudnej sytuacji na rynku pracy zamieszkujących w rozumieniu KC pow.polkowicki , lubiński, głogowski, legnicki i m.Legnicę. W gr.docelowej 80% (53 os.) będą stanowiły osoby z niepełnosprawnością (ON); 60% (40 os.) – kobiety; 45% (30 os.) – osoby bezrobotne w tym 20 os – os. długotrwale bezrobotne (30%); 20% (14 os.) – os. 50+. Połowę UP (33 os.) będą stanowiły os. o niskich kwalifikacjach, a 40% (27 os.)-będzie pochodziło z terenów wiejskich. Poprzez udział w projekcie zostaną osiągnięte wskaźniki efektywności zatrud.dla: - osób 50+ - 5 os. - kobiet – 16 os. - osób długotrwale bezrobotnych – 7 os. - osób o niskich kwalifikacjach – 10 os. - osób z niepełnosprawnościami – 18 os. Et.wstępny - obejmuje identyfikację potrzeb oraz wyprac. IPD, a także indywidualne porad. zawod. Kolejne etapy wsparcia dostosowane indywidualnie do UP zgodne z celami IPD. Et.edukacyjny - szkolenia realiz. przez podmioty wpisane do RIS. Poprzez szkolenia 66 os. zdobędzie kwalifikacje z branż, w których wykonuje się zawody wynikające z potrzeb lokal. rynku pracy. Et.zawod.(staż) – 30 os. zdobędzie niezbędne doświad. na rynku pracy poprzez płatne staże zawod. Et.zawod.(zatrud.) - ON zostaną objęte wsparciem trenera pracy (TP). Obejmuje on indywidualne i bezpośr. wsparcie TP na etapie poszukiwania, podejmowania i utrzymywania zatrud.. - Pozostali UP zostaną objęci wsparciem pośrednika pracy zmierzającym do podjęcia zatrudnienia. - UP zostaną objęci wsparciem psycholog.. Będą reali. racjonalne usprawnienia (asystent ON, transport specjal.)</t>
  </si>
  <si>
    <t>FUNDACJA IMAGO</t>
  </si>
  <si>
    <t>Dolnośląska Strefa Zatrudnienia</t>
  </si>
  <si>
    <t>FUNDACJA KOBE</t>
  </si>
  <si>
    <t>Aktywność i mobilność na dolnośląskim rynku pracy</t>
  </si>
  <si>
    <t>FUNDACJA NA RZECZ INTEGRACJI ZAWODOWEJ, SPOŁECZNEJ ORAZ ROZWOJU PRZEDSIĘBIORCZOŚCI VIA</t>
  </si>
  <si>
    <t>Praca jest kobietą</t>
  </si>
  <si>
    <t>Projekt jest skierowany do 90 kobiet w wieku od 30 roku życia, zam. w woj. dolnośląskim w powiatach górowskim, jaworskim, jeleniogórskim ziemskim, lwóweckim, złotoryjskim, które pozostają bez zatrudnienia (są bezrobotne lub bierne zawodowo), w tym w szczególności do kobiet w wieku powyżej 50r.ż., długotrwale bezrobotnych, zam. na terenach wiejskich, niepełnosprawnych, o niskich kwalifikacjach, powracających na rynek pracy po przerwie zw. z urodzeniem/wychowaniem dziecka.Celem głównym projektu jest wzrost potencjału zawodowego min. 90% uczestniczek projektu w terminie 1.1.2017-31.03.2018 przez działania podnoszące kompetencje indywidualne, interpersonalne i psychospołeczne, doświadczenie zawodowe, kwalifikacje zawodowe, umiejętności zarządzania karierą zawodową i poszukiwania pracy - wybrane i zastosowane stosownie do zdiagnozowanych indywidualnych potrzeb UP i wytyczonej ścieżki rozwoju edukacyjnego i zawodowego (IPD), poparte pośrednictwem pracy.Działania projektu to: identyfikacja potrzeb w tym IPD, poradnictwo zawodowe, szkolenia z zakresu nabywania kompetencji Działania projektu to: identyfikacja potrzeb w tym IPD, poradnictwo zawodowe, szkolenia z zakresu nabywania kompetencji społecznych i umiejętności aktywnego poszukiwania pracy, szkolenia zawodowego, staże zawodowe i pośrednictwo pracy.Kluczowe wskaźniki to:1. Liczba osób objętych wsparciem w programie: ogółem 90, biernych zawodowo 20, z niepełnosprawnościami 4, w wieku 50 lat i więcej 6, o niskich kwalifikacjach 90;2. Liczba osób pracujących, łącznie z prowadzącymi działalność na własny rachunek, po opuszczeniu programu: bezrobotnych 27, biernych zawodowo 6, ON 2, długotrwale bezrobotnych 6;3. Liczba osób objętych wsparciem w programie, które uzyskały kwalifikacje po opuszczeniu programu: bezrobotnych 81, biernych zawodowo 18, ON 3, długotrwale bezrobotnych 18;4. Wskaźnik efektywności zatrudnieniowej: 30% dla długotrwale bezrobotnych, 33% dla ON, 33% dla osób w wieku 50 lat i więcej, 38% dla os. o niskich</t>
  </si>
  <si>
    <t>Wspieramy skutecznie od A do Z-atrudnienia!</t>
  </si>
  <si>
    <t>Przedmiotem projektu jest aktywizacja zawodowa 100 os.(60K, 40M)bezrobotnych zarej. ok. 60% - 60 os.(w tym 36K) i biernych zawdo. ok.40% - 40 os. (w tym 24K) powyżej 30 r.ż, które znajdują się w szczególnej sytuacji na rynku pracy tj. os. pow.50 r.ż ok. 32% - 32os.(w tym 20K),kobiety 60% -60os., os. niepełno. 10% - 10 os.(w tym 6 K), długotrwale bezro. z os. bezrobotnych zarej. – 54% - 33 os. (w tym 20K ), osoby o niskich kwalifikacjach. 40% - 40 os. (24K) oraz os zam. zgodnie z KC obszary wiejskie ok. 45% - 45 os. ( w tym 27K) zamiesz w 10 powiatach woj.dolnoś: wałbrzyski ziemski, złotoryjski, kłodzki, lwówecki, ząbkowicki, dzierżoniowski, jaworski, legnicki ziemski, jeleniogórski ziemski, lubański w okresie od 01.09.16-do 30.06.18W ramach projektu obligatoryjnie dla każdego UCZ zostanie przeprowadzona diagnoza potrzeb oraz zapewnienie wsparcia dostos.do diagnozy,co zwiększy szanse UCZ na podjęcie stałego zatrudnienia.Projekt skierowany do osób z w/w grup które z różnych przyczyn pozostają bez zatrud.,bądź bez wystarczającego poziomu edukacji/przeszkolenia,by móc podjąć zatrudnienie.Wsparcie zakładane w projekcie ma charakter indyw. i kompleksowy tj.obejmuje co najmniej 2 typy wsparcia .Zakres rzeczowy:1.Objęcie wsparciem 100 os.z w/w grup2. Uczestnictwo w Warsztatach aktywnych technik poszukiwania pracy-100 os 3. Udział w szkoleniach zaw.-96 os4. Wypłatę dodatków relokacynych dla 4 os.5. Udział w stażu 96 os.6. Udział w pośrednictwie pracy/poradnictwie zaw. połączonym z identyfikacją potrzeb 100 osRealizacja w/w form przyczyni się do osiągniecia założonych wskaźników rezultatu i produktu zgodnie z pkt.O.Szkolenia w ramach projektu kończą się egzaminem i uzyskaniem certyfikatu potw.kwalifikacjePo zakończeniu udziału w projekcie zatrudnienie podejmie co najmniej:33% UCZ z niepełnospraw30% osób długotrwale bezrobot38% osób o niskich kwalifikacjach do ISCED 3 39% kobiety33%os.powyżej 50 r.z</t>
  </si>
  <si>
    <t>JAN LUTKA AKTULNAJ</t>
  </si>
  <si>
    <t>Aktywni - efektywni na dolnośląskim rynku pracy</t>
  </si>
  <si>
    <t>Projekt „Aktywni–efektywni na dolnośląskim rynku pracy” to projekt partnerski, realizowany w okresie 01.11.2016–28.02.2018r.Grupę docelową stanowi 108osób (65K, 43M) w wieku 30 lat i więcej, zamieszkałych w 6 powiatach woj. dolnośląskiego, w których stopa bezrobocia przekracza 150% stopy bezrobocia w województwie (wg. GUS 2014) tj. lwóweckiego, jaworskiego, jeleniogórskiego ziemskiego, złotoryjskiego, legnickiego ziemskiego i wałbrzyskiego ziemskiego, pozostających bez zatrudnienia (65osób bezrobotnych: 39K, 26M; 43osoby bierne zawodowo: 26K, 17M) i znajdujących się w szczególnej sytuacji na rynku pracy tj. 27osób (16K, 11M) po 50 roku życia, 27osób niepełnosprawnych (16K, 11M) i 54osób o niskich kwalifikacjach (33K, 21M)Projekt ma na celu wzrost aktywności zawodowej i szans na zatrudnienie uczestników poprzez realizację kompleksowej ścieżki aktywizacji obejmującej poradnictwo zawodowe wraz z diagnozą indywidualnej sytuacji na rynku pracy, szkolenia, staże oraz pośrednictwo pracy. Każdy uczestnik otrzyma pełną ofertę wsparcia obejmującą takie formy pomocy, które zostaną zidentyfikowane jako niezbędne w celu poprawy sytuacji na rynku pracy lub uzyskania zatrudnienia (spośród form wsparcia przewidzianych w projekcie tj. szkoleń i staży) i dostosowane do indywidualnych potrzeb określonych w IPD Ponadto, każdy uczestnik obligatoryjnie skorzysta z poradnictwa zawodowego, w trakcie którego przeprowadzona zostanie analiza jego sytuacji zawodowej, stanowiąca podstawę do udzielenia wsparcia w ramach projektu, oraz pośrednictwa pracy stanowiącego wsparcie w aktywnym poszukiwaniu pracy przez uczestnikówBezpośrednim efektem projektu będzie:1. wyznaczenie ścieżki zawodowej wszystkim uczestnikom;2. uzyskanie kompetencji lub kwalifikacji zawodowych przez 92 uczestników (55K, 37M)3. podjęcie zatrudnienia przez-min.33% UP po 50r.ż tj. min.9os (6K,3M)-min.39% UP K tj. min.26K-min.33% UP ON tj. min.9os. (6K,3M)-min.38% UP o niskich kwalifikacjach tj. min.21os. (14K,7M).</t>
  </si>
  <si>
    <t>KALATEA SPÓŁKA Z OGRANICZONĄ ODPOWIEDZIALNOŚCIĄ</t>
  </si>
  <si>
    <t>Azymut Praca</t>
  </si>
  <si>
    <t>Projekt jest skierowany do 75 kobiet w wieku powyżej 30 r.ż. (ukończone 30 lat), zam. w woj. dolnośląskim w powiatach dzierżoniowskim, kłodzkim, wałbrzyskim ziemskim,ząbkowickim, które pozostają bez zatrudnienia (są bezrobotne lub bierne zawodowo), w tym w szczególności do kobiet w wieku powyżej 50r.ż., długotrwale bezrobotnych, zam. na terenach wiejskich, niepełnosprawnych, powracających na rynek pracy po przerwie zw. z urodzeniem/wychowaniem dziecka, o niskich kwalifikacjach.Celem głównym projektu jest wzrost potencjału zawodowego min. 90% uczestniczek projektu w terminie 1.1.2017-31.03.2018 przez działania podnoszące kompetencje indywidualne, interpersonalne i psychospołeczne, doświadczenie zawodowe, kwalifikacje zawodowe, umiejętności zarządzania karierą zawodową i poszukiwania pracy - wybrane i zastosowane stosownie do zdiagnozowanych indywidualnych potrzeb UP i wytyczonej ścieżki rozwoju edukacyjnego i zawod. (IPD), poparte pośrednictwem pracy.Działania projektu to: identyfikacja potrzeb w tym IPD, poradnictwo zawod., szkolenia z zakresu nabywania kompetencji społecznych i umiejętności aktywnego poszukiwania pracy, szkolenia zawod., staże zawodowe i pośrednictwo pracy.Kluczowe wskaźniki to:1. Liczba osób objętych wsparciem w programie: biernych zawodowo 15, z niepełnosprawnościami 4, w wieku 50 lat i więcej 8, o niskich kwalifikacjach 38;2. Liczba osób pracujących, łącznie z prowadzącymi działalność na własny rachunek, po opuszczeniu programu: bezrobotnych 23, biernych zawodowo 5, z niepełnosprawnościami 1, długotrwale bezrobotnych 5;3. Liczba osób objętych wsparciem w programie, które uzyskały kwalifikacje po opuszczeniu programu: bezrobotnych 68, biernych zawodowo 14, z niepełnosprawnościami 3,długotrwale bezrobotnych 13;4. Wskaźnik efektywności zatrudnieniowej: 39% dla K, 30% dla długotrwale bezrobotnych, 33% dla ON, 33% dla osób w wieku 50 lat i więcej, 38% dla os. o niskich kwalifikacjach.</t>
  </si>
  <si>
    <t>KADRY DLA ZIELONEJ GOSPODARKI - kwalifikacje z przyszłością dla osób od 30 roku życia w ekologicznej gospodarce Dolnego Śląska</t>
  </si>
  <si>
    <t>PRZEDMIOT PROJEKTU: stanowi realizacja autorskiego programu wsparcia osób w wieku 30+, pozostających bez pracy i zamieszkujących 12 powiatów o najwyższej stopie bezrobocia na Dolnym Śląsku, w ich trwałej aktywizacji zawodowej. ZAKRES RZECZOWY PROJEKTU: to szeroki zestaw form wsparcia, indywidualnie dobieranych dla każdej osoby: • wywiad i opracowanie Indywidualnego Planu Działania (IPD) • poradnictwo zawodowe i psychologiczne • pośrednictwo pracy • kursy/szkolenia zawodowe • staże u pracodawców • wsparcie na rzecz mobilności geograficznej. ODBIORCY PROJEKTU: to 130 osób (78 K i 52 M), bezrobotnych/BEZ (88 osób) i biernych zawodowo/BIER (42 osoby), mających największe trudności z wejściem/powrotem na dolnośląski rynek pracy. Wśród odbiorców jest m.in.: • 20 osób długotrwale bezrobotnych (DBEZ) • 70 osób o niskich kwalifikacjach (NK) • 10 osób w wieku 50+ • 13 osób niepełnosprawnych (ON). 40% uczestników projektu to mieszkańcy wsi. EFEKT PROJEKTU: dzięki udziałowi w projekcie uczestnicy podejmą zatrudnienie lub rozpoczną prowadzenie działalności gospodarczej: • 61 BEZ, w tym 13 DBEZ • 18 BIER • 8 ON i zwiększą swój potencjał na rynku pracy dzięki uzyskaniu kwalifikacji: • 36 BEZ, w tym 8 DBEZ • 34 BIER • 3 ON. OSIĄGNIĘCIE CELÓW/REZULTATÓW PROJEKTU: zapewnione zostanie w okresie realizacji projektu poprzez: a. zdefiniowanie i wyznaczenie w IPD ścieżki realizacji celu zawodowego u 130 osób b. wsparcie we wchodzeniu na rynek pracy oraz wzmocnienie motywacji 130 osób w realizacji celu zawodowego c. podniesienie umiejętności poszukiwania zatrudnienia i indywidualny dobór ofert pracy dla 130 osób d. umożliwienie 130 osobom nabycia kwalifikacji, odpowiadających potrzebom regionalnego rynku, w wyniku</t>
  </si>
  <si>
    <t>KONTRAKTOR SPÓŁKA Z OGRANICZONĄ ODPOWIEDZIALNOŚCIĄ</t>
  </si>
  <si>
    <t>Wsparcie aktywizacyjne osób niepełnosprawnych powyżej 30 roku życia, pozostających bez pracy i zamieszkujących w woj. dolnośląskim.</t>
  </si>
  <si>
    <t>Stawiam na aktywność i edukację</t>
  </si>
  <si>
    <t>MDDP SPÓŁKA Z OGRANICZONĄ ODPOWIEDZIALNOŚCIĄ AKADEMIA BIZNESU SPÓŁKA KOMANDYTOWA</t>
  </si>
  <si>
    <t>Zielony zawód - nowe możliwości</t>
  </si>
  <si>
    <t>Realizacja projektu ma na celu zwiększenie do końca 12/2017 r. szans na zatrudnienie 60 os. (12 K, 48 M) w wieku 30 lat i powyżej, pozostających bez zatrudnienia, znajdujących się w szczególnej sytuacji na rynku pracy, zamieszkałych (zgodnie z KC) w woj. dolnośląskim w powiatach: lwóweckim, jaworskim, jeleniogórskim ziemskim, złotoryjskim, legnickim ziemskim, w tym min. 24 os. (40%) na obszarach wiejskich. Zakres wsparcia ustalony zgodnie ze zdiagnozowanymi na etapie planowania projektu potrzebami Uczestników/czek i skoncentrowany na opracowaniu indywidualnych programów aktywizacji zawodowej, rozwoju umiejętności aktywnego poruszania się na rynku pracy, wyposażeniu uczestników/czek w nowe kwalifikacje w „zielonych zawodach" zgodne z potrzebami lokalnego rynku pracy oraz w doświadczenie zawodowe w tym zakresie. Każdy z uczestników/czek skorzysta obowiązkowo z opracowania Indywidualnego Planu Działania (60 os.), a następnie, adekwatnie do ustaleń w IPD, z min. dwóch form wsparcia: • poradnictwa zawodowego (20 os.) lub pośrednictwa pracy (40 os.), • szkoleń zawodowych (60 os.) „Audytor efektywności energetycznej" /„Instalator OZE", zakończonych zewn. egz. akredytowanymi odpowiednio przez Naczelną Organizację Techniczną/ Urząd Dozoru Technicznego, • trzymiesięcznych staży (60 os.), • finansowego wsparcia zawodowej mobilności geograficznej (3 os.) Realizacja ww. działań przyczyni się do osiągnięcia założonych rezultatów projektu, zwiększając szanse uczestników na podjęcie zatrudnienia. Kluczowym czynnikiem jest kompleksowość wsparcia i wykorzystanie różnych instrumentów i usług rynku pracy oraz budowa i umacnianie motywacji uczestników, pobudzanie ich aktywnej postawy na rynku pracy i zwiększanie wiary we własne możliwości, co przyczyni się do osiągnięcia założonych wskaźników efektywności zatrudnieniowej: • dla 50+ 33%, • dla kobiet 39%, • dla długotrwale bezrobotnych 30%, • dla os. o niskich kwalifikacjach 38% • dla niepełnosprawnych 33%.</t>
  </si>
  <si>
    <t>MICHAŁ MARCINIAK SJO EVERGREEN.SZKOLENIA</t>
  </si>
  <si>
    <t>Otwarta droga do zatrudnienia!</t>
  </si>
  <si>
    <t>Grupę docelową w proj. (zgodnie z SZOOP RPO WD) stanowi 96 os. od 30 roku życia pozostających bez zatrudnienia znajdujące się w szczególnej sytuacji na rynku pracy o następujących cechach:A) Zamieszkujące na obszarze powiatów: jeleniogórskiego ziemskiego, lubańskiego, lwóweckiego, złotoryjskiego, jaworskiego, legnickiego ziemskiego i wałbrzyskiego ziemskiego (na obszarze woj. dolnośląskiego w rozumieniu przepisów KCB) Nie będące rolnikami posiadającymi gospod. pow. 2 ha przeliczeniowych lub członkami rodziny rolnika, u których wsparcie w projekcie nie spowoduje przejścia danej osoby otrzymującej wsparcie z systemu ubezpieczeń społ. rolników (KRUS) do ogólnego systemu ubezpieczeń (ZUS).C) Należące do przynajmniej jednej z grup:- os. o niskich kwalifikacjach (wykszt. na poziomie max. ISCED 3)- 50% uczestn.- 48os- os. starsze po 50 r. ż. – 50% uczestn. – 48os.D) Będące os. bezrobotnymi (60% uczest.- tj. 58os) lub biernymi zawod. (40% uczest.- tj. 38os)E) Min. 40% uczest. stanowić będą os. zamieszk. obszary wiejskie ww pow. zg z KC tj. 39os. 39osCelem proj. jest wzrost zdolności do podjęcia zatrudnienia 96os (52K, 44M) bezrobotnych lub biernych zawod. w wieku 30 lat i więcej znajdujących się w szczeg. trudnej sytuacji na rynku pracy – tj. 48 os. o niskich kwalifik. oraz 48 os. po 50 r. ż., zamieszkujących na obszarze powiatów jeleniogórskiego ziemskiego, jaworskiego, lubańskiego, lwóweckiego, złotoryjskiego, legnickiego ziemskiego i wałbrzyskiego ziemskiego (w tym 38 os. z obszarów wiejskich) w okresie 09.2016- 12.2017 r. poprzez:- oprac. IPD i poradnictwo zawod. obejmujące warsztaty poszukiwania pracy,- szkolenia zawod.,- 5 m-czne staże zawodowe,- pośrednictwo pracy i udzielenie dodatku relokacyjnegoW wyniku realizacji proj. m.in. kwalifikacje nabędzie min. 73 os, a zatrudnienie na minimum 3 m-ce znajdzie min. 33% os. 50+ oraz 38% os. z wykształceniem ponadgimn. na poziomie maks. ISCED 3 oraz min. 29% z wykszt. max. gimnazjalnym.</t>
  </si>
  <si>
    <t>MIĘDZYNARODOWE CENTRUM DOSKONALENIA KADR SPÓŁKA Z OGRANICZONĄ ODPOWIEDZIALNOŚCIĄ</t>
  </si>
  <si>
    <t>Nie poddawaj się i pracuj</t>
  </si>
  <si>
    <t>PODNIESIONA ZDOLNOŚĆ DO ZATRUDNIENIA min. 90% z 60 (36 kobiet/24 mężczyzn) osób fizycznych z obszaru województwa dolnośląskiego (zamieszkujących na obszarze województwa dolnośląskiego w rozumieniu przepisów Kodeksu Cywilnego) od 30 roku życia pozostających bez zatrudnienia i znajdujących się w szczególnej sytuacji na rynku pracy, tj. osób starszych po 50 roku życia, kobiet, osób niepełnosprawnych, osób długotrwale bezrobotnych oraz osób o niskich kwalifikacjach do 30.11.2017r.GRUPĘ DOCELOWĄ stanowi 60 (36 kobiet/24 mężczyzn) osób fizycznych od 30 roku życia, zamieszkujących na obszarze województwa dolnośląskiego w rozumieniu przepisów Kodeksu Cywilnego, pozostających bez zatrudnienia i znajdujących się w szczególnej sytuacji na rynku pracy, w tym:- 18 osób starszych po 50 roku życia (min. 30% Uczestników Projektu)- 36 kobiet (min. 60% Uczestników Projektu)- 3 osoby z niepełnosprawnościami (min. 5% Uczestników Projektu)- 21 osób długotrwale bezrobotnych (min. 35% Uczestników Projektu)- 24 osoby o niskich kwalifikacjach (min. 40% Uczestników Projektu)- 6 osób biernych zawodowo (min. 10% Uczestników Projektu)ZADANIA:- Indywidualne Plany Działania- Poradnictwo zawodowe- Szkolenia zawodowe- Staż zawodowy- Pośrednictwo PracyWSKAŹNIK EFEKTYWNOŚCI ZATRUDNIENIOWEJ:W wyniku realizacji projektu:- 39% kobiet uczestniczących w projekcie- 30% osób długotrwale bezrobotnych uczestniczących w projekcie- 33% osób w wieku powyżej 50 lat uczestniczących w projekcie- 33% osób z niepełnosprawnościami uczestniczących w projekcie- 38% osób o niskich kwalifikacjach uczestniczących w projekciepodejmie pracę po zakończeniu udziału w projekcie.TERMIN REALIZACJI: 01.02.2017 roku - 30.11.2017 roku MIEJSCE REALIZACJI: Województwo Dolnośląskie</t>
  </si>
  <si>
    <t>PCC SP. Z O.O.</t>
  </si>
  <si>
    <t>Właściwe kwalifikacje kluczem do zatrudnienia</t>
  </si>
  <si>
    <t>PIOTR DĄBROWSKI DB SYSTEM</t>
  </si>
  <si>
    <t>Wsparcie osób bezrobotnych i biernych zawodowo na terenie Dolnego Śląska</t>
  </si>
  <si>
    <t>AKTYWNI 30 PLUS</t>
  </si>
  <si>
    <t>Przedmiotem projektu jest kompleksowa aktywizacja zawodowej osób od 30 roku życia, które znajdują się w szczególnej sytuacji na rynku pracy (50+, kobiety, osoby niepełnosprawne, długotrwale bezrobotne, osoby o niskich kwalifikacjach) Grupa docelowa (GD) to wyłącznie osoby w wieku powyżej 30 roku życia, które zamieszkują w rozumieniu przepisów Kodeksu Cywilnego na obszarze 10 powiatów: wołowskiego, górowskiego, jaworskiego, jeleniogórskiego ziemskiego, złotoryjskiego, legnickiego ziemskiego, dzierżoniowskiego, kłodzkiego, wałbrzyskiego ziemskiego oraz ząbkowickiego (10 pkt. premiujących), pozostające bez zatrudnienia i znajdujące się w szczególnej sytuacji na rynku pracy, tj.: - osoby starsze po 50 roku życia; - kobiety; - osoby niepełnosprawne (ON); - osoby długotrwale bezrobotne; - osoby o niskich kwalifikacjach. Uczestnikom/-czkom projektu udzielone zostanie kompleksowe wsparcie służące zwiększeniu szans na ich powrót na rynek pracy, obejmujące: - poradnictwo zawodowe; - szkolenia zawodowe; - staże zawodowe; - zwrot kosztów dojazdu do miejsca zatrudnienia - pomoc trenera pracy osobom z niepełnosprawnościami. Zakładane efekty: Wzrost wiedzy i umiejętności w zakresie poruszania się po rynku pracy 100 UP (60K i 40M) Podniesienie/Nabycie przez 49 UP w (30K i 19M) kwalifikacji zawodowych adekwatnych do potrzeb pracodawców na lokalnym rynku pracy Podniesienie/Nabycie przez 100 UP w (60K i 40M) umiejętności i doświadczenia zawodowego adekwatnego do potrzeb pracodawców na lokalnym rynku pracy poprzez udział w stażach zawodowych i trening pracy Podniesienie mobilności geograficznej 40 UP (24K i 16M) w okresie realizacji projektu.</t>
  </si>
  <si>
    <t>POZASZKOLNY OŚRODEK KSZTAŁCENIA ZAWODOWEGO "SYSTEM" SPÓŁKA Z OGRANICZONĄ ODPOWIEDZIALNOŚCIĄ</t>
  </si>
  <si>
    <t>Projekt ma na celu zwiększenie do 30.06.2018 r. możliwości zatrudnienia min. 72 z 80 (48K i 32M) osób pozostających bez pracy (w tym 60 – bezrobotnych i 20 biernych zawodowo), w wieku powyżej 30 r.ż., z 4 powiatów w woj. dolnośląskim, tj. kłodzkiego, dzierżoniowskiego, wałbrzyskiego ziemskiego i ząbkowickiego, poprzez: - rozwój umiejętności poruszania się po rynku pracy i niezbędnych kompetencji zawodowych; - nabycie kwalifikacji i doświadczenia zawodowego. Uczestnicy projektu podczas realizacji 4 zadań merytorycznych zostaną objęci zindywidualizowaną i kompleksowa pomocą, w tym instrumentami i usługami rynku pracy: - służącymi indywidualizacji wsparcia (sesjami z lekarzem, psychologiem i doradcą zawodowym, Indywidualnym Planem Działania oraz poradnictwem zawodowym i pośrednictwem pracy); - pozwalającymi rozwinąć kompetencje społeczne i zawodowe oraz kwalifikacje, a także nabyć praktyczne umiejętności i doświadczenie zawodowe (warsztatami rozwijającymi umiejętności psychospołeczne zawodowe i pracownicze oraz szkoleniami zawodowymi, kwalifikacyjnymi kursami zawodowymi, stażami i praktykami). Planowanym głównym rezultatem projektu będzie podjęcie zatrudnienia przez co najmniej: - 33% uczestników w wieku 50 lat i więcej oraz uczestników niepełnosprawnych - 30% uczestników długotrwale bezrobotnych - 38% uczestników o niskich kwalifikacjach - 39% kobiet. Okres realizacji projektu trwa od 01.01.2017 r. do 30.06.2018 r.</t>
  </si>
  <si>
    <t>PROGRES EWA DYMEK</t>
  </si>
  <si>
    <t>WEJDŹ NA STABILNY RYNEK PRACY</t>
  </si>
  <si>
    <t>CELEM GŁÓWNYM PROJEKTU jest zwiększenie szans na uzyskanie stabilnego i trwałego, zatrudnienia wśród 120 (70K,50M) osób w wieku 30 lat i więcej, pozostających bez pracy, z województwa dolnośląskiego z powiatów: wołowskiego, górowskiego, lwóweckiego, jaworskiego, jeleniogórskiego ziemskiego, lubańskiego, złotoryjskiego, legnickiego ziemskiego, dzierżoniowskiego, kłodzkiego, wałbrzyskiego ziemskiego oraz ząbkowickiego, poprzez działania:- umożliwiające zmianę zawodu oraz uzupełnienia, uaktualnienia czy nabycia przyszłościowych kwalifikacji, lub- działania ułatwiające bezpośrednie wejście na rynek pracy, wdrażane do końca III 2018 roku.GRUPĘ DOCELOWA:120(70K,50M) osób bezrobotnych, poszukujących pracy lub biernych zaw.; które ukończyły 30 rok życia; zamieszkałych (w rozumieniu KC) w województwie dolnośląskim w powiatach: wołowski, górowski, lwówecki, jaworski, jeleniogórski ziemski, lubański, złotoryjski, legnicki ziemski, dzierżoniowski, kłodzki, wałbrzyski ziemski oraz ząbkowicki, w tym minimum: 40% [ 48 (28K,20M)] osób zamieszkujących (w rozumieniu KC) obszary wiejskie Osoby z GD będą należeć do poniższych grup: - 60 (30K;30M) osób o niskich kwalifikacjach- 40 (20K,20M) ON - 20 kobiet (nie należących do w/w grup)Gł.rezultatem będzie podjęcie zatrudnienia przez minim. 42 (30K, 12M) UP. Dodatkowo minim. 88 (49K;39 M)ON nabędzie kwalifikacje zawodowe. Rezultaty zostaną osiągnięte dzięki działaniom:- doradztwo zawod.- pośrednictwo pracy- grupowe szkolenia/kursy zawodowe - indywidulane szkolenia/kursy zawodowe- staże zawodowe- zatrudnienie subsydiowane/dodatki relokacyjneProj.przewiduje wykorzystanie narzędzi wypracowanych w ramach projekt. innowac.realizow. w ramach PO KL: profiling zawod. z wykorzystaniem elektron. aplikacji on-line o nazwie: WOPZ-Wieloaspektowa Ocena Preferencji Zawod.[REZULTAT PROJ. INNOWACYJNEGO POKL pt. @doradca zawodowy – elektron.aplikacja on-line/ Umowa nr UDA-POKL.06.01.01-24-201/10-0 0/produkt zwalidowany].</t>
  </si>
  <si>
    <t>PULS SYSTEMY ORGANIZACJI SZKOLEŃ SP Z O O</t>
  </si>
  <si>
    <t>Nowe kompetencje - lepsza przyszłość.</t>
  </si>
  <si>
    <t>Celem głównym projektu jest PODNIESIONA ZDOLNOŚĆ DO ZATRUDNIENIA WŚRÓD 60 (36K/24M) OSÓB, w tym OSÓB NIEPEŁNOSPRAWNYCH, ZAMIESZKUJĄCYCH NA OBSZARZE WOJ. DOLNOŚLĄSKIEGO W ROZUMIENIU KC, W WIEKU POWYŻEJ 30r. ż., KTÓRE SĄ BEZROBOTNE, POSZUKUJĄCE PRACY (POZOSTAJĄCE BEZ ZATRUDNIENIA),W TYM ZAREJESTROWANE W POWIATOWYM/MIEJSKIM URZĘDZIE PRACY JAKO BEZROBOTNE POPRZEZ NABYCIE NOWYCH KWALIFIKACJI DO KOŃCA I 2018, gdzie: - 60% TO KOBIETY- 90% TO OSOBY BEZROBOTNE, W TYM 50% TO OSOBY DŁUGOTRWALE BEZROBOTNE;-10% TO OSOBY BIERNE ZAWODOWO;- 10 % TO OSOBY 50+- 100 % TO OSOBY, KTÓRE ZAMIESZKUJĄ W ROZUMIENIU PRZEPISÓW KC NA OBSZARZE 11 POWIATÓW: górowskiego, lwóweckiego, jaworskiego, jeleniogórskiego ziemskiego, lubańskiego, złotoryjskiego, legnickiego ziemskiego, dzierżoniowskiego, kłodzkiego, wałbrzyskiego ziemskiego oraz ząbkowickiego;- 40 % TO OSOBY O NISKICH KWALIFKACJACH- MIN. 5 % TO OSOBY NIEPEŁNOSPRAWNE. UP zostają objęci kompleksowym wsparciem w postaci: -wsparcia doradczo-psychologicznego, w tym IPD, co pomoże w identyfikacji potrzeb UP, zdiagnozowaniu potrzeb szkoleniowych oraz możliwości doskonalenia zawodowego a także w zakresie planowania rozwoju kariery zawodowej; - szkoleń zawodowych kończących się możliwością uzyskania certyfikatu VCC; szkolenia do wyboru: Opiekun osoby starszej, Administrator sieci komputerowych, Administrator baz danych;-stażu ,co pozwoli na nabycie lub uzupełnianie doświadczenia zawodowego oraz praktycznych umiejętności w zakresie wykonywania zawodu; - pośrednictwa pracy w zakresie wyboru zawodu zgodnego z kwalifikacjami i kompetencjami UP.UP poprzez udział w projekcie nabędą nowe kwalifikacje, które umożliwią im zdobycie zatrudnienia. Rezultaty projektu zostaną osiągnięte poprzez wskaźnik efektywności zatrudnieniowej:- os. 50+ - 33%, - kobiety - 39%, - osoby długotrwale bezrobotne - 30%, - osoby o niskich kwalifikacjach - 38%, - osoby z niepełnosprawnościami - 33%.</t>
  </si>
  <si>
    <t>RED DOT SPÓŁKA Z OGRANICZONĄ ODPOWIEDZIALNOŚCIĄ</t>
  </si>
  <si>
    <t>Aktywni, samodzielni, zatrudnieni</t>
  </si>
  <si>
    <t>SENSE CONSULTING SP. Z O.O.</t>
  </si>
  <si>
    <t>AKTYWIZACJA NA ZIELONO – program aktywizacji zawodowej dla osób od 30 r.ż. w powiatach województwa dolnośląskiego o najwyższym bezrobociu</t>
  </si>
  <si>
    <t>Nowa perspektywa</t>
  </si>
  <si>
    <t>Proj. "Nowa perspektywa" zostanie zrealiz. w partnerstwie przez Stowarzyszenie Aktywnego Wspierania Gospodarki, Eurodoradztwo Sp.z o.o. z Wielkopolski, PCPR wDzierżoniowie. Podmioty posiadają doświadcz.w obszarze interwencji.Cel gł. proj.: Zwiększenie możliwości zatrudnienia, w tym wzrost aktywności zaw. na rynku pr. wśród 150 os. od 30 r. życia pozostających bez zatrudnienia znajdujących się wszczególnej sytuacji na rynku pracy, w tym: 38 os. starszych po 50 r. życia, 90 kobiet, 50 os. z niepełnosprawnością, 60 os. długotrwale bezrobotnych, 60 os. o niskichkwalifikacjach, zamieszkujących w rozumieniu przepisów KC na obszarze powiatów: wałbrzyskiego ziemskiego, dzierżoniowskiego, ząbkowickiego, kłodzkiego, legnickiegoziemskiego,lubańskiego, jeleniogórskiego-ziemskiego, jaworskiego, złotoryjskiego, lwóweckiego w okresie 9.2016-11.2017.Uczestnikom proj. zostanie przedstawiona konkretna oferta aktywizacji zawodowej wykorzystująca następujące el.:• indywidual. kompleksowa diagnoza możliwości rozwoju UP,w tym doradz.psych.,zawod.,przygot. IPD dla 150UP,• indywidual. i kompleks. pośrednic. pr. dla 150UP• szkoleń zawodowych dla 90UP• 3 m-ne staży u pracodaw. z branży spójnej z tematyką szkoleń dla150UPRezultaty, kt. zostaną osiągnięte dzięki realizacji proj. to, m.in.: • 150 osób pozostających bez zatrudnienia objętych wsparciem w proj.• 50 os. z niepełnosprawnościami objętych wsparciem w proj.• wskaźnik efektywności zatrudnieniowej na poziomie nie mniejszym niż: 30% dla os. długotrwale bezrobotnych, 33% dla os. powyżej 50 r.ż., 39% dla kobiet, 38% dla os. oniskich kwalifikacjach, 33% dla os. z niepełnosprawnościami.Proj. promuje aktywne włączenie społ. (także os. z niepełnospr.50UP) i zasadę niedyskrym. Proj. realiz. 8.2.A, B, C, E typ proj. Każdy UP proj. otrzym. 3 formy wsparcia i IPD.Wartość proj. 1 918 013,28 zł.</t>
  </si>
  <si>
    <t>Zdobycie dolnośląskiego rynku pracy poprzez nabycie właściwych kwalifikacji</t>
  </si>
  <si>
    <t>STOWARZYSZENIE INICJATYW LOKALNYCH I KRAJOWYCH</t>
  </si>
  <si>
    <t>KIERUNEK PRACA</t>
  </si>
  <si>
    <t>Przedmiotem projektu jest zwiększenie szans na zatrudnienie os. fizycznym oraz zmniejszenie bezrobocia wśród os. od 30 rż, które znajdują się w szczególnej sytuacji na rynku pracy przez aktywizację zawodową oraz nabycie kwalifikacji ułatwiających wejście/powrót na rynek pracy(typ proj.8.2.A, 8.2.B i 8.2.C). Odbiorcy proj.: -os. z obszaru woj.dolnośląskiego(DŚ),wyłącznie z powiatów ząbkowickiego, kłodzkiego,dzierżoniowskiego i wałbrzyskiego ziemskiego, jaworskiego, złotoryjskiego, ziemskiego legnickiego, górowskiego, wołowskiego (kryt.prem.)od 30 r.ż pozostające bez zatrudnienia znajdujące się w szczególnej sytuacji na rynku pracy, tj. Osoby bezrobotne i bierne zawodowo, w tym kobiety, os. długotrwale bezrobotne, os. o niskich kwalifikacjach, os. po 50 r.ż,.Pierwszeństwo w dostępie do wsparcia będą miały kobiety i os. niepełnosprawne. W co najmniej 40%odbiorcami projektu będą kobiety(K)zamieszkujące wg.KC obszary wiejskie(kryt.prem.) Zakres rzeczowy: Projekt zakłada obligatoryjnie wsparcie dla uczestniczek (UP)w postaci przygotowania IPD, realizacji poradnictwa zawodowego oraz objęcie UP w zależności od potrzeb odpowiednimi działaniami zmierzającymi do aktywizacji zawodowej. Rodzaje działań przewidzianych dla UP: -indywidualne poradnictwo zawodowe majace na celu diagnozę predyspozycji oraz indywidualizację wsparcia w formie IPD, -warsztaty aktywnego poszukiwania pracy, -szkolenia i kursy zawodowe, -pośrednictwo pracy, -staże zawodowe, -subsydiowane zatrudnienie, Efekty: wzrost aktywności UP celem podjęcia zatrudnienia, wzrost kompetencji społecznych i zawodowych UP zgodnie z potrzebami lokalnego r. pracy/zniwelowanie luki kompetencyjnej UP, wzrost poziomu zatrudnienia w powiatach woj. DŚ o najwyższych wskaźnikach bezrobocia.</t>
  </si>
  <si>
    <t>STOWARZYSZENIE OSÓB PO ENDOPROTEZOPLASTYCE BIODRA BIODERKO</t>
  </si>
  <si>
    <t>Praca kluczem do sukcesu!</t>
  </si>
  <si>
    <t>TERRA SZKOLENIA I DORADZTWO PRZEMYSŁAW OMIECZYŃSKI</t>
  </si>
  <si>
    <t>Zawodowa odnowa! Aktywizacja osób 50+</t>
  </si>
  <si>
    <t>VISION CONSULTING SPÓŁKA Z OGRANICZONĄ ODPOWIEDZIALNOŚCIĄ</t>
  </si>
  <si>
    <t>Zielone światło dla bezrobotnych</t>
  </si>
  <si>
    <t>Przedmiot projektu:wsparcie osób pozostających bez zatrudnienia znajdujących się w szczególnie trudnej sytuacji na rynku pracy.Zakres rzeczowy projektu:w okresie 02.2017 – 11.2017 zostanie zrealizowane kompleksowe wsparcie:*Diagnoza potrzeb –opracowanie Indywidualnych Planów Działania *Pośrednictwo pracy *Warsztaty aktywnego poszukiwania pracy*Szkolenia zawodowe w zakresie branż, gdzie występują „zielone zawody”zakończone egzaminem zewnętrznym VCC*Staże zawodowe w zakresie branż, gdzie występują „zielone zawody”.Grupa docelowa projektu:60 osób bezrobotnych i biernych od 30r.ż., zamieszkujących woj. dolnośląskie, powiaty: górowski, lwóweckiego, jaworski, jeleniogórski ziemski, lubański, złotoryjski, legnicki ziemski, dzierżoniowski, kłodzki, wałbrzyski ziemski, ząbkowicki znajdujących się w szczególnie trudnej sytuacji na rynku pracy,tj.:kobiety, osoby niepełnosprawne, 50+, długotrwale bezrobotne, z niskimi kwalifikacjami,w tym osoby zamieszkujące tereny wiejskie.Efekt projektu:po opuszczeniu programu:*kwalifikacje uzyska min.:30% osób bezrobotnych(w tym długotrwale bezrobotni),40% długotrwale bezrobotnych,76% biernych zawodowo,16%osób niepełnosprawnych; *pracę podejmie min.: 69% osób bezrobotnych(w tym długotrwale bezrobotne),63%długotrwale bezrobotnych,41% biernych zawodowo,58%osób niepełnosprawnych; *efektywność zatrudnieniowa min.: 33% 50+, 39% kobiet,30% długotrwale bezrobotnych,38% osób o niskich kwalifikacjach[poziom wykształcenia ISCED3 włącznie], 33% osób niepełnosprawnych. Sposób osiągnięcia celów/rezultatów:*diagnoza potrzeb i opracowanie dla każdego uczestnika IPD,*wyposażenie uczestników w umiejętności aktywnego poszukiwania pracy,*stałe wsparcie w poszukiwaniu pracy,*nabycie kwalifikacji zawodowych,*nabycie doświadczenia zawodowego.</t>
  </si>
  <si>
    <t>"AKADEMIA PRZEDSIĘBIORCZOŚCI KOBIET"</t>
  </si>
  <si>
    <t>Projekt realizowany będzie na obszarze 10 powiatów Dolnego Śląska charakteryzujących się trudną sytuacją społeczno – gospodarczą w obszarze rynku pracy (legnicki ziemski, polkowicki, wołowski, dzierżoniowski, kłodzki, kamiennogórski, strzeliński, ząbkowicki, kamiennogórski oraz wałbrzyski ziemski). Projekt skierowany jest do 85 kobiet znajdujących się w szczególnie trudnej sytuacji na rynku pracy z pierwszeństwem udziału: kobiet niepełnosprawnych, 50+, z terenów wiejskich oraz długotrwale bezrobotnych. Projekt zakłada kilka etapów wsparcia dla uczestnika: szkoleń podnoszących wiedzę na temat tworzenia i prowadzenia działalności gospodarczej, doradztwa biznesowego, wsparciu finansowym na otworzenie działalności gospodarczej, wsparciu pomostowym w zakresie szkoleniowo-doradczym i wsparciu finansowym oraz wdrożenie racjonalnych usprawnień. Wsparcie w ramach projektu ma charakter kompleksowy i ukierunkowane będzie na pomoc osobom pozostającym poza rynkiem pracy w ich powrocie do zatrudnienia oraz utrzymaniu stałej pracy poprzez stworzenie dogodnych warunków do ich samozatrudnienia. Efektem udzielonego wsparcia będzie: diagnoza kompetencji zawodowych w zakresie prowadzenia działan. gospod. 85 uczest.; przeszkolenie z zakresu otwarcia i prowadzenia działan.gospod.-85 uczest.; udzielenie wsparcia finansowego 80 uczestn.; udzielenie doradztwa biznesowego - 85 uczestn.; wsparcie pomostowe dla 80 uczestn.</t>
  </si>
  <si>
    <t>"HILLS-CONSULTING" TOMASZ ANTOSIAK</t>
  </si>
  <si>
    <t>Własna firma - Twój sukces w biznesie!</t>
  </si>
  <si>
    <t>Problemem, który Wnioskodawca chce załagodzić dzięki realizacji projektu, jest niski stopień aktywności zawodowej grup będących w szczególnie trudnej sytuacji na rynku pracy na terenie woj.dolnośląskiego. Rozwiązaniem problemu jest stworzenie ww. grupom możliwości funkcjonowania na rynku pracy jako osoby samozatrudnione poprzez objęcie kompleksowym wsparciem szkoleniowo - doradczym przed rozpoczęciem działalności gospodarczej, przyznaniem środków finansowych na rozpoczęcie działalności gosp oraz wsparciem pomostowym (doradczym i finansowym). Pozwoli to wykorzystać ich potencjał, zaistnieć im na rynku pracy i przezwyciężyć istniejące bariery, co w konsekwencji doprowadzi do częściowego spadku bezrobocia i wzrostu wskaźnika przedsiębiorczości w regionie. Odbiorcami projektu będą osoby od 30 roku życia pozostające bez zatrudnienia znajdujące się w szczególnej sytuacji na rynku pracy, tj. osoby starsze po 50 roku życia, kobiety, osoby niepełnosprawne, osoby długotrwale bezrobotne oraz osoby o niskich kwalifikacjach, zamieszkujące na obszarze województwa dolnośląskiego na terenie powiatów: górowski, jaworski, jeleniogórski ziemski, legnicki ziemski, polkowicki, złotoryjski w rozumieniu przepisów Kodeksu Cywilnego (w tym co najmniej 40% osób zamieszkujących obszary wiejskie). Bezpośrednim efektem realizacji projektu będzie wzrost poziomu przedsiębiorczości na terenie woj. dolnośląskiego poprzez samozatrudnienie min. 80% z 50 Uczestników projektu zamieszkujących na terenie powiatów: górowski, jaworski, jeleniogórski ziemski, legnicki ziemski, polkowicki, złotoryjski.</t>
  </si>
  <si>
    <t>AGENCJA ROZWOJU REGIONALNEGO "AGROREG" S.A.</t>
  </si>
  <si>
    <t>SUDECKI FUNDUSZ DOTACYJNY</t>
  </si>
  <si>
    <t>Projekt realizowany przez Agencję Rozwoju Regionalnego AGROREG SA z Nowej Rudy w partnerstwie z Karkonoską Agencją Rozwoju Regionalnego SA (KARR) z Jeleniej Góry. Partnerstwo zostało utworzone w celu zapewnienia uczestnikom dogodnych warunków do skorzystania z działań w ramach projektu (partnerstwo mające na celu skuteczniejsze przeciwdziałanie zagrożeniom). Wnioskodawca i Partner, znający lokalny rynek i posiadający wieloletnie doświadczenia w realizacji projektów partnerskich z zakresu aktywizacji zawodowej, realizować będą te same zadania (rekrutacja, szkolenia, doradztwo, dotacje, wsparcie pomostowe) dla takiej samej ilości os. w powiatach blisko siedziby wykonawcy i zamieszkania uczestników projektu (UP)Grupę docelową stanowią osoby bezrobotne lub biernie zawodowo, od 30 roku życia znajdujące się w szczególnej sytuacji na rynku pracy, tj. osoby starsze po 50 roku życia, kobiety, osoby niepełnosprawne (ON), os. długotrwale bezrobotne oraz osoby o niskich kwalifikacjach z powiatów lwóweckiego, jaworskiego, jeleniogórskiego ziemskiego, lubańskiego, złotoryjskiego, dzierżoniowskiego, kłodzkiego, wałbrzyskiego ziemskiego, kamiennogórskiego i ząbkowickiego. Przedmiotem wsparcia będzie:• diagnoza kompetencji zawodowych i społecznych – obligatoryjne• szkolenia i doradztwo w zakresie rozpoczynania działalności gospodarczej (DG)• wsparcie finansowe na rozpoczęcie DG• podstawowe i przedłużone wsparcie pomostowe i indywidualne doradztwo w zakresie efektywnego wykorzystania dotacji.Kompleksowe wsparcie z zachowaniem wymaganych zasad przyczyni się do osiągnięcia celów i rezultatów projektu. Efektem wsparcia będzie rozpoczęcie własnej DG przez co najmniej 96 os. i dodatkowo:• uzyskanie wiedzy nt. posiadanych kompetencji zawod. przez co najmniej 117 os.• uzyskanie nowych/podniesienie posiadanych kompetencji z zakresu rozpoczynania DG przez co najmniej 108 osób• podniesienie kwalifikacji z zakresu prowadzenia DG przez co najmniej 87 os.</t>
  </si>
  <si>
    <t>AGENCJA ROZWOJU SPOŁECZNEGO ARS SP. Z O.O.</t>
  </si>
  <si>
    <t>Własna firma inwestycją w sukces</t>
  </si>
  <si>
    <t>Wsparcie dolnośląskiego rynku pracy poprzez instrumenty finansowe</t>
  </si>
  <si>
    <t>Celem projektu jest utworzenie przez Bank Gospodarstwa Krajowego Funduszu Funduszy w celu wdrażania instrumentów finansowych w Działaniu 8.3 Samozatrudnienie, przedsiębiorczość oraz tworzenie nowych miejsc pracy. Projekt będzie miał zasięg oddziaływania obejmujący teren całego województwa dolnośląskiego. Utworzona sieć dystrybucji, bazująca na efektywnej współpracy z pośrednikami finansowymi, umożliwi dotarcie do wszystkich istotnych dla projektu obszarów województwa dolnośląskiego. System wdrażania instrumentów finansowych w ramach RPO WD 2014-2020 bazować będzie na strukturze kaskadowej. Trzonem mechanizmu będzie Menadżer Funduszu Funduszy (MFF), który odpowiadać będzie za prawidłowe funkcjonowanie Funduszu Funduszy, stworzenie systemu dystrybucji środków, a także realizację zamierzonych celów wskaźnikowych. Drugi poziom to współpraca pomiędzy Menadżerem FF a wybranymi przez MFF, w odpowiednim trybie pośrednikami finansowymi (PF).Zadaniem pośredników finansowych będzie dystrybucja środków projektu do ostatecznych odbiorców w ramach produktu finansowego dostosowanego do wymogów zawartych w Strategii Inwestycyjnej dla Instrumentów Finansowych w RPO WD 2014-2020 oraz uwzględniających bieżące warunki panujące na rynku. Do grupy PF projektu zaliczamy takie instytucje jak: fundusze pożyczkowe, fundusze kapitałowe oraz banki, w tym banki spółdzielcze. Grupa docelowa - W zakresie instrumentów finansowych wsparcie adresowane będzie do osób bezrobotnych i nieaktywnych zawodowo w wieku 30 lat i powyżej, co potwierdzają wyniki Analizy ex-ante, która wskazuje też na zasadność oferowania preferencyjnych pożyczek, bez konieczności zapewniania wkładu własnego. W ramach wsparcia udzielane będą jednorazowe pożyczki na rozpoczęcie działalności gospodarczej, a wśród preferowanych przedsięwzięć, przede wszystkim generujące nowe miejsca pracy i koncentrujące się na terenie powiatów o najwyższej stopie bezrobocia.</t>
  </si>
  <si>
    <t>OD POMYSŁU DO BIZNESU - program wspierania przedsiębiorczości osób bez pracy po 30 roku życia</t>
  </si>
  <si>
    <t>Przedmiotem projektu jest aktywizacja zawodowa osób bez pracy po 30 roku życia znajdujących się w szczególnej sytuacji na rynku pracy w formie samozatrudnienia w okresie 01.2017-08.2018. ZAKRES RZECZOWY: szkolenia i doradztwo w zakresie zakładania i prowadzenia działalności gospodarczej, przyznanie środków finansowych na rozwój przedsiębiorczości, wsparcie pomostowe dla osób prowadzących działalność gospodarczą (szkoleniowo -doradcze i finansowe) w pierwszych 12 miesiącach prowadzenia działalności gospodarczej. OODBIORCY (grupa docelowa): 60osób (36K i 24M) zamieszkałych wg KC na terenie woj. dolnośląskiego -pow. górowski, legnicki ziemski, polkowicki i wołowski (po min.10os. z każdego powiatu) powyżej 30r.ż. pozostających bez zatrudnienia (bezrobotni-24K/16M i bierni zawodowo-12K/8M) znajdujących się w szczególnej sytuacji na rynku pracy tj. kobiety-min.36, osoby po 50r.ż.-6K/8M, osoby dł. bezrobotne-12K/6M, osoby o niskich kwalifikacjach-12K/9M, osoby niepełnosprawne (ON) min.4K/2M. Minimum 40% będą stanowiły osoby zamieszkujące tereny wiejskie tj. 15K i 10M. EFEKT PROJEKTU: Aktywizacja zawodowa poprzez promocję przedsiębiorczości i samozatrudnienia wśród 60 (36K i 24M) osób po 30r.ż. bez pracy w szczególnej sytuacji na rynku pracy (wg opisu grupy docelowej) zamierzających rozpocząć prowadzenie działalności gospodarczej i zamieszkałych na terenie pow. górowskiego, legnickiego ziemskiego, polkowickiego i wołowskiego woj. dolnośląskiego poprzez wsparcie szkoleniowo-doradcze w zakresie uruchamiania i prowadzenia działalności gospodarczej, a w konsekwencji przyznanie środków na rozwój przedsiębiorczości dla 50 osób (30K i 20M) połączone z pomostowym wsparciem szkoleniowo-doradczym i finansowym ułatwiających prowadzenie działalności gospodarczej w okresie pierwszych 12mies. do końca 08.2018r. Cele i rezultaty zostaną osiągnięte poprzez zaplanowane w projekcie działania, które zostaną dostosowane do zidentyfikowanych indywidualnych potrzeb uczestników.</t>
  </si>
  <si>
    <t>EURO-CAPITAL DORADZTWO GOSPODARCZE PIOTR SIBILSKI</t>
  </si>
  <si>
    <t>WŁASNY BIZNES</t>
  </si>
  <si>
    <t>Projekt odpowiada na zdiagnozowany problem braku aktywności zawodowej osób z terenu WD z powiatów o gorszych parametrach ekonomicznych. Celem projektu jest zwiększenie szans na rynku pracy osób, które z uwagi na miejsce zamieszkania, wiek, sytuację osobistą (np. opieka nad osobami zależnymi, powrót na rynek pracy po przerwie związanej z wychowaniem dziecka, niepełnosprawność), znajdują się w gorszej sytuacji na rynku pracy.Wsparcie będzie kierowane do osób w szczególnej sytuacji na rynku pracy tj. kobiet powyżej 30 r.ż. oraz mężczyzn powyżej 50 r.ż. (pierwszeństwo kobiet i niepełnosprawnych) zamieszkałych na terenie powiatów charakteryzujących się trudniejszym dostępem do zatrudnienia, przy czym co najmniej 40% uczestników stanowić będą osoby spełniające kryterium grupy docelowej zamieszkuje obszary wiejskie.W celu poprawy sytuacji na dolnośląskim rynku pracy w/w grupie Wnioskodawca zapewni kompleksowe wsparcie dla 36 osób (3 grup szkoleniowych) zamierzających rozpocząć działalność gospodarczą obejmującą: 1. SZKOLENIA (48 h/grupa) 6-dniowego "6 kroków do przedsiębiorczości" z wykorzystaniem gry strategiczno - decyzyjnej CASHFLOW 101 oraz DORADZTWO (7 h/osoba), umożliwiające uzyskanie wiedzy i umiejętności niezbędnych do podjęcia i prowadzenia działalności gospodarczej2. przyznanie BEZZWROTNYCH ŚRODKÓW FINANSOWYCH na rozwój przedsiębiorczości (dla 30 osób, wsparcie max 23.000 PLN) 3. WSPARCIE POMOSTOWE obejmujące DORADZTWO - łącznie 4 h/osoba i SZKOLENIE (16 h/grupa) w zakresie efektywnego wykorzystania dotacji oraz POMOSTOWE WSPARCIE FINANSOWE (1.600 PLN/m-c/osoba). Efekty projektu oraz jego cele i rezultaty osiągnięte będą dzięki realizacji kompleksowego wsparcia. Powstanie min. 30 nowych firm, które funkcjonowały będą min rok na dolnośląskim rynku pracy, a u ich Właścicieli nastąpi wzrost wiedzy i świadomości na temat korzyści z podejmowania aktywności zawodowej w formie samozatrudnienia.TYP PROJEKTU 8.3 A</t>
  </si>
  <si>
    <t>BIZNESŁOMENKI Z DOLNEGO ŚLĄSKA</t>
  </si>
  <si>
    <t>FUNDACJA INICJOWANIA ROZWOJU SPOŁECZNEGO</t>
  </si>
  <si>
    <t>Patent na biznes!</t>
  </si>
  <si>
    <t>Cel projektu to: Aktywizacja zawodowa 60 (36K/24M) osób od 30 roku życia pozostających bez zatrudnienia znajdujących się w szczególnej sytuacji na rynku pracy, tj. osób starszych po 50 roku życia, kobiet, osób niepełnosprawnych, osób długotrwale bezrobotnych oraz osób o niskich kwalifikacjach zamierzających rozpocząć prowadzenie działalności gospodarczej z powiatów wołowskiego, górowskiego, lwóweckiego, jaworskiego, jeleniogórskiego ziemskiego, lubańskiego, złotoryjskiego, legnickiego ziemskiego, dzierżoniowskiego, kłodzkiego, wałbrzyskiego ziemskiego, oraz ząbkowickiego województwa dolnośląskiego przez objęcie ich wsparciem szkoleniowo-doradczym, umożliwienie założenia wł. działalności gospodarczej w grupie minium 49(29K20M) osób oraz objęcie tej grupy wsparciem pomostowym w okresie od 01.09.2016 do 30.06.2018. ramach projektu 60 (36K i 24M)osób zostanie objętych doradztwem zawodowym oraz podstawowym wsparciem szkoleniowo doradczym, następnie minimum80% - 49(29K i 20M) osób spośród tej grupy uzyska wsparcie na otwarcie własnej działalności gospodarczej oraz wsparcie pomostowe finansowe i doradcze przez okres 12 m-cy.</t>
  </si>
  <si>
    <t>FUNDACJA PARTYCYPACJI SPOŁECZNEJ</t>
  </si>
  <si>
    <t>SUKCES JEST KOBIETĄ</t>
  </si>
  <si>
    <t>Projekt skierowany jest do 125 kobiet pozostajacych bez zatr. pochodzących z terenu woj. Dolnośląskiego z powiatów: wołowskiego, górowskiego, lwóweckiego, jaworskiego, jeleniogórskiego ziemskiego, lubańskiego, złotoryjskiego, legnickiego ziemskiego, dzierżoniowskiego, kłodzkiego, wałbrzyskiego ziemskiego, kamiennogórskiego, strzelińskiego, polkowickiego oraz ząbkowickiego w wieku od 30 r.życia, w tym. min. 40% pochodzących z obszarów wiejskich (w rozumieniu KC), i min. 10ON chcących rozpocząć własną działalność. W ramach projektu UP zostaną objęte identyfikacją indywidualnych potrzeb w celu odpowiedniego dopasowania w zaplanowanych w projekcie form wsparcia szkoleniowo-doradczego. Dla UP zostaną zorganizowane szkolenia mające na celu przygotowanie uczestników do samodzielnego prowadzenia dział. W ramach udzielanego wsparcia UP będą mogły skorzystać także z indywid. doradztwa w zakresie tworzenia biznesplanów (indywid. spotkania pozwolą UP na konsultacje kwestii ściśle związanych z specyfiką planowanej działalności co przełoży się na lepsze dopracowanie składanych biznesplanów i rentowność przyszłych firm). Dofinansowanie na otwarcie działalności gosp. otrzyma 80% UP. Beneficjent utworzy rezerwę w wys. 15% wartości środków finans. na rozwój przedsiębiorczości planowanych do udzielenia w ramach projektu, która pozwoli przyznać środki na rozwój przedsiębiorczości UP, których wnioski zostały pozytywnie rozpatrzone w wyniku procedury odwoławczej (w przypadku nie rozdysponowania całej przeznaczonej na ten cel kwoty, dotację otrzymają kolejne osoby z listy rankingowej stworzonej po ocenie wniosków o przyznanie środków). Osoby, które otrzymały środki na rozpoczęcie dział. będą mogły wnioskować o 7-miesieczne wsparcie pomostowe oraz będą mogły korzystać z wsparcia specjalistycznego doradczego, dzięki któremu będą mogły rozwiązywać bieżące problemy wspólnie z specjalistami co przełoży się na lepsze funkcjonowanie i trwałość nowych przedsiębiorstw.</t>
  </si>
  <si>
    <t>Pomysł na biznes!</t>
  </si>
  <si>
    <t>NAVIGATOR INTERNATIONAL SP. Z O.O.</t>
  </si>
  <si>
    <t>Od IDEI do SUKCESU</t>
  </si>
  <si>
    <t>NS KONSULTING SPÓŁKA Z OGRANICZONĄ ODPOWIEDZIALNOŚCIĄ</t>
  </si>
  <si>
    <t>Bądź przedsiębiorczy - pracuj u siebie!</t>
  </si>
  <si>
    <t>CEL GŁÓWNY PROJEKTU: Wsparcie rozwoju przedsiębiorczości wśród 40 (24K,16M) osób pozostających bez zatrudnienia, zamierzających rozpocząć działalność gospodarczą, zamieszkałych zg. z Kodeksem Cywilnym w woj. dolnośląskim na terenie powiatów wołowskiego, górowskiego, lwóweckiego, jaworskiego, jeleniogórskiego ziemskiego, lubańskiego, złotoryjskiego, legnickiego ziemskiego, dzierżoniowskiego, kłodzkiego, wałbrzyskiego ziemskiego, kamiennogórskiego, strzelińskiego, polkowickiego oraz ząbkowickiego (z czego co najmniej 40% Uczestników projektu z terenów wiejskich), od 01.09.2016-30.04.2018. W projekcie zapewniono kompleksowe wsparcie dla osób zamierzających rozpocząć działalność gospodarczą obejmujące następujące instrumenty (typ projektów 8.3. A.): -doradztwo oraz szkolenia umożliwiające uzyskanie wiedzy i umiejętności niezbędnych do podjęcia i prowadzenia działalności gospodarczej; -przyznanie bezzwrotnych środków finansowych na rozwój przedsiębiorczości; -wsparcie pomostowe obejmujące szkolenia i doradztwo w zakresie efektywnego wykorzystania dotacji oraz pomostowe wsparcie finansowe. Co najmniej 80% Uczestników, u których zidentyfikowane zostaną predyspozycje do samodzielnego założenia i prowadzenia działalności gospodarczej oraz którzy zakończą udział w etapie doradczo-szkoleniowym, otrzyma środki finansowe na rozwój przedsiębiorczości i rozpocznie prowadzenie działalności gospodarczej. EFEKTEM DORADZTWA I SZKOLEŃ w ramach projektu będzie przygotowanie Uczestników projektu do samodzielnego prowadzenia działalności gospodarczej. WARTOŚĆ PROJEKTU: 1.741.920zł.</t>
  </si>
  <si>
    <t>Kierunek dla Ciebie - własna firma</t>
  </si>
  <si>
    <t>Proj.realizowany jest w ramach operacji 8.3.A tj.na rzecz tworzenia nowych i trwałych miejsc pracy poprzez udzielenie bezzwrotnych dotacji. Zostaną zrealizowane zadania: 1.Rekrutacja,diagnoza kompetencji zawod. 2.Doradztwo indywidualne 3.Szkolenie„Moja firma" 4.Wsparcie finans.na rozwój przedsiębiorczości–dotacja bezzwrotna 5.Pomostowe wsparcie finansowe i szkoleniowo-doradcze Grupą docel.proj.jest 48 os.od 30 r.ż.pozostających bez zatrudnienia znajdujących się w szczególnej sytuacji na rynku pr.,tj.os.po 50 r.ż.(5os.),kobiety(29os.),os.niepełnosprawne(5os.),długotrwale bezrobotni(4 os.),os.o niskich kwalifikacjach(5 os.),zam.na obszarze woj.dolnośląskiego w roz.KC,w tym wyłącznie na terenie pow.:wołowskiego,górowskiego,lwóweckiego,jaworskiego,jeleniogórskiego ziemskiego,lubańskiego,złotoryjskiego,legnickiego ziemskiego, dzierżoniowskiego,kłodzkiego,wałbrzyskiego ziemskiego,kamiennogórskiego,strzelińskiego,polkowickiego lub ząbkowickiego,planujące założyć działalność gosp.Min.40%gr.docel.stanowić będą os.zam.obszary wiejskie. W ramach proj.zostaną osiągnięte rezultaty: 1.Liczba utworzonych miejsc pracy w ramach udzielonych z EFS środków na podjęcie działal.gosp.-39, 2.Liczba utworzonych miejsc pracy przez os.pozostające bez zatrudnienia od 30 r.ż.znajdujące się w szczególnej sytuacji na rynku pr.,zam.na obszarze pow.woj.dolnośląskiego wskazanych przy grupie docel.proj.-39. Rezultaty osiągnięte zostaną w okresie 01.09.2016-28.02.2018 r. poprzez kompleksowe wsparcie: -doradztwo oraz szkol.umożliwiające uzyskanie wiedzy i umiejęt.niezbędnych do podjęcia i prowadzenia działalności gosp., -przyznanie bezzwrotnych środków finansowych na rozwój przedsiębiorczości, -wsparcie pomostowe obejmujące szkol.i doradztwo w zakresie efektywnego wykorzystania dotacji oraz pomostowe wsparcie finans. Efektem proj.będzie założenie przez 39os.działalności gosp.i prowadzenie jej przez okres min.12 m-cy od daty utworzenia firmy.</t>
  </si>
  <si>
    <t>SEMIUS SP. Z O.O.</t>
  </si>
  <si>
    <t>OBUDŹ W SOBIE PRZEDSIĘBIORCĘ!</t>
  </si>
  <si>
    <t>PRZEDMIOT PROJEKTU:aktywizacja zawodowa 58 Uczestników Projektu (Odbiorców) poprzez wspieranie samozatrudnienia i rozwój przedsiębiorczości spośród:ODBIORCY:60osób(36K,24M) w wieku 30lat i więcej pozost. bez zatrudnienia, będące w najtrudniejszej syt. na rynku pracy: tj. należące do co najmniej jednej z grup: kobiety, dług. bezrobotne, 50+,niepełn,o niskich kalif. zamieszkujące powiaty woj. dolnośląskiego o stopie bezrobocia w przedziale 11,1-22,3%(pkt P1),w tym min 24 osób [15K,9M] z terenów wiejskich zakwalifikowane do projektuZAKRES RZECZOWYDziałania:-informacyjno-promocyjne na terenie wsparcia-rekrutacyjne w tym 80h rozmów doradców zawodowych z 80 kandydatami (diagnoza kompet. zawodowych i kwalif. do projektu)-60h doradztwa zawodowego dla 60UP (diagnoza potrzeb szkoleniowo -doradczych-400h Szkoleń;240h doradztwa (dyżur eksperta)360h coachingu,240hmentoringu dla 60UP Oraz udzielenie dla min. 58UP: -bezzwrotnej DOTACJI NA URUCHOMIENIE dział.gospodarczej DG-WSPARCIA POMOSTOWEGO:FINANSOWEGO oraz doradztwa specjalistycznego w pierwszych 12 m-cach funkcjonowania w tym:232h doradztwa (dyżur eksperta); 192h doradztwa grupowego (warsztaty eksperckie,spotkania branżowe),12-m-cznej obsługi księgowej,podręcznik DOBRE PRAKTYKI I WSKAZÓWKI DLA STARTERÓW BIZNESUWSPARCIE TOWARZYSZĄCE(eliminacja barier):zwrot kosztów za dojazd, opiekę nad dzieckiem/os.zależnymi.EFEKTYDla 60 osób [36K,24M] w tym 24[15K,9M] z terenów wiejskich1.Zdiagnozowanie kompetencji zawodowych niezb. do prowadzeniaDG i zakwal.do projektu2.Zdiagn. potrzeb szkol.-doradczych w postaciIPD 3.Przełamanie barier psychol. i wyposażenie w kompetencje nieb.do uruchomienia i prow. DG oraz4.Utworzenie min 58 miejsc pracy w ramach udziel. z EFS środków na podjęcie DG w tym 23 na ter.wiejskich5.Utrzymanie się na rynku przez okres co najmniej 12-m-cy i rozwój działalności utworz. 58 DGZAPLANOWANE ZADANIA1.Diagnoza kompetencji zawodowych2.Szkolenia i doradztwo 3.Jednorazowa dotacja i wsparcie pomostowe</t>
  </si>
  <si>
    <t>STOWARZYSZENIE EURO-CONCRET</t>
  </si>
  <si>
    <t>"Szansa na sukces" - kompleksowy program wsparcia samozatrudnienia</t>
  </si>
  <si>
    <t>Projekt umożliwi powstanie co najmniej 41 miejsc pracy na obszarze Dolnego Śląska poprzez podniesienie poziomu samozatrudnienia o co najmniej 39 osób od 30 roku życia pozostających bez zatrudnienia, znajdujących się w trudnej sytuacji na rynku pracy które zamieszkują w rozumieniu przepisów Kodeksu Cywilnego na obszarze powiatów lwóweckiego, jaworskiego, jeleniogórskiego ziemskiego,lubańskiego,złotoryjskiego,dzierżoniowskiego,kłodzkiego,wałbrzyskiego ziemskiego,kamiennogórskiego,strzelińskiego. Uczestnicy projektu(UP)będą należeli ponadto do jednej z poniższych grup:długotrwale bezrobotni,osoby w wieku 50 lat i więcej, kobiety,osoby z niepełnosprawnościami(ON)oraz osoby o niskich kwalifikacjach.Pierwszeństwo w dostępie do projektu ze względu na sytuację na lokalnym rynku pracy będą miały kobiety (stanowić one będa co.najm.29 UP) i osoby niepełnosprawne (co najmniej 5 UP)-proj.dostepny dla ON. W ramach projektu podjęte zostaną następujące działania: 1)rekrutacja obejmująca przeprowadzenie kampanii informacyjnej i wybór 48 UP z grupy docelowej 2)przeprowadzenie szkoleń w wymiarze 60 godzin na UP/doradztwa w wymiarze 8godzin na UP w zakresie niezbędnym do prowadzenia działalności, 3)przyznanie/rozliczanie bezzwrotnych środków na podjęcie działalności gospodarczej dla co najmniej 39UP w wysokości przecietnie 22tyś. zł 4)przyznanie i rozliczanie wsparcia przyznanego w ramach wsparcia pomostowego dla co najmniej 39 UP.: a) wsparcie na pierwsze 6 miesięcy w wysokości 1200zł dla co najmniej 39UP b) w miesiącach 7-12 w wysokości 1350zł dla19UP W ramach wsparcia pomostowego będą realizowane równolegle usługi doradczo-szkoleniowe (usługi rozwojowe) w wymiarze 1 godziny miesięcznie na UP, 5)monitoring i kontrole prowadzonej przez uczestników działalności gospodarczej. Ponadto projekt zakłada, iż 5% przedsiębiorstw powstałych w wyniku realizacji proj. zatrudni dodatkowo co najm. jednego pracownika. Projekt realizowany będzie w okresie od 1.08.2016 do 31.03.2018</t>
  </si>
  <si>
    <t>Dolnośląskie Kobiety Biznesu</t>
  </si>
  <si>
    <t>CEL GŁÓWNY projektu realizowanego w okresie od 01.09.2016 r. do 28.02.2018 r.to podniesiona zdolność do samozatrudnienia przez 30 kobiet od 30 roku życia pozostających bez zatrudnienia (30 bezrobotnych) znajdujących się w szczególnej sytuacji na rynku pracy tj.: • kobiet (30UP), • o niskich kwalifikacjach(9UP), które uczą się lub zamieszkują w rozumieniu przepisów Kodeksu Cywilnego na obszarze powiatów: wołowskiego, górowskiego, lwóweckiego, jaworskiego, lubańskiego, złotoryjskiego, legnickiego ziemskiego, kłodzkiego, wałbrzyskiego ziemskiego, strzelińskiego oraz ząbkowickiego w woj. dolnośląskim, w tym co najmniej 40% UP to osoby zamieszkujące w rozumieniu przepisów KC obszary wiejskie poprzez ich uczestnictwo w proj. obejmującym następujące 5 rodzajów wsparcia w ramach typu projektu 8.3.A: 1. doradztwo oraz szkolenia umożliwiające uzyskanie wiedzy i umiejętności niezbędnych do podjęcia i prowadzenia działalności gospodarczej (zad. 1,2,3,4); 2. przyznanie bezzwrotnych środków finansowych na rozwój przedsiębiorczości (zad.5); 3. wsparcie pomostowe obejmujące szkolenia i doradztwo w zakresie efektywnego wykorzystania dotacji oraz pomostowe wsparcie finansowe(zad.6). WSKAŹNIKI: 1. liczba osób pozostających bez pracy, które otrzymały bezzwrotne środki na podjęcie działalności gosp.-30; 2. liczba utworzonych miejsc pracy w ramach udzielonych z EFS środków na podjęcie działalności gosp.-30; 3. liczba osób objętych szkoleniami/doradztwem w zakresie kompetencji cyfrowych-30. Ze wsparcia w ramach EFS nie mogą skorzystać rolnicy posiadający gospodarstwa powyżej 2 ha przeliczeniowych. Wsparcie nie jest udzielane os.,które posiadały aktywny wpis do CEIDG,były zarejestrowane jako przedsiębiorcy w KRS lub prowadziły działalność gosp.na podstawie odrębnych przepisów w okresie 12 m-cy poprzedzających dzień przystąpienia do proj.</t>
  </si>
  <si>
    <t>WYG CONSULTING SP. Z O.O.</t>
  </si>
  <si>
    <t>„91 NOWYCH FIRM – projekt dotacyjny dla mieszkańców powiatów południowo-zachodniej części województwa dolnośląskiego pozostających bez pracy, w szczególnej sytuacji na rynku pracy”</t>
  </si>
  <si>
    <t>Przedmiot projektu: Projekt to propozycja dla bezrobotnych i biernych zawodowo mieszkańców 10 powiatów południowo-zachodniej części województwa dolnośląskiego, by stworzyli dla siebie miejsca pracy, przy wsparciu szkoleniowo-doradczym, finansowym na rozpoczęcie działalności oraz pomostowym. Zakres rzeczowy projektu: 1. Nabór uczestników projektu, z diagnozą kompetencji 150 osób i wstępną oceną pomysłu na biznes, 2. 40h szkolenia nt. zakładania i prowadzenia działalności gospodarczej dla 100 uczestników, 3. Kompleksowe, 24h wsparcie doradcze dla 100 uczest. (opracowanie biznesplanu na pierwsze 2 lata funkcjonowania), 3. Konkurs wniosków i przyznanie 91 jednorazowych dotacji, 4. Monitoring wydatkowania środków, 5. Finansowe wsparcie pomostowe (do 1500zł/mies. w ciągu 6-12 miesięcy), 6. Szkoleniowe wsparcie pomostowe (warsztaty sprzedażowe - 24h), 7. Doradcze wsparcie pomostowe – przez 12 miesięcy od zarejestrowania działalności - 24h doradztwa (100% dotacjobiorców). Odbiorcy projektu: Osoby od 30 roku życia mieszkające (w rozumieniu przepisów Kodeksu Cywilnego) na obszarze powiatów: lwóweckiego, jaworskiego, jeleniogórskiego ziemskiego, złotoryjskiego, dzierżoniowskiego, kłodzkiego, wałbrzyskiego ziemskiego, kamiennogórskiego, strzelińskiego lub ząbkowickiego, pozostających bez pracy (bezrobotne lub bierne zawodowo) i znajdujących się w szczególnej sytuacji na rynku pracy, tj. osoby starsze po 50 roku życia, kobiety, osoby niepełnosprawne, osoby długotrwale bezrobotne oraz o niskich kwalifikacjach, w tym 60% kobiet i 50% mieszkańców terenów wiejskich. Efekty projektu: 100 osób nabędzie/podniesie kompetencje w zakr. prowadzenia działalności gospodarczej w efekcie udziału w szkoleniach przed złożeniem wniosku o dotację. 91 utworzonych miejsc pracy w ramach udzielonych środków na podjęcie działalności. 91 dotacjobiorców prowadzących działalność gospodarczą przez min. 12 miesięcy od dnia rozpoczęcia działalności gospodarczej.</t>
  </si>
  <si>
    <t>RPDS.08.04.00</t>
  </si>
  <si>
    <t>Godzenie życia zawodowego i prywatnego</t>
  </si>
  <si>
    <t>WAŁBRZYSKIE MALUCHY 3</t>
  </si>
  <si>
    <t>GRZEGORZ JUCEWICZ "MANAGEMENT SERVICES"</t>
  </si>
  <si>
    <t>Niepubliczny żłobek „Krasnoludek” w Gminie Kunice</t>
  </si>
  <si>
    <t>Celem projektu jest "Poprawa sytuacji na rynku pracy 23 osób zamieszkujących Gminę Kunice (w tym 100% mieszkańców obszarów wiejskich w rozumieniu KC) sprawujących opiekę nad dziećmi w wieku do lat 3, którzy pozostają bez zatrudnienia lub chcą powrócić na rynek pracy po urlopach macierzyńskich, rodzicielskich i wychowawczych, poprzez utworzenie niepublicznego żłobka „Krasnoludek”, a w konsekwencji ich aktywizację zawodową do 30.06.2018 r." Dzięki utworzeniu nowych miejsc opieki nad dziećmi do lat 3 zgodnie z ustawą z dnia 4 lutego 2011 r. o opiece nad dziećmi w wieku do lat 3 (Dz. U. z 2013r., poz. 1457) każdy UP będzie mógł skorzystać z optymalnej dla jego sytuacji i predyspozycji zawodowych drogi aktywizacyjnej.Wsparciem w projekcie zostaną objęte 23 osoby (18 K i 5 M), 100% mieszkańcy Gminy Kunice, 100% mieszkańcy obszarów wiejskich w rozumieniu KC, 5% osoby z niepełnosprawnościami (2 os. w tym 2K), które powracają na rynek pracy po urlopach macierzyńskich, rodzicielskich, wychowawczych sprawujące opiekę nad dziećmi w wieku do lat 3 (15 os. w tym 12K i 3M) lub pozostające bez zatrudnienia i sprawujące opiekę nad dziećmi w wieku do lat 3 (8 os. w tym 6K i 2M).Osiągnięte rezultaty:- 8 os. (6K i 2M)pozostających bez pracy, podejmie pracę lub zarejestruje się jako poszukująca pracy po opuszczeniu programu- 15 os. (12K i 3M) które powróciły na rynek pracy po przerwie związanej z urodzeniem/ wychowaniem dziecka, po opuszczeniu programu</t>
  </si>
  <si>
    <t>KLUB DZIECIĘCY "SŁONECZKO" DOROTA KOZŁOWSKA</t>
  </si>
  <si>
    <t>Żłobek "Słoneczko" szansą dla rodziców na powrót do pracy!</t>
  </si>
  <si>
    <t>Realizacja projektu ma na celu zwiększenie na terenie gminy i miasta Bolesławiec (GMB) dostępu do miejsc żłobkowych dzięki stworzeniu 1 oddziału dla 20 dzieci, co pozwoli na podniesienie aktywności na rynku pracy rodziców dzieci w wieku do lat 3. W ramach projektu ze wsparcia będą mogły korzystać zarówno dzieci sprawne (DZ) jak i dzieci z niepełnosprawnościami (DZN). Dzięki temu będą miały okazję współdziałać, uczyć się i rozwijać DZ i DZN (max 20) w okresie trwania projektu oraz co najmniej w okresie jego trwałości, tj. od 01.05.2016 – 30.06.2019 r.. Wnioskodawca posiada wynajęte pomieszczenia w stanie wymagającym prac adaptacyjnych zgodnie z koncepcją uniwersalnego projektowania. Lokal jest pozbawiony barier architektonicznych dla osób niepełnosprawnych. Z dniem 1 maja rozpoczną się prace adaptacyjne oraz zakupy wyposażenie do poszczególnych pomieszczeń. Żłobek rozpocznie swoją działalność od 01.09.2016 r. Dzieci będą miały przygotowaną pełnowymiarową salę zajęć z dopasowanym do potrzeb, w tym ze szczególnymi potrzebami edukacyjnymi, zabawkami, pomocami dydaktycznymi, mebelkami, w tym wypoczynkowymi.Prowadzone będą zajęcia dodatkowe: spotkania z logopedą, psychologiem. Prowadzone będą zajęcia języka angielskiego oraz umuzykalniające. Forma, częstotliwość prowadzenia zajęć będą dopasowane do potrzeb, możliwości poszczególnych dzieci. Planuje się zrealizować 258 h dydaktycznych zajęć dodatkowych. W ramach projektu zostanie stworzonych 5 nowych stanowisk. Dogodne h funkcjonowania sprawią, iż na rynek pracy będą mogli powrócić rodzice, których aktywizacja zawodowa niemożliwa była do tej pory ze względu na niedostępność formy opieki nad Maluchami. Dzieci przebywać będą pod opieką wyspecjalizowanej kadry opiekunów, dzięki którym będą mogły w sposób zaplanowany rozwijać się, a Rodzice/Opiekunowie będą mogli powrócić na rynek pracy/wykonywać swoje obowiązki zawodowe.</t>
  </si>
  <si>
    <t>PRZEDSZKOLE NIEPUBLICZNE W KARPACZU EWA WALCZAK</t>
  </si>
  <si>
    <t>Klub dziecięcy szansą na aktywność zawodową rodziców/opiekunów</t>
  </si>
  <si>
    <t>Przedmiotem projektu jest utworzenie Klubu Dziecięcego „Maluszek”, który zapewni opiekę dzieciom do lat 3. Aktualnie na terenie gminy Karpacz, Mysłakowice, Podgórzyn nie funkcjonuje żaden żłobek ani klub dziecięcy zapewniający opiekę nad najmłodszymi dziećmi. Klub Dziecięcy ma powstać przy Przedszkolu Niepublicznym w Karpaczu, przewiduje się utworzenie 22 miejsc dla dzieci. Klub Dziecięcy „Maluszek” ma wyróżniać się przede wszystkim własną kuchnią oraz dużym ogrodem. Zajęcia w placówce mają być dostosowane do wieku dzieci i ich rozwoju psycho-ruchowego, a także prowadzone przezwykwalifikowaną kadrę pedagogiczną. Dzieci niepełnosprawne otrzymają pomoc nauczycieli: logopedy i oligofrenopedagogika . Projekt przewiduje również zatrudnienie niani dla najbardziej potrzebujących w tym osób niepełnosprawnych. Projekt wspierający powrót do pracy po przerwie związanej z urodzeniem i wychowywaniem dzieci jest odpowiedzią na trudną sytuację rodziców, którzy w wyniku braku możliwości zabezpieczenia alternatywnej formy opieki nad dzieckiem, nie są w stanie powrócić na rynek pracy. Dzięki realizacji projektu 24 rodziców będzie mogło podjąć pracę lub uzyskać dodatkowe kwalifikacje, które pomogą im znaleźć zatrudnienie. Realizacja projektu przyczyni się do powrotu do aktywności zawodowej rodziców/ opiekunów dzieci do lat 3 poprzez poprawę dostępu do opieki nad nimi, co z kolei pozytywnie wpłynie na ich sytuację zawodową i materialną.</t>
  </si>
  <si>
    <t>TOMASZ GARPIEL PRO-PUBLICO</t>
  </si>
  <si>
    <t>FUNDACJA "KRZYŻOWA" DLA POROZUMIENIA EUROPEJSKIEGO</t>
  </si>
  <si>
    <t>Jesteśmy gotowi na sukces</t>
  </si>
  <si>
    <t>Przedmiotem projektu pn. „Jesteśmy gotowi na sukces” jest realizacja działań szkoleniowych, warsztatowych, doradczych oraz kursów kwalifikacyjnych, mających na celu pobudzenie aktywności zawodowej i społecznej mieszkańców Nowej Rudy, zagrożonych ubóstwem i wykluczeniem społecznym oraz przygotowanie ich do aktywnego powrotu do życia społecznego i zawodowego. Zakres rzeczowy projektu obejmować będzie 10 zadań, z obszaru integracji społecznej i zawodowej: praca socjalna, poradnictwo zawodowe, wsparcie dla uczest. i ich rodzin ”Olbrzym spotyka skrzata”, szkoła rodziców, przygotowanie do wolontariatu, kursy zawodowe zakończone egzaminami, integrowanie przez gotowanie, specjalistyczne poradnictwo i pośrednictwo pracy. Odbiorcami projektu będzie 60 osób (w tym 48K), będących klientami MOPS w Nowej Rudzie, zagrożonych ubóstwem i wykluczeniem społecznym, w tym 13 osób niepełnosprawnych. Pośrednio odbiorcami projektu będą również rodziny (w tym dzieci) uczestników projektu. Podstawą skierowania wsparcia do wybranej grupy było przeprowadzenie przez MOPS w Nowej Rudzie przy współudziale Fundacji Krzyżowa diagnozy problemu ubóstwa i wykluczenia społecznego, ukierunkowanego na zidentyfikowanie barier oraz zdefiniowanie potrzeb i oczekiwań głównych grup odbiorców. Efektem projektu będzie zdobycie kwalifikacji zawodowych u 12 osób zagrożonych ubóstwem lub wykluczeniem społecznym (w tym 8K) oraz podjęcie pracy przez 14 os. (9K), co daje 56% efektywności społecznej zatrudnieniowej w wymiarze społecznym i 22% w wymiarze zatrudnieniowym. Cele i rezultaty projektu zostaną osiągnięte poprzez podjęcie kompleksowych działań ukierunkowanych na przywrócenie i wzmocnienie kompetencji społecznych oraz poprawę i wzmocnienie zdolności do zatrudnienia, realizowanych w partnerstwie instytucji publicznych (MOPS, Gmina NR, społecznych (Fundacja Krzyżowa, Fundacja Po Rozwodzie, DIR) i prywatnych (pracodawcy), przy zastosowaniu sprawdzonych narzędzi szkoleniowo – doradczych.</t>
  </si>
  <si>
    <t>Polkowicki Klub Aktywności i Rozwoju</t>
  </si>
  <si>
    <t>FUNDACJA INTEGRACJI SPOŁECZNEJ "ABRAMIS"</t>
  </si>
  <si>
    <t>Życie się o nas upomniało</t>
  </si>
  <si>
    <t>Przedmiotem projektu jest wspracie 60 osób (40 M 20K w tym 15 os.bezrob i 45 nieaktyw.zawodowo)) uzależnionych od alkoholu ( w tym osoby 4 os niepełnosprawne z powiatów zgorzelckiego i lubańskiego )woj..dolnosląskiego w zakresie reintegracji społeczno zawodowej umozliwiającej powrót na rynek pracy oraz minimalizację problemów związanych z chorobą alkoholową. Zakres działań podejmowanych w projekcie zgodnie z SZOP: wsparcie społeczne - poradnictwo prawne, rodzinne, psychologiczne i terapeutyczne (adresowane do uczestnika , warsztaty aktywnej integracji skierowane jakosciowo do tej grupy docelowej,wsparcie indywidualne i środowiskowe na rzecz integracji zawodowej i społecznej). wsparcie zawodowe - kursy i szkolenia umożliwiające nabycie, podniesienie lub zmianę kwalifikacji i kompetencji zawodowych (potwierdzone zewnętrznymi egzaminami z zaświadczeniem bądź certyfikatem), staże, poradnictwo zawodowe Efektem realizacji projektu będzie : 1, zwiększenie stabilizacji życia rodzinnego i zawodowego osób uzaleznionych .2.nabycie i umiejętność wykorzystania wsparcia społeczno-zawodowego.3.podniesienie lub zmiana kwalifikacji niezbędnych na rynku pracy.4.przezwyciężenie indywidualnych barier w powrocie na rynek pracy. Projekt przyczyni się do zmniejszenia deficytów, jakie posiadają osoby uzależnione, wyrówna szanse kobiet i pomoże im włączyć się w struktury społeczne. Osoby objęte działaniami projektu: zarówno kobiety jak i mężczyźni, podniosą kwalifikacje zawodowe, nabędą umiejętności społeczne i osobiste, uzyskają dostęp do rynku pracy, co przyczyni się do aktywizacji zawodowej i społecznej osób zagrożonych wykluczeniem społecznym. W ramach projektu zostaną osięgnięte wskaźniki :1.Wskaźnik zatrudnieniowy: - 22% w odniesieniu do osób zagrozonych wykluczeniem społecznym - min. 14 osób ; osób niepełnospr - 12 % - min 2 os. 2. Wskaźnik społecz. 56 % - mn.34 os.- wskaźnik społ.osób niepełnosprawnych - 46% - min 2 os.</t>
  </si>
  <si>
    <t>Droga bez powrotu</t>
  </si>
  <si>
    <t>Przedmiotem projektu jest wspracie 40 osób (30 M 10K w tym 10 os.bezrob i 30 nieaktyw.zawodowo)) uzależnionych od alkoholu ( w tym osoby 2 os niepełnosprawne z powiatu Kłodzkiego )woj..dolnosląskiego w zakresie reintegracji społeczno zawodowej umozliwiającej powrót na rynek pracy oraz minimalizację problemów związanych z chorobą alkoholową. Zakres działań podejmowanych w projekcie zgodnie z SZOP: wsparcie społeczne - poradnictwo prawne, psychologiczne i terapeutyczne (adresowane do uczestnika , warsztaty aktywnej integracji skierowane jakosciowo do tej grupy docelowej,wsparcie indywidualne i środowiskowe na rzecz integracji zawodowej i społecznej (trener pracy). wsparcie zawodowe - kursy i szkolenia umożliwiające nabycie, podniesienie lub zmianę kwalifikacji i kompetencji zawodowych (potwierdzone zewnętrznymi egzaminami z zaświadczeniem bądź certyfikatem), staże, poradnictwo zawodowe Efektem realizacji projektu będzie : 1, zwiększenie stabilizacji życia rodzinnego i zawodowego osób uzaleznionych .2.nabycie i umiejętność wykorzystania wsparcia społeczno-zawodowego.3.podniesienie lub zmiana kwalifikacji niezbędnych na rynku pracy.4.przezwyciężenie indywidualnych barier w powrocie na rynek pracy. Projekt przyczyni się do zmniejszenia deficytów, jakie posiadają osoby uzależnione, wyrówna szanse kobiet i pomoże im włączyć się w struktury społeczne. Osoby objęte działaniami projektu: zarówno kobiety jak i mężcz., podniosą kwalifikacje zawodowe, nabędą umiejętności społeczne i osobiste, uzyskają dostęp do rynku pracy, co przyczyni się do aktywizacji zaw. i społecznej osób zagrożonych wykluczeniem społecznym. W ramach projektu zostaną osięgnięte wskaźniki : 1.Wskaźnik zatrudnieniowy: - 22% w odniesieniu do osób zagrozonych wykluczeniem społecznym - min. 10 osób ; osób niep. - 12 % - min 1 os. 2. Wskaźnik społecz. 56 % - mn.26 os.( pomiar zgodny z zał.8 do reg).- wskaźnik społ.osób niep. - 46% - min 1 os.</t>
  </si>
  <si>
    <t>FUNDACJA OPTIMO MODO</t>
  </si>
  <si>
    <t>Integracja społeczno - zawodowa mieszkańców gmin: Świeradów Zdrój, Bogatynia, Olszyna i Lwówek Śląski</t>
  </si>
  <si>
    <t>FUNDACJA RADUGA</t>
  </si>
  <si>
    <t>DRUGA SZANSA</t>
  </si>
  <si>
    <t>Nasza wspólna praca - Nasz wspólny sukces</t>
  </si>
  <si>
    <t>Wspólna droga do sukcesu</t>
  </si>
  <si>
    <t>Nie emigruję - tu zostaję</t>
  </si>
  <si>
    <t>GMINA BOGUSZÓW-GORCE / OŚRODEK POMOCY SPOŁECZNEJ W BOGUSZOWIE-GORCACH</t>
  </si>
  <si>
    <t>Integracja - praca - sukces</t>
  </si>
  <si>
    <t>Cel główny: ograniczenie ubóstwa i korzystania z pomocy społecznej wśród 15 bezrobotnych zagrożonych ubóstwem i/lub wykluczeniem społecznym oraz nieaktywnych wymagających aktywizacji społ.-zawodowej mieszkańców Boguszowa-Gorc poprzez działania z zakresu aktywnej integracji. Bierność społeczna i zawodowa to przyczyna izolacji społ., problemów rodzinnych, wychowawczych, materialnych i społecznych. Wsparciem zostanie objęta grupa 15 osób i ich otoczenie poprzez realizację ścieżek reintegracji w ramach 6-mies. kontraktów socjalnych-kompleksowe i zindywidual. dział. wykorzystujące instr. aktyw. społecznej, zdrowotnej i edukacyjnej: pracę socjalną, asystenta rodziny, trening komp. i umiejętności społ., porad. i wsparcie indyw. w zakresie podniesienia kompet. życiowych i umiejętności społ.-zaw. umożliwiających docelowo powrót do życia społecznego, w tym na rynek pracy i aktywizację zawodową, terapię rodzinną, kurs komputerowy. Grupa docelowa: 15 osób (9K/6M) wyklucz. lub zagroż. wykluczeniem społ. i ich otoczenie, w tym: 6 osób (4K/2M) bezrobotnych (bez osób z III profilu, które obecnie nie wyrażają zainteresowania udziałem) i 9 osób nieakt. zawodowo (5K/4M). W stosunku do każdego uczestnika projekt przewiduje wszystkie ww. instrumenty. Projekt realizuje zasadę dostępności dla osób niepełnosprawnych-przewiduje pierwszeństwo ich udziału, zasadę równości szans i niedyskryminacji (zainteresowane osoby spełniające kryteria, bez względu na płeć, wiek, niepełnosprawność, rasę, pochodzenie etniczne, religię, światopogląd i orientację seksualną będą miały możliwość udziału), zasadę równości szans kobiet i mężczyzn (udział 9K i 6M przy liczbie 649 osób, w tym 357K i 292M korzystających ze wsparcia OPS-stan na 31.12.15). Jeśli na etapie rekrutacji zidentyfikowane zostaną osoby z niepełnos. wymagającymi racjonalnych usprawnień, mechanizm będzie zastosowany. Efektem projektu będzie ograniczenie ubóstwa wśród mieszkańców Boguszowa-Gorc i zwiększenie ich aktywności społ.-zawodowej.</t>
  </si>
  <si>
    <t>Wsparcie osób zagrożonych wykluczeniem społecznym w gminie Bystrzyca Kłodzka</t>
  </si>
  <si>
    <t>GMINA CIESZKÓW / GMINNY OŚRODEK POMOCY SPOŁECZNEJ W CIESZKOWIE</t>
  </si>
  <si>
    <t>Nowe umiejętności - nowe możliwości</t>
  </si>
  <si>
    <t>GMINA KŁODZKO/ OŚRODEK POMOCY SPOŁECZNEJ GMINY KŁODZKO</t>
  </si>
  <si>
    <t>Nowe Perspektywy</t>
  </si>
  <si>
    <t>Przedmiotem projektu jest poprawa sytuacji społ – zaw 60 osób zagroż.ubóstwem lub wykluczeniem społecznym, w tym osób bezrobotnych sprofilowananych jako najbardziej oddalone od rynku pracy zgodnie z Ustawą o promocji zatrudnienia… oraz 30 osób nieaktywnych,zamieszkujących zgodnie z KC Gminę Kłodzko w okresie od 01.09.2016 – 31.03.2018.W ramach projektu wszyscy uczestnicy/czki zawrza kontrakt socjalny(podstawą prawną jego realizacji jest art.108 ustawy o pomocy społ) w ramach jego realizacji obowiązkowe będzie zastosowanie ścieżki reintegracji obejmującej co najmniej trzy z instrumentów aktywnej integracji(usługi o charkt.zaw nie będą stanowiły I elementu wsparcia).Dobór instrumentów będzie adekwatny do potrzeb i możliwości uczestnika projektu Praca socjalna w ramach kontraktu socjalnego będzie miala na celu pomoc osobom we wzmacnianiu lub odzyskiwaniu zdolności do funkcjonowania w społeczeństwie poprzez pełnienie odpowiednich ról społecznych oraz tworzenie warunków sprzyjających temu celowi/W ramach projektu obligatoryjnie dla każdego UCZ zostanie przeprowadzona diagnoza potrzeb oraz zapewnienie wsparcia dostos.do diagnozy, zwiększy szanse UCZ na odbudowę i potrzymanie zdolności do samodzielnego świadczenia pracy na rynku pracy, a tym samym a tym samym przyczyni się do zmniejszenia ubóstwa,marginalizacji i wykluczenia społ.Zakres rzeczowy:1.Objęcie kontaktem 90 os.2. Uczestnictwo w Treningach kompetencji i umiejętności społ oraz grupowe wsparcie w zakresie podniesienia kompetencji życiowych i umiejętności społ-zaw 90 os.3. Uczestnictwo w PAI – 20 os.4. uczestnictwo w kursach i szkolenia umożliwiające nabycie,podniesienie lub zmianę kwalifikacji i kompetencji zaw-45 os.5. Uczestnictwo w Stażach zaw – 50 os.6. poradnictwo zawodowe,pośrednictwo pracy dla 50 os.</t>
  </si>
  <si>
    <t>GMINA MIEROSZÓW/OŚRODEK POMOCY SPOŁECZNEJ W MIEROSZOWIE</t>
  </si>
  <si>
    <t>Szansa na lepsze jutro</t>
  </si>
  <si>
    <t>Przedmiotem projektu jest poprawa sytuacji społ –zaw 66 osób zagroż.ubóstwem lub wykluczeniem społecznym, w tym osób bezrobotnych sprofilowananych jako najbardziej oddalone od rynku pracy zgodnie z Ustawą o promocji zatrudnienia oraz 12 osób nieaktywnych,zamieszkujących zgodnie z KC Gm. Stare Bogaczowice i Gm. Mieroszów w okresie od 01.11.2016–31.05.2018.W ramach projektu wszyscy uczestnicy/czki zawrza kontrakt socjalny(podstawą prawną jego realiz.jest art.108 ustawy o pomocy społ) w ramach jego realizacji obowiązkowe będzie zastosowanie ścieżki reintegracji obejmującej co najmniej trzy z instrum.aktywnej integracji(usługi o charkt.zaw nie będą stanowiły I elementu wsparcia).Dobór instrum. będzie adekwatny do potrzeb i możliwości uczestnika projektu Praca socjalna w ramach kontraktu socjalnego będzie miala na celu pomoc osobom we wzmacnianiu lub odzyskiwaniu zdolności do funkcjonowania w społeczeństwie poprzez pełnienie odpowiednich ról społecznych oraz tworzenie warunków sprzyjających temu celowi. W ramach projektu obligatoryjnie dla każdego UCZ zostanie przeprowa.diagnoza potrzeb oraz zapewnienie wsparcia dostos.do diagnozy,zwiększy szanse UCZ na odbudowę i potrzymanie zdolności do samodzielnego świadczenia pracy na rynku pracy, a tym samym a tym samym przyczyni się do zmniejszenia ubóstwa,marginalizacji i wykluczenia społ, realizacji strategii ZIT.Zakres rzeczowy: 1.Objęcie kontaktem socj.78 os 2. Uczestnictwo w Treningach komp.i umiejętności społ oraz grup.wsparcie w zakresie podniesienia kompetencji życ. i umiejęt. społ-zaw 78 os 3. Uczestnictwo w PAI –30 os. 4. Uczest. w kursach i szkolenia umożliwiające nabycie,podniesienie lub zmianę kwalifikacji i kompetencji zaw-63os 5. Uczestnictwo w Stażach zaw – 30 os 6. Poradnictwo zawod,pośredni. pracy dla 42 os Realizacja w/w form przyczyni się do osiągniecia założonych wskaźników rezultatu i produktu zgodnie z pkt.O.Po zakończeniu udziału w projekcie zatrud. podejmie co najm. 22% UCZ</t>
  </si>
  <si>
    <t>GMINA STRZELIN /GMINNY OŚRODEK POMOCY SPOŁECZNEJ W STRZELINIE</t>
  </si>
  <si>
    <t>Wspieranie aktywnej integracji na terenie Gminy Strzelin</t>
  </si>
  <si>
    <t>W ramach projektu zostanie udzielone kompleksowe wsparcie dla osób zagrożonych wykluczeniem społecznym w gminie Strzelin. Uczestnikami projektu będą osoby najbardziej oddalone od rynku pracy tj. osoby długotrwale bezrobotne, zagrożone wykluczeniem społecznym zamieszkujące na obszarze gminy Strzelin. Celem projektu jest aktywizacja społeczna i zawodowa uczestników i zmniejszenie dystansu do zatrudnienia osób objętych wsparciem w projekcie. Podstawowym narzędziem realizacji projektu będzie kontrakt socjalny. Na każdym etapie uczestnictwa w projekcie uczestnicy będą objęci pracą socjalną co pozwoli na stały monitoring postępów oraz dynamiczne reagowanie na pojawiające się potrzeby uczestników a zakres wsparcia zostanie indywidualnie dobrany do potrzeb każdego uczestnika. Dzięki realizacji projektu 66 osób podniesie swoje kwalifikacje zawodowe oraz zwiększy swoje umiejętności społeczne.</t>
  </si>
  <si>
    <t>DOBRY WYBÓR – DOBRY START - wsparcie młodzieży przebywającej w Młodzieżowym Ośrodku Socjoterapii nr 2 we Wrocławiu w zakresie integracji społeczno-zawodowej z elementami specjalistycznego poradnictwa</t>
  </si>
  <si>
    <t>Akcja Integracja!</t>
  </si>
  <si>
    <t>Przedmiotem projektu jest wsparcie o charakterze społecznym i zatrudnieniowym 120 osób niezatrudnionych (72K, 48M) zamieszkujących gm. Wisznia Mała, Żórawina, Oborniki Śląskie i miasto Wrocław, zagrożonych ubóstwem lub wykluczeniem społ. poprzez udział w formach aktywnej integracji w centrum integracji społecznej w okresie 01.01.2017-30.09.2018. Ponad 30% uczestników stanowić będą os. niepełnosprawne. Zakres rzeczowy obejmuje: wstępną diagnozą potencjału i funkcjonowania społ., uwzględniającą m.in. motywację do udziału w projekcie oraz wejścia/ powrotu na rynek pracy lub gotowość pracy nad tą motywacją, poziom nasilenia barier dot. funkcjonowania społ. oraz aktywnością na rynku pracy. Uczestnicy wezmą udział w module reintegracji społ. obejmującym warsztaty grupowe z zakresu um. psychospołecznych, trening obywatelski, warsztaty prozdrowotne, wydarzenia w ramach reintegracji społ. z otoczeniem oraz konsultacje indywidualne. Działania z zakresu reintegracji zawodowej obejmują warsztaty poruszania się po rynku pracy, warsztaty reintegracji zaw. oraz kursy zawodowe zakończone uzyskaniem kwalifikacji zaw. (dla 50% uczest.) i staże u pracodawców (dla 50% uczest.). W projekcie przewidziano także wolontariat na rzecz osób zagrożonych ubóstwem lub wykluczeniem społecznym. Efektem projektu będzie podniesienie umiejętności intra- i interpersonalnych, um. poruszania się po rynku pracy oraz zwiększenie dośw. i kwalifikacji zaw. Dzięki propagowaniu idei niedyskryminacji przez kadrę projektu, os. niepełnosprawne będą przejawiać świadomą i aktywną postawę na rynku pracy. Długofalowym efektem będzie podjęcie zatrudnienia przez uczestników i usamodzielnienie ekonomiczne (w tym od świadczeń pomocy społ.). Cele zostaną osiągnięte dzięki intensywnej pracy kadry posiadającej dośw. w pracy z osobami zagrożonymi ubóstwem lub wykluczeniem społ. Działalność realizatora projektu – Wrocł. Centrum Integracji na polu reintegracji społ.- zaw. będzie kontynuowana również po zakończe</t>
  </si>
  <si>
    <t>GMINA WROCŁAW/MIEJSKI OŚRODEK POMOCY SPOŁECZNEJ</t>
  </si>
  <si>
    <t>Wrocław Miastem @ktywnych</t>
  </si>
  <si>
    <t>„Wrocław Miastem @ktywnych” (WM@) to odpow. na problemy z integr. społ. i zawod.os.,w trudnej syt. życiowej i korzystających ze wspar. MOPS Wrocław. Jest w dużej mierze kontynuacją działań realiz. w latach 2008-2015 w ramach projektu „Wrocław Miastem Aktywnych”.Wnioskodawca-Gmina Wrocław, za realizację odpowiada MOPS Wroc. Zadania z zakresu usług aktywnej integracji (UAI) o char. zawod. będą realizować 2 jedn. miejskie: Powiatowy Urząd Pracy oraz Wrocławskie Centrum Integracji (dawniej CIS) - podmioty współrealizujące projekt.WM@ zakłada aktywną integrację os. zagroż. ubóstwem i wykl. społ. poprzez wykorzystanie 4 typów działań realiz. w ramach usług aktywnej integracji (UAI) o char.: społ., eduk., zdrow. i zawod. Wsparcie będzie udzielane przy użyciu 2 narzędzi: kontraktów socjalnych i ich odmian, zwane dalej KS (287os.) i Programów Aktywności Lokalnej (146 os.), zwane dalej PAL. Odbiorcy to 433 os. zagrożonych wykluczeniem społ. i ubóstwem korzystających ze wsparcia MOPS, a w tym: 62% (269os.) kobiet (K), jako płci w większym stopniu doświad. nierównego traktow. w społ.,eduk. i zawod.sferze życia, 139 osób z niepełnosprawnością (NP), gdzie mężczyźni (M), jako płeć w większym st. zagrożona wykl. ze wzg. zdrow., stanowić będą 56%. 70 os. stanowić będzie młodzież z pieczy zast.W ramach proj. 200 os. zostanie objętych szkoleniem/doradztwem w zakresie kompet.cyfr., min. 52 os. zdobędą kwalifik. Po opuszczeniu proj. : min. 114 os. będzie poszukiwać pracy, co najmniej 84 os. ją podejmie, a minimum 164os.dokona postępu w procesie aktyw. społ. m.in. poprzez wzmocnienie motyw. do pracy, wzrost pewności siebie i własnych umiejętności, wzrost umiejętności rozwiązywania prob., poprawę w funkcjonowaniu, poprawę stanu zdrowia, rozpoczęcie/kontynuację nauk itd. Ww. rezultaty zostaną osiągnięte przez wdrożenie UAI na zasadzie zindywidualizowanego sposobu dobierania i udzielania wsparcia uczest. ujętego w ich indywidualnych ścieżkach reintegracji.</t>
  </si>
  <si>
    <t>POWIAT GÓROWSKI/ POWIATOWE CENTRUM POMOCY RODZINIE W GÓRZE</t>
  </si>
  <si>
    <t>Człowiek jest zawsze najważniejszy</t>
  </si>
  <si>
    <t>POWIAT MILICKI/ POWIATOWE CENTRUM POMOCY RODZINIE W MILICZU</t>
  </si>
  <si>
    <t>Lepszy start II</t>
  </si>
  <si>
    <t>Przedmiotem projektu pt. „Lepszy start II" są działania na rzecz integracji społeczno – zawodowej skierowane do osób zagrożonych ubóstwem lub wyklucz. społecznym, ich rodzin oraz osób z ich otoczenia – mieszkańców powiatu milickiego w celu poprawy ich sytuacji społ. – zawod.Grupa docelowa została dobrana w oparciu o diagnozę problemów klientów PCPR w Miliczu. Uczestnicy to 60 osób , w tym osoby bezrobotne sprofilowane jako najbardziej oddalone od rynku pracy oraz osoby nieaktywne wymagające aktywizacji społeczno – zawodowej tj. osoby przebywające w pieczy zastępczej (w tym osoby niepełnospr), osoby opuszcz.pieczę zastępczą, osoby z niepełnosprawnościami oraz otoczenie w/w. Zakres rzeczowy projektu: każdy uczestnik projektu po zdiagnozowaniu jego sytuacji ( z uwzględnieniem diagnozy sytuacji problemowej, zasobów, potencjału, predyspozycji, potrzeb), zostanie objęty indywidualną ścieżką reintegracji, zgodnie z którą zrealizuje usługi aktywnej integracji - w/g potrzeb uczest.(praca socjalna jako pierwszy element ). W efekcie udziału w projekcie uczestnicy projektu zostaną wyposażeni w zależności od potrzeb w kwalifikacje, umiejętności wymagane na rynku pracy, kompetencje społ. , cechy, które wzmocnią ich aktywność społeczną, samodzielność , odpowiednie wykszt. a także zostaną złagodzone ich bariery zdrowotne (w przypadku osób niepełnospr.) niezbędne do ich reintegracji społecznej i/lub zawodowej, a konsekwencji również konieczne do zmniejszenia liczby osób wykluczanych społecznie i zawodowo a także zagrożonych ubóstwem i marginalizacją. Cele i rezultaty programu zostaną spełnione poprzez zawarcie z każdym uczestnikiem projektu kontraktu socjalnego (lub jego odmiany), który będzie zobowiązywał uczestnika do realizacji zaplanowanych dla niego, w ramach projektu działań. Natomiast prac.socjalny / doradca ds. osób niepełnospr. będzie miał za zadanie m.in. przeprowadzić uczestnika przez całą zaplanowaną ścieżkę oraz udzielać wsparcia na każdym etapie jej realizacji.</t>
  </si>
  <si>
    <t>POWIAT OLEŚNICKI/ POWIATOWE CENTRUM POMOCY RODZINIE W OLEŚNICY</t>
  </si>
  <si>
    <t>Aktywni i samodzielni</t>
  </si>
  <si>
    <t>Przedmiotem projektu jest reintegracja społeczna i zawodowa 65 osób(45K i 20M), w tym 45 osób z niepełnosprawnościami (33K i 12M) oraz 20 (12K i 8M) wychowanków pieczy zastępczej będacych w procesie usamodzielnienia, zagrożonych ubóstwem lub wykluczeniem społecznym, poprzez zastosowanie narzędzi aktywnej integracji, oraz osoby z ich otoczenia. Grupę docelową stanowią osoby z terenu powiatu oleśnickiego, będące klientami PCPR, w tym osoby nieaktywne zawodowo, bezrobotne najbardziej oddalone od rynku pracy. Osoby niepełnosprawne stanowić będą ponad 69% grupy docelowej. W ramach projektu świadczone będą usługi aktywnej integracji o charakterze społecznym w celu wzmocnienia lub przywrócenia aktywności społecznej, edukacyjnym, podnoszące poziom wykształcenia i dostosowanie kwalifikacji potrzebnych na rynku pracy, zdrowotnym i zawodowym według indywidualnej dla każdego uczestnika ścieżki reintegracji. Wszyscy uczestnicy zostaną objęci co najmniej aktywizacją społeczną i pracą socjalną. Wsparcie będzie udzielane przy zastosowaniu Indywidualnych Planów Usamodzielnienia oraz umów z osobami z niepełnosprawnością. Na potrzeby realizacji aktywizacji zawodowej zostanie zawarte porozumienie z Powiatowym Urzędem Pracy w Oleśnicy. Dzięki działaniom projektowym nastąpi poprawa zatrudnialności i włączenie społeczne mieszkańców powiatu oleśnickiego, znajdujących sie w najtrudniejszej sytuacji, co włpynie pozytywnie na ich sytuację życiową a także na poprawę sytuacji społeczno - gospodarczej powiatu.</t>
  </si>
  <si>
    <t>POWIAT STRZELIŃSKI/ POWIATOWE CENTRUM POMOCY RODZINIE W STRZELINIE</t>
  </si>
  <si>
    <t>Aktywność szansą na zmiany</t>
  </si>
  <si>
    <t>W ramach projektu zostanie udzielone kompleksowe wsparcie dla osób niepełnosprawnych oraz osób przebywających w pieczy Województwo (wg NUTS 2) PL51 Województwo Dolnośląskie Projekt realizowany na terenie całego województwa Małe obszary miejskie (o ludności &gt;5 000 i średniej gęstości zaludnienia) Nie dotyczy Nie dotyczy zastępczej z terenu powiatu Strzelińskiego. Uczestnikami projektu będą osoby niepełnosprawne zagrożone wykluczeniem społecznym, będące klientami PCPR, osoby przebywające w pieczy zastępczej jak i osoby wychodzące z pieczy zastępczej. Celem głównym projektu jest niwelowanie skutków niepełnosprawności, integracja społeczna uczestników projektu oraz podniesienie kompetencji życiowych i umiejętności społeczno-zawodowych, a także w pełni wypełnianie ról społecznych. Działania projektowe będą oparte o przygotowaną ścieżkę reintegracji na podstawie indywidualnej diagnozy potrzeb będą prowadziły do długofalowych i wielopłaszczyznowych zmian u uczestników projektu. Podstawowym narzędziem realizacji projektu będzie umowa na zasadach kontraktu socjalnego. Na każdym etapie uczestnictwa w projekcie uczestnicy będą objęci pracą socjalną co pozwoli na stały monitoring postępów oraz dynamiczne reagowanie na pojawiające się potrzeby uczestników a zakres wsparcia zostanie indywidualnie dobrany do potrzeb każdego uczestnika. Dzięki realizacji projektu 45 osób podniesie swoje kwalifikacje zawodowe oraz zwiększy swoje umiejętności społeczne.</t>
  </si>
  <si>
    <t>POWIAT ŚWIDNICKI / POWIATOWE CENTRUM POMOCY RODZINIE W ŚWIDNICY</t>
  </si>
  <si>
    <t>Droga do aktywności 2</t>
  </si>
  <si>
    <t>Przedmiot proj.:Realizacja usług aktywnej integr o charak.społ.,zawod.,eduk.oraz zdrowotnym dla os.zagr.ubóstwem i wyklucz. społ.–klientów PCPR w Ś-cy w celu poprawy ich syt.społ.–zawod.. Grupa docelowa: os.zagr.ubóstwem lub wykl.społ.(os.z niepełnospr.oraz wychow.rodzinnej i instyt.pieczy zast.),w wieku 18-60 lat.Realizacja proj.ma na celu ograniczenie sfery ubóstwa i korzystania z sys.opieki społ.poprzez integr.społ.– zawod..UP będą mieli możliwość m.in.podniesienia kwalifikacji,zdobycia nowych kompetencji,możliwość udziału w stażach zawod..Proces wsparcia-ścieżka reintegracji stworzona indywid.dla każdego UP,z uwzględnieniem diagnozy syt. problemowej,zasobów,potencjału,predyspozycji i potrzeb. Realizacja ścieżki reintegr.będzie obejmować,co najmniej 3 z usług aktyw.integr.o charakt.,co najmniej społ.,które będą realizowane w pierwszej kolejności.Dobór instrumentów będzie adekwatny do potrzeb i możliwości UP. Rezultatem proj.będzie aktyw.społ.oraz podjęcie zatrudn.przez niżej określony odsetek UP,co przyczyni się do zwiększenia skuteczności realizowanego wsparcia i zwiększenia aktywn.zawod.mieszkańców AW. Zakłada się udział 40 ON:3 ON o znacznym stopniu niepełnospr./z niepełnospr.intelektualną/niepeł.sprzężoną, pozostała grupa ON-37 osób.Projekt zakłada osiągnięcie minimalnych poziomów efektywności społ.–zawodowej: 1) zagrożonych ubóstwem lub wykluczeniem społecznym -wymiar społ.–co najmniej 56%-21 os., wymiar zatrudnieniowy co najmniej 22% - 9 os. 2) osób o znacznym stopniu niepełnosprawności (…) – wymiar społ.–co najmniej 46%-2 os.; wymiar zatrudnieniowy–co najmniej 12% - 1 os. Źródło weryfikacji danych do pomiaru wskaźnika-będzie zgodny z zapisami w Zał.nr 9 do Regulaminu konkursu "Sposób monitorowania wskaźnika efektywności społeczno-zatrudnieniowej". Zakres rzeczowy: 1) Rekrutacja projektu 2) Identyfikacja potrzeb 3) Indywidualizacja wsparcia dla uczestników projektu 4) Aktywizacja społeczna 5) Aktywizacja zawodowa/ edukacyjna/ zdrowotna.</t>
  </si>
  <si>
    <t>Aktywni w subregionie wrocławskim</t>
  </si>
  <si>
    <t>STOWARZYSZENIE CENTRUM WSPIERANIA AKTYWNOŚCI LOKALNEJ CAL</t>
  </si>
  <si>
    <t>Aktywizacja społeczo-zawodowa w Dzierżoniowsko-Kłodzko-Ząbkowickim Obszarze Interwencji</t>
  </si>
  <si>
    <t>Przedmiotem projektu jest integracja społeczno-zawodowa 120 osób (72 K i 48 M) zamieszkujących wyłącznie Dzierżoniowsko-Kłodzko-Ząbkowicki Obszar Strategicznej Interwencji. 100% grupy docelowej będą to os. zagrożone ubóstwem lub wykluczeniem społecznym zgodnie z definicją zawartą w „Wytycznych w zakresie realizacji przedsięwzięć w obszarze włączenia społecznego i zwalczania ubóstwa z wykorzystaniem środków Europejskiego Funduszu Społecznego i Europejskiego Funduszu Rozwoju Regionalnego na lata 2014-2020.” Ponadto 100% gr. docel. stanowiły będą os. bezrob. sprofilowane jako najbardziej oddalone od rynku pracy (III profil pomocy), zgodnie z „Ustawą o promocji zatrudnienia i instytucjach rynku pracy” oraz os. nieaktywne wymagające aktywizacji społeczno-zawodowej. Cel główny projektu zostanie osiągnięty poprzez realizację następujących działań: 1. usługi specjalistycznego poradnictwa (prawnego, rodzinnego, psychologicznego), prowadzące do integracji społecznej i zawodowej, 2. wdrożenie/zastosowanie form i metod wsparcia indywidualnego i środowiskowego na rzecz integracji zawodowej i społecznej, 3. poradnictwo zawodowe i pośrednictwo pracy, 4. kursy i szkolenia umożliwiające nabycie, podniesienie lub zmianę kwalifikacji i kompetencji zawodowych oraz rozwijanie umiejętności i kompetencji społecznych, niezbędnych na rynku pracy, 5. staże. W wyniku realizacji projektu minimum 68 osób dokona postępu w procesie aktywizacji społeczno-zatrudnieniowej w części społecznej, minimum 15 osób uzyska kwalifikacje po opuszczeniu programu, minimum 24 osoby będą pracowały po opuszczeniu programu a minimum 68 osób bedzie poszukiwało pracy po opuszczeniu programu.Projekt realizowany będzie na terenie OSI ZKD województwa dolnośląskiego w okresie od 01.11.2016 do 30.09.2018 roku.</t>
  </si>
  <si>
    <t>Nowa Perspektywa - Lepszy Start</t>
  </si>
  <si>
    <t>RPDS.09.02.00</t>
  </si>
  <si>
    <t>Dostęp do wysokiej jakości usług społecznych</t>
  </si>
  <si>
    <t>"SUDECKI INSTYTUT ROZWOJU REGIONALNEGO"</t>
  </si>
  <si>
    <t>Profesjonalny asystent osoby z niepełnosprawnością</t>
  </si>
  <si>
    <t>Profesjonalne usługi społeczne dla Osoby z Niepełnosprawnością</t>
  </si>
  <si>
    <t>Asystent Osoby z Niepełnosprawnością dla Aglomeracji Jeleniogórskiej</t>
  </si>
  <si>
    <t>Profesjonalne wsparcie Osoby z Niepełnosprawnością w Aglomeracji Wałbrzyskiej</t>
  </si>
  <si>
    <t>Wsparcie systemu usług asystenckich na terenie powiatu kłodzkiego</t>
  </si>
  <si>
    <t>Projekt zakłada, w okresie 24 m-cy, aktywizację zawodową 32 os., w tym 17 kobiet, zagrożonych ubóstwem lub wykluczeniem społecznym oraz aktywizację społeczną 110 osób, w tym 65 kobiet, z niepełnosprawnością zamieszkujących powiat kłodzki. W ramach projektu zaplanowano realizację usług asystenckich realizowanych dla osób z niepełnosprawności przez okres 14 miesięcy oraz jako elementy towarzyszące przedmiotowemu wsparciu działania majace na celu: - zwiększenie dostępności w powiecie kłodzkim osób przygotowanych do realizacji wsparcia asystenckiego, poprzez przygotowanie grupy 32 osób zagrożonych ubóstwem lub wykluczeniem społecznym, do pełnienia funkcji asystentów osobistych świadczących usługi dla osób z niepełnosprawnością w trakcie szkolenia składającego się z części teoretycznej oraz praktycznej -umożliwienie osobom z niepełnosprawności skorzystania z poradnictwa dopasowanego do ich indywidualnych potrzeb związanych z aktywizacją społeczno-zawodową -świadczenia usług związanych z wypożyczalnia sprzętu rehabilitacyjnego oferującego zaplecze sprzętowe dostosowane do różnych rodzajów niepełnosprawności jak i możliwości uzupełniania tego sprzętu w trakcie realizowanego wsparcia asystenckiego, zgodnie z pojawiającymi się zapotrzebowaniami w tym zakresie -zapewnienie osobom z niepełnosprawnościami możliwości skorzystania z transportu jak i dowozu lekarstw na ich potrzeby Niniejszy projekt zakłada trwałość miejsc świadczenia usług społecznych, rozumianą jako instytucjonalna gotowość podmiotów realizujących projekt do świadczenia usług, utworzonych w ramach projektu po jego zakończeniu co najmniej przez okres odpowiadający okresowi realizacji projektu tj przez 2 lata od zakończenia realizacji projektu. Zgodnie z założeniami efektywności społeczno-zatrudnieniowej, niniejszy wniosek zakłada jej osiągnięcie na poziomie nie mniejszym niż: w przypadku efektywności społecznej 56%, a w przypadku efektywności zatrudnieniowej na poziomie nie mniejszym niż 22%</t>
  </si>
  <si>
    <t>FUNDACJA "EUDAJMONIA"</t>
  </si>
  <si>
    <t>Subregionalne Centrum Asystentury</t>
  </si>
  <si>
    <t>Powiatowe Centrum Asystentury</t>
  </si>
  <si>
    <t>Powiatowe Centrum Usług Społecznych</t>
  </si>
  <si>
    <t>FUNDACJA "PROMYK SŁOŃCA"</t>
  </si>
  <si>
    <t>Usługi asystenckie na rzecz osób z niepełnosprawnościami z obszaru Dolnego Śląska</t>
  </si>
  <si>
    <t>Realizując projekt chcemy rozwiązać problem braku samodzielności, zależności od członków rodziny, braku możliwości realizowania własnych ambicji i prowadzenia aktywności społecznej lub zawodowej.Celem projektu jest zwiększenie stopnia samodzielności osób z niepełnosprawnością, w szczególności osób doświadczających wielokrotnego wykluczenia społecznego z uwagi na swój stan zdrowia lub status materialny, mieszkańców powiatów wałbrzyskiego, M. Wałbrzych, wołowskiego, wrocławskiego i M. Legnica, poprzez zapewnienie im usług asystenckich w okresie od maja 2017 r. do listopada 2019 r. Dla umożliwienia realizacji tego celu zaplanowaliśmy gruntowne szkolenie 30 kandydatów na asystentów osobistych osób z niepełnosprawnością, ich zatrudnienie, a następnie zrealizowanie 33750godzin usług asystenckich i 4050 godzin usług wolontariackich dla 50 osób najbardziej potrzebujących, mieszkających na terenie powiatów objętych projektem. Dodatkowym rezultatem projektu będzie też odciążenie od dotychczasowych obowiązków opiekunów uczestników projektu, umożliwienie im powrotu do pełnej aktywności społecznej i / lub zawodowej. Projekt będzie realizowany w okresie od stycznia 2017 do grudnia 2019 r.Partnerem Fundacji w realizacji projektu będzie Samorząd Województwa Dolnośląskiego poprzez Wydział ds Osób Niepełnosprawnych Urzędu Marszałkowskiego. Partner ma duże doświadczenie we współpracy z organizacjami pozarządowymi i działalności na rzecz osób z niepełnosprawnością, współpraca z nim zapewni efekt synergii działań w projekcie. Jako jednostka działająca aktywnie na polu wsparcia osób z niepełnosprawnością, a jednocześnie współpracująca ściśle z wieloma jednostkami samorządowymi, organizacjami pozarządowymi, insytucjami, będzie zapewniac właściwą informację i promocję oraz współpracować z liderem zarówno na etapie rekrutacji, jak i realizacji usług.</t>
  </si>
  <si>
    <t>SAMO-Dzielni</t>
  </si>
  <si>
    <t>Program rozwoju systemu usług asystenckich na terenie powiatu ząbkowickiego</t>
  </si>
  <si>
    <t>Projekt zakłada, w okresie 24 m-cy, aktywizację zawodową 32 os., w tym 17 kobiet, zagrożonych ubóstwem lub wykluczeniem społecznym oraz aktywizacjęspołeczną 110 osób, w tym 65 kobiet, z niepełnosprawnością zamieszkujących powiat ząbkowicki.W ramach projektu zaplanowano realizację usług asystenckich realizowanych dla osób z niepełnosprawności przez okres 14 miesięcy oraz jako elementytowarzyszące przedmiotowemu wsparciu działania majace na celu:- zwiększenie dostępności w powiecie zabkowickim osób przygotowanych do realizacji wsparcia asystenckiego, poprzez przygotowanie grupy 32 osób zagrożonychubóstwem lub wykluczeniem społecznym, do pełnienia funkcji asystentów osobistych świadczących usługi dla osób z niepełnosprawnością w trakcie szkoleniaskładającego się z części teoretycznej oraz praktycznej-umożliwienie osobom z niepełnosprawności skorzystania z poradnictwa dopasowanego do ich indywidualnych potrzeb związanych z aktywizacjąspołeczno-zawodową-świadczenia usług związanych z wypożyczalnia sprzętu rehabilitacyjnego oferującego zaplecze sprzętowe dostosowane do różnych rodzajówniepełnosprawności jak i możliwości uzupełniania tego sprzętu w trakcie realizowanego wsparcia asystenckiego, zgodnie z pojawiającymi sięzapotrzebowaniami w tym zakresie-zapewnienie osobom z niepełnosprawnościami możliwości skorzystania z transportu jak i dowozu lekarstw na ich potrzebyNiniejszy projekt zakłada trwałość miejsc świadczenia usług społecznych, rozumianą jako instytucjonalna gotowość podmiotów realizujących projekt doświadczenia usług, utworzonych w ramach projektu po jego zakończeniu co najmniej przez okres odpowiadający okresowi realizacji projektu tj przez 2 lata odzakończenia realizacji projektu.Zgodnie z założeniami efektywności społeczno-zatrudnieniowej, niniejszy wniosek zakłada jej osiągnięcie na poziomie nie mniejszym niż: w przypadkuefektywności społecznej 56%, a w przypadku efektywności zatrudnieniowej na poziomie nie mniejszym niż 22%</t>
  </si>
  <si>
    <t>GMINA JEDLINA ZDRÓJ</t>
  </si>
  <si>
    <t>Kompleksowe usługi opiekuńcze nad osobami niesamodzielnymi w gminie Jedlina Zdrój</t>
  </si>
  <si>
    <t>GMINA LUBAWKA</t>
  </si>
  <si>
    <t>Placówki Wsparcia Dziennego dla dzieci w Lubawce i Miszkowicach</t>
  </si>
  <si>
    <t>GMINA MIASTO BOGUSZÓW-GORCE</t>
  </si>
  <si>
    <t>Świetlice centrum wsparcia, integracji i aktywizacji.</t>
  </si>
  <si>
    <t>Celem głównym projektu jest zwiększenie szans życiowych dzieci z Boguszowa-Gorc z rodzin zagrożonych ubóstwem i wykluczeniem społecznym poprzez dostarczenie im wysokiej jakości usług społecznych w ramach placówek wsparcia dziennego. W ramach projektu przewiduje się objęcie w okresie od 01.12.2016 do 31.08.2019 wsparciem 120 dzieci w wieku 6-15 lat w ramach prowadzonych przez Gminę Bog-Gorce 4 świetlic środowiskowych poprzez: 1. Prowadzenie zajęć opiekuńczo-wychowawczych (pomoc w nauce, organizacja czasu wolnego, rozwój zainteresowań) w ramach 4 świetlic środowiskowych od pon. do piątku po 4h dziennie. W ramach działania przewiduje się zwiększenie liczby dzieci w placówkach poprzez utworzenie 20 dodatkowych miejsc, doposażenie świetlic w sprzęt i pomoce dydaktyczne podnoszące jakość pracy w placówkach, dożywianie dzieci uczęszczających do świetlic. 2. Rozszerzenie oferty programowej świetlic o zaj. rozwijające kompetencje kluczowe: informatyczne i język angielski. 3. Rozszerzenie oferty programowej świetlic o zaj. specjalistyczne takie jak: - grupowe zaj. socjoterapeutyczne, - trening zastępowania agresji, - indywidulane zajęcia z psychologiem (dyżury po 2 h. w tyg.). 4. Prowadzenie działań mających na celu aktywizacje rodziców/opiekunów oraz ich integrację z dziećmi: - organizacja Klubów Rodzica i Dziecka (w świetlicach nr 3 i 4) – w ramach klubów przewiduje się otwarte spotkania rodziców i dzieci pod okiem specjalistów psychologa i logopedy (dyżury 2x w mies. po 2h). W godzinach działania Klubu rodzic będzie mógł skorzystać z indywidualnej porady, porozmawiać z innymi rodzicami i pobawić się dziećmi z wykorzystaniem gier i zabawek edukacyjnych znajdujących się w świetlicy; - zorganizowanie wspólnych wyjść/imprez integracyjnych (2 na rok w każdej świetlicy); - włączenie rodziców/opiek. jako wolontariuszy w działania na rzecz świetlic. Przewiduje się, że wsparciem zostanie objętych minimum 80 rodziców.</t>
  </si>
  <si>
    <t>Skuteczne i profesjonalne usługi społeczne dla Osób z Niepełnosprawnością</t>
  </si>
  <si>
    <t>POWIAT BOLESŁAWIECKI</t>
  </si>
  <si>
    <t>Centrum Wsparcia Rodziny w Powiecie Bolesławieckim</t>
  </si>
  <si>
    <t>Usługi opiekuńcze nad osobami niesamodzielnymi w południowej części Dolnego Śląska</t>
  </si>
  <si>
    <t>WROCŁAWSKIE STOWARZYSZENIE NA RZECZ OSÓB NIEPEŁNOSPRAWNYCH INTELEKTUALNIE BONITUM</t>
  </si>
  <si>
    <t>Środowiskowy dom samopomocy dla osób z niepełnosprawnością intelektualną BONITUM</t>
  </si>
  <si>
    <t>Celem głównym, projektu jest utworzenie miejsc oraz świadczenie usług opiekuńczych w ramach placówki zapewniającej dzienną opiekę nad osobami niesamodzielnymi. Miejsca utworzone będą w środowiskowym domu samopomocy, który będzie ośrodkiem wsparcia dla osób z upośledzeniem umysłowym w stopniu znacznym i umiarkowanym, a także osób z lekkim upośledzeniem umysłowym, u których jednocześnie występują inne zaburzenia. Usługami opiekuńczymi objętych będzie 30 osób w wieku od 16 lat (po zakończeniu obowiązku szkolnego). Działania zaplanowane w projekcie są adresowane nie tylko do bezpośrednich beneficjentów (osób z niepełnosprawnością intelektualną) ale także do ich rodzin. Elementami realizacji projektu będą również wolontariat opiekuńczy członków rodzin oraz dostosowanie miejsca sprawowania usług opiekuńczych do potrzeb głównej grupy docelowej. Cel projektu bezpośrednio przyczynia się do realizacji celu szczegółowego RPO WD dla poddziałania 9.2.2. Usługi świadczone w lokalnej społeczności w środowiskowym domu umożliwią osobom z niepełnosprawnością intelektualną niezależne życie w środowisku lokalnym, zapobiegną ich odizolowaniu i zapewnią, w miarę możliwości, funkcjonowanie w warunkach najbardziej zbliżonych do domowych. Zakładane cele projektu zostaną osiągnięte poprzez realizację 3 zadań: 1. Przygotowanie placówki dziennej opieki nad osobami niesamodzielnymi 2. Prowadzenie placówki   3. Działalność szkoleniowa i doradcza dla rodziców osób niesamodzielnych objętych wsparciem placówki  Projekt realizowany w Partnerstwie dwóch podmiotów: Stowarzyszenia “BONITUM” (L) oraz firmy Dobre Kadry Sp. z o.o. (P). Lider wnosi do projektu doświadczenie i wiedzę merytoryczną w zakresie działań opiekuńczych na rzecz osób z niepełnosprawnością intelektualną. Partner wnosi doświadczenie w realizacji projektów finansowanych ze źródeł zew. Tak skonstruowane partnerstwo gwarantuje prawidłową realizację projektu oraz osiągnięcie celów i wskaźników.  Projekt wpisuje się w Strategię ZIT WrOF.</t>
  </si>
  <si>
    <t>Projekt „Koordynacja ekonomii społecznej w woj. dolnośląskim 2017-2018” zakłada szereg działań wspomagających ich rozwój ekonomii społecznej na Dolnym Śląsku. Celem nadrzędnym projektu jest podniesienie do końca 2018 r. jakości i efektywności funkcjonowania PES działających w woj. dolnośląskim w obszarze pomocy i integracji społecznej i zwiększenie współpracy pomiędzy tymi podmiotami a samorządem.Projekt łączy w sobie działania zw. ujednoliceniem działań OWES w poszczególnych subregionach (Zad. 1), wzmocnienie istniejących PES, zwłaszcza tych działających w obszarze reintegracji (Zad. 2, 3, 4) oraz promowanie wśród samorządów postaw zw.z współpracą z sektorem ES (Zad. 7, 8). Projekt obejmuje też działania dot. zwiększenia rozpoznawalności PES, co umożliwi im dotarcie z ofertą do szerszego grona odbiorców oraz nawiązanie długofalowej współpracy między PES a biznesem i nauką (Zad. 5,6). W ramach projektuzrealizujemy działania prowadzące do zwiększenie roli ES w polityce samorządu woj. m.in. przez organizacje prac Dolnośląskiego Komitetu Rozwoju Ekonomii Społecznej (Zad. 9), stałe monitorowanie i aktualizowanie Regionalnego Programu Rozwoju Ekonomii Społecznej (zad. 10) oraz reprezentowanie interesów sektora zarówno na szczeblu regionalnym, jak i krajowym (zad. 11).Synchronizacja powyższych działań oraz zbudowanie sieci współpracy wielu organizacji społecznych i samorządów umożliwi popularyzację idei ekonomii społecznej wśród społeczności lokalnych, a w konsekwencji doprowadzi do z rozwoju całego sektora. Podjęte inicjatywy sprzyjać będą powstaniu warunków do poprawy poziomu i jakości życia osób defaworyzowanych, przez tworzenie trwałych miejsc pracy w przedsiębiorstwach społ.Wszystkie działania objęte projektem skierowane są do: przedsiebiorstw społecznych, PES, organizacji pozarządowych, instytucji wspierających ekonomię społeczną, JST i ich jednostek organizacyjnych, przedstawicieli nauki i biznesu.</t>
  </si>
  <si>
    <t>Przedmiotem projektu jest komplementarny program wsparcia sektora Ekonomii Społecznej w subregionie wałbrzyskich mający przyczynić się do jego rozwoju oraz zwiększenia w nim poziomu zatrudnialności zwłaszcza osób z grupy zagrożonej ubóstwem lub wykluczeniem społecznym. Zakres rzeczowy projektu opiera się na realizacji trzech komponentów usług związanych z rozwojem sektora ekonomii społecznej oraz poziomu zatrudnienia w nim. Swym działaniem obejmuje on usługi animacji, rozwoju ekonomii społecznej oraz wspierania istniejących przedsiębiorstw społecznych Grupa docelową projektu są: 1.osoby zagrożone ubóstwem lub wykluczeniem społecznym, w tym osoby bezrobotne sprofilowane jako najbardziej oddalone od rynku pracy zgodnie z Us. o promocji zatrudnienia i instytucjach rynku pracy oraz osoby nieaktywne wymagające aktywizacji społeczno-zawodowej 2.podmioty ekonomii społecznej 3.przedsiębiorstwa społeczne 4.organizacje pozarządowe 5.instytucje wspierające ekonomię społeczną 6.JST i ich jednostki organizacyjne oraz przedstawiciele ww. podmiotów 7.przedstawiciele nauki i biznesu 8.podmioty uprawnione do tworzenia PES o charakterze reintegracyjnym 9.społeczności lokalne z terenu subregionu wałbrzyskiego obejmującego powiaty dzierżoniowski, kłodzki, świdnicki, wałbrzyski, m. Wałbrzych, ząbkowicki Efektem projektu będzie profesjonalizacja działania sektora ES realizowana poprzez podnoszenie jego konkurencyjności, zwiększenie liczby przedsiębiorstw społecznych i poziomu zatrudnienia w sektorze, nawiązanie współpracy międzysektorowej przyczyniającej się do wzrosty znajomości tematyki ekonomii społecznej oraz jej znaczenia w subregionie. Osiągnięcie zaplanowanych celów i rezultatów projektu zrealizowane zostanie dzięki komplementarnym działaniom, zaplanowanemu w ramach projektu wsparciu (m.in. animację, szkolenia, doradztwo, wsparcie finansowe itp.) i realizowanemu przez doświadczona i wykwalifikowaną kadrę akredytowanego przy MPiPS OWES</t>
  </si>
  <si>
    <t>RPDS.10.01.00</t>
  </si>
  <si>
    <t>Zapewnienie równego dostępu do wysokiej jakości edukacji przedszkolnej</t>
  </si>
  <si>
    <t>„EUROPEJSKA AKADEMIA DZIECKA” SPÓŁKA CYWILA DARIA MICHALSKA PRZEMYSŁAW MICHALSKI AGNIESZKA PERSKA</t>
  </si>
  <si>
    <t>Przedszkolaku dołącz do Europejskiej Akademii Dziecka w Świdnicy</t>
  </si>
  <si>
    <t>Celem głównym projektu jest upowszechnianie wychowania przedszkolnego w okresie od 3.10.2016 do 31.12.2017r. poprzez wzrost o 20 miejsc edukacji przedszkolnej wpowiecie świdnickim, w Niepublicznym Przedszkolu Europejska Akademia Dziecka w Świdnicy, poprawa dostępności oferty edukacyjnej (dodatkowe zajęcia edukacyjne ispecjalistyczne, z których skorzysta łącznie w okresie 12 miesięcy 60 dzieci) oraz podniesienie kwalifikacji zawodowych 6 nauczycieli wychowania przedszkolnego</t>
  </si>
  <si>
    <t>„EUROPEJSKA AKADEMIA DZIECKA” SPÓŁKA CYWILNA DARIA MICHALSKA PRZEMYSŁAW MICHALSKI AGNIESZKA PERSKA</t>
  </si>
  <si>
    <t>Przedszkolaku dołącz do Europejskiej Akademii Dziecka w Smolcu</t>
  </si>
  <si>
    <t>Celem głównym projektu jest upowszechnianie wychowania przedszkolnego poprzez wzrost o 20 miejsc edukacji przedszkolnej w gminie Kąty Wrocławskie, w NiepublicznymPrzedszkolu Europejska Akademia Dziecka w Smolcu, poprawa dostępności oferty edukacyjnej (dodatkowe zajęcia edukacyjne i specjalistyczne), z których skorzysta łącznie w okresie 12 miesięcy 40 dzieci) oraz podniesienie kwalifikacji zawodowych 3 nauczycieli wychowania przedszkolnego zatrudnionych w przedszkolu.</t>
  </si>
  <si>
    <t>CENTRUM WSPIERANIA DZIECKA Z AUTYZMEM "NIEBIESKI LATAWIEC" SPÓŁKA Z OGRANICZONĄ ODPOWIEDZIALNOŚCIĄ</t>
  </si>
  <si>
    <t>Zapewnienie wysokiej jakości edukacji przedszkolnej dla dzieci z autyzmem w Terapeutycznym Punkcie Przedszkolnym "Niebieski Latawiec"</t>
  </si>
  <si>
    <t>Celem projektu jest poprawa jakości edukacji przedszkolnej dla dzieci ze spektrum autyzmu z Wrocławia i okolic, poprzez realizację dodatkowych zajęć terapeutycznych orazzwiększenie umiejetności i kompetencji zawodowych nauczycieli pracujących w Terapeutycznym Punkcie Przedszkolnym "Niebieski Latawiec" poprzez udział w szkoleniach specjalistycznych.W okresie realizacji projektuzaplanowano dodatkowe zajęcia terapeutyczne dla 10 dzieci z autyzmem, których rozwój zaburzony jest całościowo, w związku z czym wymagają dodatkowegozindywidualizowanego wspracia. Planowanym rezulatem zajęć jest rozwój u dzieci umiejętności posługiwania się jednym z systemów komunikacjialternatywnej/wspomagającej, poprawa funkcji psychomotorycznych, poprawa w zakresie sfery motoryki małej oraz w zakresie integracji procesów przetwarzaniasensorycznego.Dodatkowo w ramach projektu zaplanowano udział 8 nauczycieli w szkoleniach zwiększających umiejętności w zakresie dwóch systemów komunikacjialternatywnej i wspomagającej (PECS - komunikacja obrazkowa, MAKATONA -komunikacja oparta na geście) oraz umiejętności w zakresie systemu rozwoju poprzez zabawę(Growth Through Play) . Ponadto zaplanowano udział nauczycieli w szkoleniach z zakresu arterterapii, terapii ręki, psychomotoryki. Dzięki udziałowi w szkoleniach i zdobyciunowych umiejętności nauczyciele pracujący w "Niebieskim Latawcu" będą mogli skutecznie wspierać rozwój dzieci z autyzmem podczas zajęć podstawowych oraz kontynowaćzajęcia terapeutyczne także po zakończeniu realizacji projektu.Projekt będzie realizowany w okresie od sierpnia 2016 r. do kwietnia 2018 r.</t>
  </si>
  <si>
    <t>CENTRUM WSPIERANIA ROZWOJU "MILUDEK" ALEKSANDRA SERENDA</t>
  </si>
  <si>
    <t>Utworzenie Przedszkola Integracyjnego Miludkowy Zakątek w Legnicy</t>
  </si>
  <si>
    <t>Celem niniejszego projektu jest zapewnienie w okresie 10 miesięcy trwania projektu dostępu do wysokiej jakości oferty edukacji przedszkolnej dla 30 dzieci z miasta naprawach powiatu Legnica i gmin ościennych, w tym co najmniej 10 dzieci z niepełnosprawnościami. Cel zostanie osiągnięty poprzez: utworzenie placówki niepublicznejPrzedszkole Integracyjne Miludkowy Zakątek w Legnicy, jej dostosowanie do potrzeb prowadzenia edukacji przedszkolnej, sfinansowanie jej bieżącej działalności przez okres 8miesięcy oraz realizację zajęć dodatkowych dla dzieci z niepełnosprawnościami oraz zajęć grupowych dla wszystkich 30 dzieci.Wnioskodawca zapewnia trwałość rezultatów przez okres co najmniej 2 lat po zakończeniu projektu. Realizacja projektu jest odpowiedzią na potrzebę utworzenia nowychmiejsc przedszkolnych w Legnicy z uwzględnieniem potrzeb dzieci z niepełnosprawnościami. Projekt przyczyni się do upowszechnienia edukacji przedszkolnej, wyrównywaniaszans edukacyjnych i zmniejszania dyskryminacji dzieci z niepełnosprawnościami oraz ich integracji z dziećmi zdrowymi. Projekt realizowany będzie w okresie od 01.07.2017 r.do 30.04.2018 r.</t>
  </si>
  <si>
    <t>CIVIS EUROPAE</t>
  </si>
  <si>
    <t>Rozwój przedszkola Biała Żyrafa jako możliwość zapewnienia wysokiej jakości edukacji przedszkolnej</t>
  </si>
  <si>
    <t>Celem projektu „Rozwój przedszkola Biała Żyrafa jako możliwość zapewnienia wysokiej jakości edukacji przedszkolnej” jest zwiększenie dostępu do wysokiej jakości edukacjiprzedszkolnej na terenie miasta i gminy wiejskiej Lubin w okresie 13 miesięcy trwania projektu. Cel zostanie osiągnięty poprzez utworzenie i utrzymanie 7 nowych miejscprzedszkolnych w Przedszkolu Niepublicznym Biała Żyrafa w Lubinie, w tym 3 miejsc dla dzieci z niepełnosprawnością, realizację 1650godzin grupowych i indywidualnychzajęć dodatkowych dla łącznie 25 uczniów przedszkola, w tym 3 uczniów z niepełnosprawnością oraz podjęcie działań udoskonalających kompetencje 4 osób z kadryprzedszkola. Realizacja projektu jest odpowiedzią na potwierdzoną wynikami przeprowadzonej diagnozy potrzebę upowszechnienia i zapewnienia wysokiej jakości edukacjiprzedszkolnej na terenie miasta i gminy wiejskiej Lubin. W wyniku realizacji projektu zwiększy się dostęp do edukacji przedszkolnej w Lubinie, w tym także dostęp dla dzieci zniepełnosprawnościami, wzrośnie udział dzieci w wieku przedszkolnym w zajęciach edukacyjnych wzmacniających kompetencje kluczowe, a także zwiększą się kompetencjeobjętej wsparciem kadry przedszkola. Wnioskodawca zapewnia trwałość rezultatów projektu przez okres co najmniej 2 lat po jego zakończeniu. Projekt realizowany będzie wokresie od 01.12.2016r.do 31.12.2017r. Budżet projektu wynosi 446 500,00 zł. Projektodawcą jest Stowarzyszenie Civis Europae, które jest organem prowadzącymPrzedszkola Niepublicznego Biała Żyrafa w Lubinie i działa na rzecz społeczności lokalnej od 1999 roku.</t>
  </si>
  <si>
    <t>FOR YOU - ANGIELSKI I HISZPAŃSKI DLA CIEBIE RADOSŁAW KORNAS</t>
  </si>
  <si>
    <t>BAJKOLANDIA W WAŁBRZYCHU – EDUKACJA PRZEDSZKOLNA BEZ BARIER</t>
  </si>
  <si>
    <t>Gł.problem:brak dostępności wysokiej jakości edu.przedsz.na ter.gm.Wałbrzych,w tym ded.dzieciom niepełnosprawnym oraz ze specj.potrzeb.edu. Gł. celem proj.:wzrost liczby miejsc wych.przedsz.dla dzieci 3-4 letnich podlegających pod org.prow. For You RADOSŁAW KORNAS z 103 do 125 w okresie 12.2016r.-12.2017r..Cele szcz.:podniesienie jakości edu.przedsz.w gm.Wałbrzych,poszerzenie dostęności edu.przedsz.dla ON,udostępnienie wysokiej jakości edu.przedsz.,w tym dost.do potrzebON oraz dzieci ze specj.potrzeb.eduk.,nabycie nowych i/lub poszerzenie posiadanych umiej.i kopetencji kadry pedagogicznej NP”Bajkolandia”niezbędnych do pracy z dziećmi w wieku przedszk.,nawiązanie sieci współpracy między nauczycielami wych.przedsz. Gr.docelowa:dzieci w wieku przedsz.(tu 3 i 4 letnich)z obszaru gm.Wałbrzych,w tym do dzieci niepełnosprawnych oraz ze specj. potrzebami edu.Łącznie w proj.weźmie udział 125os.(w tym 13ON).Pośred.rodzice/prawni opiekunowie dzieci w wieku przedszk.,w tym do os. o trudnej syt.material.oraz z probl.w zakresie godzenia życia pryw.i zawd.(w tym do matek samotnie wychow.dzieci). Działania: • utworzenie 2 nowych sal dziennej opieki dla dzieci w wieku przedsz., • dost. infrastruktury do potrzeb ON, • udzielenie dod.wsparcia dla ON, • wyposażenie nowych sal w niezbędne sprzęty elektr.-cyfr.,meble,sprzęty rehabilit.,zabawki,materiały i pomoce dyd,, • organizacja i uruchomienie zajęc dodatkowych dla dzieci w wieku przedsz., • studia podypl., kursy i szkolenia dla kadry pedag., • wizyta studyjna w specjalist.NP dla dzieci ze spektrum autyzmu. Efekty: • utworzenie nowych miejsc opieki nad dziećmi powyżej 3 roku życia, • podniesienie jakości oferty edu.przedsz.na ter.gm. Wałbrzych, • udostępnienie wolnych miejsc przedszkolnych dla dzieci niepełnosprawnych na terenie gm. Wałbrzych, • dostosowanie oferty dziennej opieki oraz edukacji przedszkolnej do potrzeb ON, • podniesienie komp.i umiej. kadry pedag., • nawiązanie sieci współpracy naucz wych. przedsz.</t>
  </si>
  <si>
    <t>FUNDACJA "INCEPTUM"</t>
  </si>
  <si>
    <t>Misja Kosmiczny Ogród – nowa jakość edukacji przedszkolnej w sercu Wałbrzychu</t>
  </si>
  <si>
    <t>NP-dzieci z niepełnosprawnościamikomp-kompetencjeRP-RynekPracyZR-ZrównoważonyRozwójPr-projektprzedszk-przedszkolneOPP-oddział przedszkolny"Pierwiosnki"PS-Przedszkole Samorządowe nr1Pr złagodzi problem nieuczęszczania do przedszkoli dzieci 3-4 letnich z Wałbrzycha. Polega na utworzeniu OPP z 15 m-cami przedszk dostosowanymi do potrzeb NP oraz realizacji programu Misja Kosmiczny Ogród, w tym zadań:1.Zajęcia z podstawy programowej2.Helpdesk-wyrównujące szanse edukacyjne3.TikArt-rozwijające komp cyfrowe, ekspresji twórczej4.LanguageZone-rozwijające komp z j.ang5.Skuteczny Nauczyciel-podnoszące komp n-liRealizacja pr pozwoli osiągnąć cel główny:Zwiększenie szans edukacyjnych 45 dzieci (23K,22M)PS, w tym 15(8K,7M)z nowoutworzonego OPP poprzez uruchomienie 15 m-c przedszk i realizację w okresie 12 m-cy programu Misja Kosmiczny Ogród. Nabycie komp przez 6 n-li PSi cele szczegółowe: 1.Zwiększenie szans edukacyjnych15 dzieci (8K,7M) w tym NP, które wezmą udział w zad.12.Skorygowanie wad rozwojowych, dysfunkcji psycho-ruchowych u 45 dzieci, w tym 3 NP(1K,2M) w zad.23.Nabycie dodatk komp cyfrowych, matemat , kreatywności przez 45 dzieci w zad.34.Nabycie dodatk komp z j.obcego i pracy w grupie przez 45 dzieci w zad.45.Nabycie przez 6 n-li dodatk komp do pracy z dziećmi i rodzicami w zad.5W dzielnicy Sobięcin mieszka 136 dzieci 3-5 lat, tylko 44 uczęszcza do niepublicznego, płatnego OWP. 92 dzieci pozostaje do 6r.życia w domu, pod opieką słabo wykształconych rodziców. Rozpoczną naukę w I kl z deficytami kompPr będzie realizowany w partnerstwie z GW, która od 09.2016 uruchamia nowe, z 60 m-cami PSJest gwarantem wykonania zaplanowanych działań i zachowania trwałości po ich zakończeniuW wyniku realizacji w/w celów będą osiągnięte rezultaty:-15 dzieci, w tym NP otrzyma komp w OPP-45 ucz, wtym 3NP nabędzie kluczowe na RP komp, wyrówna deficyty rozwojowe-6 n-li nabędzie kluczowe komp do pracy z dziećmi,w tym z NP+rodzicami-PS otrzyma udogodnienia dla NP + Kosmiczny Ogród</t>
  </si>
  <si>
    <t>Rozwój kompetencji szkolnych i umiejętności społecznych przedszkolaków oraz poprawa kompetencji zawodowych nauczycieli wychowania przedszkolnego.</t>
  </si>
  <si>
    <t>Wyniki szkolne dziecka, a następnie jego sukcesy życiowe i zawodowe zależą od poziomu jego rozwoju, umiejętności, wiedzy, doświadczeń. Niezwykle istotne jest odpowiednie stymulowanie jego rozwoju i przygotowywanie go na wyzwania przyszłości już od najmłodszych lat. Jest to szczególnie ważne w przypadku dzieci z niepełnosprawnością. Dzieci w wieku przedszkolnym są systematycznie przygotowywane do wzięcia udziału w kolejnych etapach edukacyjnych – również w naszym Przedszkolu Integracyjnym prowadzimy szereg działań i zajęć dodatkowych, które mają za zadanie zwiększać szanse edukacyjne naszych wychowanków. Jednak diagnoza wstępna, którą przeprowadziliśmy pod koniec ubiegłego roku, wykazała u części naszych dzieci z niepełnosprawnością istotne zaburzenia rozwoju funkcji wykonawczych, wymahające zindywidualizowanego oddziaływania terapeutycznego. Istniejąca oferta naszego ośrodka nie zaspokaja w pełni ich potrzeb, dlatego zaplanowaliśmy w projekcie realizację zajęć korekcyjno-kompensacyjnych, które będą miały na celu stymulowanie rozwoju funkcji wykonawczych, a w konsekwencji wpłyną pozytywnie na wyrównanie szans edukacyjnych uczniów naszego przedszkola. Zajęcia będą prowadzone przez nauczycielki z naszego przedszkola, które mają odpowiednie kompetencje do pracy z dziećmi z róznymi deficytami, jednak, jak wskazała diagnoza stopnia ich przygotowania do pracy, wymagają podniesienia kompetencji w obszarze realizacji zajęć stymulujących rozwój funkcji wykonawczych. W projekcie zaplanowaliśmy więc również szkolenie dla nauczycielek przedszkola, dzięki którym nabędą odpowiednie kompetencje, które będą wykorzystywane w ich pracy również po zakończeniu projektu.Efektem zajęć skierowanych do dzieci będzie rozwój ich kompetencji szkolnych, umiejętności społecznych oraz rozwój poznawczy.</t>
  </si>
  <si>
    <t>FUNDACJA EDUKACJI PRZEDSZKOLNEJ</t>
  </si>
  <si>
    <t>Małe Przedszkole w Stradomi Wierzchniej</t>
  </si>
  <si>
    <t>W miejscowości Stradomia Wierzchnia działa szkoła podstawowa natomiast brak jest placówki przedszkolnej. Rodzice dzieci w wieku przedszkolnym zmuszeni są pozostawać z nimi w domu lub w inny sposób zapewniać im opiekę. Powoduje to nierówność szans edukacyjnych dla dzieci z tej miejscowości. Projekt został przygotowany w odpowiedzi na zapotrzebowanie społeczne i postulaty samych rodziców i społeczności lokalnej, którzy zgłosili się do Wnioskodawców z postulatem utworzenia placówki. Projekt zakłada utworzenie nowej placówki przedszkolnej dla 25 dzieci w istniejącym pomieszczeniu na terenie szkoły podstawowej. Pomieszczenie to zostanie zaadaptowane i wyposażone w niezbędny sprzęt i pomoce dydaktyczne. Celem projektu jest również zagwarantowanie najwyższej jakości funkcjonowania placówki poprzez zapewnienie wysokiej jakości zajęć edukacyjnych dostosowanych do specyfiki grupy różnowiekowej oraz zwiększenie szans edukacyjnych dzieci i wyrównanie deficytów dzięki zajęciom dodatkowym zaplanowanym w projekcie. Równie ważna jest edukacja rodziców - zwiększenie świadomości i ich kompetencji wychowawczych jest ważnym czynnikiem zwiększającym szanse edukacyjne samych dzieci - edukacja jest kontynuowana również w domu. Dlatego też zaplanowaliśmy cykl warsztatów z rodzicami, których zadaniem jest również włączenie rodziców w pracę edukacyjną przedszkola.</t>
  </si>
  <si>
    <t>Idziemy do przedszkola</t>
  </si>
  <si>
    <t>W Gminie Kowary brakuje miejsca dla co najmniej 57 dzieci w wieku 3-5 lat. Zdecydowana większość z nich to 3-4-latki. Rodzice dzieci w wieku przedszkolnym zmuszeni są pozostawać z nimi w domu lub w inny sposób zapewniać im opiekę. Powoduje to nierówność szans edukacyjnych dla dzieci z tej miejscowości. Projekt został przygotowany w partnerstwie Wnioskodawcy z Gminą Kowary jako odpowiedź na zapotrzebowanie społeczne i postulaty samych rodziców i społeczności lokalnej. Projekt zakłada utworzenie nowej placówki przedszkolnej dla 25 dzieci w istniejacym pomieszczeniu będącej w dyspozycji Gminy Kowary w placówce publicznej. Pomieszczenie to zostanie zaadaptowane i wyposażone w niezbędny sprzęt i pomoce dydaktyczne. Celem projektu jest również zagwarantowanie najwyższej jakości funkcjonowania placówki poprzez zapewnienie wysokiej jakości zajęć edukacyjnych dostosowanych do specyfiki dzieci w wieku przedskzolnym oraz zwiększenie szans edukacyjnych dzieci i wyrównanie deficytów dzieki zajęciom dodatkowym zaplanowanym w projekcie. Równie ważna jest edukacja rodziców - zwiększenie świadomości i ich kompetencji wychowawczych jest ważnym czynnikiem zwiekszającym szanse edukacyjne samych dzieci - edukacja jest kontynuowana również w domu. Dlatego też zaplanowaliśmy cykl warsztatów z rodzicami, których zadaniem jest również włączenie rodziców w pracę edukacyjną przedszkola.</t>
  </si>
  <si>
    <t>FUNDACJA WSPIERANIA AKTYWNOŚCI LOKALNEJ "FALA"</t>
  </si>
  <si>
    <t>Zwiększamy jakość Edukacji przedszkolnej we Włodowicach</t>
  </si>
  <si>
    <t>Głównym celem projektu jest zwiększenie dostępu 6 dzieci z niepełn.do wysokiej jakości eduk. przedsz. we Włodowicach poprzez dodatkowe zajęcia prowadz.przez przeszkol. naucz.li z wykorzyst. mech. racjon. usprawnień w okresie 1.11.2016-30.04.2018Dzięki temu celowi zwiększy sie dostępność wysok.jakości eduk. przedszk. na terenie wiejskim dla dzieci z niepełnospr, zwł. z autyzmem. Dzieci te uzyskają spec. wsparcie ze strony przeszkolonej kadry. Wsparcie to będzie kontyn.w środowisku grupowym i rodzinnym dzięki zajęciom przygot. do udzielania wsparcia autystom przez równieśników i rodziców (warsztaty dla rodz. i pozostałych dzieci przedszkolnych). Kompleksowe oddział. spec.zwiększy szanse tych dzieci na równy dostęp do rozwoju i edukacji na wszyst. etapach eduk.;zwiększy ich komp. społ. i uczenia się, aby zapewnić integrację z grupą rów i zapobiec na dalszych etapach wypadaniu z systemu eduk..Zadania:racjonalne usprawnienia -praca asystenta dzieckaRozszerzenie oferty o dodatkowe zajęcia wyrównujące szanse eduk dzieci Zajęcia integracyjne,rozwij. kompetencje społ.-emocszkolenia dla kadry przedszk w zakresie pracy z autystamiprodukty: Liczba OWP doposaż w projekcie w spec. sprzęt do pracy z dziećmi z niepełn=1Liczba dzieci objętych w ramach programu dodat zajęciami zwiększ ich szanse eduk w edukacji przedszk=6Liczba nauczycieli objętych wsparciem w programie =6Liczba projektów, w których sfinanskoszty racj usprawnień dla osób z niepełn =1liczba przedsięwzięć, dzięki ktorym dzieci ze spec. potrzebami zintegrowały się z rówieśn i zwiększyły swoje kompet.społ=6liczba rodziców objetych wsp.psychologa w ramach grup wsparcia=6liczba godz warsztatów dla rodziców=120liczba godz rehabilitacji dla dzieci=240Rezultaty:-Liczba OWP, które wykorzyst zakupiony w projekcie spec sprzęt do pracy z dziećmi z niepełn =1- Liczba naucz, którzy uzyskali kwalifikacje lub nabyli kompetencje po opuszczeniu programu =6- liczba dzieci z niepełn, które skorzystały z wysokiej jakości eduk przedsz=6</t>
  </si>
  <si>
    <t>Kreatywne przedszkola</t>
  </si>
  <si>
    <t>Gmina Bolesławiec jest organem prowadzącym 4 przedszkolai 4 oddziały przedszkolne. Aktualnie wychowaniem przedszkolnym w tych placówkach objętych jest łącznie 225 dzieci (106 dz. i 119 ch.).Na terenie gminy (stan na 30.04.16) zamieszkuje 438 ( 208 dz. i 230 ch) dzieci w wieku 3-5 lat i tylko 47,49 % jest objętych wychowaniem przedszkolnym. Do oddziałów przedszkolnych przy szkołach podstawowych w miejscowościach Brzeźnik, Ocice i Żeliszów uczęszcza 38 dzieci (20 dz. i 18 ch.) 5-6-letnich. Opieką przedszkolną nie są objęte dzieci 3-4 letnie. Rodzice tej grupy wiekowejczęsto sygnalizowali, że ich dzieci nie mogą uczestniczyć w edukacji przedszkolnej w związku z brakiem miejsc w istniejących przedszkolach w gminie. W ramach projektu planowane jest utworzenie 43 nowych miejsc dla dzieci w wieku 3-5 lat w nowych przedszkolach w Brzeźniku - 15 (5 dz. i 10 ch.),w Ocicach -13 (8 dz. i 5 ch.) i w Żeliszowie –15 (6 dz. i 9 ch.). Dzieci objęte wsparciem uczestniczyć będą w zajęciach dodatkowych, dostosowanych do potrzeb i możliwości indywidualnych. Zajęcia z języka angielskiego, profilaktyki logopedycznej, gimnastyki korekcyjnej oraz warsztaty aktywności twórczej, skierowane będą w równym stopniu do dziewcząt i chłopców. W trakcie naboru nie będą stosowane żadne działania dyskryminujące, a wszyscy uczestnicy w jednakowym stopniu będą zdobywać wiedzę i umiejętności wynikające z programu zajęć. W wyniku realizacji projektu wzrośnie ogólna liczba miejsc w przedszkolach gminy i zostanie osiągnięty jego cel „Zwiększeniedostępu do edukacji przedszkolnej dla dzieci w wieku 3-5 lat poprzez utworzenienowych 43 miejsc przedszkolnych w nowotworzonych przedszkolach w Zespole Szkolno-Przedszkolnymw Brzeźniku, Zespole Szkolno-Przedszkolnym w Ocicach, Zespole Szkolno-Przedszkolnym w Żeliszowie, dla których organem prowadzącym jest Gmina Bolesławiec.Umożliwienie uczestniczenia w edukacji przedszkolnej przyczyni się do wyrównania szans edukacyjnych dzieci z obszarów wiejskich Gminy Bolesławiec.</t>
  </si>
  <si>
    <t>GMINA DZIADOWA KŁODA</t>
  </si>
  <si>
    <t>Wszystko zaczyna się w przedszkolu</t>
  </si>
  <si>
    <t>Projekt „Wszystko zaczyna się w przedszkolu” ma na celu zwiększenie o 20 miejsc w edukacji przedszkolnej i podniesienie kompetencji 62 dzieci ( 37dz,25 ch) oraz rozwój kompetencji zawodowych 2 nauczycieli (2K) edukacji przedszkolnej gm.Dziadowa Kłoda - w okresie 01.08.2016-31.08.2017. Dzieci będą mogły równiez uczestniczyć w dodatkowych zajęciach wspierających ich rozwój.Kadra pedagogiczna podniesie swoje kwalifikacje i kompetencje zgodnie z potrzebami placówki. Projekt realizowany w przedszkolu wiejskim  w Miłowicach. W ramach projektu przygotowana i doposażona zostanie sala dla nowej grupy, zorganizowane zostanie 410 godzin zajęć wspierajacych rozwój dzieci ,2 nauczycieli będzie podnosiło swoje kompetencje na studiach podyplomowych. Efektem realizacji projektu będzie wzrost o 20 miejsc w edukacji przedszkolnej na terenie gm. Dziadowa Kłoda oraz rozwój kompetencji 62 dzieci w wieku przedszkolnym. Wzrost kompetencji zawodowych 2 nauczycieli, ,którzy skorzystają z doskonalenia zawodowego, sprawi, że wzrośnie jakość oddziaływan pedagogicznych, co rówwnież będzie miało wpływ na wzrost kompetencji dzieci oraz podniesienie jakości edukacji przedszkolnej.</t>
  </si>
  <si>
    <t>GMINA KŁODZKO</t>
  </si>
  <si>
    <t>Równość i rozwój w przedszkolach naszych marzeń</t>
  </si>
  <si>
    <t>W ramach realizacji projektu wsparciem zostaną objęte 2 placówki przedszkolne w gminie wiej.Kłodzko: w Szalejowie Dolnym oraz Ołdrzychowicach Kłodzkich. W każdej z nich zostanie utworzony dodatkowy oddział, a liczba miejsc przedszkolnych zwiększy się o 10 w każdym z 2 przedszkoli (okres przedszkolny przygotowuje dziecko do dobrego startu szkolnego może być decydujący dla dalszego rozwoju – brak wolnych miejsc zmniejsza szanse na aktywny rozwój dzieci, a także możliwość podjęcia pracy przez rodziców). Grupę docelową stanowią dzieci w wieku 3-6 lat oraz pedagodzy, którzy przejdą kurs nauki gry w szachy. Proj. zakłada poszerzenie oferty eduk.-wychowawczej, w ramach której odbędą się dostosowane do potrzeb dzieci zajęcia dod. Przeprow. przez nauczycieli diagnozy wśród dzieci i ankiety wśród rodziców wykazały zapotrzebowanie na zorganizowanie 2 rodzajów zajęć edukacyjnych tj. rozwijających kompetencje społeczno-emocjonalne, zdolności i talenty (taniec, szachy) oraz stymulujące rozwój psychoruchowy, wyrównujące szanse i umiejętności (logopedia, gimnastyka korekcyjna). Zajęcia korzystnie wpłyną na rozwój intelektualny, podniosą sprawność ruchową, zdolność logicznego rozumowania. Przyczynią się do zapewnienia wysokiej jakości edukacji (wykraczają poza dotychczasowy zakres usług) oraz do wzrostu liczby dzieci objętych eduk. przedszkolną w danej placówce. Kolejnym pozytywem jest podniesienie kwalifikacji nauczycieli obu przedszkoli, którzy zdobędą nowe umiejętności dotyczące nauki gry w szachy (wykorzystane zarówno w trakcie realizacji proj., jak i po jego zakończeniu). Dodatkowym atutem projektu jest jego pozytywny wpływ na wszystkie dzieci, ponieważ przewiduje organizację spotkań z przedst.policji, straży pożarnej, ratownictwa medycznego, leśnictwa, kołami gospodyń wiejskich i lokalnym przedsiębiorcą. Podczas spotkań przełamywane będą stereotypy dotyczące płci. Dodatkowe miejsca i odpowiednio dobrane zajęcia stworzą dzieciom szansę na rozwój i równy start w życie.</t>
  </si>
  <si>
    <t>GMINA LEŚNA</t>
  </si>
  <si>
    <t>Leśne Skrzaty: realizacja dodatkowych zajęć edukacyjnych i specjalistycznych zwiększających szanse edukacyjne dzieci z Miejsko-Gminnego Przedszkola w Leśnej</t>
  </si>
  <si>
    <t>Głównym celem projektu jest zmniejszenie nierówności w stopniu upowszechniania edukacji przedszkolnej wśród dzieci niepełnosprawnych intelektualnie poprzez organizację dodatkowych zajęć edukacyjnych i specjalistycznych. W ramach projektu, oprócz realizacji zajęć specjalistycznych wśród dzieci z orzeczeniami z Poradni Psychologiczno - Pedagogicznej, planujemy przeprowadzenie szerokiej kampanii informacyjnej skierowanej do rodzin z dziećmi niepełnosprawnymi, w których co najmniej jeden rodzic nie pracuje. Efektem naszych działań będzie:- Wdrożenie narzędzi wczesnej interwencji specjalistycznej niezbędnych w niwelowaniu dysfunkcji oraz terapii dzieci.- Kompleksowa opieka przedszkolna, skoncentrowana na konkretnych potrzebach umożliwiająca wcześniejszą diagnozę problemów zdrowotnych i rozwojowych dzieci oraz natychmiastowa interwencja, niwelująca wiele deficytów w rozwoju fizycznym i umysłowym dziecka, a tym samym sprzyjająca wyrównywaniu szans edukacyjnych. - Podniesienie wśród rodziców i opiekunów świadomości znaczenia wczesnego objęcia dziecka niepełnosprawnego specjalistyczną opieką pedagogiczną i rehabilitacyjną, integracja społeczna wśród rodziców i opiekunów dzieci niepełnosprawnych.</t>
  </si>
  <si>
    <t>GMINA MIEJSKA GŁOGÓW</t>
  </si>
  <si>
    <t>Głogowskie przedszkola równych szans</t>
  </si>
  <si>
    <t>Przedmiotem proj. jest podniesienie kompetencji 10 niepełnosprawnych uczniów z przedszkoli publicznych nr 1, 3, 19 i 20 w Głogowie poprzez przeprowadzenie specjalistycznych zajęć oraz zakup pakietów edukacyjnych/sprzętu, a także podniesienie kompetencji 50 nauczycieli z ww. przedszkoli w okresie 01.08.2016 - 30.06.2017. Corocznie wzrasta l. przedszkolaków o specjalnych potrzebach wych.-eduk. Z orzeczeń i opinii wynika, iż zaleca się tym dzieciom udział w zróżnicowanych formach oddziaływania terapeutycznego oraz w zajęciach usprawniających ruchowo. Aktualnie proponowane są np. zaj. z logopedii. Zachodzi pilna konieczność wprowadzenia zaj. terapeutycznych, które pozwolą wyrównać szanse dzieciom o specjalnych potrzebach eduk., rozwinąć ich kompetencje społeczne, umiejętności i pobudzić ciekawość świata. W ramach projektu zaplanowano zajęcia specjalistyczne: arteterapia, sensoplastyka, terapia psychomotoryczna, terapia ręki, terapia met. W. Scherborne; stymulujące rozwój psychoruchowy: hipoterapia oraz rozwijające kompetencje niezbędne na rynku pracy, kompetencje matematyczne i nauk.-techn. – eksperymentatorium. Rosnąca liczba dzieci posiadających właściwe orzeczenia lub opinie z powiatowej poradni psych.–pedag. powoduje konieczność podniesienia umiejętności i kompetencji zawodowych nauczycieli przedszkolnych w zakresie wsparcia dzieci z deficytami. Jedynie 7% nauczycieli z przedszkoli nr 1, 3, 19 i 20 ukończyło kursy kwalifikacyjne. Ten niski wskaźnik spowodowany jest często brakiem świadomości potrzeby dokształcania się, niechęcią do podnoszenia kwalifikacji i niską motywacją. W ramach proj. przeprowadzone więc zostaną szkolenia doskonalące. Szkolenie dotyczyć będzie planowania działań terapeutycznych i eduk. dziecka; wyjaśni jego deficyty rozwojowe (m.in. związane z autyzmem) ze wskazaniem ich wpływu na funkcjonowanie; wyposaży nauczycieli w kompetencje dostrzegania potencjału i mocnych stron dzieci o specjalnych potrzebach eduk. Łączna l. osób objętych szkoleniem to</t>
  </si>
  <si>
    <t>GMINA MIRSK</t>
  </si>
  <si>
    <t>Innowacyjna edukacja przedszkolna - z językiem angielskim i multimediami Za Pan Brat</t>
  </si>
  <si>
    <t>Cel główny: dzięki realizacji proj. zwiększenie (do 2018-02-28) liczby miejsc w wych. przedszk. na terenie całej gminy Mirsk o 20 i Gryfów Śląski o 25 (utworzenie 2 nowych grup) i poprawa do zakończenia proj. (2018-02-28) jakości kształc., przez realizację dodatk. zajęć dla wszystkich dzieci, u których zidentyfikowana zostanie taka potrzeba (łącznie w obu gminach uczyć się będzie podczas realizacji proj. 351 dzieci (130 Mirsk i 221 Gryfów Śl.), wdrożenie nowej metody nauczania, przeszkolenie i poprawa kompetencji 20 nauczycieli, wdrożenie i przekazanie placówkom/ośrodkom wych. przedszkolnego (OWP) sprzętu służącego m.in. do jej wdrożenia. Dzięki realizacji projektu zostaną zaadaptowane dodatkowe sale lekcyjne, po jednej w każdym z 2 przedszkoli, doposażone zostaną place zabaw dla dzieci, wdrożone dodatkowe zajęcia. Wszyscy uczestnicy proj. będą stanowiły os. zamieszkałe lub/i zatrudnione (dot. nauczycieli) na terenie gmin Mirsk i Gryfów Śl. (woj.dolnośląskie).W ramach proj. zostaną zrealizowane następujące zad.: 1) przygotowanie nowych miejsc wychowania przedszkolnego (w tym adaptacja pomieszczeń i zakup zabawek i innych środków trwałych); 2) bieżące wydatki związane ze zwiększeniem liczby miejsc w przedszkolu ( realizacja wyżywienia dla dodatkowych dzieci); 3) zajęcia dodatkowe skierowane do wszystkich dzieci obu przedszkoli (zgodnie ze zidentyfikowanymi potrzebami); 4) Zakup, tworzenie i wdrażanie narzędzi służących rozpoznawaniu potrzeb rozwojowych i edukacyjnych, i wsparciu poprawy jakości i oferty zajęć edukacyjnych oraz wspomaganiu rozwoju, w tym w zakresie kompetencji społeczno-emocjonalnych; 5) szkolenia podwyższające kompetencje nauczycieli w celu rozszerzenia oferty edukacyjnej OWP o organizację i prowadzenie dodatkowych zajęć wspierających na rzecz wyrównywania szans edukacyjnych dzieci, w szczególności o specjalnych potrzebach edukacyjnych - przy użyciu metody QTA oraz dedykowanych aplikacji mulltimedialnych.</t>
  </si>
  <si>
    <t>GMINA NIECHLÓW</t>
  </si>
  <si>
    <t>AKADEMIA MŁODEGO GENIUSZA w Gminie Niechlów</t>
  </si>
  <si>
    <t>Celem głównym projektu:Wzrost dostępu do edukacji przedszkolnej 40 dzieci (22dziewczynki i 18 chłopców) i wyrównanie szans edukacyjnych 155 dzieci wwieku 3-5 lat (80 dziewczynek i 75 chłopców) z terenu Gminy Niechlów, poprzez utworzenie 40 nowych miejsc przedszkolnych, realizację zajęć dodatkowychdla dzieci i studiów/szkoleń dla nauczycieli w Przedszkolach, dla których organem prowadzącym jest Gmina Niechlów (Przedszkola: Niechlów, Siciny oraz FiliaPrzedszkola w Naratowie) do 31.03.2018Wsparcie w ramach projektu kierowane jest do:1. 155 dzieci (80fziewczynej i 75 chłopców) w wieku przedszkolnym określonym w ustawie o systemie oświaty tj. 3-5 lat z terenu Gminy Niechlów powiat górowski województwo dolnośląskie, które zamieszkują w rozumieniu przepisów Kodeksu Cywilnego.2. Przedszkoli w Niechlowie, Sicinach i Naratowie poprzez doposażenie i wsparcie nowo utworzonych miejsc wychowania przedszkolnego tj. Niechlów dla 20 dzieci, Naratów dla 10 dzieci oraz Siciny dla 10 dzieci.3. 12 nauczycieli (12kobiet) zatrudnionych w przedszkolach w Niechlowie, Sicinach i Naratowie pracujących w rozumieniu przepisów Kodeksu Cywilnego na terenie województwa dolnośląskiego powiat górowski Gmina Niechlów. Zadania w prjekcie:1.utworzenie 40 nowych miejsc edukacji wczesnoszkolnej w przedszklach w Niechlowie, Siciny i Naratów2.realizacja dodatkowych zajęć dla 155 dzieci z terenu Gminy Niechlów3.Studia podyplowe i kursy dla 12 nauczycieli z terenu Gminy NiechlówRezultaty: 40 nowoutworzonych miejsc w przedszkolach, 155 dzieci objętych zajęciami dodatkowymi stymuującymi rozwój, 12 nauczycieli u których wzrosną kwlaifikacje/kompetencje.</t>
  </si>
  <si>
    <t>GMINA PIESZYCE</t>
  </si>
  <si>
    <t>Przedszkolaki na starcie</t>
  </si>
  <si>
    <t>Celem proj jest zwiększenie dostępu do edukacji przedszkolnej 24 dzieci (14dz/10chł) z Gminy Pieszyce w okresie 01.02.2017-30.04.2018r. poprzez otwarcie w Przedszkolu nr 2 w Pieszycach grupy przedszkolnej dla dzieci w wieku 3-4 lat. Cel główny stanowi odp na zdiagnozowany na etapie przygot wniosku o dofinansowanie główny problemem społeczny Gminy Pieszyce, do którego załagodzenia przyczyni się realizacja proj - jest nim niewystarczająca liczba miejsc w przedszkolach w Gm.Pieszyce w stosunku do zapotrzebowania prognozowana w trzyletniej persp, co w powiązaniu z niskim wskaźnikiem aktywn.zawod. mieszkańców Pieszyc może spowodować wykluczenie z edukacji przedszk znacznej gr dzieciProblem, który leży u podstaw niniejszego wniosku o dofin doty dzieci w wieku przedszk, które ze względu na brak miejsc, nie znajda miejsca w przedszkolu, co długofalowo może mieć wpływ na ich dalszą edukację oraz szanse w życiu dorosłym. Pośrednio problem ten dotyczy również rodziców i opiekunów prawnych dzieci w wieku 3-5 lat, które pozostając pod opieka rodziców w przypadku braku miejsc przedszkolnych będą zmuszeni do niepodejmowania aktywności zawodowej. W szerokiej perspektywie celem projektu ma być zmniejszenie bezrobocia i wykluczenia społeczne w Gm.Pieszyce oraz wyrównywanie szans edukacyjnych dzieci z Gminy w porównaniu z rówieśnikami z innych obszarów woj.W celu zniwelowania niekorzystnej sytuacji w Gminie Pieszyce zdecydowano o konieczności otwarcia dodatkowej grupy przedszkolnej dla dzieci w wieku 3-4 lat.Aby objąć dzieci odpowiednią opieka zaplanowano zatrudnienie nauczyciela oraz zakup wyposażenia do Sali. Konieczne będzie również objecie dzieci z nowopowstałej grupy zajęciami dodatk. W celu zwiększania szans edukacyjnych pozostałych dzieci z przedszkola zapl zajęcia dla wszystkich dzieci, które dotychczas nie uczestniczyły w takich formach edukacji. Dodatkowo zaplanowano wsparcie dla nauczycieli OWP, którzy będą podnosili kompet, które są niezbędne w bieżącej pracy przedszkola.</t>
  </si>
  <si>
    <t>GMINA POLKOWICE</t>
  </si>
  <si>
    <t>Droga przez świat zmysłów. Wspomaganie rozwoju polkowickich przedszkolaków.</t>
  </si>
  <si>
    <t>Projekt realizowany od IV 2017 r. do III 2018 r. w Przedszkolu Miejskim nr 6 z Oddziałami Integracyjnymi w Polkowicach (PM6), a jego celem jest zwiększenie szansedukacyjnych dzieci z niepełnosprawnościami objętych wychowaniem przedszkolnym, rozszerzenie oferty edukacyjno-terapeutycznej PM6 oraz doskonalenie umiejętności ikompetencji zawodowych nauczycieli tej placówki.Grupę docelową stanowi 16 dzieci z niepełnosprawnościami (9 ch., 7 dz.) uczęszczających do PM 6 oraz 6 nauczycieli (6 kobiet) zatrudnionych w ww. placówce.Pomysł projektu zrodził się po rozpoznaniu przez Dyrektor PM6 deficytów w obszarze zaspokajania indywidualnych potrzeb dzieci z zaleceniem kształcenia specjalnego.Projekt zakłada rozszerzenie oferty edukacyjno – terapeutycznej PM6, poprzez wprowadzenie nowych metod terapii: dogoterapii, terapii Integracji Sensorycznej (IS), a takżeSensomotorycznej Terapii Widzenia i Szkoły Terapii Ręki, stanowiących uzupełnienie IS.Projekt przewiduje także doskonalenie umiejętności i kompetencji zawodowych nauczycieli wychowania przedszkolnego w zakresie, który pozwoli na samodzielneprowadzenie zajęć wg wyżej opisanych metod oraz zakup niezbędnego sprzętu.PM6 jest jedyną publiczną placówką przedszkolną na terenie gminy Polkowice, która stwarza warunki pozwalające na realizację szczególnych zaleceń dotyczących formstymulacji, kształcenia i terapii, zawartych w orzeczeniach o potrzebie kształcenia specjalnego lub opiniach o wczesnym wspomaganiu rozwoju, wydawanych przez PowiatowyOśrodek Poradnictwa Psychologiczno-Pedagogicznego i Doradztwa Metodycznego w Polkowicach (POPPPiDM).Dodatkowe zajęcia specjalistyczne prowadzone przez wykwalifikowanych pedagogów z wykorzystaniem odpowiedniego sprzętu będą stanowiły dopełnienie programu edukacji iterapii dzieci ze szczególnymi potrzebami edukacyjnymi, znacznie podnosząc efektywność kształcenia. Będzie to miało niewątpliwie pozytywny wpływ na rozwójpotencjalnych możliwości i mocnych stron dzieci z niepełnosprawnościami.</t>
  </si>
  <si>
    <t>Radosne Dzieciaki</t>
  </si>
  <si>
    <t>Projekt stanowi odpowiedź na zdiagnozowane problemy tj: 1. Problem niewystarczającej liczby miejsc w Ośrodkach Wychowania Przedszkolnego na terenie gminy Wleń. Gminne OWP we Wleniu i Pilchowicach dysponują jedynie 76 miejscami dla dzieci. Na terenie gminy zamieszkuje natomiast 116 dzieci w przedziale 3-5 lat. Odsetek dzieci objętych wychowaniem przedszkolnym wynosi jedynie 65,52%. Zapotrzebowanie na usługi edukacji przedszkolnej na terenie gminy Wleń jest również widoczne w perspektywie 3-letniej (na podstawie ilości urodzeń dzieci). W odpowiedzi na ww.problem planujemy utworzyć 21 dodatkowych miejsc przedszkolnych (13 dziewczynek/ 8chłopców)-w ramach jednej dodatkowej grupy przedszkolnej w Oddziale Przedszkolnym w Pilchowicach. Dzięki działaniom w projekcie zwiększeniu ulegnie liczba miejsc przedszkolnych w OWP na terenie gminy Wleń (z 76 miejsc dostępnych w 2015r. do 97 miejsc). 2. Problem ograniczonego dostępu do wysokiej jakości edukacji w OWP na terenie gminy Wleń. Aby podnieść jakość edukacji przedszkolnej, planujemy organizację dodatkowych zajęć edukacyjnych, zwiększających szanse edukacyjne dzieci i wyrównujących zdiagnozowane deficyty. Zajęcia te obejmą wszystkie grupy (łącznie 97 dzieci). W ramach projektu zorganizujemy: - zajęcia specjalistyczne–tj.logopedyczne; - zajęcia rozwijające kompetencje społeczno-emocjonalne-tj.zajęcia z psychologiem dziecięcym; - zajęcia rozwijające u dzieci kompetencje kluczowe niezbędne na rynku pracy, tj. z języka angielskiego i pn.”Eksperymenty poznawcze”. 3. Problem niedostatecznych umiejętności i kompetencji zawodowych nauczycieli OWP na terenie gminy Wleń, niezbędnych do pracy z dziećmi w wieku przedszkolnym.Na rozwój kompetencji uczniów,wpływ ma również poziom kompetencji i umiejętności nauczycieli wychowania przedszkolnego.Dlatego w ramach projektu planujemy działania szkoleniowe dla wszystkich nauczycieli OWP (tj.10 os.), mające podnieść ich kompetencje i umiejętności.</t>
  </si>
  <si>
    <t>EDUKACJA I PARTNERSTWO BEZ BARIER - upowszechnienie i zapewnienie wysokiej jakości edukacji przedszkolnej poprzez utworzenie nowych miejsc wychowania przedszkolnego, organizację dodatkowych zajęć edukacyjnych dla dzieci oraz podnoszenie kwalifikacji nauczycieli w 16 wybranych placówkach na terenie WrOF (Wrocław, Kobierzyce, Sobótka, Miękinia, Oborniki Śląskie i Długołęka)</t>
  </si>
  <si>
    <t>KATARZYNA BOROWICZ-GABARSKA</t>
  </si>
  <si>
    <t>Przedszkole ABC miejscem upowszechniania wysokiej jakości edukacji przedszkolnej</t>
  </si>
  <si>
    <t>Gł.celem proj.jest wzrost udziału dzieci w wieku przedszk.w wysokiej jakości eduk.przedszk.poprzez utw.oddziału integracyjnego dla 20 dzieci, w tym dla 3 niepełnospr. z woj.DŚ,na terenie m.Wrocław w terminie 01.04.2017-31.03.2018 w Przedszkolu Niepublicznym ABC ,objęcie 20 dzieci zaj. dodatkowymi, mającymi na celu:wyrównanie deficytów, rozwój psychoruchowy, rozwój umiej.kluczowych podnoszących jakość edukacji oraz udzielenie wsparcia terapeutycznego dzieciom niepełnosp.W ramach proj.dodatkowo 100 % kadry podejmie szkolenia/kursy podnoszące kwalif.w zakresie pedag.specjalnej,niezbędne do pracy z UP. Cel gł.realiz.będzie przez cel szczeg, jak zwiększenie liczby miejsc w przedszk.dla 20 dzieci z 2014 roku, dla których zabraknie miejsc we wrześniu 2017 r. Pod wpływem proj.nastąpi wzrost całkowitej liczby miejsc przedszk. z 65 na 85, podleg.pod jeden organ prow.Katarzyna Borowicz-Gabarska. Nastąpi wzrost uczestn.dzieci z niepełnospr.w eduk.przedszk.poprzez zapewnienie wysokiej jakości, wyspecjal.edukacji, org.warunków do rozwoju i stymulacji z odpow.dobranymi formami terapeutycznymi, zg.ze wskazaniami diagnostycznymi.W wyniku udzielonego wsparcia nastąpi wyrówn.szans eduk.3 niepełnospr.UP,napotykających bariery o charakterze społ, ekonom, eduk.oraz fizycznym poprzez: utworzenie oddziału integracyjnego dla 20 UP (3 niepełnosr), zatrudnienie odpow. kadry, posiadającej kwalif.i kompetencje do pracy z dziećmi z niepełnospr, zapewnienie najkorzystniejszych form edukacji, terapii i stymulacji. Zaplanowane wsparcie będzie odpow.na zapotrzebowanie na usługi eduk.na terenie Wrocławia, uwzględ.indyw.potrzeby rozwojowe i eduk.UP. Real. proj.umożliwi osiągnięcie celu szczegółowego Osi Prioryt.10-Edukacja, jakim jest „zwiększenie liczby miejsc w edukacji przedszkolnej i podniesienie kompetencji uczniów w przedszkolach”. Dodatkowo w wyniku udzielonego wsparcia zdobyta wiedza w zakresie pedag.specj.przez kadrę pedagogiczną zostanie wykorzystana na nowo utworzonych miejscach przedszk.</t>
  </si>
  <si>
    <t>Wsparcie dzieci niepełnosprawnych oraz wzrost kwalifikacji nauczycieli w jeleniogórskich przedszkolach publicznych</t>
  </si>
  <si>
    <t>Zdiagnozowany problem: zajęcia realizowane w miejskich przedszkolach z terenu m.Jelenia Góra nie są wystarczające dla wyrównania deficytów dzieci niepełnosprawnych, brakuje nauczycieli wychowania przedszkolnego z odpowiednimi kwalifikacjami z zakresu pedagogiki specjalnejCel projektu:Podniesienie kompetencji uczniów niepełnosprawnych w przedszkolachGrupa docelowa: Wsparciem zostanie objętych minimum 90 osób:minimum 47 dzieci niepełnosprawnych w wieku przedszkolnym z m.Jelenia Góra43 nauczycieli pracujących w miejskich przedszkolach,w tym 3 niepełnosprawnychWsparciem zostaną objęte wszystkiejeleniogórskie publiczne OWP:Miejskie Przedszkole Nr 2, ul.Piłsudskiego 32Miejskie Przedszkole Nr 4, ul.Krasickiego 6Miejskie Przedszkole Nr 10, ul.Zjednoczenia Narodowego 13Miejskie Przedszkole Nr 11, ul.Chopina 4Miejskie Przedszkole Nr 13, ul.Karłowicza 13Miejskie Przedszkole Nr 19, ul.Kurpińskiego 2Miejskie Integracyjne Przedszkole Nr 14 ,ul.Junaków 2aMiejskie Przedszkole Nr 27, ul.Tuwima 12Przedszkole Specjalne w Specjalnym Ośrodku Szkolno-Wychowawczym, ul.Kruszwicka 3Działania:Realizacja 18 typów zajęć specjalistycznych dla dzieci niepełnosprawnych (w tym zakup specjalistycznych pomocy dydaktycznych,schodołazu dla MIP Nr 14,zatrudnienie asystenta dziecka w MP Nr 19)Kursy/studia podyplomowe dla 43 nauczycieli w 7 kierunkach z zakresu pedagogiki specjalnejPraca w sieci współpracy i samokształcenia n-li:Specjalne Potrzeby EdukacyjneEfekty:wyrównanie szans edukacyjnych dzieci ze specjalnymi potrzebami edukacyjnymi,wzrost kompetencji uczniów niepełnosprawnych,poprawa jakości edukacji przedszkolnej w m.Jelenia Góra,upowszechnienie wychowania przedszkolnego wśród dzieci niepełnosprawnościami,wzrost kwalifikacji i umiejętności nauczycieli wychowania przedszkolnego w zakresie pedagogiki specjalnejPrzedszkola będą kontynuowały zajęcia specjalistyczne wynikające z wniosków zawartych w orzeczeniu o potrzebie kształcenia w celu wyrów.deficytówdzieci niepełnosprawnych w kolejnych latach.</t>
  </si>
  <si>
    <t>OŚRODEK KSZTAŁCENIA I DOSKONALENIA ZAWODOWEGO "EDUKACJA" SPÓŁKA Z OGRANICZONĄ ODPOWIEDZIALNOŚCIĄ</t>
  </si>
  <si>
    <t>AKADEMIA WYCHOWANIA PRZEDSZKOLNEGO - dobry start w Bajkowej Przystani!</t>
  </si>
  <si>
    <t>PESTKA SPÓŁKA CYWILNA I. J. LIPOWSCY</t>
  </si>
  <si>
    <t>Cel główny: Zwiększenie o 20 liczby miejsc w edukacji przedszkolnej, podniesienie kompetencji 60 dzieci dzięki zajęciom dodatkowym i podniesienie kwalifikacji 9 pracowników Centrum Montessori Pestka poprzez szkolenia do końca kwietnia 2018 roku. W projekcie planowane jest uruchomienie 20 miejsc przedszkolnych, zajęcia dodatkowe dla 60 dzieci, szkolenia dla 10 pracowników w niepublicznym punkcie przedszkolnym prowadzonym przez Wnioskodawcę zgodnie z pedagogiką Montessori pod nazwą Centrum Montessori Pestka [CM Pestka]. Edukacja Montessori jest bardzo doceniana przez rodziców na całym świecie, a w ostatnich latach także w PL i we Wrocławiu. Niestety liczba miejsc we wrocławskich i podwrocławskich przedszkolach Montessori w porównaniu z rosnącą świadomością rodziców jest kroplą w morzu potrzeb. Jest to związane z charakterystycznym dla tej pedagogiki indywidualnym podejściem do dziecka, specjalnie przygotowanym otoczeniem i nauczycielem, zupełnie innym niż w tradycyjnych przedszkolach. Grupa docelowa: • 60 dzieci w wieku przedszkolnym z CM Pestka • 10 pracowników pedagogicznych CM Pestka • CM Pestka Główne wskaźniki w projekcie: -9 nauczycieli, którzy uzyskali kwalifikacje lub nabyli kompetencje po opuszczeniu programu -60 dzieci objętych w ramach programu dodatkowymi zajęciami zwiększającymi ich szanse edukacyjne w edukacji przedszkolnej -20 miejsc wychowania przedszkolnego dofinansowanych w programie -10 nauczycieli objętych wsparciem w programie Główne działania w projekcie: - zakup wyposażenia i pomocy rozwojowych dla 20 miejsc przedszkolnych - uruchomienie i funkcjonowanie przez 8 m-cy grupy 20 nowych miejsc - realizacja zajęć dodatkowych dla 60 dzieci z CM Pestka - szkolenia dla 10 osób grona pedagogicznego CM Pestka. Projekt odpowiada na zdiagnozowane potrzeby i oczekiwania w głównej mierze mieszkańców Gminy m.Wrocław i Gminy Kąty Wrocławskie, a także jest odpowiedzią na wskazane problemy w Strategii ZIT WrOF</t>
  </si>
  <si>
    <t>PLACÓWKA OPIEKI PRZEDSZKOLNEJ "BAJKA" LUCYNA KOWALSKA</t>
  </si>
  <si>
    <t>Radosne przedszkole - podążając za rozwojem dziecka</t>
  </si>
  <si>
    <t>Miejsko-wiejska gmina Złoty Stok boryka się z problemem braku miejsc dla dzieci, które spełniają warunki przyjęcia do przedszkola. Dlatego celem głównym projektu jest zwiększenie liczby miejsc w edukacji przedszkolnej o 17 miejsc (9dz,8ch) dla dzieci 3-4 letnich i podniesienie kompetencji 75 dzieci (39dz i 36ch) w Placówce Opieki Przedszkolnej Bajka w Złotym Stoku na wczesnym etapie edukacji poprzez utworzenie nowych miejsc przedszkolnych oraz organizację zajęć dodatkowych niwelujących deficyty rozwojowe dzieci i rozwijających kompetencje kluczowe niezbędne na rynku pracy w terminie do 31.08.2017r. Projekt realizuje typ operacji a, b, c: a) tworzenie nowych miejsc wychowania przedszk., w istniejących ośrodkach wychowania przedszk., b) rozszerzenie oferty OWP o dodatkowe zaj. obejmujące, zaj. specjalistyczne, stymulujące rozwój psychoruchowy, rozw.kompetencje społeczno-emocjonalne, oraz zaj. rozwijające u dzieci w wieku przedszkolnym komp. kluczowe niezbęne na rynku pracy; c) doskonalenie umiejętności i kompetencji zaw. nauczycieli OWP do pracy z dziećmi w wieku przedszkolnym, w tym z dziećmi ze specjal. potrzebami eduk. Wskaźnikiem rezultatu jest: 4 n-li (4K), którzy nabyli kompet.po opuszczeniu programu oraz wskaźnikami produktu jest 75 dzieci (39dz i 36ch) objętych dod. zajęciami zwiększającymi ich szanse eduk. w edukacji przedszkolnej, 17 miejsc wychow. przedszkolnego dofinansowanych w programie oraz 4 n-li (4K) objętych wsparciem w programie. Grupa docel. to przedszkolaki oraz ich nauczyciele uczący się, pracujący i mieszkający na terenie woj. dolnośląskiego. Zadania w proj. będą realizowane od września 2016 do sierpnia 2017. Wsparcie jest skierowane do Placówki Opieki Przedszkolnej "Bajka" w Złotym Stoku wraz z dziećmi w wieku przedszkolnym oraz n-li.</t>
  </si>
  <si>
    <t>Radosny start - utworzenie Przedszkola Specjalnego w Jaworze.</t>
  </si>
  <si>
    <t>Powiat Jaworski (PJ) zamierza od 1 IX 2016 uruchomić Przedszkole Specjalne (PS) dla dz. z niepełnosp. intelekt. w st. umiar., znacznym i głębokim, z autyzmem oraz z niepełnosp. sprzęż. przy wykorz. obiektu Specjalnego Ośrodka Szkolno-Wychowawczego w Jaworze (SOSW). SOSW usytuowany jest przy ul. Paderewskiego 6 w bud. 3-kondyg., z podjazdem oraz windą-ułatwiającymi przemieszcz. się os. z niepełnosp. Pomieszcz. przedsz. będą znajdowały się na parterze. W proj. zaplan. w 2016 adap. 2 pomieszcz. dydakt., szatnię oraz toaletę z łazienką oraz zakup wyposaż. i pomocy dydakt. dla 2 sal eduk. w 2017. Grupa I „Niebieskie Smerfy” będzie mieściła się w s.102. Będzie ona przyst. do pracy z dz. autyst. Wyposaż. sali i pomoce dydakt. będą pozbawione nadmiaru bodźców, które niekorzystnie wpływają na rozwój dz. autyst. Grupa II „Czerwone Muchomorki” będzie mieściła się w s.105. Sala będzie przyst. do pracy z dz. z niepełnosp. w st. umiark. i znacznym oraz niepełnosp. sprzęż. Sala będzie wyposaż. w kolorowy sprzęt i pomoce dydakt., które korzystnie będą wpływały na rozwój dz. Sala 106 będzie przyst. na szatnię.W ramach proj. prowadzone będą dodat. zaj. specjal. zg. z zaleceniami znajduj. się w orzecz. o potrzebie kształ. specjal. na podst. których dla każdego dz. oprac. indyw. program eduk.-terapeut. (IPET). Po 5 g. zaj. obow. będą odbywały się terapie:logoped.stymulacja ogólnorozw.rehabilit.EEG Biofeedbackdogoterapia.Zaplan. są wyc. do L-cy, Myśliborza, Męcinki, Mściwojowa i Złotoryi w celu poznania ok. oraz integracji grup i rodziców. Inną formą integr. będzie udział w Dn. Dziecka wspólnie z ucz. SOSW. Na zakoń. r. szk. planuje się Piknik Rodzinny.Przewidziano również podnosz. kwalif. prac.-n-li w formie kursów dosk., kwalif.Poprzez udział w proj. PS będzie wzbogacone o nowocz. sprzęty, pomoce dydakt., a dz. objęte dodat. zaj. specjal., wpływ. korzystnie na rozwój dz., integr. szeroko pojętą oraz szereg atrak. wyjazdów, które wpłyną na poprawę funkcj. dz. w grupie i aktywność ruch.</t>
  </si>
  <si>
    <t>PUNKT PRZEDSZKOLNY CHATKA PUCHATKA</t>
  </si>
  <si>
    <t>Nowe miejsca w zgorzeleckim punkcie przedszkolnym Chatka Puchatka - szansa na lepszą przyszłość</t>
  </si>
  <si>
    <t>W Zgorzelcu (org.prow-Urz.Gm.Zgorzelec)jest niewystarczającailość miejsc przedszk., spowodowana brakiem:infrastr.istn.bazy ośw.,kadry o odp.kwalifikac,odpow.wyposaż.Projekt ma na celu zmniejszenie tego problemu poprzez:a)zwiększ.dostępności miejsc przedszkolnych do dzieci w w. od 3 do 6 lat(także 2,5-latków, w tym dzieci niepeł-ych), zostanieutworzone 15 nowychmiejsc w niepubl. przedszkolu Chatka Puchatka w Zgorzelcu (8 dla kobiet),w tym 3 dla os.z niepełnos.b)wprowadzenie dla 45 dzieci-20K,15os.niepełnos. (obecnie przedszkole udostępnia 30 miejsc przedszk.)dodatkowych zajęć:stymulujących rozw. psychoruchowy,rozw.komp. społ.-emocjonalne,tj. kształtujące długotrwałe szanse edukac i zmniejsz.zdiagnoz.deficyty w gminie (na podst.ankiety,VI,2016).c)podniesienie komp. i wiedzy 6n-li w zakr., który po zakoń. proj. pozwoli im samodzielnie prowadzić zaj. wskazane wpunkcie b.Wobec czegowsparcie otrzyma 51 os.Proj. wprow.rozwiązańnia w zakr. elimin. deficytówwpł. na szanse rozwojowe. Wdroży nowatorski program zajęć odp. zdiagnozowanym deficytom,zapewni opiekę i dostarczy nowocz.wyposaż. Wnioskodawca w ramach proj. zakupi sprzęt do terapii Biofeedback (terapia uczy panowania nad własnymi reakcjami, pomaga odp.relaksować się, poprawia pamięć i koncentrację, redukuje obj. lęku, stresu i agresji, zwiększa motywację, kreatywność)imateriały potrzebne do przeprowadzenia badania przypomocy „Monachijskiej FunkcjonalnejDiagnostyki Rozwojowej(MFDR)"(zdiagnozowanie poziomu rozwoju dziecka aby szybciej identyfik. i wspierać dzieci z problemami rozwojowymi).Sale,materiały i program zostanie dostosowany do możliwości dzieci (także płci),w tym zwłaszczaniepełnospr. oraz zdiagnoz.deficytów. Integracyjne grupy nauczą wspólnej zabawy i ośmielą dzieci niepełnospr. do kontaktu zpełnospraw.,co przełoży się na podejście do niepeł-ści i szanse zawodowe i edukac. w przyszłości. Obecnie w przedsz.jest 12 os.z niepełn.Placówkama nacelu upowszech.wychowania przedszk. wśród dzieci z niepeł-ściami.</t>
  </si>
  <si>
    <t>RAFAŁ LEŚNIAK "MAŁOPOLSKIE CENTRUM EDUKACJI"</t>
  </si>
  <si>
    <t>Lokomotywa - niepubliczne przedszkole we Wrocławiu</t>
  </si>
  <si>
    <t>W roku 2017 we Wrocławiu do przedszkola kwalifikowało się będzie 25.119 (12.072 kobiet) w wieku 3 do 6 lat. Podniesienie wieku szkolnego (z 6 do 7 lat) spowodowało znaczący deficyt miejsc przedszkolnych, co może skutkować brakiem miejsc. Biorąc pod uwagę wskazaną w danych statystycznych liczbę miejsc przedszkolnych (18.800) ponad 6.300 dzieci nie dostanie się do przedszkola. Problem ten dotyczy głownie dzieci 3-letnich, które nie znajdą miejsc w publicznych przedszkolach ze względu na pierwszeństwo przyjmowania dzieci 6, 5 i 4-letnich. To z kolei skutkuje przedłużającym się pozostawaniem bez pracy głównie młodych kobiet, które zmuszone są do opieki nad dzieckiem przez brak instytucjonalnej opieki w przedszkolach. Wiek przedszkolny jest okresem bardzo ważnym z punktu widzenia rowoju dziecka, należy więc szczególnie zadbać o możliwości instytucjonalnej opieki nad dziećmi w wieku 3-6 lat, która poza wyrónywaniem szans rozwojowych dzieci z różnych środowisk będzie też pozytywnie wpływać na przełamywanie stereotypów, w tym związanych z płcią.Problem ten może być zmniejszony przez realizację projektu w ramach których powstanie 45 nowych miejsc przedszkolnych (nowe przedszkole). Dodatkowo przedszkole będzie oferowało szereg zajęć edukacyjnych i specjalistycznych gwarantujących prawidłowy rozwój każdego dziecka, również z niepełnosprawnością czy deficytami rozwojowymi.Efektem działań będzie więc nowe przedszkole dostosowane do potrzeb również dzieci niepełnosprawnych (zasada uniwersalnego projektowania) o wysokiej jakości zajęć oraz z kadrą wykwalifikowaną do objęcia wsparciem każdą grupę przedszkolną (w tym integracyjną). Celem jest jak najdłuższe prowadzenie przedszkola, dlatego też umowa najmu lokalu będzie podpisana na minimum 5 lat.</t>
  </si>
  <si>
    <t>U Mikołaja – zdrowo, sportowo, przedsiębiorczo – rozszerzenie oferty edukacyjnej oraz uruchomienie 26 nowych miejsc przedszkolnych</t>
  </si>
  <si>
    <t>U Mikołaja – zdrowo, sportowo, przedsiębiorczo – rozszerzenie oferty edukacyjnej oraz uruchomienie 23 nowych miejsc przedszkolnych</t>
  </si>
  <si>
    <t>Celem gł. projektu jest podniesienie oferty eduk. WN poprzez m.in. zwiększenie o 23 liczby miejsc przedszkolnych oraz wzrost szans edukacyjnych71 uczniów wychowania przedszkol. na terenie gmin AW do I.2018.Czas: IX’16- I’18Obszar: m.Wałbrzych i gm.St.BogaczowicProblemy:- brak miejsc w istniejących placówkach oraz w St. Bogaczowicach i okolicy,- brak możliwości pogodzenie życia zawod. i rodzinnego bez zorganizowanej opieki przedszk.Grupa:a/ dzieci w wieku przedszk., w tym:- 23 dz. - nowe 2 m-ca w OWP „U Mikołaja” w W-chu i 21 w oddziale w Strudze (gm.St.Bogaczowice)- 71 dz.- skorzysta z dodatk. zajęć eduk.i specjalist. b/ rodzice/opiek. dzieci - 53 osób - udział w konsultacjach c/ kadra OWP-4 NWP + 1pracownik - udział w szkol. specjalist.Zadania:1 Uruch. 2 dodatk. miejsc w OWP „U Mikołaja” w W-chu–IX’162 Zajęcia dod. dla 50 dzieci w OWP ‘U Mikołaja” w W-chu–IX’16 do VIII’173 Konsultacje i warsztaty spec. z min. 32 rodzicami dzieci uczęszcza. do OWP „U Mikołaja” w W-chu–IX’16 do VIII’174 Podst.dział. eduk. – wychow. w OWP „U Mikołaja” w W-chu, dla 2 dzieci (nowe miejsca) –IX’16 do VIII’175 Doskonalenie umiejętności i kompetencji zaw. 3 nauczycieli OWP i 1pracownika OWP „U Mikołaja” w W-chu – IX’16 do I’186 Uruch. 21 miejsc przedszk. w OWP „U Mikołaja” oddzi. w Strudze –przygotowanie obiektu - IX do XII 20167 Rekrutacja dzieci do OWP „U Mikołaja” w Strudze – XI do XII 20168 Podstawowa działalność eduk. – wychow.w OWP „U Mikołaja” w Strudze – XII’16 do XII’179 Zajęcia dodatkowe dla 21 dzieci w OWP ‘U Mikołaja” w Strudze – I do XII’1710 Konsult. i warsztaty specj.z 21 rodzicami dzieci uczęszczających do OWP „U Mikołaja” w Strudze – I do XII’1711 Doskonal. umiejętności i kompetencji zaw. 1 NWP OWP „U Mikołaja” w Strudze – I’17 do I’18Efekty realizacji projektu to:- 23 nowe miejsca w OWP, w tym 21 na obszarach wiejskich (Z.1 i Z6),- podniesienie kompet. u 71 uczniów w OWP (Z.4 i Z.8)- pod.komp. zawod. u 4 NWP i 1pracow. pedagog. OWP (Z.5 i Z.11)</t>
  </si>
  <si>
    <t>RÓWNI, CHOĆ RÓŻNI</t>
  </si>
  <si>
    <t>Radosne dzieci - szczęśliwi rodzice</t>
  </si>
  <si>
    <t>Celem głównym projektu jest zmniejszenie nierówności w dostępie do edukacji przedszkolnej w środowisku rodzin zagrożonych bezrobociem i ubóstwem gminy miejsko-wiejskiej Bystrzyca Kłodzka poprzez utworzenie 1 nowego oddziału przedszkolnego dla 15 dzieci w wieku 3-4 lat w Szkole Podstawowej z Oddziałami Integracyjnymi im. Marii Konopnickiej w Pławnicy oraz wzrost dostępu do wysokiej jakości edukacji przedszkolnej dla wszystkich dzieci przedszkolnych (15 nowoprzybyłych i 25 z dotychczasowej grupy) tej placówki w terminie od 1 stycznia 2017 – 31 grudnia 2017.W projekcie, oprócz powstania jednej grupy, która będzie uczestniczyć w zajęciach z podstawy programowej MEN, będą realizowane zajęcia obejmujące (zgodnie z diagnozą) wszystkie dzieci: specjalistyczne (logopedia, hipoterapia), zajęcia stymulujące rozwój psychoruchowy (terapia Biofeedback, logorytmika, terapia sensoryczna), zajęcia rozwijające kompetencje społeczno-emocjonalne (2 moduły zajęć integracyjnych) oraz zajęcia z kompetencji kluczowych (j.ang., kompetencje obywatelskie, przekrojowe w ramach zajęć kulinarnych).Projekt odpowiada na problem niewystarczającej liczby miejsc w przedszkolach w Gminie Bystrzyca Kłodzka, w tym brak dostępu do edukacji przedszkolnej dla dzieci z niepełnosprawnościami. Utworzenie nowego oddziału zapewni dzieciom przedszkolnym z Gminy równy dostęp do edukacji, odpowiednia stymulacja rozwoju dzieci z niepełnosprawnościami w gronie rówieśniczym pozwoli na nadrobienie braków i wyrównanie szans na przyszłość.</t>
  </si>
  <si>
    <t>SOBCZYK DANIEL SOBDAL</t>
  </si>
  <si>
    <t>Terapeutyczne punkty przedszkolne Subrideo szansą na upowszechnianie edukacji przedszkolnej wśród dzieci z niepełnosprawnością</t>
  </si>
  <si>
    <t>Głównym celem proj.jest wzrost dostępności do wysokiej jakości eduk.przedszk.dla dzieci niepełnospr.poprzez utworzenie 3 oddziałów terapeutycznych dla 12 UP w wieku przedszk.na terenie m.Wrocław i w Kłodzku w terminie 01.01.2017-31.12.2017 w Niepublicznych Terapeutycznych Punktach Przedszkolnych Subrideo,objęcie 35 dzieci niepełspr. zaj. dodatkowymi, mającymi na celu:wyrównanie deficytów rozwojowych wynikających z diagnozy.W ramach proj.dodatkowo 5 os.z kadry podejmie szkolenia/kursy podnoszące kwalifikacje w zakresie pedagogiki specjalnej,niezbędne do pracy z UP. Cel główny realiz.będzie przez cel szczegółowy, jak zwiększenie całkowitej liczby miejsc przedszkolnych z 35 na 47 podlegających pod jeden organ prowadzący SOBDAL DANIEL SOBCZYK.Nastąpi wzrost uczestnictwa dzieci z niepełnospr. w edukacji przedszkolnej poprzez zapewnienie wysokiej jakości, wyspecjal.edukacji, org.warunków do rozwoju i stymulacji z odpow.dobranymi formami terapeutycznymi, zgodnymi ze wskazaniami diagnostycznymi.W wyniku udzielonego wsparcia nastąpi wyrówn.szans edukacyjnych 12 niepełnospr.UP,napotykających bariery o charakterze społecznym, ekonomicznym, edukacyjnym oraz fizycznym poprzez: utworzenie trzech oddziałów terapeutycznych (12 niepełnosr), zatrudnienie odpow. kadry, posiadającej kwalif.i kompetencje do pracy z dziećmi z niepełnospr, zapewnienie najkorzystniejszych form edukacji, terapii i stymulacji.Zaplanowane wsparcie będzie odpow.na zapotrzebowanie na usługi eduk.na terenie Wrocławia, Pow.Wrocł.i Kłodzka, w której brak jest placówek uwzględ.intensywną terapię autyzmu i pozostałych niepełnospr. Real. projektu umożliwi osiągnięcie celu szczegółowego Osi Prioryt.10-Edukacja, jakim jest „zwiększenie liczby miejsc w edukacji przedszkolnej i podniesienie kompetencji uczniów w przedszkolach”. Dodatkowo w wyniku udzielonego wsparcia zdobyta wiedza w zakresie pedagogiki specjalnej przez kadrę pedagogiczną zostanie wykorzystana i sprawdzona na nowo utworzonych miejscach przedszkolnych.</t>
  </si>
  <si>
    <t>VIOLETTA MARCINKOWSKA OCEAN EDUKACJI RYBKA</t>
  </si>
  <si>
    <t>Niepubliczne Przedszkole Ocean Edukacji Rybka</t>
  </si>
  <si>
    <t>Celem projektu „Niepubliczne Przedszkole Ocean Edukacji Rybka” jest zwiększenie dostępu do wysokiej jakości oferty edukacji przedszkolnej dzieciom z niepełnosprawnościami na terenie gminy Głogów poprzez: 1. Zajęcia dodatkowe dla 10 dzieci z niepełnosprawnościami 2: Realizację kursów i szkoleń kwalifikacyjnych dla 8 nauczycieli w czasie trwania projektu. Wnioskodawca zapewnia jego trwałość przez okres co najmniej 2 latach. Realizacja projektu jest odpowiedzią na potrzebę upowszechniania wysokiej jakości edukacji przedszkolnej dla dzieci z niepełnosprawnościami z gminy Głogów. Projekt przyczyni się do wyrównywania szans edukacyjnych i zmniejszy dyskryminację dzieci niepełnosprawnych. Edukacja w przedszkolu oparta jest o integrację dzieci zdrowych z dziećmi niepełnosprawnymi. Zapewnienie wysokiej jakość zajęć przedszkolnych gwarantują działania udoskonalające kompetencje nauczycieli. Projekt realizowany będzie w okresie od 01.12.2016 r. do 31.01.2018 r. Budżet projektu wynosi 204 540,90 zł.</t>
  </si>
  <si>
    <t>RPDS.10.02.00</t>
  </si>
  <si>
    <t>Zapewnienie równego dostępu do wysokiej jakości edukacji podstawowej, gimnazjalnej i ponadgimnazjalnej</t>
  </si>
  <si>
    <t>Laboratoria Zrównoważonego Rozwoju Gminy Wałbrzych</t>
  </si>
  <si>
    <t>Projekt polega na realizacji w 4 SP, w marginalizowanych dzielnicach GW programu"Laboratoria ZR GW" W ramach projektu będą wykonane zadania: 1. Lab4Science 2. Helpdesk 3. MultiScience Lab 4. Mix Językowy 5. Skuteczny Tutor Realizacja zadań pozwoli osiągnąć w okresie 18 miesięcy cel główny: 742 ucz(295K,447M) w wieku 6-12 lat, w tym 16 NP (9K,7M) oraz 50 nauczycieli (47K,3M) podniesie komp kluczowe oraz nabędzie właściwe postawy na RP oraz 5 celów szczegółowych opisanych w pkt N: 1.232ucz(84K,148M) podniesie komp mat-przyrod i TIK 2.376ucz(136K,240M) skoryguje wady rozwojowe i dysfunkcje psycho-ruchowe zgodnie ze zdiagnozowanymi potrzebami 3.144ucz(80K,64M) rozwinie uzdolnienia mat-przyrod, TIK, otrzyma doradztwo zawodowe 4.96 ucz(44K,52M) podniesie komp z języków obcych 5.50 n-li nabędzie komp TIK oraz do pracy z ucz i rodzicami Projekt przyczyni się do zminimalizowania problemów: 1. niezadawalającej efektywności kształcenia 2. niedostatecznego wyposażenia pracowni przedmiotowych, brak udogodnień dla NP 3. depopulacji w GW Grupę docelową utworzą: 1.ucz z zaniedbanych dzielnic miasta, pochodzący z rodzin dotkniętych bezrobociem, o niskim statusie materialnym i wykształceniu. W szkołach uzyskują niezadawalające wyniki, w tym ze sprawdzianów zewnętrznych 2.n-le świadomi braku komp do nauki efektywnymi metodami, w tym z użyciem TIK Projekt będzie realizowany w partnerstwie z GW, która jest organem prowadzącym SP i gwarantem trwałości działań po jego zakończeniu. W wyniku realizacji w/w celów będą osiągnięte rezultaty/produkty: 1.742ucz,w tym 16 NP podniesie komp kluczowe niezbędne na RP 2.50 n-li nabędzie komp do uczenia efektywnymi metodami, z wykorzystaniem TIK 3.pracownie przedmiotowe otrzymają doposażenie 4.4 Zielone klasy powstaną poza budynkami szkół 5.udogodnienia dla NP</t>
  </si>
  <si>
    <t>Ligi Mistrzów na start!</t>
  </si>
  <si>
    <t>Projekt Ligi Mistrzów na start! skierowany jest do uczniów publicz. i niepublicz. szkół pow. dzierżoniowskiego, kłodzkiego i kamiennogórskiego (w tym zlokalizowanych na obszarze wiejskim i wiejsko–miejskim), w których średnie oceny z egzaminów szóstoklasisty i gimnazjalnego znajdują się poniżej wyznaczonego progu dla Woj. Dolnośląskiego tj. 70,2% dla szkół podst. i 57,0% dla gim. Stan ten jest wynikiem m.in. ograniczonego i utrudnionego dostępu do wysokiej jakości oświaty oraz nowoczesnych narzędzi edukacyjnych, jak i braku środków finansowych na realizację alternatywnych form edukacji, dostosowanej do uczniów o zróżnicowanych potrzebach edukacyjnych . Kluczowym problemem, który chcemy rozwiązać poprzez realizację projektu, jest niska konkurencyjność ww. szkół w zakresie efektów kształcenia, wskazująca potrzebę podniesienia poziomu nauczania i jakości procesu kształcenia oraz wyrównania szans edukacyjnych uczniów, szczególnie w obszarze nauk mat.–przyr. Realizacja projektu ma przyczynić się do zapewnienia uczniom ww. szkół równego dostępu do wysokiej jakości edukacji. Negatywna sytuacja zostanie zniwelowana poprzez: -utworzenie nowych pracowni komputerowych, przyrodniczych i matematycznych -realizację zadań kształtujących i rozwijających kompetencje cyfrowe uczniów -organizację zajęć pozalekcyjnych i pozaszkolnych dla uczniów uzdolnionych -wprowadzenie doradztwa edukacyjno–zawodowego -współpracę międzyszkolną, w tym pomiędzy szkołami, które posiadają wyposażenie pracowni projektowych z tymi, które nie posiadają -utrwalanie współpracy z org. pozarządowymi i instytucjami rynku pracy Efektem podjętych działań będzie podniesienie poziomu jakości kształcenia w szkołach objętych wsparciem oraz udoskonalenie kompetencji kluczowych uczniów, co w konsekwencji przyczyni się do uzyskania lepszych wyników nauczania. Wybrane formy wsparcia oraz grupy docelowe są ściśle związane z diagnozą przeprowadzoną i zatwierdzoną przez organy prowadzące szkół.</t>
  </si>
  <si>
    <t>FUNDACJA KUŹNIA TALENTÓW</t>
  </si>
  <si>
    <t>Pięć szkół na piątkę!</t>
  </si>
  <si>
    <t>Projekt zakłada wzmocnienie potencjału edukacyjnego uczniów i uczennic z Zespołu Szkół w Przedmościu, Zespołu Szkól w Serbach oraz Szkoły Podstawowej w Wilkowie w gminie Głogów - województwo dolnośląskie. Uczniowie i uczennice ww. szkół osiągnęli wyniki niższe niż średnie wyniki sprawdzianu szóstoklasisty oraz egzaminu gimnazjalnego 2015r. w skali woj. dolnośląskiego. Powoduje to mniejsze szanse na wysoką jakość dalszej edukacji i w konsekwencji późniejsze zatrudnienie. Celem projektu jest także zapewnienie równego dostępu do wysokiej jakości edukacji uczniów i uczennic niezależnie od obszaru geograficznego tj. miejski czy wiejski. Ograniczony dostęp do usług edukacyjnych na wysokim poziomie przekłada się na wyniki oraz często determinuje ich przyszłe miejsce na rynku pracy. Przewidziano również wsparcie dla nauczycieli w celu doskonalenia umiejętności i kompetencji zawodowych. Projekt przewiduje szereg wzajemnie uzupełniających się działań, takich jak: zajęcia dydaktyczno – wyrównawcze, zajęcia dodatkowe, doradztwo edukacyjno-zawodowe, zajęcia wykorzystujące metody eksperymentu w edukacji w celu podnoszenia jakości nauczania przedmiotów ścisłych oraz zajęcia wykorzystujące nowoczesne technologie informacyjno-komunikacyjne, zajęcia kompensacyjne, szkolenia/kursy dla nauczycieli w celu doskonalenia ich kompetencji i kwalifikacji oraz wyjazdy edukacyjne. Zaplanowane wsparcie w projekcie przyczyni się do zrealizowania celów oraz założonych wskaźników obligatoryjnych dla projektu. Wpłynie również na średnią liczbę punktów ze sprawdzianu szóstoklasisty oraz egzaminu gimnazjalnego.</t>
  </si>
  <si>
    <t>FUNDACJA ROZWOJU EDUKACJI MAŁEGO INŻYNIERA</t>
  </si>
  <si>
    <t>Trampolina wiedzy</t>
  </si>
  <si>
    <t>Projekt pt.:”Trampolina wiedzy” jest realizowany, w partnerstwie pomiędzy Fundacją Rozwoju Edukacji Małego Inżyniera a Gminą Oleśnica, w okresie IX.2016–VI.2017. Wartość projektu: 452 459,45 zł, w tym wkład własny niefinansowy: 22 800,00zł (5%) pochodzący ze środków JST, koszt przypadający na jednego uczestnika: 1 663,45 zł. Za cel stawia rozwój kompetencji kluczowych i umiejętności na rynku pracy uczniów szkół podstawowych Gminy Oleśnica, zasadnicze podniesienie jakości procesu kształcenia w placówkach. Postawiony cel zostanie osiągnięty m.in. poprzez: a) rozwój kompetencji kluczowych i właściwych postaw na rynku pracy u 260 uczniów (130K) poprzez objęcie uczniów dodatkowymi zajęciami pozalekcyjnymi; b) rozwój kompetencji 12 nauczycieli (10K) poprzez szkolenia z programowania jako formy zajęć rozwijających kompetencje matematyczne oraz wykorzystania na zajęciach przyrodniczych metody eksperymentu. c) doposażenie pracowni przedmiotowych w sprzęt i pomoce dydaktyczne.</t>
  </si>
  <si>
    <t>FUNDACJA WSPÓLNIE LEPIEJ</t>
  </si>
  <si>
    <t>Nowa cyfra-nowa szkoła</t>
  </si>
  <si>
    <t>GMINA DOBROMIERZ</t>
  </si>
  <si>
    <t>Lepszy start dla uczniów szkół podstawowych Gminy Dobromierz.</t>
  </si>
  <si>
    <t>Wsparcie kierowane jest do dwóch szkół podstawowych z Gminy Dobromierz, które systematycznie uzyskują wyniki poniżej średniej dla sprawdzianu szóstoklasisty w skali ZIT AW. Zakres wsparcia oraz grupę docelową określono na podstawie przeprowadzonej diagnozy problemów i potencjałów edukacyjnych szkół, obejmujących przede wszystkim uczniów: - uzyskujących wysokie wyniki edukacyjne z przedmiotów matematyczno-przyrodniczych, informatycznych i językowych - uzyskujących wyniki edukacyjne znacznie poniżej średniej, zagrożonych wypadnięciem ze ścieżki edukacyjnej - niepełnosprawnych przejawiających dysfunkcje rozwojowe utrudniające uczenie się - potrzebujących pomocy w określeniu swoich predyspozycji - wymagających znacznej korekty wad wymowy - oraz n-li potrzebujących wsparcia w zakresie rozwijania kompetencji kluczowych uczniów oraz stosowania alternatywnych metod prowadzenia lekcji mobilizujących kreatywność uczniów. Przeprowadzona diagnoza została zatwierdzona przez Wnioskodawcę, który jest organem prowadzącym szkół objętych proj. Celem głównym projektu jest wzrost kompetencji kluczowych 197 uczniów (w tym 104 dziewczynek) oraz rozwój kompetencji zawodowych 29 n-li (w tym 25 kobiet) dzięki realizacji poniższych działań: a)zajęcia: -rozwijające dla uczniów uzdolnionych -wyrównujące dla uczniów przejawiających trudności w nauce -logopedyczne dla uczniów z wadami wymowy -dostosowane do potrzeb uczniów niepełnosprawnych -wykorzystujące nowe formy i programy nauczania w celu rozbudzenia kreatywności uczniów b)szkolenia dla n-li pozwalających na zdobycie kompetencji w zakresie zidentyfikowanych potrzeb edukacyjnych uczniów c)wyposażenie szkół w narzędzia dydaktyczne i sprzęt TIK oraz doposażenie pracowni przyrodniczych pozwalające na wprowadzenie metody eksperymentu d)zakup platformy edukacyjnej pozwalającej na wykorzystanie materiałów interaktywnych na zajęciach.</t>
  </si>
  <si>
    <t>Z technologią w przyszłość</t>
  </si>
  <si>
    <t>Projekt „ Z technologia w przyszłość” ma na celu podniesienie kompetencji kluczowych oraz właściwych postaw i umiejętności na rynku pracy u 335uczniów(167K,168 M) z Gm Dziadowa Kłoda oraz wyposażenie 3szkół w pomoce dydaktyczne ,narzędzia TIK i odpowiednia infrastrukturę sieciowo-usługową oraz doposażenie 3 pracowni przyrodniczych. Wsparciem w ramach projektu objęte zostaną : szkoły podstawowe w Miłowicach i Dziadowej Kłodzie oraz Gimnazjum w Dziadowej Kłodzie. Diagnoza wykazała , że największymi problemami tych szkół są -zbyt mała ilość zajęć pozalekcyjnych wspierających rozwój uczniów, - niewystarczające wsparcie ucznia gimnazjum w zakresie wyboru dalszej ścieżki edukacji - brak w szkołach warunków do prowadzenia zajęć przyrodniczych z wykorzystaniem metod opartych na obserwacji, doświadczeniach, eksperymencie , - brak w szkołach pomocy dydaktycznych i sprzętu TIK oraz odpowiedniej infrastruktury sieciowo-usługowej do realizacji zajęć z wykorzystaniem najnowszych technologii - słabe kompetencje nauczycieli SP w Miłowicach w zakresie wykorzystania TIK w procesie edukacyjnym Realizacja projektu pozwoli na rozwiązanie tych problemów poprzez : organizację 1792 h dodatkowych zajęć wspierających rozwój uczniów, w tym : 570 h zajęć wyrównujących dysproporcje edukacyjne, 1194h zajęć rozwijających zainteresowania, 28 g zajęć edukacyjno-zawodowych oraz szkolenia 13 nauczycieli. Wszystkie szkoły objęte projektem doposażone zostaną w pomoce i sprzęt TIK oraz odpowiednią infrastrukturę sieciowo-usługową oraz doposażone zost pracownie przyrodnicze Efektem realizacji projektu będzie podniesienie kompetencji kluczowych oraz właściwych postaw i umiejętności niezbędnych na rynku pracy u conajmniej 335 uczniów w gminie Syców, doposażenie 3 szkół w pomoce ,sprzęt TIK i infrastrukturę sieciową i wykorzystywanie jej do realizacji zajęć edukacyjnych, oraz stworzenie warunków do nauczania eksperymentalnego</t>
  </si>
  <si>
    <t>GMINA JAWORZYNA ŚLĄSKA</t>
  </si>
  <si>
    <t>Szkoła z kluczem - wspieranie rozwoju kompetencji kluczowych uczniów/uczennic dwóch szkół podstawowych i gimnazjum w Gminie Jaworzyna Śląska.</t>
  </si>
  <si>
    <t>Głównym założeniem projektu jest dostosowanie oferty edukacyjnej 3 szkół prowadzonych przez Gminę Jaworzyna Śląska (2 szkoły podst. 1 szkoła gimnazj.) do potrzeb 264 uczniów/uczennic związanych z podniesieniem ich kompetencji kluczowych niezbędnych na rynku pracy w okresie 01.09.2016-31.07.2018r.(cel ogólny projektu). Zdiagnozowane potrzeby ww. szkół (diagnoza przeprowadzona w II 2016r, wśród Dyrektorów, Nauczycieli zatwierdzona przez organ prowadzący) wykazały m.in. na: 1) zaniżony poziom kompetencji kluczowych uczniów/uczennic (słabe wyniki egzaminów zewnętrznych z przedmiotów matemat. – przyrod. i j. obcych) 2) niewystarczającą bazę dydak. szkół w stosunku do potrzeb efektywnej realizacji programów nauczania , w tym z przedmiotów matemat. – przyrod. i j.obcych 3) niewystarczające kompetencje nauczycieli/ek szczególnie z zakresu wykorzystanie TIK oraz nauczania eksperymentalnego. W związku z wynikami diagnozy – w projekcie zaplanowano następujące działania skierowane do uczniów/uczennic, nauczycieli oraz szkół objętych projektem (gł. grupy docelowe): a) przeprowadzenie zajęć dodatk./pozaszkolnych kształtujących kompetencje kluczowe dla 264 uczniów/uczennic (145K/119M) z 3 szkół objętych projektem b) doposażenie bazy dydaktycznej 2 szkolnych pracowni przyrod.oraz wyposażenie 3 szkół w pomoce dydakt. i narzędzia TIK -niezbędne do realizacji programów nauczania, w tym zajęć dodatkowych c) objęcie 15 nauczycieli/ek (13K/2M)doskonaleniem zawodowym z zakresu wykorzystania TIK i nowatorskich metod nauczania W efekcie realizacji projektu nastąpi wzrost szans edukacyjnych 264 uczniów/uczennic(145K/119M) z 3 ww. szkół, oraz podniesienie kompetencji 15nauczycieli/lek (13K/2M) ze szkół objętych projektem Podział na płeć /liczba dziewcząt i chłopców w wieku szkolnym, którzy skorzystają ze wsparcia – jest o oparta o demografie. Zajęcia dodatkowe/pozalekcyjne prowadzone będą zgodnie z zasadami pedagogiki wrażliwej na płeć (przeciwdziałanie stereotypom).</t>
  </si>
  <si>
    <t>GMINA KOSTOMŁOTY</t>
  </si>
  <si>
    <t>Moją przyszłość zaczynam już dzisiaj</t>
  </si>
  <si>
    <t>Przedmiotem projektu "Moją przyszłość zaczynam już dzisiaj" (PRO) realizowanego przez Gm. Kostomłoty w partnerstwie z niepubl. instytucją rynku pracy POINT SP. Z O.O. (kryt. premiuj.)od 1.X.2016 r. do 30.VI.2017 r. jest zapewnienie równego dostępu do wysokiej jakości działań edukacyjnych 92 uczniom/uczennicom (UCZ) Szkoły Podstawowej (SP) i Gimnazjum(G) w Kostomłotach (t. wiejski), które ma doprowadzić do podniesienia kompetencji klucz. w zakresie: nauk matem.-przyrodn., j. obcych (G), TIK a także do właściwych postaw 46 (22 ze SP i 24 z G) dziewczynek(DZ) i 46 (22 ze SP i 24 z G) chłopców(CH), co będzie miało przełożenie na ich przyszły sukces na rynku pracy. Wsparcie obejmie UCZ uzdolnionych a także mających trudności w spełnianiu wymagań podst. programowej i w kontrolowaniu emocji. Rozwój kompetencji adekwatnych do potrzeb rynku pracy będzie także rezultatem doradztwa edukac.-zawod. dla wszystkich uczestników (UP) oraz zajęć psychoedukacyjnych dla UCZ z trudnościami. Podniesieniu kompetencji klucz. sprzyjać będzie wykorzystanie wypracowanego przez POINT w ramach innowacyjnego proj. POKL portalu do doradztwa edukac.-zawod. (www.eipd.pl) a także kontakt młodzieży z praktycznym wykorzystaniem wiedzy (wycieczki eduk., spotkania z przedsięb.). Duże znaczenie dla wzrostu kompetencji TIK UP i innych UCZ ze SP będzie miało wyposażenie pracowni komputerowej w SP w komputery w miejsce przestarzałego sprzętu. Potrzeba wsparcia dla obu placówek wynika z diagnoz obszarów deficytowych kompet. klucz. i przyczyn osiągania przez UCZ wyników słabszych niż średnia wojewódzka dokonanej przez kadrę a w przypadku SP także z analizy możliwości dalszego wykorzystania przestarzałej bazy TIK. Diagnozy potrzeb i deficytów przeprowadziła kadra pedag. szkół i zatwierdził je organ prowadzący. Wsparcie PRO będzie uzupełnieniem podobnych działań w SP i G do rozpoczęcia PRO i nie zmniejszy nakładów na podobne działania z 12 mies. wcześniej. Zajęcia proj. będą poza zajęciami obowiązkowymi UCZ.</t>
  </si>
  <si>
    <t>GMINA MIEJSKA CHOJNÓW</t>
  </si>
  <si>
    <t>Równe szanse w edukacji uczniów Szkoły Podstawowej nr 3 oraz Gimnazjum nr1 w Chojnowie.</t>
  </si>
  <si>
    <t>GMINA PIELGRZYMKA</t>
  </si>
  <si>
    <t>T.I.K ? Tak ! Nasze szkoły otwarte na świat.</t>
  </si>
  <si>
    <t>GMINA PRZEWORNO</t>
  </si>
  <si>
    <t>Wiem, umiem, rozumiem</t>
  </si>
  <si>
    <t>Projekt “Wiem, umiem, rozumiem” dedykowany jest SP i Gimnazjum na terenie gminy wiejskiej Przeworno w powiecie strzelińskim. Uczniowie obu szkół uzyskali niższe wyniki w egzaminach zewnętrznych w stosunku do wyników wojewódzkich. Wyniki diagnozy przeprowadzonej przez dyrekcję wskazały niską motywację uczniów i trudności w zapamiętywaniu materiału szkolnego, deficyty w obrębie kompetencji emocjonalno-społecznych, niską świadomość preferencji zawodowych i coraz większe ryzyko zagrożeń płynących z otoczenia (np. cyberprzemoc, używki) przy jednoczesnym braku alternatyw dla spędzania czasu wolnego i ograniczonej ofercie edukacyjnej w Gminie. Uczniowie pochodzą często z ubogich rodzin, o niskim wykształceniu i świadomości. Wyniki diagnozy wykazały też braki w sprzęcie i pomocach dydaktycznych i konieczność uzupełniania kompetencji nauczycieli. Dużym wyzwaniem jest codzienny transport dzieci na zajęcia i po ich zakończeniu, bo Gmina składa się z 19 sołectw. W odpowiedzi na w/w problemy projekt uwzględnia systemowe wsparcie dla uczniów, rodziców i nauczycieli. Poprzez zajęcia dydaktyczno-wyrównawcze z kompetencji kluczowych zapewnia uczniom wyrównanie braków. Uczniom ze specjalnymi potrzebami edukacyjnymi oferuje terapię psychologiczną, logopedyczną i socjoterapię. Rozwój zainteresowań zapewnia przez rozszerzenie oferty szkół o kółka i laboratoria, wyjazdowe warsztaty edukacyjne oraz zajęcia efektywnego uczenia się i rozwijające postawy niezbędne na rynku pracy wzbogacone dla gimnazjalistów o doradztwo edukacyjno-zawodowe. Rodzicom zaoferowane zostanie indywidualne poradnictwo psychologiczno oraz warsztaty grupowe. Projekt zapewnia poprawę efektywności i jakości kształcenia poprzez doposażenie szkół w pomoce dydaktyczne, w tym narzędzia do nauczania eksperymentalnego i ICT, współpracę szkół w użyczaniu pracowni przyrodniczej oraz szkolenia dla nauczycieli. Zapewniony uczniom transport po zajęciach pozwoli na skorzystanie z szerokiej oferty projektowych zajęć dodatkowych.</t>
  </si>
  <si>
    <t>GMINA STRZEGOM</t>
  </si>
  <si>
    <t>Podniesienie efektywności kształcenia w zakresie przedmiotów matematycznych i przyrodniczych w szkołach Gminy Strzegom o najsłabszych wynikach edukacyjnych, poprzez stworzenie warunków dla nauczania opartego na metodzie eksperymentu.</t>
  </si>
  <si>
    <t>Zdiagnozowano problem nierównego poziomu wyników egzaminów końcowych w szkołach podst.(PSP) i gimnazjach, dla których organem prowadzącym jest Gmina Strzegom. W szkołach: PSP- Nr 3 w Strzegomiu, w Olszanach, w Jaroszowie, w Goczałkowie, Gimnazjum Nr 1 w Strzegomiu, Gimnazjum w Jaroszowie i Gimnazjum w Goczałkowie wyniki są poniżej średniej gminnej oraz średniej dla obszaru ZIT, szczególnie z części mat.-przyrodniczej w gimnazjach i z matematyki w PSP. Projekt skierowany jest do uczniów klas IV-VI ww. PSP, klas I-III ww. gimnazjów i ich nauczycieli przedmiotów matematycznych i przyrodniczych i polegać będzie na organizacji w r.szk. 2016/17 i 2017/18 dodatkowych zajęć (8040 h lekcyjnych dla 375 u. - 207 ch. 168 dz.; 92 grupy) z zastos. metody eksperymentu: -dydaktyczno-wyrównawczych z matematyki dla ucz. kl. IV-VI PSP i klas I-III gimnazjów oraz z przedm. przyrodniczych dla ucz. kl. III gimnazjów, -rozwijających umiejętności matematyczne dla ucz. kl. IV-VI PSP i gimnazjów, -rozwijających umiejętności z przedm. przyrodniczych dla ucz. kl. IV-VI PSP Jaroszów, PSP Goczałków i kl. I-III gimnazjów. Przeszkolonych z zakresu stos. metod eksperymentu będzie 21 nauczycieli (18 k. i 3 m.) przedm. przyrodniczych i matematyki ww. szkół. Szkoły, w zależn. od potrzeb, zostaną doposażone w narzędzia, w tym TIK, do nauczania przedm. matematycznych i przyrodniczych (łącznie 8 pracowni, w tym 4 międzyszkolne). Efekty:wzrost zainteresowania i motywacji uczniów do nauki przedmiotów mat.-przyrodn., wyrównanie dysproporcji edukacyjnych dzieci z trudnościami w spełnianiu wymagań edukacyjnych, umożliwienie rozwoju dzieci utalentowanych, poprawa jakości i atrakcyjności nauczania w szkołach poprzez stworzenie warunków do nauczania eksperymentalnego, wzrost kompetencji nauczycieli oraz poprawa bazy edukacyjnej szkół. Przyczyni się to do poprawy wyników egzaminów końcowych z matematyki i przedm. przyrodniczych i zniwelowania dysproporcji w tym zakresie na poziomie gminy i obszaru ZIT.</t>
  </si>
  <si>
    <t>GMINA ŚWIERZAWA</t>
  </si>
  <si>
    <t>Nowoczesna edukacja - wykształcenie z perspektywami</t>
  </si>
  <si>
    <t>GMINA WISZNIA MAŁA</t>
  </si>
  <si>
    <t>Wzrost jakości edukacji szkolnej w gminie Wisznia Mała</t>
  </si>
  <si>
    <t>Problem – uboga baza edukac. w gminie. Brak pracowni przedmiotowych wraz z nielicznym i przestarz. sprzętem IT uniemożliwia realizację zajęć eksperyment. i nauczanie na odpowiednim poziomie matematyki, informatyki i nauk przyrod. Brak w wystarczającym zakresie zajęć dodatk. dla dzieci uzdolnionych (brak nauki doświadczalnej), ze specjalnymi potrzebami edukacyjnymi – zwłaszcza z klas 1-3 SP, np. wyrównawczych, korekcyjnych itp. Projekt dotyczy dzieci i nauczycieli/ek z trzech SP w Krynicznie, Szewcach i Wiszni Małej oraz 2 gimnazjów w Krynicznie i Szewcach. Celem jest wzrost jakości edukacji w gminie w ciągu 2 lat, dzięki implement. większości typów działań konkursu: 10.2.A zajęcia rozwijające i wyrównawcze z matematyki i nauk przyrodniczych; język angielski; TIK w praktyce - programowanie i robotyka; 10.2.B wyposażymy pracownie matematyczne, przyrodnicze i TIK dostępne dla każdej z 5 szkół objętych projektem. Zrealizujemy zajęcia doświadczalne, w tym pozaszkolne z wykorz. laboratoriów i placówek badawczych, celem ukierunkow. dzieci na karierę edukac. i zawod. w naukach ścisłych i przyr.; 10.2.C stypendia dla 25 dzieci ze wszystkich szkół; 10.2.D zajęcia korekcyjno-kompensacyjne i logopedycz.; 10.2.F doradztwo zawodowe i kreowanie ścieżki eduk.; 10.2.G dwa rodzaje szkoleń dla nauczycieli dostępne dla kadry z każdej szkoły objętej projektem: dla matematyków i dla potrzebujących wsparcia w wykorzystaniu narzędzi TIK w nauczaniu. Zapewnienie funkcjonalności TIK zgodnie z regulaminem konkursu (w skrócie: stały dostęp do internetu użytkowników, min. 1 miejsce z przenośnym komputerem dla uczniów) W/w zadania są szczególnie istotne dla obszaru wiejsk., gdzie dzieci mają ograniczony dostęp do innych niż szkolne form edukacji. Efekty: wzrost kompet. u 12 nauczyc. (10K,2M); wzrost kompet. Klucz. u większości uczniów gminy (369 os., 189K, 180M); uzyskanie możliwości nauczania doświadczalnego i TIK w 5-ciu szkołach – pracownie w Krynicznie, Szewcach i Wiszni Mł.</t>
  </si>
  <si>
    <t>GMINA ZAWONIA</t>
  </si>
  <si>
    <t>Nowoczesna edukacja w szkołach podstawowych i gimnazjalnych gminy Zawonia</t>
  </si>
  <si>
    <t>Projekt ma na celu podniesienie jakości edukacji w 4 szkołach gminy Zawonia (dwie szkoły podstaw. i 2 gimnazja w Zawoni i Czeszowie. Cel osiągniemy wdrażając działania dotyczące zarówno zajęć dla uczniów, szkoleń dla nauczycieli, jak i wyposażenia szkół w nowoczesny sprzęt TIK i pracownie przedmiotowe. Zaplanowano: dodatkowe zajęcia dydaktyczno-wyrównawcze dotyczące wyrównywania braków uczniów w zakresie wymaganych osiągnięć edukacyjnych, zajęcia specjalistyczne organizowane dla uczniów o specyficznych trudnościach w zakresie uczenia się, doradztwo i opieka pedagogiczno-psychologiczna skierowana do uczniów wykazujących problemy w nauce, dodatkowe zajęcia pozalekcyjne z zakresu kompetencji kluczowych realizowanych w formie kół zainteresowań, poradnictwo i doradztwo edukacyjno-zawodowe prowadzone w klasach I gimnazjów, wdrożenie innowacyjnych form nauczania, zakup sprzętu i materiałów niezbędnych do prowadzenia ciekawych i atrakcyjnych zajęć wyrównawczych i rozwijających (pracownie matematyczne, przyrodnicze i TIK) rozwinięcie umiejętności językowych uczniów szkół na terenie gminy Zawonia rozwinięcie zainteresować naukami przyrodniczymi dzięki zajęciom w wyspecjalizowanych ośrodkach naukowych dysponujących bazą dydaktyczną i przygotowaniem merytorycznym (np. uczelnie wrocławskie) objęcie opieką logopedyczną uczniów wykazujących problemy z zakresu aparatu mowy. przyznanie najzdolniejszym uczniom stypendiów szkolenia dla nauczycieli matematyki szkolenia dla innych nauczycieli z wykorzystania narzędzi TIK w dydaktyce oraz innowacyjnego prowadz. zajęć W/w działania będą realizowane przez dwa lata od września 2016r. Niewątpliwie przyczynią się do osiągnięcia efektu wzrostu możliwości edukacyjnych szkół oraz wzrostu poziomu kompetencji kluczowych u ich uczniów. Zobowiązujemy się zapewnić wszystkie funkcjonalności TIK zgodnie z regulamin konkursu rozdział I punkt 4 (m.in: stały dostęp do internetu, min. 1 miejsce z laptopem dla ucz.)</t>
  </si>
  <si>
    <t>Wysoka jakość edukacji podstawowej,gimnazjalnej i ponadgimnazjalnej w Jeleniej Górze dzięki wsparciu skierowanemu do uczniów i nauczycieli</t>
  </si>
  <si>
    <t>Problem:dysproporcje edukacyjne,niska jakość edukacji w m.Jelenia Góra-w 10 szkołach prowadzących kształcenie ogólne uczniowie osiągają wyniki z egz. zewn. poniżej średniej % ZIT AJ. Zdiagnozowano,iż problem dotyczy uczniów,nauczycieli,szkół. Uczniowie:niska motywacja do nauki,braki w wiedzy z wcześniejszych lat,trudności w spełnianiu wymagań edukacyjnych,problemy rozwojowe. Szkoły:niedostateczna oferta dodatkowych zajęć odpowiadających potrzebom uczniów,w tym o szczególnych potrzebach,proces uczenia niedostosow. do indyw.potrzeb uczniów,brak nowoczesnego wyposaż.,w tym specjalistycznego. Nauczyciele:niewystarczające kwalifikacje w zakresie kształtowania komp. kluczowych i szczególnych potrzeb uczniów. Wsparciem zostaną objęci uczniowie i n-le z jeleniogórskich publicznych szkół: 1.Szkoła PodstawowaNr7 2.Szkoła PodstawowaNr8 3.Szkoła PodstawowaNr134.Szkoła PodstawowaNr15 5.GimnazjumNr3 6.GimnazjumNr4 7.GimnazjumNr5 8.Technikum w Zespole Szkół Rzemiosł Artystycznych 9.Technikum w Zespole Szkół Licealnych i ZawodowychNr2 10.III Liceum Ogólnokształcące Łącznie wsparciem zostanie objętych min.1167 osób,w tym:min.1112 uczniów,w tym 56 niepełnosprawnych:(541 uczniów szkół podstawowych,w tym 36 niepełnospr.,217 uczniów gimnazjów,w tym 16 niepełnopsr.,354 uczniów szkół ponadgimnazjalnych ogólnych,w tym 4 niepełnospr.) i 55 nauczycieli pracujących w szkołach objętych wsparciem.Działania: -Dodatkowe zajęcia w obszarze komp.kluczowych (wyrównawcze) -Dodatkowe zajęcia dla uczniów o specjalnych potrzebach (wspomag.rozwój,koła z zakresu kopm.kluczowych) -Stypendia -Kursy/studia dla nauczycieli (komp.kluczowe,specjalne potrzeby) -Doposażenie szkół( pomoce dydaktyczne,w tym TIK, doposażenie do prow. zajęć z przemiotów przyrodniczych,wyposaż.specjalist.) Efekty:wzrost kompetencji uczniów, wyrównanie deficytów rozwojowych,wzrost kwalifikacji nauczycieli,wzrost jakości edukacji,poprawa wyników edukacyjnych,wyrównanie dysproporcji edukacyjnych w m.Jelenia Góra</t>
  </si>
  <si>
    <t>OCHOTNICZA STRAŻ POŻARNA W DZIKOWCU</t>
  </si>
  <si>
    <t>My też potrafimy i umiemy bo zdolni będziemy!</t>
  </si>
  <si>
    <t>Projekt stanowi odpowiedź na przeprowadzoną (15’/16’) przez Niepubliczną Szkołę Podstawową w Dzikowcu diagnozę potrzeb i deficytów szkoły, uczniów i nauczycieli (zatwierdzoną przez organ prowadzący) we współpracy z Partnerem szkoły tj. Firmą DORADZTWO SZKOLENIA USŁUGI Jolanta Terlecka. Dzięki wsparciu Partnera i jego kadry psychologów/pedagogów, zdiagnozowano najważniejsze problemy. Realizacja przedsięwzięć stanowi uzupełnienie wsparcia dotychczas oferowanego uczniom przez szkołę. Projekt umożliwi wdrożenie nowych rozwiązań i modeli pracy szkoły kontynuowanych i wykorzystywanych po zakończeniu jego realizacji. By można było to osiągnąć założono realizację działań ukierunkowanych na podnoszenie u uczniów kompetencji kluczowych oraz właściwych postaw/umiejętności (kreatywność, innowacyjność, praca zespołowa) w tym doskonalenie umiejętności i kompetencji zawodowych nauczycieli. Ponadto dzięki interwencji w zakresie przedmiotów przyrodniczo-technicznym (doposażenie i doskonalenie nauczycieli), szkoła będzie mogła efektywnie wprowadzić w system nauczania nowe wzorce/modele realizacji zajęć metodą eksperymentu. Zaś doposażenie w niezbędny sprzęt w ramach TIK, z komplementarnym przygotowaniem kadry, wprowadzi w proces nauczania nowoczesność oraz urozmaicenie w sposobie przekazywanej wiedzy. Dużą uwagę w projekcie skierowano na wsparcie w obszarze indywidualizacji procesu nauczania, pracy z uczniem młodszym oraz pomoc psychologiczno-pedagogiczną dedykowaną wszystkim uczniom, z uwagi na zdiagnozowane w szkole istotne deficyty w tym obszarze. Działania te przyczynią się do zmniejszenia ryzyka przedwczesnego kończenia przez uczniów/nnice nauki. Wszystkie formy wsparcia kierowane są do 35 Uczniów/nnic oraz 9 Nauczycieli/ek. Za rezultaty stawiamy sobie podniesienie kompetencji, umiejętności oraz kreacja właściwych postaw uczniów; wzrost ich motywacji do nauki i rozwoju osobistego; podniesienie kompetencji nauczycieli oraz uatrakcyjnienie i unowocześnienie procesu nauczania.</t>
  </si>
  <si>
    <t>POWIAT JELENIOGÓRSKI</t>
  </si>
  <si>
    <t>Warto iść dalej</t>
  </si>
  <si>
    <t>Projekt "Warto iść dalej" ma na celu zmniejszenie zagrożenia niepowodzeniami szkolnymi wśród 70 uczniów/uczennic Gimnazjum Mistrzostwa Sportowego i Liceum Mistrzostwa Sportowego w Zespole Szkół Ogólnokształcących i MS im. J.I. Sztaudyngera w Szklarskiej Porębie w wieku 13-19 lat, w szczególności rozwijanie kompetencji kluczowych:matematyczno -przyrodniczych i społeczno-emocjonalnych, informatycznych oraz postaw kreatywności, innowacyjności i pracy zespołowej wśród uczniów ze specjalnymi potrzebami edukacyjnymi, tj. uczniów uzdolnionych, uczniów wykazujących braki i problemy w realizacji podstawy programowej, podniesienie kompetencji zawodowych 29 nauczycieli/ek ZSO i MS im. J.I. Sztaudyngera w rozwijaniu kompetencji kluczowych uczniów oraz zwiększenie dostępu do nowoczesnych pomocy dydaktycznych i narzędzi TIK pozwalających na prowadzenie zajęć w nowatorski i ciekawy sposób. Projekt realizowany bedzie w okresie od 1.09.2016 roku do 31.08.2017roku. Zaplanowano organizację 4 warsztatów rozwijających kompetencje, realizację 1 interdyscyplinarnego i międzyszkolnego projektu edukacyjnego, programu stypendialny dla 5 uczniów/uczennic SMS, doposażenie 6 pracowni (matematycznych i przyrodniczych) w pomoce i sprzęt TIK ,3 szkolenia doskonalące dla nuaczycieli Zakładanym efektem projektu będzie nabycie kompetencji kluczowych przez 73 % uczniów/uczennic objętych wsparciem, podniesienie kompetencji zawodowych przez 100 % nauczycieli/ek objętych wsparciem, wykorzystywanie doposażonych pracowni przedmiotowych do realizacji zajęć przez 100% szkól objętych wsparciem, wykorzystywanie narzędzi TIK do prawadzenia zajęć przez 100% szkół objętych wsparciem.</t>
  </si>
  <si>
    <t>POWIAT OLEŚNICKI</t>
  </si>
  <si>
    <t>Podniesienie jakości edukacji w liceach ogólnokształcących w Oleśnicy</t>
  </si>
  <si>
    <t>POWIAT POLKOWICKI</t>
  </si>
  <si>
    <t>W edukacji zmiany - sukces uczniów murowany!</t>
  </si>
  <si>
    <t>Planowane w ramach projektu zadania są odpowiedzią na kluczowe wyzwania systemu edukacji tj. zwiększają dostępność usług oświatowych, przyczyniają się do poprawy jakości edukacji poprzez wzmacnianie kompetencji kluczowych uczniów i upowszechnianie modelu uczenia się przez całe życie. Projekt przewiduje kompleksowe działania skierowane do 203 uczniów, 20 rodziców oraz 14 nauczycieli. Zadania będą realizowane w ramach współpracy trzech jednostek oświatowych, dla których organem prowadzącym jest Powiat Polkowicki, tj.: Zespołu Szkół w Chocianowie, Zespołu Szkół im. Narodów Zjednoczonej Europy w Polkowicach oraz Powiatowego Ośrodka Poradnictwa Psychologiczno-Pedagogicznego i Doradztwa Metodycznego (POPPPiDM) w Polkowicach. Koordynatorem działań projektowych jest Powiat Polkowicki (Wydział Inwestycji i Rozwoju). Zaplanowane zadania, obejmujące dodatkowe zajęcia: matematyczne, przyrodnicze, językowe, informatyczne i przedsiębiorczości, wraz z odpowiednio dopasowanym indywidualnym wsparciem z zakresu terapii, poradnictwa psychologicznego i doradztwa zawodowego oraz programem stypendialnym dla wyróżniających się uczniów, przyczynią się do osiągnięcia zakładanych rezultatów. Doposażenie 12 pracowni matematyczno-przyrodniczych (w tym międzyszkolnych) w sprzęt dydaktyczny i narzędzia TIK, zakupienie sprzętu terapeutycznego oraz zmodernizowanie sieci internetowej zwiększy jakość edukacji ponadgimnazjalnej w Powiecie Polkowickim. Wsparcie dla nauczycieli m.in w postaci szkoleń rozwijających kompetencje cyfrowe pozwoli na efektywniejszą pracę z uczniami. Wsparcie uzyskają również rodzice uczniów poprzez spotkania indywidualne z psychologiem, pedagogiem i doradcą zawodowym. Realizację projektu zaplanowano na dwa lata szkolne, gdyż krótszy okres wsparcia nie zagwarantowałby osiągnięcia pożądanych efektów.</t>
  </si>
  <si>
    <t>POWIAT TRZEBNICKI</t>
  </si>
  <si>
    <t>Równamy szanse, kształcąc nowocześnie</t>
  </si>
  <si>
    <t>Integracja naszą siłą w nabywaniu nowych umiejętności</t>
  </si>
  <si>
    <t>Celem projektu jest zapewnienie równego dostępu do wysokiej jakości edukacji podstawowej dla 74 uczniów (42ch, 32dz) Szkoły Podstawowej z Oddziałami Integracyjnymi im. Marii Konopnickiej w Pławnicy w powiecie kłodzkim poprzez zwiększenie oferty nauczania w zakresie kompetencji kluczowych oraz właściwych postaw potrzebnych na rynku pracy, z uwzględnieniem indywidualnego podejścia do ucznia, zwłaszcza ze specjalnymi potrzebami edukacyjnymi, w terminie od 1 września 2016 do 30 czerwca 2017. Cel będzie realizowany poprzez przeprowadzenie zajęć wyrównawczych z mat. w klasach młodszych i starszych, rozwijających z matematyki, przyrody, z języków obcych (j.niemiecki i j.angielski), TIK, rozwijających kompetencje miękkie poprzez kontakt ze sztuką, specjalistycznych dla dzieci z orzeczeniami i opiniami poradni pedagogiczno-psychologicznej (konsultacje z logopedą, indywidualne z psychologiem), szkoleń z TIK dla nauczycieli oraz specjalistycznych z praktycznych aspektów pedagogiki specjalnej dla nauczycieli i rodziców.</t>
  </si>
  <si>
    <t>Uczniowie Szkoły w Zastrużu na start</t>
  </si>
  <si>
    <t>Projekt będzie realizowany w Szkole Podstawowej im. Astrid Lindgren w Zastrużu w gminie Żarów w powiecie świdnickim. Jego celem jest zapewnienie równego dostępu do wysokiej jakości edukacji podstawowej dla 64 uczniów (32 ch, 32 dz) Szkoły, poprzez zwiększenie oferty nauczania w zakresie kompetencji kluczowych oraz właściwych postaw potrzebnych na rynku pracy w Aglomeracji Wałbrzyskiej, z uwzględnieniem indywidualnego podejścia do ucznia, zwłaszcza ze specjalnymi potrzebami edukacyjnymi. Projekt będzie realizowany od 1 września 2016 do 30 czerwca 2017. Zostaną zorganizowane zajęcia z matematyki, przyrody i języków obcych, zajęcia z logopedii i psychologiem, z kompetencji społecznych, innowacyjnych z technik szybkiego uczenia się w połączeniu z TIK. Dla nauczycieli zostaną zorganizowane zajęcia z TIK, dzięki czemu będą mogli używać nowych technologii w nauczaniu przedmiotowym. Dla rodziców i nauczycieli zostanie przeprowadzone szkolenie z zagadnień dotyczących dzieci z niepełnosprawnościami.</t>
  </si>
  <si>
    <t>STOWARZYSZENIE AKTYWNEGO WSPIERANIA GOSPODARKI</t>
  </si>
  <si>
    <t>Szkoła na telemoście - szansą na rozwój kompetencji kluczowych uczniów w powiecie dzierżoniowskim</t>
  </si>
  <si>
    <t>Projekt partnerski pomiędzy:SAWG a Powiat.Dzierżoniow.skier.do 464 ucz.(220K) i 45naucz. (naucz.)(40K) z 3 SP: SP nr7 w Bielawie,SP nr3 w Dzierżon.,SP w Łagiewnik.i 6 szkół gimnazjal.(Gim.):Gim.nr1 i Gim.nr5 w Bielawie,Gim.w Pieszycach, Szkoła Mistrzostwa Sport.w Dzierżon.,Gim.Gminne w Dzierżon.i Gim. w Łagiewnik.w pow.dzierżoniow.,które osiągnęły w 2015r. najsłabsze wyniki edukac.w skali regionu. Zakres pr.odpow.na indywid.zdiagnoz.syt.probem.ww.szkół, zatwierdz.przez organy prowadz.Na podst.poszczegól.diagnoz.określ.następ.problem.szkół objęt.wspar.w pr.: - niskie wyniki egzam.zew.(wg OKE Wrocław): 3SP i 6Gim.w 2015r.uzysk.wynik poniż.śred.woj., - niewystarcz.w stosunk.do potrzeb oferta zaj.dodatk.z zakr.kształt.kompet.klucz.:matem.-przyrod.i cyfrow.dla ucz.(brak środ.finans.), - mała innowac.prog.naucza.,brak nowoczes,metod/narzędzi motyw.ucz.do nauki, pom.dydakt.,sprzętu TIK, - konieczność podnies.umiejęt.i kompet.zawod.naucz.pod kątem kompet.klucz.ucz., - brak doradz.edukac.-zawod.w szkołach,co powod.,że wysok.odset.ucz.nie wie jaki profil dalsz.kształ.wybrać. Kompleks.rozw.ww.probl.jest wdroż.indywid.prog.dział.stanow.odp.na analiz.syt.probl.szkół.Program będzie obejmow.: - wyposaż.szkół w innowac.pracow.multimed.do realiz.zaj.w pr.,a nast.realiz.program.naucz.w skzołach, - realiz.rocznego cyklu zaj.pozalekc.(dydakt.-wyrów.i rozwij.zainteres.) w zakres.p.matem.-przyrod.i ICT, - wykorzyst.innowacyj.produkt.zrealiz.pr.PO KL w zakres.naucz.p.matemat.-przyrod., - szkol.dla naucz.w zakres.niezbęd.do realiz.zaj.dla ucz.(m.in.:wykorzyst.TIK w naucz., obsług.zakup.sprzętu), - realiz.doradz.edukac.-zawod.dla ucz.z udziałem rodzic. Dzięki realiz.dział.zwiększ.liczbę: -ucz.objęt.wspar.w zakres.rozwij.kompet.klucz.- 464os, -naucz.objęt.wspar.z zakresu TIK–45os., -szkół,w których p.pracow.zost.doposaż.–9, -szkół wyposaż.w sprzęt TIK do prowadz.zaj.edukac.–9, -naucz. którzy nabyli kompetencje w projekcie-45 os.</t>
  </si>
  <si>
    <t>Szkoła równych szans</t>
  </si>
  <si>
    <t>RPDS.10.04.00</t>
  </si>
  <si>
    <t>Dostosowanie systemów kształcenia i szkolenia zawodowego do potrzeb rynku pracy</t>
  </si>
  <si>
    <t>"ETURIA" SPÓŁKA Z OGRANICZONĄ ODPOWIEDZIALNOŚCIĄ</t>
  </si>
  <si>
    <t>Dolnośląska kuźnia kadr</t>
  </si>
  <si>
    <t>AP EDUKACJA CENTRUM KSZTAŁCENIA SPÓŁKA Z OGRANICZONĄ ODPOWIEDZIALNOSCIĄ</t>
  </si>
  <si>
    <t>Szkolenie plus staż dla uczniów i słuchaczy AP Edukacja Centrum Kształcenia na Dolnym Śląsku</t>
  </si>
  <si>
    <t>Rynek pracy coraz bliżej- dla uczniów szkół kształcenia zawodowego Powiatu Świdnickiego</t>
  </si>
  <si>
    <t>Kompleksowy rozwój kompetencji i kwalifikacji zawodowych uczniów wałbrzyskich szkół w ramach dostosowania systemów kształcenia i szkolenia zawodowego do potrzeb rynku pracy</t>
  </si>
  <si>
    <t>Wałbrzych jest organem prowadzącym dla 4 szkół ponadgimnazjalnych zawodowych. Dostrzegając wzajemne relacje w zakresie kierunków i jakości sfery edukacji oraz lokalnego rynku pracy, podejmuje jednostkowe działania na rzecz rozwoju szkolnictwa praktycznego w gminie. Ponadto konsekwentnie wdraża innowacyjne podejście do kształtowania postaw przedsiębiorczych, intensyfikacji współpracy i jej koordynacji w zakresie lepszego dopasowania systemu kształcenia do zmieniających się warunków społecznych oraz gospodarczych, a także uspójniania współpracy pomiędzy sektorem gospodarczym i instytucjami rynku pracy. Brak odpowiedniej sieci instytucjonalnej pracodawców, szkół oraz jednostek organizacyjnych różnego szczebla i sektora, infrastruktura oświatowa wymagająca modernizacji, słabo rozwinięte doradztwo zawodowe, kadra nauczycielska z dużą wysługą lat, jak również niedostateczne środki finansowe na organizację staży i praktyk dla uczniów oraz nauczycieli są poważną barierą we wdrażaniu nowoczesnego modelu edukacyjnego na poziomie ponadgimnazjalnym w gminie Wałbrzych. Głównym celem projektu jest zwiększenie szans na zatrudnienie uczniów kształcenia zawodowego Wałbrzycha poprzez: - organizację staży/praktyk zawodowych u pracodawców dla uczniów - organizację staży i praktyk dla nauczycieli - organizację szkoleń dla nauczycieli przedmiotów zawodowych i instruktorów praktycznej nauki zawodu pod kątem wykorzystania narzędzi i metod wypracowanych w ramach projektów innowacyjnych zrealizowanych w 2007-2013 - organizację szkoleń/kursów zawodowych dla uczniów - doradztwo eduk.– zawod., uwzględniające potrzeby uczniów i zapotrzebowanie na rynku pracy Efektem realizacji projektu będzie: - podniesienie u uczniów kompetencji kluczowych i umiejętności niezbędnych na rynku pracy - podniesienie kwalifikacji i umiejętności nauczycieli przed. zawod. Skala działań/nakładów prowadzonych przez wskazane placówki w okresie 12 miesięcy przed rozpoczęciem projektu nie ulegnie zmniejszeniu.</t>
  </si>
  <si>
    <t>Zawodowy Wrocław</t>
  </si>
  <si>
    <t>Edukacja Kluczem do Kariery - kompleksowy program rozwoju uczniów i uczennic pięciu szkół z Powiatu Bolesławieckiego</t>
  </si>
  <si>
    <t>POWIAT DZIERŻONIOWSKI</t>
  </si>
  <si>
    <t>„Klucz do zawodu – dostosowanie szkolenia zawodowego szkół Powiatu Dzierżoniowskiego do potrzeb rynku pracy”</t>
  </si>
  <si>
    <t>Pow. Dzierżoniowski jest organem prowadzącym dla 6 szkół ponadgimnazjalnych. Dostrzegając wzajemne relacje wzakresie kierunków ijakości sfery edukacji oraz lokalnego rynku pracy, podejmuje jednostkowe działania na rzecz rozwoju szkolnictwa praktycznego w powiecie. Ponadto konsekwentnie wdraża innowacyjne podejście do kształtowania postaw przedsiębiorczych, intensyfikacji współpracy i jej koordynacji w zakresie lepszego dopasowania systemu kształcenia do zmieniających się warunków społecznych oraz gospodarczych, a także uspójniania współpracy pomiędzy sektorem gospodarczym iinstytucjami rynku pracy.Brak odpowiedniej sieci instytucjonalnej pracodawców, szkół oraz jednostek organizacyjnych różnego szczebla i sektora, infrastruktura oświatowa wymagająca modernizacji, słabo rozwinięte doradztwo zawodowe, kadra nauczycielska z dużą wysługą lat, jak również niedostateczne środki finansowe naorganizację staży i praktyk dla uczniów oraz nauczycieli są poważną barierą we wdrażaniu nowoczesnego modelu edukacyjnego na poziomie ponadgimnazjalnym w powiecie dzierżoniowskim.Głównym celem projektu jest zwiększenie szans na zatrudnienie uczniów kształcenia zawodowego Powiatu Dzierżoniowskiego poprzez:- organizację praktycznych formy nauczania w postaci staży/praktyk zawodowych u pracodawców dla uczniów- organizację staży i praktyk dla nauczycieli przedmiotów zawodowych i instruktorów praktycznej nauki zawodu w przedsiębiorstwach- organizację szkoleń dla nauczycieli przedmiotów zawodowych i instruktorów praktycznej nauki zawodu pod kątem wykorzystania narzędzi i metod wypracowanych w ramach projektów innowacyjnych zrealizowanych w 2007-2013- organizację szkoleń/kursów zawodowych dla uczniów- doradztwo eduk.– zawod., uwzględniające potrzeby uczniów i zapotrzebowanie na rynku pracyEfektem realizacji projektu będzie:- podniesienie u uczniów kompetencji kluczowych i umiejętności niezbędnych na rynku pracy- podniesienie kwalifikacji i umiejętności nauczycieli przed. zawod.</t>
  </si>
  <si>
    <t>POWIAT LUBAŃSKI</t>
  </si>
  <si>
    <t>Regionalny system informacji edukacyjno-zawodowej południowo-zachodniego regionu woj. dolnośląskiego (REGSI)</t>
  </si>
  <si>
    <t>Projekt pt. Regionalny system informacji edukacyjno-zawodowej południowo-zachodniego regionu woj. dolnośląskiego (REGSI) zgodnie z indywid. zdiagnozowaną potrzebą szkół ponadgimn. kształcenia zawod. przeprowadzoną przez powiaty: lubański, bolesławiecki i zgorzelecki zakłada wsparcie w nowoczesne narzędzia i metody pracy 10 szkół i min. 40n-li i 500 ucz. Co przyczyni się do poprawy efektywności kształcenia zawod. w tych szkołach. W ramach proj. powstanie regionalna e-platforma doradztwa edukacyjno-zawodowego (REGSI), dedykowana 3 grupom odbiorców: 1/uczniom, 2/n-lom przedm. zawod. i doradcom, 3/szkołom. Na platformie dostępne: materiały metodyczne, szkol. ICT online dla ucz. i n-li, interaktywne testy rozpoznaw. predyspozycji i zainteresowań dla ucz., w tym osób niepełnospr. i ze SPE. Będzie tu e-baza poszukiw. specjalności/zawodów w regionie z ofertą-informacjami od pracodawców dot. organizacji staży, praktyk zawod., tzw. wyszukiwarka ofert staży/praktyk, porównywarka zawodów, e-baza informacji nt. planów rozwojowych przedsiębiorców regionu, w tym prognozy zatrudnieniowe dla powiatów, e-baza instyt. rynku pracy. Źródłem informacji będą m.in. badania aniet., debaty o pracy z udziałem m.in.pracodawców, instyt.rynku pracy, szkół; zasoby „Barometru zawodów”. Drugim filarem proj. jest wsparcie rozwoju zawod. n-li przedm. zawod. i doradców eduk.-zawod.- powstanie regionalna sieć wsparcia i wymiany doświadczeń n-li, z cyklem profesjonalnych szkoleń, w tym szkolenie couchingowe w zakresie doradztwa eduk.-zawod. W ramach proj. powstanie Regionalna biblioteczka doradcy eduk-zawodowego. Ponadto w każdej szkole będą realizowane działania edukacyjno-zawod. w formie dodatk. konsultacji dla ucz. i rodziców, działania promujące doradztwo w lokalnym środowisku, w związku z tym szkoły będą wyposażone w sprzęt multimedialny na potrzeby poradnictwa edukacyjno-zawod. Niezwykle ważny dla realizacji proj. jest cykl debat o pracy z udziałem pracodawców, instytucji rynku pracy, JST, szkół.</t>
  </si>
  <si>
    <t>Powiat olesnicki dla rynku pracy</t>
  </si>
  <si>
    <t>Gównym zdiagnozowanym problemem na który odpowiada projekt jest niedostosowanie systemów kształcenia i szkolenia zawodowego w szkołach, dla których organem prowadzącym jest Powiat Oleśnicki do potrzeb rynku pracy. Celem projektu jest poprawa, jakości kształcenia w 4 szk. (CEL DLA SZK.) prowadzących kształcenie zawodowe w PO (Zespól Szkol Ponadgimnazjalnych im Władysława Reymonta w Bierutowie, Zespól Szkól Ponadgimnazjalnych im. Orła Białego w Międzyborzu, Zespół Szkół Ponadgimnazjalnych w Sycowie, Zespól Szkół Ponadgimnazjalnych im. Jarosława Iwaszkiewicza w Twardogórze, zwiększenie szans 418 (145 K, 273 M) uczniów szkół objetych proj.na rynku pracy (CEL DLA UCZ.)  oraz podniesienie kompetencji 18 N (11 K, 7M) (CEL DLA NAUCZ.)szkół objętych projektem do 31.10.2018r.. Projekt obejmie wsparciem 418 uczniów i 18 nauczycieli zawodu. Cel zostanie zrealizowany poprzez realizację powiązanych działań: organizację pr. form nauczania – staże dla ucz.,dostosowanie kształc. i szk. w zawodach, na które występuje potw. zapotrzebowanie na rynku - w tym współprace w dostosowywaniu oferty edukacyjnej do potrzeb reg. i lok. rynku pracy, współpracę z otoczeniem społ. – gosp. w tym ucz. wyższymi, udział w zajęciach i wyj. nauk., wsparcie ucz. w zdobywaniu dodatkowych uprawnień zwiększających ich szanse na rynku pracy, dor. edu -zaw,tworzenie war. odzwierciedlających naturalne war. pracy właściwe dla nauczania zaw., szkolenia dla naucz. zawodu pod kątem korzystania z TIK w nauczaniu. i studia podyplomowe dla naucz. Rez. będzie uzyskanie kompetencji i kwalifikacji zaw. przez 10 naucz. 355 ucz., potw. uzyskaniem certyfikatu a efektem poprawa jakości kształ. i lepsze dopasowanie kształ. do potrzeb rynku pracy ( efekt mierzony opiniami pracodawców). Kompleksowe wsparcie zarówno uczniów, nauczycieli jak i samych placówek pozwoli na podniesienie jakości kształcenia zawodowego i zwiększy praktyczne umiejętności uczniów co przyczyni sie do płynnego przejścia z etapu kształcenia do etapu zatrudn</t>
  </si>
  <si>
    <t>Uczę się zawodowo - buduję swoją przewagę konkurencyjną na rynku pracy</t>
  </si>
  <si>
    <t>Projekt ma na celu dostosowanie oferty edukacyjnej do potrzeb rynku pracy Zespołu Szkół Ponadgimnazjalnych im Marii Skłodowskiej-Curie w Oleśnicy i Powiatowego Centrum Kształcenia Zawodowego w Oleśnicy poprzez podniesienie kwalifikacji 4 nauczycieli oraz zwiększenie szans uczniów - 556 (199K i 357 M)  na regionalnym rynku pracy do września 2018r. Cel realizowany będzie poprzez kompleksowe wsparcie placówek objętych projektem polegające na przeprowadzenie dodatkowych zajęcia specjalistyczne realizowanych we współpracy z pracodawcami, szkolenia nadające dodatkowe uprawnienia uczniom, staże zawodowe dla uczniów kształcących się na kierunkach technik informatyk, technik spedytor, technik ekonomista, technik mechanik, technik handlowiec, mechanik pojazdów samochodowych, sprzedawca, operator obrabiarek skrawających w Zespole Szkół Ponadgimnazjalnych w Oleśnicy oraz szkolenie dla nauczycieli kształcenia zawodowego i instruktorów praktycznej nauki zawodu zatrudnionych w Zespole Szkół Ponadgimnazjalnych w Oleśnicy. Dodatkowo  w ZSP w Oleśnicy zostaną doposażone pracownie dla kierunków technik mechanik, technik spedytor, technik ekonomista, technik handlowiec i technik informatyk. Kompleksowe wsparcie zarówno uczniów, nauczycieli jak i samych placówki pozwoli na podniesienie jakości kształcenia zawodowego poprzez podniesienie kwalifikacji nauczycieli i zwiększy praktyczne umiejętności uczniów pod kątem wykonywania zawodu tak, aby wypełnić lukę pomiędzy wiedzą i umiejętnościami nabywanymi w toku kształcenia formalnego i dostępnych w ramach niego narzędzi a potrzebami pracodawców zwłaszcza na lokalnym rynku pracy.</t>
  </si>
  <si>
    <t>POWIAT STRZELIŃSKI</t>
  </si>
  <si>
    <t>Szkolnictwo zawodowe w Powiecie Strzelińskim bliżej rynku pracy</t>
  </si>
  <si>
    <t>Zawodowa przyszłość w rękach specjalistów z Doliny Baryczy</t>
  </si>
  <si>
    <t>PROBLEM: Projekt stanowi odpowiedź na zdiagnoz problemy. U. i N. ZSP w Żmigrodzie dla której organem prowadzącym jest Powiat Trzebnica. U. kształcą się w okręgu o niskim stopniu zindustrializowania, co utrudnia im zdobycie doświadczenia zawod. w dużych firmach zarządzanych zgodnie ze współczesnymi standardami. U .mają utrudniony dostęp do nowoczesnych rozwiązań technologicznych – trudne wejście na rynek pracy. Występuje deficyt nowoczesnych technologii co utrudnia dostosowanie procesu nauczania do współczesnych standardów oraz oczekiwań U. Dolina Baryczy charakteryzuje się wysokim bezrobociem młodych i dużym potencjałem turystycznym, i zapotrzebowaniem na pracowników gastronomicznych. Jednocześnie w całym Powiecie nie ma szkoły kształcącej w tym kierunku. Stąd potrzeba zawodowych studiów i szkoleń miękkich dla N. CEL: Celem projektu jest zwiększenie szans U. w ZS na zatrudnienie w regionie lub kontynuację kształcenia zgodnie z predyspozycjami zawodowymi oraz wzrost jakości procesu kształcenia poprzez merytoryczne wsparcie N.  GRUPA: Projekt obejmuje wsparciem U. i N. zawodowych z Zespołu Szkół Powiatowych w Żmigrodzie. DZIAŁANIA:Projekt zakłada dosowanie form, metod i warunków kształcenia do wymagań rynku pracy poprzez: -doposażenie szkół w nowe technologie, narzędzia i materiały. U. wezmą udział w zajęciach organizowanych na wroc. uczelniach, praktycznie nauczyć się zawodu w lokalnych firmach. Ponad to utworzona zostanie pracownia gastronomiczna umożliwiająca rozpoczęcie nowych naborów na tym kierunku. W ramach projektu wdrożone zostanie rozwiązanie chmurowe oparte o specjalistyczny system informatyczny w formie Interaktywnej Platformy Zawodowej realizujący wsparcia w formie biblioteczek zawodoznawczych. N. odbędą studia podyplomowe i szkolenia metodyczne na Wroc. Uniwers. Przyrodn. EFEKTY: Efektem projektu będzie utworzenie pracowni gastronomicznej w ZS oraz nabycie przez U. i N. pożądanych kompetencji i kwalifikacji oraz podniesienie jakości kształcenia w Szko</t>
  </si>
  <si>
    <t>PROFESSIONAL GRACJAN GRELA</t>
  </si>
  <si>
    <t>Kształć się z nami! Zostań kwalifikowanym pracownikiem ochrony fizycznej I stopnia z licencją na broń</t>
  </si>
  <si>
    <t>RAINBOW TOURS SPÓŁKA AKCYJNA</t>
  </si>
  <si>
    <t>Animacja czasu wolnego – wsparcie uczniów Regionalnej Szkoły Turystycznej w kierunkach zgodnych z potrzebami pracodawców</t>
  </si>
  <si>
    <t>Projekt jest odpowiedzią na zdiagnozowany problem zbyt małej liczby wykształconych specjalistów animacji czasu wolnego w Polsce, w tym w woj. dolnośląskim. Celem głównym projektu jest zwiększenie szans na zatrudnienie uczniów Regionalnej Szkoły Turystycznej w Polanicy Zdroju, poprzez rozwój specjalizacji „Animacja czasu wolnego”. Specjalizacja zostanie uruchomiona od września 2016 r. - niezależnie od projektu. Projekt jest realizowany przez Rainbow Tours S.A. i stanowi kontynuację zawartej z RST umowy partnerskiej. Grupą docelową projektu są uczniowie RST - klas Technikum obsługi turystycznej - łącznie co najmniej 74 osoby. W grupie tej zawarte są dwa pierwsze roczniki specjalizacji Animacja czasu wolnego, które rozpoczną edukację w roku 2016 i 2017, a także trzy starsze roczniki TOT, które również (choć w mniejszym zakresie) zostaną objęte przygotowaniem do zawodu animatora czasu wolnego. Projekt przewiduje realizację nastepujących zadań: - Opracowanie i nadzór nad programem nauczania, we współpracy z pracodawcami, - Uzupełnienie wyposażenia szkoły, - Dodatkowe zajęcia specjalistyczne dla uczniów, realizowane we współpracy z otoczeniem społeczno-gospodarczym – część stacjonarna, - Dodatkowe zajęcia specjalistyczne dla uczniów, realizowane we współpracy z otoczeniem społeczno-gospodarczym – część wyjazdowa, - Organizacja staży zawodowych. W wyniku projektu Regionalna Szkoła Turystyczna będzie dobrze przygotowana do kontynuacji nauczania na specjalności Animacja czasu wolnego (opracowany i wdrożony program i metody nauczania, zakupione wyposażenie).  </t>
  </si>
  <si>
    <t>ROBERT BOSCH SPÓŁKA Z OGRANICZONĄ ODPOWIEDZIALNOŚCIĄ</t>
  </si>
  <si>
    <t>Podniesienie kwalifikacji zawodowych uczniów i nauczycieli w zakresie diagnozowania i naprawy pojazdów samochodowych w szkołach zawodowych obszaru ZIT AJ</t>
  </si>
  <si>
    <t>Nowa jakość kształcenia w powiecie oławskim</t>
  </si>
  <si>
    <t>SYNTEA SPÓŁKA AKCYJNA</t>
  </si>
  <si>
    <t>Mam zawód-mam szansę</t>
  </si>
  <si>
    <t>TEB EDUKACJA SPÓŁKA Z OGRANICZONĄ ODPOWIEDZIALNOŚCIĄ</t>
  </si>
  <si>
    <t>Kompetencje ULTRA FORTE - staże i szkolenia dla słuchaczy kierunku Technik farmaceutyczny TEB Edukacja.</t>
  </si>
  <si>
    <t>Poprawa jakości kształcenia zawodowego na kierunkach Technik informatyk i Technik weterynarii w Technikum TEB we Wrocławiu</t>
  </si>
  <si>
    <t>CELEM GŁÓWNYM projektu jest nabycie i/lub podwyższenie kompetencji i kwalifikacji zawodowych zgodnie z zapotrzebowaniem rynku pracy oraz zdobycie niezbędnego doświadczenia zawodowego przez 69 Uczniów (25K, 44M) kierunku Technik informatyk i Technik weterynarii kształcących się w Technikum TEB Edukacja we Wrocławiu przez udział w dodatkowych zajęciach specjalistycznych oraz stażach w ramach projektu trwającego od 1.01.2017 do 30.11.2018r. W ramach proj.zrealizowane będą nast. zadania: 1.Doradztwo edukacyjno-zawodowe dla 69 Uczniów/Uczennic kierunku Technik informatyk i Technik weterynarii wzmacniające ich zdolność do zatrudnienia 2. Podniesienie kwalifikacji nauczycieli kształcenia zawodowego 3. Specjalistyczne dodatkowe zajęcia podnieszące kompetencje zawodowe Uczniów TEB Edukacja zgodnie z zapotrzebowaniem określonym przez przedsiębiorców działających na lokalnym rynku pracy 4. Staże zawodowe 69 dla Uczniów/Uczennic Technikum TEB u pracodawców i przedsiębiorców Projekt skierowany jest do Uczniów/Uczennic kształcących się w Technikum TEB Edukacja we Wrocławiu. Realizacja niniejszego projektu rozwiązuje następujący problem: deficyty w doświadczeniu zawodowym i umiejętnościach praktycznych absolwentów wchodzących na rynek pracy. Efektem zrealizowania założeń projektu nabycie i/lub podwyższenie kompetencji i kwalifikacji zawodowych zgodnie z zapotrzebowaniem rynku pracy oraz zdobycie niezbędnego doświadczenia zawodowego przez 69 Uczniów/Uczennic Technikum TEB Edukacja we Wrocławiu.</t>
  </si>
  <si>
    <t>Wzmocnienie kształcenia zawodowego kluczem do sukcesu na rynku pracy</t>
  </si>
  <si>
    <t>CELEM GŁÓWNYM projektu jest nabycie i/lub podwyższenie kompetencji i kwalifikacji zawodowych zgodnie z zapotrzebowaniem rynku pracy przez 300 Słuchaczy (270K, 30M), zdobycie niezbędnego doświadczenia zawodowego przez 90 Słuchaczy kierunków Technik masażysta, Technik usług kosmetycznych, Technik administracji i Opiekun medyczny kształcących się w szkołach TEB Edukacja w Wałbrzychu i Świdnicy przez udział w dodatkowych szkoleniach oraz stażach, oraz podniesienie kompetencji cyfrowych 24 nauczycieli (18K, 6M) kształcących w szkołach TEB Edukacja w Wałbrzychu i Świdnicy przez ukończenie kursu E-Nauczyciel w ramach projektu trwającego od 1.01.2017 do 30.11.2018r. W ramach proj.zrealizowane będą nast. zadania: 1.Doradztwo edukacyjno-zawodowe dla 300 Uczestników/Uczestniczek projektu 2.Kursy e-Nauczyciel dla nauczycieli kształcących w Oddziale TEB w Wałbrzychu i w Świdnicy 3.Szkolenia podnoszące umiejętności pożądane na lokalnym rynku pracy dla 300 Uczestników/Uczestniczek projektu 4.Staże zawodowe dla 90 Uczestników/Uczestniczek projektu u pracodawców i przedsiębiorców Projekt skierowany jest do osób kształcących się w TEB Edukacja w Wałbrzychu i Świdnicy – Słuchacze Studium Medycznego TEB Edukacja, Policealnej Szkoły TEB Edukacja w Wałbrzychu, Szkoły Medycznej TEB Edukacja w Wałbrzychu, Studium Medycznego TEB Edukacja w Świdnicy, Szkoły Europejska "EuroCollege" w Świdnicy, Szkoły Medycznej TEB Edukacja w Świdnicy oraz 24 Nauczycieli z ww.szkół. Realizacja niniejszego projektu rozwiązuje następujący problem: deficyty w doświadczeniu zawodowym i umiejętnościach praktycznych absolwentów wchodzących na rynek pracy. Efektem zrealizowania założeń projektu nabycie i/lub podwyższenie kompetencji i kwalifikacji zawodowych zgodnie z zapotrzebowaniem rynku pracy 300 Słuchaczy oraz zdobycie niezbędnego doświadczenia zawodowego przez 90 Słuchaczy TEB Edukacja w Wałbrzychu i w Świdnicy oraz podniesienie kompetencji cyfrowych 24 Nauczycieli z ww. szkół.</t>
  </si>
  <si>
    <t>WALDEMAR WĘGLARZ CENTRUM SZKOLEŃ INFORMATYCZNYCH "VEDIUS", VEDIUS - NIEPUBLICZNA PLACÓWKA KSZTAŁCENIA USTAWICZNEGO</t>
  </si>
  <si>
    <t>Cyfrowa Szkoła Sukcesu - rozwój oferty kształcenia zawodowego Zespołu Szkół Teleinformatycznych i Elektronicznych we Wrocławiu</t>
  </si>
  <si>
    <t>Cel główny projektu to nabycie kwalifikacji zawodowych dopasowanych do regionalnego rynku pracy przez 160 uczniów (w tym 7 kobiet) z Zespołu Szkół Teleinformatycznych i Elektronicznych we Wrocławiu w okresie od 01.01.2017 r. do 30.04.2018 r. Projekt stanowi odpowiedź na braki wskazane w indywidualnej diagnozie zapotrzebowania na wsparcie z zakresu EFS, które zostało zgłaszane przez Zespół Szkół Teleinformatycznych i Elektronicznych we Wrocławiu. Wsparciem projektowym zostanie objętych 160 uczniów, w tym 7 kobiet i 153 mężczyzn na kierunkach: technik informatyk, technik teleinformatyk, monter sieci, monter elektronik. Projekt zostanie skierowany do grup docelowych z obszaru województwa dolnośląskiego, tj. do osób fizycznych uczących się /pracujących /zamieszkujących w woj. dolnośląskim w rozumieniu przepisów Kodeksu cywilnego. Zaplanowane w projekcie działania są niezbędne do realizacji celu głównego jakim jest nabycie kwalifikacji zawodowych dopasowanych do regionalnego rynku pracy przez uczniów Zespołu Szkół Teleinformatycznych i Elektronicznych we Wrocławiu. Udział w kursach zawodowych oraz doradztwie edukacyjno-zawodowym przyczyni się do podniesienia zdolności do zatrudnienia uczniów w zawodach z branży ICT na lokalnym rynku pracy. Podniesienie kwalifikacji w obszarze informatyczno - elektronicznym kadry nauczycielskiej (16 osób) oraz stworzenie dobrze wyposażonych pracowni komputerowych wzbogaci i uatrakcyjni ofertę kształcenia zawodowego Zespołu Szkół Teleinformatycznych i Elektronicznych we Wrocławiu. Projekt wpisuje się w następujące typu projektów: 1. 10.4.B. Uruchamianie i dostosowywanie kształcenia i szkolenia w zawodach, na które występuje potwierdzone zapotrzebowanie rynku. 2. 10.4.I. Szkolenia, doradztwo oraz inne formy podwyższania kwalifikacji dla nauczycieli zawodu oraz instruktorów praktycznej nauki zawodu (jako wsparcie uzupełniające w projekcie).</t>
  </si>
  <si>
    <t>Zawodowy Dolny Śląsk</t>
  </si>
  <si>
    <t>Założenia projektu skupiają się na wsparciu praktycznej nauki zawodu uczennic i uczniów szkół zawodowych Dolnego Śląska, kształcących się w zawodach deficytowych i RIS. Wsparcie odbędzie się poprzez organizację zajęć laboratoryjno-warsztatowych dla uczennic i uczniów na Politechnice Wrocławskiej, współpracy kół naukowych uczelni z kołami szkolnymi w formie utworzonych kół współpracy zorientowanych na przemysł, organizację staży u pracodawców regionu dla uczennic i uczniów (5% wszystkich uczennic i uczniów wymagających wsparcia, wskazanych przez organy prowadzące szkoły partnerskie) oraz szkolenia dla nauczycieli praktycznej nauki zawodu, zarówno na Politechnice Wrocławskiej, jak też w Dolnośląskim Ośrodku Doskonalenia Nauczycieli we Wrocławiu.Projekt ma na celu osiągnięcie znaczącego wzrostu konkurencyjności uczennic i uczniów szkół i placówek Dolnego Śląska kształcących się w zawodach deficytowych i RIS, na rynku pracy. Wnioskodawca zakłada, poprzez realizację 5 zadań projektowych, doprowadzenie do sytuacji wzrostu kompetencji praktycznych (zorientowanych na przemysł) uczennic i uczniów, które w konsekwencji spowodują zwiększone zatrudnienie absolwentów szkolnictwa zawodowego regionu. Projekt realizowany bedzie we współpracy z Dolnośląskim Ośrodkiem Doskonalenia Nauczycieli we Wrocławiu, który zapewni działania realizacyjne oraz wsparcie w zakresie metodyki nauczania zawodu, w ramach zadania:"Zajęcia laboratoryjne na Politechnice Wrocławskiej dla nauczycieli dolnośląskich szkół kształcących w zawodach sklasyfikowanych jako deficytowe i Regionalne Inteligentne Specjalizacje RIS".</t>
  </si>
  <si>
    <t>057 Inwestycje w infrastrukturę, zdolności i wyposażenie w dużych przedsiębiorstwach, związane bezpośrednio z działaniami badawczymi i innowacyjnymi</t>
  </si>
  <si>
    <t>079 Dostęp do informacji sektora publicznego (w tym otwartych danych w zakresie e-kultury, bibliotek cyfrowych, zasobów cyfrowych i turystyki elektronicznej)</t>
  </si>
  <si>
    <t>010 Energia odnawialna: słoneczna</t>
  </si>
  <si>
    <t>005 Energia elektryczna (magazynowanie i przesył)</t>
  </si>
  <si>
    <t>014 Renowacja istniejących budynków mieszkalnych dla celów efektywności energetycznej, projekty demonstracyjne i środki wsparcia</t>
  </si>
  <si>
    <t>016 Wysokosprawna kogeneracja i centralne ogrzewanie</t>
  </si>
  <si>
    <t>094 Ochrona, rozwój i promowanie dóbr publicznych w dziedzinie kultury i dziedzictwa</t>
  </si>
  <si>
    <t>052 Infrastruktura na potrzeby wczesnej edukacji elementarnej i opieki nad dzieckiem</t>
  </si>
  <si>
    <t>051 Infrastruktura edukacyjna na potrzeby edukacji szkolnej (na poziomie podstawowym i średnim ogólnokształcącym)</t>
  </si>
  <si>
    <t>105 Równość kobiet i mężczyzn we wszystkich dziedzinach, w tym pod względem dostępu do zatrudnienia, rozwoju kariery zawodowej, godzenia życia zawodowego i prywatnego, a także promowanie równego wynagrodzenia za taką sama pracę</t>
  </si>
  <si>
    <t>112 Ułatwianie dostępu do przystępnych cenowo, trwałych oraz wysokiej jakości usług, w tym opieki zdrowotnej i usług socjalnych świadczonych w interesie ogólnym</t>
  </si>
  <si>
    <t>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t>
  </si>
  <si>
    <t>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t>
  </si>
  <si>
    <t>METAL PIECHOWICE SP. Z O.O. SP. KOMANDYTOWA</t>
  </si>
  <si>
    <t>E-FUN SPÓŁKA Z O.O.</t>
  </si>
  <si>
    <t>BROWAR PROFESJA SP. Z O. O.</t>
  </si>
  <si>
    <t>Opracowanie Strategii biznesowej firmy Browar Profesja sp. z o. o.</t>
  </si>
  <si>
    <t>DOCS4YOU SPÓŁKA Z OGRANICZONĄ ODPOWIEDZIALNOŚCIĄ</t>
  </si>
  <si>
    <t>Przygotowanie długookresowej strategii biznesowej wprowadzenia usługi analizy przepływów pieniężnych dla gospodarstw domowych i przedsiębiorstw MŚP przez Docs4you Sp. z o. o.</t>
  </si>
  <si>
    <t>Przedmiotem projektu jest opracowanie Długoterminowej Strategii Biznesowej wprowadzenia usługi analizy przepływów pieniężnych dla gospodarstwa domowych i małych przedsiębiorstw przez Docs4you sp. z o.o., w celu zwiększenia rentowności i uzyskania długoterminowej przewagi konkurencyjnej przedsiębiorstwa poprzez pełne wykorzystanie i maksymalizację doświadczenia oraz pozycji na rynku Spółki oraz wprowadzenie nowej usługi analizy przepływów pieniężnych dla gospodarstwa domowych i małych przedsiębiorstw. Opracowana Strategia Biznesowa zostanie następnie wdrożona do działalności gospodarczej firmy. Przyczyną wyboru zaproponowanej metody realizacji działań jest konieczność zaangażowania wyspecjalizowanego podmiotu w zakresie wykonania przedmiotowej usługi doradczej ukierunkowanej na zidentyfikowanie oraz wybór optymalnych działań adekwatnych do możliwości planów oraz zasobów Wnioskodawcy. Zlecenie wykonania przedmiotowej usługi firmie zewnętrznej pozwoli firmie Docs4you sp. z o.o. na uzyskanie nowej wiedzy w zakresie możliwości rozwoju przedsiębiorstwa w oparciu o działalność w zakresie usługi analizy przepływów pieniężnych dla gospodarstwa domowych i małych przedsiębiorstw, co z kolei przyczyni się do poszerzenia rynków działalności oraz pozyskanie nowych klientów. Głównym celem projektu jest pełne wykorzystanie i maksymalizację aktywów przedsiębiorstwa w celu zwiększenia rentowności i uzyskania długoterminowej przewagi konkurencyjnej Spółki, m.in. poprzez: stworzenie lub rozwój strategii działań międzynarodowych (np. dobór optymalnych sposobów komunikacji w danym kraju zagranicznym; dobór odpowiednich sposobów promocji w danym kraju zagranicznym); dostosowanie produktu/usługi do wymogów zagranicznych rynków (w tym pomoc prawna, pomoc zagranicznych i krajowych doradców, specjalistów; otwieranie nowych kanałów biznesowych; działania w zakresie nawiązania kontaktów gospodarczych oraz tworzenia lub wzmacniania powiązań sieciowych i kooperacyjnych.</t>
  </si>
  <si>
    <t>TOP-GYM SPÓŁKA Z OGRANICZONĄ ODPOWIEDZIALNOŚCIĄ SPÓŁKA KOMANDYTOWA</t>
  </si>
  <si>
    <t>Wdrożenie do produkcji przez firmę "SŁOWIK" Sp. z o.o. poziomnicy elektronicznej i budowlanej z innowacyjnym osadzeniem i obudową libelli</t>
  </si>
  <si>
    <t>AG-PROJEKT SKOCZYLAS SPÓŁKA JAWNA</t>
  </si>
  <si>
    <t>METIKAM-STONE KULBIDA, ŚWIDERSKI SPÓŁKA JAWNA</t>
  </si>
  <si>
    <t>Wdrożenie w spółce Metikam-Stone innowacyjnego produktu w postaci konstrukcji z aluminium lotniczego</t>
  </si>
  <si>
    <t>„BIKKOPLAST” SPÓŁKA Z OGRANICZONĄ ODPOWIEDZIALNOŚCIĄ</t>
  </si>
  <si>
    <t>Wdrożenie nowoczesnej technologii i wytwarzanie innowacyjnych produktów w Firmie Bikkoplast</t>
  </si>
  <si>
    <t>"Przedmiotem projektu jest uruchomienie nowoczesnej linii technologicznej i produkcja innowacyjnych elementów. Projekt będzie dotyczył innowacji o charakterze procesowym oraz innowacji o charakterze produktowym. Technologia będzie opierała się na spienianiu fizycznym metodą MuCell. W wyniku tego, wytworzone zostaną nowoczesne produkty. Cehcami wyróżniającymi je od dotychczas znanych na rynku są: lekkość (około 5-10% różnicy), mniejsza materiałochłonność, większe tłumienie hałasu i drgań, brak deformacji i zapadnięć. Technologia MuCell nie była dotychczas stosowana do produkcji elementów urządzeń dla branży AGD i RTV. Nikt dotychczas nie posiadał odpowiednich form, by możliwe było wytworzenie elementów do urządzeń AGD, z wykorzystaniem technologii MuCell. Wnioskodawca w swoim dziale B+R opracował odpowiednie rozwiązania i jest w stanie wytworzyć niezbędną formę. Produkcja odpowiednich form następuje w oparciu o konkretne zamówienie klienta. Niezbędne do tego jest posiadanie urządzeń do obróbki metalu. Są nimi: drążarka do otworów, tokarka, frezarka i szlifierka. Gotowe formy będą umieszczone w zakupionych w ramach projektu wtryskarkach. Urządzenia te umożliwiają produkcję z wykorzystaniem innowacyjnej technologii MuCell. Wnioskodawca, aby osiągnąć cele projektu i zakładane rezultaty, musi rozbudować swój park technologiczny. Zostanie zautomatyzowany cały proces produkcji.Przyczyni się to bezpośrednio do skrócenia czasu realizacji zamówień oraz zwiększenia efektywności produkcji. W tym celu zakupiony zostanie odpowiedni sprzęt do automatyzacji, podajnik do tworzyw, separator, komora klimatyczna, wózek widłowy i czytniki magazynowe. W wyniku realizacji projektu zostanie zatrudnionych dziewięć nowych osób. Przyczyni się to do wzrostu zatrudnienia w Firmie.</t>
  </si>
  <si>
    <t>FUNSPORT SPÓŁKA Z OGRANICZONĄ ODPOWIEDZIALNOŚCIĄ</t>
  </si>
  <si>
    <t>Uruchomienie centrum sportu unikalnego na skalę ogólnopolską</t>
  </si>
  <si>
    <t>MATEUSZ WÓJCIK</t>
  </si>
  <si>
    <t>Wdrożenie nowoczesnej technologii w Firmie Genesis Turbo Mateusz Wójcik</t>
  </si>
  <si>
    <t>Przedmiotem projektu jest uruchomienie nowoczesnej linii technologicznej do regeneracji wtryskiwaczy typu Common Rail, mechanicznych i piezoelektrycznych. Projekt będzie dotyczył innowacji o charakterze procesowym. Dotychczas nie istniała możliwość regeneracji wtryskiwaczy piezoelektrycznych, a jedynie ich przetestowanie. Wynikało to z braku udostępnienia przez firmę Bosch procedur naprawy i dystrybucji części zamiennych. Od niedawna jest możliwe naprawianie i regeneracja wtryskiwaczy piezoelektrycznych. Na Polskim rynku jest to znane do 3 lat.Wnioskodawca, aby osiągnąć cele projektu i zakładane rezultaty, musi rozbudować swój park technologiczny. W związku z tym zostaną zakupione urządzenia niezbędne do wykonywania regeneracji wtryskiwaczy, ich przetestowania oraz odpowiedniego zakodowania. Brak kodowania spowoduje nierównomierną pracę silnika. Wdrożenie nowej technologii umożliwi regenerację wtryskiwaczy najpopularniejszych producentów na rynku, jak Bosch, Delphi, Denso oraz Siemens. Zakup nowoczesnych urządzeń naprawczych i diagnostycznych przyczyni się bezpośrednio do skrócenia czasu realizacji zamówień oraz zwiększenia efektywności produkcji. Innowacja procesowa polegająca na renowacji wtryskiwaczy Common-Rail piezoelektrycznych jest znana w Polsce do trzech lat. Regeneracja wtryskiwaczy Common-Rail elektromagnetycznych i mechanicznych jest innowacja na poziomie przedsiębiorstwa. Projekt ma pozytywny wpływ na promowanie równości szans i niedyskryminacji, promowanie równouprawnienia mężczyzn i kobiet, zrównoważony rozwój oraz zachowanie zasad polityki przestrzennej. W ramach realizacji projektu zostaną stworzone 2 nowe miejsca pracy. Rodzaj prowadzonej działalności nie wyklucza zatrudnienia osoby niepełnosprawnej. Wnioskodawca zakłada zatrudnienie 1 osoby niepełnosprawnej. Podczas procesu rekrutacji pracodawca będzie się kierował zasadą niedyskryminacji (w tym niedyskryminacji ze względu na niepełnosprawność).</t>
  </si>
  <si>
    <t>METLAB ANDRZEJ WOJTAS</t>
  </si>
  <si>
    <t>Wdrożenie nowego sposobu świadczenia usług obejmujących analizę stanu naprężeń mechanicznych w materiałach krystalicznych (metalach, ceramikach)</t>
  </si>
  <si>
    <t>Przedmiotem Projektu jest inwestycja, której celem jest zwiększeniu zdolności Wnioskodawcy do świadczenia innowacyjnych usług. Będzie to możliwe, jeśli zostaną zakupione następujące elementy wyposażenia: dyfraktometr rentgenowski o mocy od 1900 W do 2100 W, kolimator kapilarowy oraz przenośny dyfraktometr rentgenowski oraz urządzenia towarzyszące (komputery wraz z odpowiednim oprogramowaniem). Dzięki realizacji Projektu METLAB będzie mógł wykonywać badania dużo szybciej co jest kluczowe dla klientów z przemysłu motoryzacyjnego oraz lotniczego, a dzięki przenośnemu dyfraktometrowi także pozyskać nowych klientów - operatorów rurociągów, elektrociepłowni, instalacji chemicznych i maszyn wielkogabarytowych. W efekcie Projektu Wnioskodawca pozyska nowoczesną aparaturę, stworzy 2 nowe miejsca pracy, rozpocznie świadczenie 2 nowych usług (dużo szybszych pomiarów naprężeń mechanicznych (stacjonarnie wykonywanych) oraz pomiarów naprężeń mechanicznych w terenie), zapewni dostęp do laboratorium osobom niepełnosprawnych.</t>
  </si>
  <si>
    <t>CITYFIT 24/7 SPÓŁKA Z OGRANICZONĄ ODPOWIEDZIALNOŚCIĄ</t>
  </si>
  <si>
    <t>CityFit porusza Wałbrzych</t>
  </si>
  <si>
    <t>Projekt dotyczy stworzenia klubu fitness dostępnego dla każdej osoby dorosłej. Innowacyjne rozwiązania w dziedzinie produktu będące jednocześnie wskaźnikami rezultatów dotyczą: • Możliwość zaoferowania klientom wejścia do klubu przez 24h/doba, 365 dni w roku, • Model zakłada przede wszystkim politykę cenową dostępną dla jak największej ilości klientów. Za stosunkowo małe pieniądze, ceny co najmniej o połowę niższe od konkurencji klient dostaje jakość usługi, która jest o wiele wyższa niż w przeciętnym klubie fitness. • Brak długoterminowych umów • Gwarantujemy klientom dożywotnią gwarancję ceny, • Nasi klienci maja do dyspozycji nowoczesny sprzęt fitness o technologii niespotykanej w innych klubach • Jesteśmy jedyną marką na rynku oferującą brak okresu wypowiedzenia członkostwa, • Podwyższenie standardu bezpieczeństwa w klubach poprzez zastosowanie „przycisków pomocy” , wyposażenie w automatyczne defibrylatory w dziedzinie procesów: • Rejestracja Klientów na platformie internetowej w dowolnym miejscu i czasie, automatyczne opłaty za członkostwo, która uruchomiła wraz z klubem w Rzeszowie rejestrację członkostwa online wraz z automatyzacją płatności, • Innowacyjny system wejścia, wzmocnione bezpieczeństwo z uwagi na zastosowanie innowacyjnych technologii, Użycie na rynku najlepszych jakościowo czytników skanu mapy palca, jako pierwsza sieć zagwarantowaliśmy klientom wejście do klubu bez konieczności posiadania karty członkowskiej W efekcie realizacji projektu ulegnie znacznej poprawie jakość życia mieszkańców i osób odwiedzających. Projekt przyczyni się do aktywizacji pełnienia funkcji społecznych i kulturotwórczych centrum miasta; odwrócenie tendencji do „wypychania” ich na obrzeża – oraz zamierania „życia miejskiego” śródmieścia w godzinach popołudniowych oraz w dni wolne od pracy.</t>
  </si>
  <si>
    <t>WRKB- GRANIT SPÓŁKA Z OGRANICZONĄ ODPOWIEDZIALNOŚCIĄ</t>
  </si>
  <si>
    <t>Robotyzacja procesu produkcyjnego w oparciu o holistyczne podejście do obróbki kamienia, źródłem sukcesu rynkowego WRKB- Granit Sp. z o.o.</t>
  </si>
  <si>
    <t>Projekt jest pierwszym etapem realizacji Strategii Rozwoju Firmy i obejmuje zakup i instalację pierwszego w Polsce zautomatyzowanego, wielofunkcyjnego centrum obróbczego kamienia. Celem jest wprowadzenia na rynek nowego wyrobu - kostki oflisowanej z powierzchnia cięta. Inwestycja jest efektem około 3 letniego okresu pracy naszego zespołu B+R przy ścisłej współpracy z pracownikami Uniwersytetu Przyrodniczego we Wrocławiu. W wyniku tych prac powstał pomysł na wielofunkcyjne urządzenie z dwoma niezależnymi ruchomymi głowicami pozwalające na holistyczne podejście do obróbki kamienia naturalnego z wykorzystaniem jego indywidualnych cech i parametrów fizyko-mechanicznych. Urządzenie będzie sterowane komputerowo i będzie to zupełnie innowacyjny nie stosowany w Polsce dotychczas proces technologiczny. Zaletą centrum będzie redukcja odpadów o ok 70 % w stosunku do łupiarek standardowych z manualna obsługą. Centrum będzie posadowione na utwardzonym postumencie i chronione 2 wiatami przemysłowymi. Okres realizacji inwestycji to 10 miesięcy tj. do dnia 30.09.2016 roku. Urządzenie będzie wykonane przez profesjonalną Polską firmę produkującą tego typu maszyny i urządzenia funkcjonujące również na terenie Aglomeracji Wałbrzyskiej. W umowie będzie zawarta klauzula o tajemnicy handlowej i ochronie naszych praw współautorskich.</t>
  </si>
  <si>
    <t>ZAKŁAD USŁUGOWO WYTWÓRCZY NIECIĄG CZESŁAW</t>
  </si>
  <si>
    <t>Rozwój przedsiębiorstwa - Zakładu Usługowo Wytwórczego Nieciąg Czesław w oparciu o specjalizację technologiczną i konkurencyjność usług outsourcingowych.</t>
  </si>
  <si>
    <t>Koncepcja ukierunkowania rozwoju przedsiębiorstwa przedstawiona została w Załączniku 22. Zamieszczona w niej została diagnoza stanu przed projektem. Scharakteryzowana została usługa (która jest produktem oraz jednocześnie jest procesem), tj. przedstawione zostały poszczególne etapy usługi wytwórczej (procesu). Na podstawie diagnozy określone zostały (w Załączniku 22) niedoskonałości (ograniczenia) w obrębie obecnych procesów wytwórczych (niedoskonałości oferowanego produktu którym jest usługa). Niedoskonałości w obrębie procesu: &gt; Brakuje możliwości połączenia operacji obróbki na jednej maszynie, tj. brakuje możliwości frezowania, wiercenia i toczenia przy jednym zamocowaniu detalu, obecna obróbka nie pozwala wykonać detalu na gotowo, musi być on poddany odrębnej obróbce szlifowania. Czas wykonania operacji może być znacznie krótszy oraz znacznie wyższa może być jakość jej wykonania; &gt; Obecnie wykonywane są detale z dokładnością do +/-0,03, co jest niewystarczające przy dokładności rzędu +/-0,02. &gt; Brakuje możliwości technicznych wykonania niektórych wyrobów, ponieważ ich duże gabaryty nie odpowiadają zakresowi obróbczemu posiadanych obecnie obrabiarek (zidentyfikowane zostało przez przedsiębiorcę zapotrzebowanie na specjalistyczne operacje obróbki detali o dużych gabarytach na bazie dotychczasowej współpracy z kontrahentami); &gt; Możliwości techniczne maszyn nie pozwalają przyspieszyć procesu na obróbkę stali kwasoodpornej. &gt; Moc maszyn jest niewystarczająca do przyspieszenia procesu obróbki. Przy zakupie maszyn czas procesu technologicznego skróci się o 20-25%. W odniesieniu do tych niedoskonałości w ramach projektu inwestycyjnego zamierzony został zakup najnowocześniejszych dwóch obrabiarek.W Załączniku 22 wskazane zostały także niedoskonałości (ograniczenia) metody organizacyjnej oraz dotyczącej relacji z podmiotami zewnętrznymi dla których dostarczane są usługi wytwórcze. Opisana została koncepcja ukierunkowania rozwoju przedsiębiorstwa</t>
  </si>
  <si>
    <t>ZUPBADURA SPÓŁKA Z OGRANICZONĄ ODPOWIEDZIALNOŚCIĄ SPÓŁKA KOMANDYTOWA</t>
  </si>
  <si>
    <t>Wdrożenie innowacyjności procesowej w firmie ZUPBADURA Spółka z ograniczoną odpowiedzialnością spółka komandytowa.</t>
  </si>
  <si>
    <t>MABITECH ANNA ISALSKA, BARTOSZ ISALSKI SPÓŁKA CYWILNA</t>
  </si>
  <si>
    <t>Zwiększenie możliwości produkcyjnych w spółce Mabitech.</t>
  </si>
  <si>
    <t>KRZYSZTOF NAKS ELPRIM</t>
  </si>
  <si>
    <t>"Projekt realizowany będzie przez firmę Krzysztof Naks ELPRIM - polegał będzie na zakupieniu specjalistycznych urządzeń teletechnicznych. Inwestycja stanowiła będzie dalszy rozwój oddziału firmy w Wałbrzychu. Projekt realizowany będzie w ramach Zintegrowanych Inwestycji Terytorialnych Aglomeracji Wałbrzyskiej. Realizacja inwestycji pozytywnie wpłynie na wzrost konkurencyjności firmy, poprzez zastosowanie nowego rodzaju technologii obróbki, a także dzięki wdrożeniu znaczącej ekoinnowacji umożliwiającej zastąpienie tradycyjnych metod, które są niekorzystne dla środowiska naturalnego. Po realizacji projektu zatrudnieni zostaną dodatkowi pracownicy, odpowiedzialni za obsługę maszyn. Celem na poziomie produktu jest zakup specjalistycznych urządzeń, które pogrupowano na następujące kategorie: 1) Narzędzia do obróbki kabli WN 2) Za budowa warsztatowa pojazdu 3) Aparatura lokalizacyjna 4) Pozostałe wyposażenie. Całkowity koszt inwestycji oszacowano na 258 000 pln, z czego dofinansownie na poziomie 45%. Odbiorcami projektu będą klienci instytucjonalni oraz indywidualni firmy, przede wszystkim zaś profesjonalne zakłady energetyczne. Celem na poziomie rezultatu jest wdrożenie innowacyjnej technologii w przedsiębiorstwie, a także wzrost zatrudnienia w firmie o 1 etat, a w konsekwencji wzrost przychodów.</t>
  </si>
  <si>
    <t>DŹWIGI GOLAK SPÓŁKA CYWILNA MIROSŁAW GOLAK, TOMASZ GOLAK</t>
  </si>
  <si>
    <t>Rozbudowa infrastruktury technicznej i rozwój firmy, poprzez zakup żurawia samojezdnego wyposażonego w system sterowania.</t>
  </si>
  <si>
    <t>PRZEDSIĘBIORSTWO OBRÓBKI GRANITU "KAMPEX" MAJSTRZYK I SPÓŁKA SPÓŁKA JAWNA</t>
  </si>
  <si>
    <t>Wdrożenie do produkcji innowacyjnego krawężnika mostowego samokotwiącego w przedsiębiorstwie KAMPEX Sp. j.</t>
  </si>
  <si>
    <t>Przedmiot projektu obejmuje zakup specjalistycznych środków trwałych w łącznej liczbie 2 szt., wykonanie niezbędnych prac budowlanych, zakup projektu budowlanego, zarządzanie projektem oraz promocję projektu, mające na celu wdrożenie do produkcji w firmie innowacyjnych wyrobów tj. krawężników samokotwiących. Inwestycja zakłada więc wprowadzenie innowacji produktowej i procesowej. Realizowana będzie od lipca 2016 r. do grudnia 2016 r. Na zakres rzeczowy projektu składają się następujące urządzenia: traki linowe do cięcia bloków kamiennych (2 szt.) Grupa klientów Wnioskodawców obejmuje: klientów korporacyjnych (firmy budowlane, wykonawcy najważniejszych inwestycji związanych z robotami drogowymi o zasięgu krajowym – GDDKiA, Urzędy Marszałkowskie/Powiatowe), klienci biznesowi (mniejsze firmy wykonujące roboty drogowe, głównie o zasięgu lokalnym – Urzędy Powiatowe/Gminne, przedsiębiorstwa), składy budowlane (grupa klientów, która zajmuje się pośrednictwem w sprzedaży materiałów budowlanych), a także klientów detalicznych. Efekty projektu: zrealizowanie projektu spowoduje umocnienie pozycji firmy na rynku ogólnopolskim, poszerzy liczbę klientów, zwiększy przychody i przyczyni się do wzrostu konkurencyjności i innowacyjności firmy, jak również regionu Dolnego Śląska. Wnioskodawca przeanalizował również popyt na nowy produkt wśród swoich dotychczasowych klientów. Jego badania wskazały, że głównymi czynnikami wpływającymi na popyt na oferowane produkty są: ich wysoka jakość, zastosowanie innowacyjnych rozwiązań, konkurencyjne ceny. Innowacyjny produkt charakteryzuje się: trwalszym połączeniem krawężnika z chodnikiem (próbki innowacyjnego krawężnika niszczyły się podczas testu przy nacisku średnio o 30% większym niż przy krawężniku bez wyciętej bruzdy (odpowiednio 1,12 N/mm2 vs. 0,86 N/mm2), szybki montaż ze względu na brak konieczności wklejania stalowych kotew oraz brak widocznej korozji, która zwykle pojawia się na skutek umieszczenia w kamieniu stalowych kotew.</t>
  </si>
  <si>
    <t>PRZEDSIĘBIORSTWO PRODUKCYJNO-HANDLOWO-USŁUGOWE PROMECH SPÓŁKA CYWILNA DANUTA I LESZEK MICHALIK</t>
  </si>
  <si>
    <t>Przedmiotem projektu są działania inwestycyjne zmierzające do wdrożenia w przedsiębiorstwie innowacji produktowej stanowiącej innowację w skali przedsiębiorstwa, skutkującej zwiększeniem zdolności produkcyjnej istniejącego zakładu. Działania inwestycyjne umożliwią wdrożenie całkowicie nowego procesu produkcji wszelkiego typu elementów do produkcji wagonów towarowych. Oparty o nowoczesne urządzenie proces umożliwi Wnioskodawcy elastyczną współpracę z Klientami w zakresie produkcji urządzeń odpowiadających jednostkowym potrzebom poszczególnych odbiorców. Wdrożenie innowacji procesowej będzie wymagało realizacji następujących zadań inwestycyjnych: I. Zakup środków trwałych. W ramach zadania zakupione zostaną nowoczesne urządzenia do produkcji. Głównym celem projektu jest wzrost konkurencyjności oraz produktywności firmy PROMECH S.C. dzięki wprowadzeniu w przedsiębiorstwie innowacji produktowej w postaci nowej technologii wytwarzania w oparciu o wdrożoną innowację. Cel główny zostanie osiągnięty poprzez realizację celów szczegółowych: 1. zwiększenie innowacyjności przedsiębiorstwa oraz ilości stosowanych w jego działalności innowacji – w wyniku realizacji projektu w działalności produkcyjnej firmy wdrożona zostanie nowa technologia wytwarzania elementów do produkcji wagonów towarowych; 2. zwiększenie zatrudnienia w przedsiębiorstwie - zostanie utworzony 1 nowy etat; 3. rozwój produkcji przedsiębiorstwa – rozwój produktów przedsiębiorstwa w sferze jakościowej i ilościowej, przy jednoczesnym obniżeniu jednostkowych kosztów produkcji; 4. zwiększenie przychodów firmy i stabilności finansowej przedsiębiorstwa; Cele i rezultaty realizacji projektu zostaną osiągnięte dzięki realizacji działań inwestycyjnych objętych niniejszym wnioskiem. Wnioskodawca będzie mógł działać w sposób elastyczny, dostosowany do harmonogramów ustalonych z Klientami. Nowoczesne urządzenie rozszerzy możliwości produkcyjne przedsiębiorstwa w zakresie ilościowym i jakościowym.</t>
  </si>
  <si>
    <t>ROMAN SZEWCZUK PRZEDSIĘBIORSTWO USŁUGOWO-HANDLOWO-PRODUKCYJNE TRANSPORT DROGOWY</t>
  </si>
  <si>
    <t>Uruchomienie myjni samochodowej szansą rozwoju firmy Roman Szewczuk Przedsiębiorstwo Usługowo-Handlowo-Produkcyjne Transport Drogowy.</t>
  </si>
  <si>
    <t>Projekt dotyczy budowy myjni bezdotykowej z zastosowaniem nowych rozwiązań wprowadzających na rynek innowacyjną dla przedsiębiorstwa technologię usług mycia pojazdów. Realizacja przedsięwzięcia ma na celu rozwój przedsiębiorczości w regionie. Pomysł na wdrożenie założonej inwestycji wynika z dokonania wnikliwej obserwacji rynku i dywersyfikacji potrzeb lokalnej ludności. W części obszaru jakim jest Jedlina-Zdrój, popyt na w/w usługi jest niezaspokojony. Nasycenie rynku jest niewystarczające. W związku z tym postanowiliśmy zaoferować usługę opartą na jeszcze większych możliwościach pod względem efektywnego mycia pojazdu. Myjnia bezdotykowa jest obecnie najbezpieczniejszą i zarazem bardzo skuteczną formą mycia dla wszystkich pojazdów. Na terenie całego kraju stosuje się nowoczesne rozwiązania zapewniające wysoką jakość świadczonych usług. Jednak tylko nieliczne myjnie wyposażone są w moduły oparte na najwyższej technologii w skali światowej zapewniające efektywne mycie samochodu. Nasza myjnia powstanie jako trzystanowiskowy, wolnostojący obiekt parterowy, zbudowany na stalowej nierdzewnej konstrukcji, złożony z systemu modułów. Stanowić ona będzie połączenie bezdotykowego mycia pojazdów z zastosowaniem procesu technologicznego mycia szczotką, nie stosowanego jeszcze w naszym regionie jako uzupełnienie technologii mycia mikroproszkiem. Szczotka w znaczącym stopniu zwiększa skuteczność mycia zbierając brud, co pozwala pozbyć się nawet najbardziej uporczywych zabrudzeń. Poza tym nasza myjnia bezdotykowa złożona zostanie z powtarzalnych modułów wyposażonych m.in. w system precyzyjnego dozowania mikroproszku i chemii, system wysokociśnieniowy, system przeciwzamarzeniowy, system uzdatniania wody oraz system odwróconej osmozy. Elementarnym wyposażeniem myjni będzie także zamontowany na specjalnej wyspie wysokiej jakości odkurzacz turbinowy ze stali nierdzewnej. Ponadto myjnia wyposażona będzie w rozmieniarkę do pieniędzy i żetonów.</t>
  </si>
  <si>
    <t>TELECOM SYSTEMS SPÓŁKA Z OGRANICZONĄ ODPOWIEDZIALNOŚCIĄ</t>
  </si>
  <si>
    <t>Wdrożenie platformy telekomunikacyjnej TELHOST do hurtowych usług głosowych w oparciu o hostowane licencje systemowe należące do innych operatorów.</t>
  </si>
  <si>
    <t>Firma Telecom Systems działa na rynku usług głosowych opartych na technologii VoIP i świadczy głównie zawansowane, wysokopoziomowe usługi telekomunikacyjne dla dużych operatorów telekomunikacyjnych. Spółka sprzedaje hurtowo zaawansowane usługi głosowe operatorom TELCO/ISP(Internet Service Provider), którzy oferują je swoim klientom końcowym. Dodatkowo przedsiębiorstwo świadczy usługi telekomunikacyjne bezpośrednio klientom biznesowym. Przedsiębiorstwo buduje zespół (6 osób) które są ekspertami z wieloletnim doświadczeniem na rynku telekomunikacyjnym oraz usług e-commerce. Zaangażowanie pracowników spółki i chęć świadczenia usług na najwyższym poziomie ukierunkowała działania przedsiębiorstwa na obszar nowych technologii i rozwiązań . W ramach planowanego do wdrożenia projektu Spółka zamierza wdrożyć zunifikowaną, sprzętowo-programową platformę telekomunikacyjną pod nazwą TELHOST umożliwiającą świadczenie hurtowych usług w oparciu o hostowane licencje systemowe należące do innych operatorów. Spółka w rezultacie przeprowadzonego wdrożenia chce stworzyć platformę dla operatorów telekomunikacyjnych umożlwiającą dostarczanie zaawansowanych usług głosowych użytkownikom końcowym. W celu wdrożenia platformy TELHOST spółka będzie musiała zakupić licencje oprogramowania, wynająć infrastrukturę (chmura obliczeniowa), a także wesprzeć się usługami doradztwa technicznego, prawnego oraz zarządzania projektu. Wdrażana technologia będzie bazować na wynikach prac badawczych jakie prowadziło w 2015 roku przedsiębiorstwo, a które pozwoliły opracować nowe, autorskie rozwiązanie, które będzie pierwszym takim rozwiązaniem na rynku Projekt będzie realizowany i wdrażany w filii przedsiębiorstwa w Nowej Rudzie gdzie od 2015 roku Spółka posiada filię przedsiębiorstwa. Filia została utworzona w oparciu o porozumienie dotyczące możliwości świadczenia przez Telecom Systems zaawansowanych usług telekomunikacyjnych opartych na technologii VoIP firmom znajdującym się na terenie Agencji Rozwoju.</t>
  </si>
  <si>
    <t>ANDRZEJ PANAS PANAS SCHODY</t>
  </si>
  <si>
    <t>Realizując działalność w branży stolarskiej dysponuję odpowiednim miejscem (halą produkcyjną, wykwalifikowaną kadrą pracowniczą oraz posiadam podstawowy sprzęt potrzebny do wytworzenia dotychczas oferowanych produktów. Wśród naszych klientów jesteśmy postrzegani jako stabilny, prężnie działający zakład oferujący kompleksową obsługę na najwyższym poziomie. Aktualny proces produkcyjny jest mało zautomatyzowany, dlatego też znacząco wydłuża to jego cykl. Jednak wymagania odbiorców idą w kierunku coraz szybszej, dokładniejszej realizacji zamówień na terenie całej Polski. Segment klientów, który obsługujemy są to w większości bardzo wymagający nabywcy, którzy oczekują obok trwałości, estetyki wyrobów, również ich funkcjonalności i pewnych „wartości dodanych”. Dlatego też wraz z pracownikiem Działu Rozwoju (B+R) na bieżąco analizujemy sygnały docierające z rynku i opracowujemy takie rozwiązania technologiczne i produktowe, które nie tylko trafią w indywidualny gust klientów, ale także dostarczą tych dodatkowych korzyści. Wynikiem naszej pracy, konsultowanej z pracownikiem naukowym Politechniki Wrocławskiej jest stworzenie nieznanego dotychczas procesu produkcji innowacyjnych paneli podłogowych o szczególnych właściwościach termoizolacyjnych dających klientowi wymierną oszczędność energii zużytej na ogrzewanie. Taki kierunek działania wyznaczyła nam analiza naszych dotychczasowych zleceń, które były realizowane w pomieszczeniach z ogrzewaniem podłogowym, stąd pomył na tego rodzaju „termoaktywne” panele podłogowe. Posiadam niezbędne know-how do uruchomienia produkcji nowego asortymentu, również pod względem infrastruktury (hala produkcyjna wraz z mediami - stolarnia) jestem przygotowany do realizacji i instalacji planowanych zakupów środków trwałych oraz wartości niematerialnych i prawnych, natomiast posiadane maszyny nie umożliwiają wdrożenia nowego pomysłu do produkcji.</t>
  </si>
  <si>
    <t>ZAKŁAD USŁUG MECHANICZNYCH "REMECH" S.C. RYSZARD PĘKALA, ZDZISŁAW PĘKALA, PIOTR PĘKALA, PAWEŁ PĘKALA</t>
  </si>
  <si>
    <t>Uruchomienie zmodernizowanej linii produkcyjnej w firmie Remech s.c.</t>
  </si>
  <si>
    <t>Przedmiotem projektu jest wprowadzenie innowacyjności procesowej i produktowej w firmie REMECH poprzez zakup nowoczesnych maszyn i urządzeń do produkcji. Umożliwi to rozszerzenie gamy oferowanych przez nas produktów. Dodatkowo proces produkcji obecnie oferowanych produktów ulegnie zasadniczym zmianom w oparicu o najnnajnowsze technologie obróbki metali oraz poprzez eliminację w większości podwykonawców. W ramach projektu zakupiony zostanie zestaw produkcyjny obejmujący: komorę śrutowniczą, stacjonarną sprężarkę śrubową, zbiornik ciśnieniowy z osprzętem, kabino-suszarkę lakierniczą, hydrauliczną 4-walcowa walcarka do blach oraz suwnica. Zakupione maszyny umożliwią: obróbkę strumieniowo-ścierną elementów o właściwie nieograniczonej wielkości i topnażu (korpusów do maszyn praz innych konstrukcji). maszyny umożliwią obróbkę elementów stalowych i ich łączenie w konstrukcje długości wielometrowej, walcowanie blach o średniej i dużej wadze i produkcję szerokiego zakresu elementów o różnych kątach wygięcia, między innymi o okrągłych, owalnych i eliptycznych kształtach i różnych średnicach z możliwością zawijania stożków oraz zmiana procesu malowania elementów stalowych. Zakupiona suwnica natorowa usprawni transport wielkogabarytowych elementów stalowych w hali produkcyjnej.</t>
  </si>
  <si>
    <t>SOLGAZ SPÓŁKA Z OGRANICZONĄ ODPOWIEDZIALNOŚCIĄ</t>
  </si>
  <si>
    <t>Wprowadzenie do oferty firmy SOLGAZ produktów nowej generacji - kuchni typu gaz pod szkłem</t>
  </si>
  <si>
    <t>Przedmiotem niniejszego projektu jest wyprodukowanie i wprowadzenie na rynek dwóch nowych modeli płyt gaz-pod-szkłem. Będą to pierwsze na świecie konstrukcje tego typu, opracowane na podstawie wieloletnich prac prowadzonych przez własny dział badawczo-rozwojowy. Osoby zanngażowane w pracę działu , a więc Prezes Firmy oraz konstrutor opracowały koncepcję i dokumentację techniczną innowacyjnego produktu, na podstawie ktorej został wykonany prototyp poddany dalszym testom. Na podstawie testów sporządzono dokumentację techniczą dwóch modeli płyt, stanowiących gotowy produkt. W ramach przedmiotowego projektu zostaną zakupione: centrum tokarskie oraz dwa komplety tłoczników ze stali hartowanej, które umożliwią produkcję detali do kuchenek gazowych. W wyniku realizacji projektu oferta firmy Solgaz poszerzy się o dwa innowacyjne modele płyt gaz-pod-szkłem. Płyta gaz-pod-szkłem czteropalnikowa o szerokości 60 cm oraz płyta gaz-pod-szkłem czteropalnikowa o szerokości 80 cm. Płyty te są nieznane i niestosowane w Polsce oraz na świecie a rynkiem docelowym dla w/w produktów będzie rynek polski (ponad 90% sprzedaży) oraz rynki zagraniczne - pozostałe 10% sprzedaży. Wykorzystując posiadaną wiedzę, wieloletnie doświadczenie, wyniki prowadzonych samodzielnie prac badawczo-rozwojowych twórcy stworzyli całkowicie nowe urządzenie do gotowanie typu gaz-pod-szkłem, które odpowiada na oczekiwania odbiorców, którymi są gospodarstwa domowe.</t>
  </si>
  <si>
    <t>JTS DIAMOND SPÓŁKA CYWILNA TOMASZ HUSZCZO WŁADYSŁAWA HUSZCZO</t>
  </si>
  <si>
    <t>WDROŻENIE LINII TECHNOLOGICZNEJ PRODUKCJI SEGMENTÓW DIAMENTOWYCH O WIELOWARSTWOWEJ BUDOWIE W JTS DIAMOND S.C.</t>
  </si>
  <si>
    <t>JTS DIAMOND s.c. specjalizuje się w produkcji narzędzi diamentowych do obróbki kamienia. Obecnie posiadana przez firmę technologia umożliwia jedynie produkcję prototypów, po to aby przetestować pewne koncepcje i ustalić, w którym kierunku powinny pójść inwestycje technologiczne firmy. Na obecnym etapie, ze względu na ograniczenia technologiczne, wprowadzenie do masowej produkcji efektów badań nie jest możliwe. Przy obróbce kamienia wykorzystuje się ogromną ilość narzędzi w tym głównie narzędzi diamentowych stosowanych do cięcia kamienia, szlifowania oraz wykonywania innych czynności pomocniczych. Do głównych czynników mających wpływ na efektywność cięcia kamienia zaliczyć należy parametry segmentów diamentowych, czyli: granulację proszku diamentowego, koncentrację diamentu i rodzaj spoiwa. Od samego początku w firmie tworzone były koncepcje budowy i składu segmentów diamentowych. Obecny projekt ma na celu wdrożenie produkcji segmentów diamentowych o budowie wielowarstwowej. W wyniku wdrożenia projektu dodatkowo możliwa będzie produkcja tarcz do cięcia ceramiki oraz segmentów diamentowych do cięcia asfaltu i betonu Przedmiotem projektu jest zakup innowacyjnych urządzeń do produkcji przetestowanych, prototypowych narzędzi diamentowych. Dzięki zastosowaniu nowoczesnych urządzeń będzie możliwa większa kontrola nad ułożeniem ziaren diamentowych w przekroju segmentu diamentowego. Wnioskodawca określił parametry techniczne i ekonomiczne maszyn oraz spodziewane efekty, będące wynikiem inwestycji tj.:- pozyskanie nowych kontrahentów dzięki wprowadzeniu na rynek nowego produktu - wyższa precyzja i dokładność wykonania - zmniejszenie kosztów produkcyjnych dzięki zastosowaniu nowoczesnych urządzeń- zwiększenie zatrudnienia. Inwestycja została dopracowana od strony techniczno – organizacyjnej (zapewniono odpowiednie zaplecze, w którym będą usytuowane maszyny; dostawcy zostaną wyłonieni w drodze przetargu). Inwestycja ma zapewnione źródła finansowania - środki własne.</t>
  </si>
  <si>
    <t>IGOPAK SPÓŁKA Z OGRANICZONA ODPOWIEDZIALNOSCIA SPÓŁKA KOMANDYTOWA</t>
  </si>
  <si>
    <t>Wprowadzenie do oferty firmy IGOPAK opakowań przemysłowych nowej generacji.</t>
  </si>
  <si>
    <t>Wdrożenie usługi frezowania oraz regeneracji narzędzi w firmie ABC-TOOLS SP. z o.o.</t>
  </si>
  <si>
    <t>ABC - TOOLS Sp. z o.o. specjalizuje się w sprzedaży narzędzi skrawających i osprzętu maszynowego. Od początku swojego funkcjonowania firma duży nacisk kładzie na politykę jakości w tym na stałą troskę o jakość wyrobów i usług. W 2014r. wdrożono produkcję innowacyjnych oprawek VDI i SK mających zastosowanie w procesach wytwarzania np: matryc, form, narzędzi, wykrojników itp o bardzo wysokiej dokładności i jakości wykonania. Wychodząc naprzeciw oczekiwaniom klientów, których celem jest poprawa produktywności przy jednoczesnej optymalizacji kosztów gospodarki narzędziowej podjeto decyzję o rozszerzeniu oferty asortymentowej o usługi frezowania oraz regeneracji narzędzi. Dla realizacji tego celu niezbędne jest rozszerzenie posiadanego parku maszynowego. Przedmiotem projektu jest zakup nowoczesnych maszyn do obróbki metali oraz specjalistycznego oprogramowania. Efektem tej inwestycji będzie wprowadzenie na rynek innowacyjnych rozwiązań w zakresie frezowania i regenreacji narzędzi. Realizacja projektu odbędzie się poprzez realizację następujących działań: l. Zakup środka trwałego: W ramach realizacji operacji planowany jest zakup następujących urządzeń: elektrodrążarka drutowa, frezarki pionowe,kompresor, frezarka narzędziowa II. Zatrudnienie nowych pracowników do obsługi linii produkcyjnej -w ramach projektu firma zatrudni 3 nowych pracowników do obsługi linii produkcyjnej. III. Wdrożenie nowej usługi frezowania oraz regeneracji narzędzi Cel główny i cele projektowe: Celem nadrzędnym projektu jest wzrost konkurencyjności Spółki ABC - Tools Sp. z o.o. zarówno na rynku krajowym jak i zagranicznym. Aby to osiągnąć konieczna jest realizacja następujących celów szczegółowych: - zwiększenie innowacyjności przedsiębiorstwa i jego produktów - dzięki zakupowi nowoczesnych urządzeń oraz specjalistycznego oprogramowania możłiwe będzie wdrożenie nowej usługi frezowania oraz regeneracji narzędzi</t>
  </si>
  <si>
    <t>ARCHITEKCI STOMATOLOGII SPÓŁKA Z OGRANICZONĄ ODPOWIEDZIALNOŚCIĄ</t>
  </si>
  <si>
    <t>PRZEDSIĘBIORSTWO PRODUKCYJNO USŁUGOWO HANDLOWE WAREX SPÓŁKA Z OGRANICZONĄ ODPOWIEDZIALNOŚCIĄ</t>
  </si>
  <si>
    <t>Inwestycja jest wynikiem kolejnego etapu rozwoju Firmy, która oferuje produkcje i montaż konstrukcji i wyrobów stalowych, usługi związane z obróbką mechaniczną podzespołów i elementów, zarówno na rynek polski, jak również rynek Unii Europejskiej, głównie Niemcy. Ze względu jednak na istniejące ograniczenia nośności suwnic oraz brak powierzchni odkładczej na wyroby gotowe, Firma nie może, zgodnie z oczekiwaniami klientów poszerzyć zakresu swojej produkcji. Ponadto Firma z powodu braku własnego żurawia samojezdnego, uzależniona jest przy montażach na budowach od zewnętrznych operatorów dźwigów, co wydłuża terminy realizacji i podnosi koszty Wnioskodawcy. Inwestycja spowoduje, że WAREX stanie się jeszcze bardziej konkurencyjny na rynkach, a przede wszystkim stanie się niezależną firmą, jeśli chodzi o montaże i wykonawstwo. Przedmiotem realizacji projektu jest wyposażenie firmy w dźwignicę na podwoziu samojezdnym, uzyskanie zwiększonej powierzchni produkcyjnej o około 180 m2 oraz osiągnięcia niezależności montażowej, co w konsekwencji umożliwi zatrudnienie dodatkowych 4 osób. Powyższe cele zostaną osiągnięte poprzez: - zakup żurawia samojezdnego, który pozwoli m.in. na samowystarczalność bez konieczności podnajmowania firm zewnętrznych do załadunku/ wyładunku materiałów i gotowych produktów oraz na samodzielną realizację około 80% robót montażowych na placach budowy, jak i możliwość wykonywania elementów o większych gabarytach i ciężarze jednostkowym. - stworzenie innowacyjnego pola odkładczego rozumianego, jako ciąg mobilnych regałów z przesuwnym zadaszeniem. Dzięki wyprowadzeniu materiałów z hal produkcyjnych na nowoutworzone miejsce składowania powierzchnia produkcyjna ulegnie powiększeniu o około 180 m2.</t>
  </si>
  <si>
    <t>KOWARY CARPETS SPÓŁKA Z OGRANICZONĄ ODPOWIEDZIALNOŚCIĄ</t>
  </si>
  <si>
    <t>Zakup nowoczesnego krosna i wprowadzenie na rynek innowacyjnego produktu dywanowego Handmade Look</t>
  </si>
  <si>
    <t>PRZEDMIOT PROJEKTUPrzedmiotem projektu jest zwiększenie zastosowania innowacji w Kowary Carpets Sp. z o.o. poprzez wdrożenie do produkcji innowacyjnego produktu Handmade Look z zastosowaniem innowacyjnego procesu produkcyjnego co pozwoli na skonstruowanie i adresowanie do rynku innowacyjnej oferty rynkowej zgodnie z istniejącym popytem. ZAKRES RZECZOWY PROJEKTUDo zakresu rzeczowego należy:1. Budowa fundamentów pod konstrukcję wsporczą głowicy krosna i konstrukcji platformy krosna;2. Zakup i montaż innowacyjnego krosna tkackiego w technologii Axminster;Dostawca krosna firma Van de Wiele szczyci się wysokiej jakości urządzeniami dającymi gwarancję wyboru zaawansowanych technicznie maszyn od ponad wieku tworzonych głównie na potrzeby przemysłu tekstylnego. Inwestycja w nowoczesną maszynę belgijskiego producenta Van de Wiele promuje myśl technologiczną firm z terenu Unii Europejskiej i stwarza szanse do zbudowania mocnej przewagi konkurencyjnej polskiej firmy Kowary Carpets opartej o innowacje względem, m.in. Chin i Indii, które bazując dotychczasowo na łatwej do naśladowania przewadze opartej o tanią siłę roboczą systematycznie tracą swoją pozycję wraz z coraz większymi oczekiwaniami klasy robotniczej i wymogami jakościowymi rynku.ODBIORCY PROJEKTUOdbiorcami projektu będą klienci przedsiębiorstwa zlokalizowani głównie na terenie Unii Europejskiej w tym w Polsce (rok 2015: 84,07% produkcji na rynki Unii Europejskiej oraz 15,93% eksport poza Unię Europejską). Kowary Carpets Sp. z o.o. sprzedaje swoje produkty do 26 krajów z czego większość produktów trafia na rynek Polski (31,75%), Niemiec (28,39%) oraz Danii (7,54%).EFEKTY PROJEKTU Do efektów wdrożenia projektu zaliczyć należy: 1. Wprowadzenie na rynek nowego, innowacyjnego produktu dywanów Handmade Look produkowanego maszynowo, które obecnie są wytwarzane ręcznie w krajach takich jak Chiny, Indie. 2. Dokonanie zasadniczych zmian procesu produkcyjnego poprzez zastosowanie innowacyjnej technologii.</t>
  </si>
  <si>
    <t>BIMART SPÓŁKA CYWILNA MARIUSZ MULAWA, ARTUR MULAWA, PIOTR SOKOŁOWSKI</t>
  </si>
  <si>
    <t>Zmiana procesu produkcyjnego w BIMART S.C. poprzez wdrożenie nowego rozwiązania technologicznego z zastosowaniem automatu sztancującego z hot-sztampingiem.</t>
  </si>
  <si>
    <t>Cel projektu: Uruchomienie procesu automatycznego wycinania pudełek lub innych form z tektury, kartonu lub papieru poprzez zakup automatu sztancującego z sekcją hot stampingu. Hot-stamping zwany również termodrukiem, hot-printem to technika druku z użyciem folii hot-stampingowej i matryc wypukłych wykonanych z materiału przewodzącego ciepło. Hot-stampingu używa się do uszlachetniania druku, ozdabiania przedmiotów, znakowania, zabezpieczenie druku (zwłaszcza folie holograficzne). Rezultatem projektu będzie zakup maszyny w nowoczesnej technologii, udoskonalającej w znaczący sposób proces produkcyjny w firmie oraz zatrudnienie 1 osoby – operatora (zwiększenie możliwości produkcyjnej wiąże się z pracą zmianową). Potrzeba inwestycji wynika z opisu wymogów i oczekiwań rynku: czyli m.in. zwiększenie wydajności, skrócenie czasu realizacji, podniesienie jakości, możliwość wykonywania zleceń wysokonakładowych, ograniczenie kosztów wynikające z połączenia kilku operacji w jednym ciągu technologicznym (w tym również ograniczenie odpadów materiału), zwiększenie kręgu potencjalnych klientów (wejście na rynki zagraniczne). Oczekiwane efekty: 1. Wzrost przychodów firmy z tyt. produkcji pudełek i opakowań 2. Skrócenie procesu realizacji zlecenia do 7-10 dni (zamiast 21 dni) 3. Zmniejszenie ilości odpadów - oszczędność materiału: mniej odpadów przy ustawianiu maszyny (do 3%) , mniej wadliwych arkuszy w nakładzie dzięki systemom kontroli (do 20 %), oraz wzrostu mocy produkcyjnych (co najmniej o 10% rocznie) – raport z wdrożenia innowacji oraz monitorowanie wskaźników 4. Oszczędności pracy 2 osób i przerzucenie ich na początek lub koniec procesu (zgodnie z analizą opcji) 5. Wzrost konkurencyjności firmy na rynku krajowym i zagranicznym poprzez wprowadzenie innowacji procesowej. Projekt realizowany będzie od 01.09-31.12.2016. W wyniku realizacji projektu powstanie jedno nowe miejsce pracy.</t>
  </si>
  <si>
    <t>PAMUŁA DARIUSZ PAMUŁA</t>
  </si>
  <si>
    <t>Określenie stanu istniejącego: Przedsiębiorstwo PAMUŁA Dariusz Pamuła specjalizuje się w analizach technicznych- badaniach niszczących i nieniszczących złączy spawanych dostępnymi na rynku metodami. Ponadto, świadczy usługi z zakresu doradztwa spawalniczego. Z powodu braku własności intelektualnej w postaci certyfikatu podjęcie współpracy z nowymi klientami jest niemożliwe, co skutkuje spadkiem konkurencyjności przedsiębiorstwa i niemożnością zdobywania nowych zleceń. Geneza projektu: Realizowany projekt jest odpowiedzią na zmieniające się potrzeby rynku i rosnące wymagania klientów co do poziomu i jakości świadczonych usług. Do wykonywania oferowanych przez firmę badań musi być stosowana nowoczesna aparatura gwarantująca szybkie i dokładne pomiary. Wymagania technologiczne dotyczące elementów konstrukcyjnych i wzrastające wymagania stopnia pewności jak i niezawodności wymuszają poszukiwania metod testowania w ciągłych procesach produkcyjnych. Indukcyjne badania nieniszczące wspomagają uzyskanie informacji o występowaniu nieciągłości materiałowej w obiektach, o właściwościach i wymiarach obiektów, bez naruszenia ciągłości ich makrostruktury i mikrostruktury. Równocześnie nie powodują zmian ich właściwości mechanicznych. Firmy produkcyjne stosują najwyższe standardy przy wyborze kooperantów, jednym z obligatoryjnych kryteriów przy wyborze kooperanta jest uznanie go przez towarzystwo certyfikujące.</t>
  </si>
  <si>
    <t>FIRMA DROBIARSKA SPÓŁKA Z OGRANICZONĄ ODPOWIEDZIALNOŚCIĄ</t>
  </si>
  <si>
    <t>GMINA JERZMANOWA</t>
  </si>
  <si>
    <t>E-usługi publiczne w Urzędzie Gminy Jerzmanowa</t>
  </si>
  <si>
    <t>Projekt realizowany będzie przez Gminę Jerzmanowa w Urzędzie Gminy Jerzmanowa. Celem bezpośrednim projektu jest zapewnienie klientom Urzędu Gminy Jerzmanowa dostępu do szerokiego zakresu wysokiej jakości usług publicznych świadczonych drogą elektroniczną – cel ten zostanie osiągnięty poprzez realizację następujących celów cząstkowych: a) wzrost liczby usług publicznych świadczonych przez Urząd Gminy Jerzmanowa dostępnych drogą elektroniczną poprzez udostępnienie na ePUAP 20 usług publicznych o 3. stopniu e-dojrzałości – dwustronna interakcja oraz 6 usług publicznych o 4. stopniu e-dojrzałości – transakcja; b) zwiększenie stopnia cyfryzacji i udoskonalenie procesów realizowanych w Urzędzie Gminy Jerzmanowa poprzez wdrożenie zintegrowanego systemu dziedzinowego oraz systemu elektronicznego obiegu dokumentów i BIP; c) udostępnienie klientom wysokiej jakości usług w zakresie podatków poprzez integrację systemów wewnętrznych Urzędu Gminy Jerzmanowa z portalem podatkowym mieszkańca (utworzenie sfery publicznej dla klientów); d) zwiększenie poziomu dostępności do usług publicznych świadczonych drogą elektroniczną poprzez uruchomienie w Urzędzie Gminy Jerzmanowa punktu potwierdzającego profil zaufany ePUAP. Przedmiot projektu odzwierciedlają główne zadania: uruchomienie usług finansowych, uruchomienie systemu elektronicznego obiegu i BIP oraz utworzenie punktu potwierdzania profili zaufanych ePUAP. W ramach projektu zostanie wykorzystana funkcjonalność platformy krajowej ePUAP. Projekt zapewni interoperacyjność systemów teleinformatycznych zgodnie z aktualnymi wymogami prawa. Dzięki realizacji projektu wzrośnie liczba spraw załatwianych elektronicznie przez głównych interesariuszy e-usług – obywateli i przedsiębiorców z obszaru gminy Jerzmanowa.</t>
  </si>
  <si>
    <t>DOLNOŚLĄSKA ORGANIZACJA TURYSTYCZNA</t>
  </si>
  <si>
    <t>Platforma e-Usług Publicznych Dolnego Śląska (PEUP)</t>
  </si>
  <si>
    <t>Projekt zakłada stworzenie platformy umożliwiającej obywatelom dostęp przez Internet do usług publicznych. Odbiorcami Projektu są obywatele chcący skorzystać z katalogu e-usług dotyczących Dolnegośląska. Realizacja umożliwi spełnienie celu głównego Działania 2.1 Poddziałania 2.1.1 E-usługi publiczne - konkursy horyzontalne, RPO WD na lata 2014-2020., którym jest zwiększenie wykorzystania e-usług publicznych poprzez wyrównanie dysproporcji w zakresie dostępu i wykorzystania technologii informacyjnych i komunikacyjnych (TIK) na terenie woj. dolnośląskiego oraz poprawę wykorzystania zaawansowanych technologii informacyjnych przez mieszkańców. W ramach rzeczowego zakresu Projektu powstanie szeroko dostępna dla obywateli platforma umożliwiająca dostęp przez Internet do e-usług publicznych. W ramach Projektu wdrożony zostanie także Katalog e-usług publicznych, w ramach którego dostępne będą e-usługi o wszystkich stopniach zaawansowania, w tym te o stopniu najwyższym - personalizacji. Efektem realizacji Projektu będzie dostarczenie narzędzi TIK dla wszystkich interesariuszy Projektu, w tym JST oraz ich jednostek organizacyjnych, trzeciego sektora oraz innych, działających na rzecz i dla dobra woj. dolnośląskiego, których organizacja oraz forma prawna nie zabrania ubiegania się o dofinansowanie. Celem jest wspieranie niniejszych podmiotów w realizacji zadań związanych z upowszechnianiem informacji oraz korzystaniem z innowacyjnych rozwiązań z zakresu e-usług publicznych w obrębie zadań samorządowych i kultury. Poprzez e-usługi jednostki będą mogły realizować swoje statutowe obowiązki. Projekt jest zgodny z Krajowymi ramami interoperacyjności, szczególnie poprzez zapewnienie obywatelom dostępności e-usług świadczonych przez podmioty realizujące zadania publiczne; zwiększenie efektywności e-usług świadczonych przez adm. publ.; zapewnienie podmiotom publicznym redukcji kosztów funkcjonowania; zapewnienie racjonalnego gospodarowania funduszami publicznymi.</t>
  </si>
  <si>
    <t>GMINA LEGNICA</t>
  </si>
  <si>
    <t>Usprawnienie obsługi klienta, w tym budowa i udostępnienie e-usług w Gminie Legnica.</t>
  </si>
  <si>
    <t>ZWIĄZEK POWIATÓW WOJEWÓDZTWA DOLNOŚLĄSKIEGO</t>
  </si>
  <si>
    <t>Platforma Elektronicznych Usług Geodezyjnych - PEUG</t>
  </si>
  <si>
    <t>Projekt Platforma Elektronicznych Usług Geodezyjnych-PEUG realizowany będzie w partnerstwie Związku Powiatów Województwa Dolnośląskiego (Lider) i 23 Powiatów (Partnerzy). Projekt PEUG jest odpowiedzią na zdiagnozowane potrzeby grup interesariuszy podniesienia liczby i poziomu świadczenia e-usług geodezyjnych i zwiększenia elektronicznej dostępności informacji publicznej. Cele Projektu wynikają bezpośrednio z przeprowadzonej DIAGNOZY stanu istniejącego (inwentaryzacja w 2015r.). Do Projektu przyjęto tych partnerów, u których ustalenia dot. istniejących zasobów, problemów i potrzeb (w tym wew. i zewn. uwarunkowań) wykazały istotne zbieżności. Za realizację Projektu w części organizacyjnej odpowiedzialny będzie Lider, a w części merytorycznej dotyczącej poszczególnych powiatów-każdy z nich indywidualnie (w tym za realizację wskaźników, monitoring, trwałość Projektu). CELEM głównym Projektu PEUG jest podniesienie konkurencyjności regionu poprzez modernizację zasobów geodezyjno-kartograficznych Powiatów Województwa, ukierunkowaną na podniesienie ilości i jakości świadczonych e-usług oraz podwyższenie kompetencji pracowników 23 JST w zakresie stosowania nowoczesnych rozwiązań IT w procesie świadczenia tych usług, realizowany m.in. poprzez ZADANIA: -budowę i wdrożenie jednolitych dla 23 partnerów Portali Obsługi Klienta (dostosowanych do norm WCAG 2.0) udostępniających w jednolity sposób e-usługi 3 i 4 poz. dojrzałości i informacje przestrzenne, -zasilenie zmodernizowanych systemów dziedzinowych utworzonymi zgodnie z prawem bazami BDOT500 i GESUT, zapewniających wymianę danych z zewnętrznymi systemami zgodnie z jednolitymi standardami, -zabezpieczenie danych w CPD UMWD poprzez DSS, -doposażenie JST w niezbędną infrastrukturę bazodanową zapewniającą bezpieczeństwo przetwarzanych danych przestrzennych, -zakup niezbędnej infrastruktury sprzętowej i sieciowej, -szkolenia pracowników JST (podniesienie kompetencji w zakresie świadczenia e-usług), -działania promocyj</t>
  </si>
  <si>
    <t>Rozwój elektronicznych usług publicznych w powiecie oleśnickim</t>
  </si>
  <si>
    <t>Projekt realizowany będzie przez Powiat Oleśnicki - w Starostwie Powiatowym w Oleśnicy i jego referatach w Sycowie. Celem ogólnym projektu jest zwiększenie poziomu wykorzystania technologii informatycznych oraz komunikacyjno-informacyjnych w zakresie realizacji zadań publicznych Powiatu Oleśnickiego. Cel zostanie osiągnięty dzięki zwiększeniu dostępności i dojrzałości e-usług publicznych oraz utworzeniu i udostępnieniu otwartych zasobów publicznych przez Powiat Oleśnicki - wg Regulaminu konkursu typ projektu: I. 2.1. A (A2B, A2C)w zakresie: - dostępu do informacji przestrzennej (b), - bezpieczeństwa kryzysowego (c), - e-administracji (e) – ma charakter dominujący, II. 2.1 C tworzenie i wykorzystanie otwartych zasobów publicznych (b, c). Przedmiot projektu odzwierciedlają główne zadania: wdrożenie zaawansowanych e-usług powiatowych oraz utworzenie i udostępnienie danych zasobów geodezyjnych realizowanych przez działania: zakup, rozbudowa i wdrożenie sys. inf., aktualizacja i rozszerzenie danych zasobów geodezyjnych, zakup niezbędnego sprzętu inf. oraz profilowane szkolenia dla urzędników. Uruchomione e-usługi charakteryzuje wysoki walor powtarzalności (tj. dotyczyć będą często załatwianych spraw) i wysoki poziom dojrzałości (wśród 23 e-usług aż 15 usług jest transakcyjnych). Udostępnione informacje sektora publicznego charakteryzuje unikalność oraz wysoki potencjał ponownego wykorzystania. Podmiotem odpowiedzialnym za świadczenie e-usług i udostępnienie ISP będzie Powiat Oleśnicki. W ramach projektu zostanie wykorzystana funkcjonalność platformy krajowej ePUAP. Projekt zapewni interoperacyjność systemów teleinformatycznych zgodnie z aktualnymi wymogami prawa, przyczyni się do zinformatyzowania dostępu do informacji publicznej oraz informacji przestrzennej. Dzięki realizacji projektu wzrośnie liczba spraw załatwianych elektronicznie przez główne grupy docelowe projektu – obywateli i przedsiębiorców Powiatu Oleśnickiego.</t>
  </si>
  <si>
    <t>GMINA ŚRODA ŚLĄSKA</t>
  </si>
  <si>
    <t>Opracowanie i wdrożenie e-usług dla społeczeństwa w gminie Środa Śląska Etap II</t>
  </si>
  <si>
    <t>Przedmiotem projektu "Opracowanie i wdrożenie E-usług w gminie Środa Śląska Etap II" jest rozwój technologii informacyjno-komunikacyjnych świadczonych przez Urząd Miejski w Środzie Śląskiej i awans cyfrowy Urzędu, który umożliwi mieszkańcom gminy Środa Śląska kontakt z urzędem za pośrednictwem między innymi elektronicznych usług publicznych. Projekt swoim zakresem obejmuje kilka kluczowych płaszczyzn, które koncentrują się na stworzeniu przyjaznego środowiska informacji elektronicznej oraz komunikacji i kontaktu elektronicznego z mieszkańcami gminy oraz wszystkimi innymi klientami Urzędu. Projekt zakłada między innymi modernizację przestarzałego i niefunkcjonalnego portalu internetowego oraz biuletynu informacji publicznej, wymianę sprzętu komputerowego, szkolenia pracowników oraz utworzenie bezpłatnego hot-spotu obejmującego cały Urząd. Jednak kluczowym elementem projektu jest szereg usług elektronicznych na 3 i 5 poziomie dojrzałości, skoncentrowanych tematycznie wokół usług finansowych obsługiwanych między innymi przez planowany do zakupu w ramach Projektu Gminny Portal Podatkowy, jak również przez ogólnokrajową platformę ePuap. Dopełnieniem komplementarności i spójności planowanych do uruchomienia systemów będzie planowany do wdrożenia System Budżetu Obywatelskiego. Wszystkie planowane do wdrożenie systemy będą dostosowane do wyświetlania i obsługi za pośrednictwem urządzeń mobilnych oraz zintegrowane i współpracujące z funkcjonującymi od lat w urzędzie systemami dziedzinowymi. Realizacja projektu ma na celu zwiększenie dostępu obywateli i podmiotów gospodarczych oraz społecznych do cyfrowych usług publicznych oferowanych przez Urząd.</t>
  </si>
  <si>
    <t>GMINA MIEJSKA BOLESŁAWIEC</t>
  </si>
  <si>
    <t>Budowa Systemu Informacji Przestrzennej oraz rozwój e-usług publicznych i elektronicznych usług administracyjnych w północno-zachodniej części województwa dolnośląskiego</t>
  </si>
  <si>
    <t>Przedmiotem projektu jest budowa Systemu Informacji Przestrzennej (SIP), którym objętych zostanie 10 gmin północno-zachodniej części województwa dolnośląskiego. W ramach projektu wprowadzone zostaną zaawansowane e-usługi świadczone za pośrednictwem wdrożonego systemu oraz planowanych do wdrożenia systemów dziedzinowych. Projekt zakłada wdrożenie e-usług o wysokim stopniu e-dojrzałości (4 „transakcja” i 5 „personalizacja), dotyczących m. in. podatków, opłat, uzyskania ulgi podatkowej; związanych z gospodarowaniem odpadami; zajęcia pasa drogowego; dzierżawy i użytkowania wieczystego; planowania przestrzennego; zarządzania kryzysowego; porządku i bezpieczeństwa. Elementem projektu będzie wdrożenie w Gminie Nowogrodziec pilotażowego programu e-usług dla szkół i przedszkoli. Zakres projektu obejmuje zakup wyposażenia, sprzętu i oprogramowania oraz wdrożenie danych. Sercem wdrażanego SIP będzie Jednostka Centralna, zlokalizowana w budynku Ratusza w Bolesławcu. Elementem projektu jest również digitalizacja zasobów informacji publicznej, które zostaną następnie udostępnione on-line, w ramach wdrażanego SIP. Realizacja projektu pozwoli na polepszenie komunikacji między administracją, a gospodarką, ułatwiając prowadzenie działalności gospodarczej i podejmowanie decyzji inwestycyjnych. Prezentowany projekt ma charakter partnerski- partnerami projektu są następujące gminy: Miasto Bolesławiec (Partner wiodący), Gmina Bolesławiec, Gmina Nowogrodziec, Gmina Zawidów, Gmina Sulików, Gmina Zagrodno, Gmina Warta Bolesławiecka, Gmina i Miasto Lwówek Śląski, Gmina Osiecznica i Gmina Gromadka. Lokalizacja projektu obejmuje obszar powyższych gmin. Projekt skierowany jest do wszystkich mieszkańców gmin objętych projektem, a także podmiotów gospodarczych prowadzących na tym terenie działalność gospodarczych. Z części e-usług świadczonych za pomocą SIP, będą mogły również skorzystać osoby odwiedzające obszar objęty projektem.</t>
  </si>
  <si>
    <t>GMINA MIEJSKA ŚWIERADÓW-ZDRÓJ</t>
  </si>
  <si>
    <t>Rozwój systemów informatycznych w Gminie Miejskiej Świeradów-Zdrój w celu zwiększenia dostępności i jakości E-usług publicznych</t>
  </si>
  <si>
    <t>Celem ogólnym projektu jest usprawnienie realizacji spraw o charakterze publicznym poprzez zwiększenie dostępu do usług publicznych (A2B i/lub A2C), świadczonych drogą elektroniczną, na terenie Gminy Miejskiej Świeradów-Zdrój. Cele zostaną osiągnięte dzięki zwiększeniu dostępności i dojrzałości e-usług publicznych świadczonych przez Gminę Świeradów-Zdrój - wg Regulaminu konkursu typ projektu 2.1.A w zakresie b, c, e (dominujący zakres), 2.1.C, w tym c. W projekcie zaplanowano wdrożenie zadań tj.: opracowanie dokumentacji aplikacyjnej, stworzenie Centralnej Platformy e-Usług Mieszkańca, wdrożenie usług finansowych (11 e-usług), publicznych (15 e-usług), uruchomienie systemu zarządzania budżetem (6 e-usług), elektronizacja procesu partycypacji społ. (4 eusługi), promocja projektu. Zakres e-usług wpisuje się w obszar tematyczny dokumentu programowego RPO WD [KRYT.SPEC.14] ] dostęp do informacji przestrzennej i bezpieczeństwo kryzysowe. Łącznie udostępnionych zostanie 36 nowych e-usług, na 2,3 i 4 poziomie dojrzałości, wybranych w oparciu o szczegółową analizę potrzeb klientów i urzędu potwierdzonych analizą popytu i danych historycznych z 2015. Projekt zakłada uruchomienie 6 nowych systemów teleinformatycznych wspomagających realizację zadań publicznych przez gminę. Realizacja projektu przyczyni się do: - zwiększenia efektywności wykonywanych zadań i obowiązków przez urząd i jego pracowników, - poszerzenia dostępu klientów do informacji/ zasobów urzędu służących realizacji obowiązków obywatelskich, - zwiększenia liczby spraw urzędowych załatwianych przez klientów elektronicznie. W projekcie zostanie wykorzystana funkcjonalność platformy krajowej ePUAP. Projekt zapewni interoperacyjność systemów teleinformatycznych zgodnie z aktualnymi wymogami prawa. Projekt realizowany będzie przez Gminę Miejską Świeradów-Zdrój realizującą swoje zadania statutowe za pośrednictwem Urzędu Miasta.</t>
  </si>
  <si>
    <t>GMINA RADWANICE</t>
  </si>
  <si>
    <t>Wdrożenie e-usług publicznych w Gminie Radwanice</t>
  </si>
  <si>
    <t>Celem ogólnym projektu jest zwiększenie poziomu wykorzystania technologii informatycznych oraz komunikacyjno-informacyjnych w zakresie realizacji zadań publicznych Gminy Radwanice. Cele zostaną osiągnięte dzięki zwiększeniu dostępności i dojrzałości e-usług publicznych świadczonych przez Gminę Radwanicewg Regulaminu konkursu typ projektu 2.1.A w zakresie b, c, e (dominujący zakres), 2.1.C, w tym c. W projekcie zaplanowano uruchomienie Centralnej Platformy eUsług Mieszkańca, usług finansowych, ogólnych i informacyjnych, systemu elektronicznego obiegu dokumentów i zarządzania budżetem gminy, elektronizację procesu partycypacji społecznej, działania promocyjno-informacyjne. Łącznie wdrożonych zostanie 6 nowych systemów informatycznych oraz 40 e-usług, w tym 25 szt. na wysokim, transakcyjnym poziomie dojrzałości. Zakres przedmiotowy projektu – rodzaje e-usług i systemów informatycznych to odpowiedź na zdiagnozowane potrzeby: - urzędu i jego pracowników w zakresie zwiększenia efektywności wykonywanych zadań i obowiązków, które wpływać będą na poszerzenie dostępu klientów do informacji/ zasobów pożądanych z punktu widzenia realizacji obowiązków obywatelskich. - klientów (obywateli i reprezentantów środowiska biznesu) w zakresie wysokiej popularności określonych usług. Zakres e-usług wpisuje się w obszar tematyczny dokumentu programowego RPO WD [SPEŁNIA KRYT. SPEC. 14] dostęp do informacji przestrzennej i bezpieczeństwo kryzysowe. Realizacja projektu docelowo służyć będzie zwiększeniu liczby spraw urzędowych załatwianych przez klientów elektronicznie. Projekt realizowany będzie przez Gminę Radwanice realizującą swoje zadania statutowe za pośrednictwem Urzędu Gminy w Radwanicach, wspierać będzie rozwój krajowej platformy ePUAP, zapewni tez interoperacyjność systemów teleinformatycznych zgodnie z aktualnymi wymogami prawa.</t>
  </si>
  <si>
    <t>GMINA OŁAWA</t>
  </si>
  <si>
    <t>Cyfrowy urząd – nowoczesne e-usługi dla interesantów Gminy Oława</t>
  </si>
  <si>
    <t>Cel ogólny projektu to zwiększenie dostępu przedstawicieli biznesu i obywateli do świadczonych drogą elektroniczną usług publicznych (A2B i/lub A2C) w Gminie Oława poprzez wykorzystanie TIK . W/w cel zostanie osiągnięty dzięki zwiększeniu dostępności i dojrzałości e-usług publicznych świadczonych przez Gminę Oława- wg Regulaminu konkursu typ projektu 2.1.A w zakresie b, c, e (dominujący zakres), 2.1.C, w tym c. Cele projektu zostaną osiągnięte dzięki realizacji zaplanowanych zadań: opracowanie dokumentacji aplikacyjnej, stworzenie Centralnej Platformy e-Usług Mieszkańca, wdrożenie usług finansowych (15 szt), katalogowych (10 szt), informacyjnych (5 szt), uruchomienie systemu elektronicznego obiegu dokumentów i systemu zarządzania budżetem (w tym 5 e-usług), elektronizacja procesu partycypacji społ. i udostępnienie 5 e-usług, promocja projektu. Łącznie uruchomionych zostanie 6 nowych systemów teleinformatycznych wspomagających realizację zadań publicznych przez gminę, które wpływać będą pozytywnie na poszerzenie dostępu klientów do informacji/ zasobów urzędu służących realizacji obowiązków obywatelskich oraz udostępnionych zostanie 41 nowych e-usług charakteryzujących się wysokim walorem powtarzalności (tj. dotyczyć będą często załatwianych, czyli ważnych dla klientów spraw) i poziomem dojrzałości (63% ogółu - 26 szt. – to usługi transakcyjne). Zakres e-usług wpisuje się w obszar tematyczny dokumentu programowego RPO WD [SPEŁNIA KRYT. SPEC. 14] dostęp do informacji przestrzennej (4 e-usługi z zakresu Geodezji, kartografii), bezpieczeństwo kryzysowe (CPeUM, e-usług informacyjna Zgłaszanie usterek). Podmiotem odpowiedzialnym za świadczenie e-usług będzie Gmina Oława. W projekcie zostanie wykorzystana funkcjonalność platformy krajowej ePUAP. Projekt zapewni interoperacyjność systemów teleinformatycznych zgodnie z aktualnymi wymogami prawa. Dzięki realizacji projektu wzrośnie stopień wykorzystania e-usług przez interesariuszy projektu.</t>
  </si>
  <si>
    <t>GMINA MILICZ</t>
  </si>
  <si>
    <t>Rozwój e-usług wewnątrzadministracyjnych Gminy Milicz</t>
  </si>
  <si>
    <t>Przedmiotem projektu jest rozwój elektronicznych usług pub. w zakresie dostępu do informacji przestrzennej polegający na wdrożeniu gotowego systemu, wspierającego ewidencje i zarządzanie siecią wodociągową, kanalizacyjną, ewidencją dróg i obiektów mostowych, cmentarzem oraz targowiskiem na terenie Gminy Milicz(opis planowanych e-usług został zawarty w zał.8).Projekt zakłada tworzenie, rozwijanie i integrację baz danych i zasobów cyfrowych wspomagających komunikację między Wnioskodawcą oraz dwoma podmiotami tj. PGK Dolina Baryczy Sp. z o.o. oraz Zakładem Usług Komunalnych w Miliczu (, m.in. związane z systemami zarządzania i wymianą informacji –tzw. „back office”). W ramach projektu zostanie też przeprowadzona digitalizacja zasobów i treści publicznych będących w posiadaniu wskazanych podmiotów, służące zapewnieniu powszechnego, otwartego dostępu do danych w postaci cyfrowej. Odbiorcami projektu i jego rezultatów uzyskanych po realizacji zadań będą; UMiG Milicz, Zakład Usług Komunalnych w Miliczu, PGK Dolina Baryczy, potencjalni inwestorzy, przedsiębiorcy, mieszkańcy gminy, naukowcy. Projekt zapewni możliowość przeglądania i wydruków danych ewidencyjnych poprzez portal WWW i urządzenia mobilne. Dla zarządzających ewidencjami dostępność e-usług jest niezbędna by efektywnie wykonywać swoje zadnia. Etapy projektu: I. Prace analityczne II. Integracja oprogramowania systemowego i prace operacyjne III. Dostarczenie oprogramowania użytkowego, zakup infrastruktury technicznej oraz wdrożenie e-usług IV Szkolenia, V Działania promocyjne. Wskaźniki kluczowe produktu: uruchomione systemy teleinformat. w podmiotach wykonujących zadania pub.:1; liczba podmiotów, które udostęp. on-line info. sektora pub.:3; liczba usług pub. udostępnionych on-line o stopniu dojrzałości 3:2; liczba udostępnionych usług wewnątrzadmin.:5; liczba zdigitalizowanych dok. zawier. info. sektora pub.:200. Wskaźniki rezultatu: liczba pobrań/odtworzeń dok. zawierających informacje sektora pub.:500.</t>
  </si>
  <si>
    <t>GMINA ZGORZELEC</t>
  </si>
  <si>
    <t>Projekt obejmuje utworzenie i wdrożenie nowych e-usług o stopniu dojrzałości 3 (dwustronna interakcja), 4 (transakcja) i 5 (personalizacja), które umożliwią kompleksowe załatwianie spraw przez Internet mieszkańcom i przedsiębiorcom Gminy Zgorzelec. Wnioskodawcą projektu jest Gmina Zgorzelec. Inwestycja zostanie zlokalizowana w Urzędzie Gminy. Celem przedmiotowego projektu jest poprawa jakości i efektywności świadczonych usług publicznych oraz poprawa procesów administracyjnych związanych ze świadczeniem usług publicznych poprzez aktualizację i zintegrowanie systemów dziedzinowych, wdrożenie Elektronicznego Biura Obsługi Interesanta, Systemu Elektronicznego Zarządzania Dokumentacją etc, dającym mieszkańcom dostęp 24/7/365 i możliwość skorzystania z usług m.in. na 4 i 5 stopniu dojrzałości. Celem projektu jest także wsparcie rozwoju elektronicznych usług publicznych w zakresie e-administracji oraz zwiększenie dostępu zarówno obywateli jak i przedsiębiorców do cyfrowych usług publicznych on-line. Zgodnie z przeprowadzoną analizą wyłoniono grupy docelowe projektu: mieszkańcy, przedsiębiorcy, urzędnicy. Wdrożenie inwestycji prowadzi do osiągnięcia poszczególnych wskaźników produktu i rezultatu, które są przedstawione w punkcie „O” niniejszego wniosku.</t>
  </si>
  <si>
    <t>ZAKŁAD LECZNICTWA ODWYKOWEGO DLA OSÓB UZALEŻNIONYCH OD ALKOHOLU W CZARNYM BORZE</t>
  </si>
  <si>
    <t>Kompleksowa informatyzacja Zakładu Lecznictwa Odwykowego dla Osób Uzależnionych od Alkoholu w Czarnym Borze.</t>
  </si>
  <si>
    <t>Przedmiotem projektu jest dostosowanie Zakładu Lecznictwa Odwykowego dla Osób Uzależnionych od Alkoholu w Czarnym Borze [Zakład] do wymogów Elektronicznej Dokumentacji Medycznej [EDM] oraz stworzenie nowych e-usług, wraz z zakupem wyposażenia i wytworzeniem niezbędnej infrastruktury informatycznej. Głównym celem projektu jest zatem zwiększenie dostępu Zakładu do TiK, co wpłynie na podwyższenie standardów świadczenia przez niego usług. Z kolei celami szczegółowymi projektu będą: 1. dostarczenie nowych e-usług pacjentom Zakładu oraz możliwość zainicjowania przez nich sprawy do załatwienia w jego ramach drogą elektroniczną, 2. dostosowanie infrastruktury informatycznej Zakładu do wymogów EDM. Planuje się, iż z ww. efektów realizacji projektu, korzystać będą: - pracownicy Zakładu (poprawa warunków pracy), - pacjenci Zakładu (poprawa dostępu do świadczonych usług oraz wzrostu ich jakości). Zadania do zrealizowania to: I. Informatyzacja i zakup sprzętu wraz ze szkoleniami, w tym: 1. Rozbudowa lub wdrożenie Zintegrowanego Systemu Medycznego. 2. Zakup wyposażenia dla infrastruktury informatycznej. 3. Modernizacja sieci oraz wykonanie międzybudynkowego okablowania strukturalnego w technice światłowodowej. 4. Modernizacja wyposażenia szaf serwerowych i instalacja klimatyzacji dla głównego punktu dystrybucyjnego MDF. 5. Zakup agregatu prądotwórczego dla zapewnienia zasilania rezerwowego dla wew. infrastruktury teleinformatycznej. II. Zarządzenie projektem. III. Działania promocyjne. Głównym efektem realizacji projektu będzie informatyzacja Zakładu obejmująca możliwość: - prowadzenia dokumentacji medycznej pacjentów w formie elektronicznej, - zarejestrowania się on-line, - unowocześnienia sieci informatycznej. Wnioskodawcą projektu jest Zakład</t>
  </si>
  <si>
    <t>Dolnośląskie e-Zdrowie etap 4 - Rozwój i optymalizacja systemów i zasobów informatycznych na potrzeby e-usług medycznych</t>
  </si>
  <si>
    <t>Projekt zakłada uruchomienie czterech e-usług: 1.Chmura danych obrazowych DICOM - lokalna chmura danych obrazowych w standardzie DICOM umożliwiająca wydawanie pacjentom dostępu do swoich danych obrazowych (badań wykonanych w Centrum). 2.Digitalizacja i udostępnianie wyników badań z urządzeń medycznych - e-usługa ma na celu ucyfrowienie analogowego sprzętu medycznego takiego jak: spirometry, EKG, mikroskopy, kardiomonitory (urządzenia posiadające tor wizyjny lub mające możliwość digitalizacji danych w inny sposób – kamera, skaner). 3.Teleradiologia - rozbudowa posiadanego systemu radiologicznego PACS/RIS o możliwość zdalnego opisywanie zdjęć RTG na zewnątrz. 4.Przetwarzanie głosu na elementy elektronicznej dokumentacji medycznej - e-usługa umożliwiająca tworzenie i uzupełnianie dokumentacji medycznej przy użyciu głosu z zastosowaniem technologii automatycznego rozpoznawania i zamiany mowy na tekst, e-usługa ma za zadanie przyspieszenie tworzenia bieżącej dokumentacji medycznej przy użyciu głosu zamienianego na tekst przez personel medyczny.W celu wdrożenia wyżej wymienionych e-usług projekt przewiduje zakup 1.sprzętu do digitalizacji, w tym m.in. zestawy do digitalizacji wyników badań z urządzeń medycznych, bezprzewodowe punkty dostępowe, serwery typu kasetowego, macierz dyskową, terminale dostępowe oraz tablety, 2.środki trwałe takie jaki przełączniki sieciowo-rdzeniowe, przełączniki sieciowo-pośrednie, serwer typu kasetowego, zasilacze awaryjne, system uwierzytelniania i autoryzacji pracowników w systemach informatycznych, laptopy, zaporę sieciową, 3.wartości niematerialne i prawne w tym m.in. system wirtualizacji systemów, licencje dostępowe do urządzeń terminalowych. Odbiorcami projektu są przede wszystkim pacjenci, jak również personel Centrum.Efektem projektu będzie sprawniejsze funkcjonowanie jednostki, dzięki szybszemu przetwarzaniu, lepszemu digitalizowaniu i sprawniejszemu udostępnianiu danych o wynikach badań i przebiegu leczenia pacjentów.</t>
  </si>
  <si>
    <t>PUBLICZNY ZAKŁAD LECZNICTWA AMBULATORYJNEGO W STRZELINIE</t>
  </si>
  <si>
    <t>Informatyzacja Publicznego Zakładu Lecznictwa Ambulatoryjnego w Strzelinie</t>
  </si>
  <si>
    <t>Beneficjentem i Operatorem projektu jest Publiczny Zakład Lecznictwa Ambulatoryjnego w Strzelinie. Projekt realizowany będzie na terenie Gminy Strzelin, w województwie dolnośląskim. Najważniejszą grupą odbiorców projektu są pacjenci oraz personel PZLA w Strzelinie. Głównym celem projektu jest zwiększenie wykorzystania e-usług w zakresie ochrony zdrowia dzięki informatyzacji placówki opieki zdrowotnej. Cel ten wpisuje się w założenia Działania 2.1.1 E-usługi publiczne RPO WD 2014-2020. Projekt zakłada wdrożenie elektronicznej dokumentacji medycznej pacjenta (EDM) wraz z platformą e-usług, w połączeniu z ucyfrowieniem działu diagnostyki obrazowej RTG. Planowane jest zmodernizowanie zaplecza serwerowego i sieciowego - utworzenie archiwum cyfrowego oraz doposażenie gabinetów lekarskich w niezbędny sprzęt komputerowy. Dzięki realizacji inwestycji osiągnięte zostaną wskaźniki w zakresie: 1. Liczba usług publicznych udostępnionych on-line o stopniu dojrzałości 3 – dwustronna reakcja – 3 szt. 2. Liczba uruchomionych systemów teleinformatycznych w podmiotach wykonujących zadania publiczne – 1 szt. 3. Liczba użytkowników e-usług - 750 os./ rok</t>
  </si>
  <si>
    <t>UZDROWISKO ŚWIERADÓW-CZERNIAWA SP. Z O.O. – GRUPA PGU</t>
  </si>
  <si>
    <t>„Wdrożenie elektronicznej dokumentacji medycznej i elektronicznych usług w zakresie e-zdrowia w Spółce Uzdrowisko Świeradów-Czerniawa Sp. z o.o. – Grupa PGU”</t>
  </si>
  <si>
    <t>Celem projektu pt. „Wdrożenie elektronicznej dokumentacji medycznej i elektronicznych usług w zakresie e-zdrowia w Spółce Uzdrowisko Świeradów-Czerniawa Sp. z o.o. – Grupa PGU”, zwanej dalej „Uzdrowisko Świeradów” jest pełna implementacja elektronicznej dokumentacji medycznej i e-usług umożliwiających elektroniczna obsługę pacjenta / kuracjusza w Uzdrowisku Świeradów. Cele szczegółowe projektu obejmują: 1. Wdrożenie systemu elektronicznej dokumentacji medycznej w Uzdrowisku Świeradów 2. Wdrożenie e-usług umożliwiających elektroniczną obsługę kuracjusza / pacjenta 3. Wprowadzenie rozwiązań zwiększających bezpieczeństwo danych przetwarzanych w systemach informatycznych w Uzdrowisku Świeradów Projekt dotyczy zatem zarówno wdrażania i rozwoju elektronicznych usług wewnątrzadministracyjnych (A2A), niezbędnych dla funkcjonowania e-usług publicznych, jak i tworzenia e-usług skierowanych do pacjentów / kuracjuszy Uzdrowiska Świeradów. Projekt oddziaływać zatem będzie na następujące grupy docelowe / grupy interesariuszy: • Personel medyczny Uzdrowiska Świeradów (usługi A2A); • Personel back office Uzdrowiska Świeradów (usługi A2A). • Pacjenci / kuracjusze Uzdrowiska Świeradów (usługi A2C); • ZUS, NFZ (usługi A2A). Projekt przewiduje zakup niezbędnego oprogramowania wspomagającego tworzenie, utrzymywanie i obieg elektronicznej dokumentacji medycznej oraz realizację poszczególnych e-usług, a także zakup usług wdrożeniowych. W zakresie rzeczowym projektu znajduje się sprzęt informatyczny, którego zakup jest niezbędny do realizacji celów projektu. Projekt zostanie zrealizowany w czterech zadaniach: • Zadanie 1. Przygotowanie do wdrożenia elektronicznej dokumentacji medycznej i e-usług; • Zadanie 2. Zakup i wdrożenie systemu informatycznego wspierającego implementację elektronicznej dokumentacji medycznej i e-usług; • Zadanie 3. Wdrożenie systemu elektronicznej dokumentacji medycznej i e-usług; • Zadanie 4. Działania promocyjne.</t>
  </si>
  <si>
    <t>SZPITAL IM. ŚW. JADWIGI ŚLĄSKIEJ W TRZEBNICY</t>
  </si>
  <si>
    <t>Głównym celem projektu jest podniesienie jakości działania Szpitala im. św. Jadwigi Śląskiej w Trzebnicy i obsługi pacjenta poprzez implementację nowoczesnych rozwiązań ICT oraz wdrożenie usług z zakresu e-zdrowia. Cele szczegółowe projektu to: 1) modernizacja i rozbudowa infrastruktury informatycznej jako podstawy funkcjonowania sprawnego systemu informatycznego i e-usług w Szpitalu; 2) wdrożenie spójnego, zintegrowanego i bezpiecznego systemu informatycznego; 3) wdrożenie i udostępnienie e-usług: A2A, A2B, A2C o różnych stopniach e-dojrzałości (4 i wyżej); 4) zapewnienie kompatybilności i interoperacyjności z systemami ogólnokrajowymi (Systemem Informacji Medycznej – elektronicznymi platformami P1 i P2) oraz standardami europejskimi; 5) usprawnienie funkcjonowania jednostki, w tym obsługi pacjenta poprzez zintegrowanie i zautomatyzowanie procesów realizowanych w Szpitalu i optymalizację współpracy z innymi podmiotami; 6) zapewnienie zgodności działania jednostki z obowiązującymi przepisami oraz wymogami stawianymi przed podmioty ochrony zdrowia; 7) umożliwienie dostępu pacjentom do usług realizowanych przez Szpital oraz indywidualnej dokumentacji medycznej dzięki wykorzystaniu Profilu Zaufanego oraz podpisu elektronicznego; 8) zdobycie nowych umiejętności przez pracowników Szpitala w zakresie stosowania nowoczesnych narzędzi teleinformatycznych oraz korzystania z e-usług, 9) poprawa zarządzania jednostką; 10) poprawa wizerunku Szpitala jaka placówki nowoczesnej i zorientowanej na potrzeby pacjentów.</t>
  </si>
  <si>
    <t>WOJEWÓDZKI SZPITAL DLA NERWOWO I PSYCHICZNIE CHORYCH W BOLESŁAWCU</t>
  </si>
  <si>
    <t>Celem projektu jest wdrożenie e-usług świadczonych mieszkańcom w regionach, w których działają konsorcjanci. Świadczenie e-usług wymaga udostępniania i wymiany EDM. W zakresie projektu ujęto wdrożenie EDM. Projekt zakłada integracje poprzez interfejsy wymiany danych z Regionalną Platformą Wymiany Danych oraz stworzenie możliwości udostępniania informacji o zdarzeniach medycznych do platformy krajowej (P1). Projekt będzie realizowany w partnerstwie 3 podmiotów: Wojewódzkiego Szpitala dla Nerwowo i Psychicznie Chorych w Bolesławcu, Wojewódzkiego Szpitala Psychiatrycznego w Złotoryi oraz Dziennego Ośrodka Psychiatrii i Zaburzeń Mowy dla Dzieci i Młodzieży we Wrocławiu. Wdrażanie projektu obejmuje następujące elementy: zakup infrastruktury i oprogramowania niezbędny do prowadzenia dokumentacji medycznej w formie elektronicznej i uruchomienie e-usług; integracja z istniejącą platformą regionalna wymiany danych medycznych oraz stworzenie możliwości udostępniania informacji o zdarzeniach medycznych do platformy P1 - Szkolenia. Grupami docelowymi są mieszkańcy Polski, w szczególności mieszkańcy Dolnego Śląska, pacjenci placówek leczniczych w obszarze zdrowia psychicznego. Wdrażany projekt będzie wspierać również podmioty medyczne w ramach projektu.</t>
  </si>
  <si>
    <t>WOJEWÓDZKI SZPITAL SPECJALISTYCZNY IM. J. GROMKOWSKIEGO</t>
  </si>
  <si>
    <t>Wdrożenie elektronicznych usług w obszarze e-Zdrowia oraz rozwój systemów informacji medycznej w podmiotach leczniczych o zasięgu wojewódzkim</t>
  </si>
  <si>
    <t>Celem projektu jest wdrożenie e-usług świadczonych mieszkańcom Dolnego Śląska poprzez wspólny dla partnerów projektu portal dla pacjenta.W ramach projektu zostaną wykonane prace związane z przygotowaniem do realizacji e-usług. Zakres rzeczowy obejmuje prace związane z rozbudową infrastruktury IT oraz oprogramowania (zakup sprzętu komputerowego,serwerowego, urządzeń sieciowych oraz oprogramowania) wdrożenia EDM, tak, aby była możliwość wykorzystania jej w procesie świadczenia e-usług, w szczególności aby móc przystąpić do integracji z Regionalną Platformą Wymiany Informacji i zasilić ją danymi o elektr. dokum. medycz. Węzeł regionalny będzie przygotowany do integracji z platformą centralną- (P1). Zostaną przeprowadzone szkolenia dla pracowników. Serwerownie zostaną wyposażone w systemy wpływające na bezpieczeństwo działania systemów i bezpieczeństwo danych.Planowany projekt będzie realizowany w partnerstwie 4podmiotów.Grupami docelowymi są mieszkańcy Polski, w szczególności mieszkańcy Dolnego Śląska, placówki medyczne mają zasięg wojewódzki. Wskaźnikami: Liczba os. objętych szkoleniami/doradztwem w zakresie kompetencji cyfrowych (wartość docelowa 650 os.), Liczba usług publicznych udostępnionych on-line o stopniu dojrzałości, co najmniej 4-transakcja(wartość docelowa 11szt.), 5-transakcja (wartość docelowa 3 szt.), Liczba pobrań/uruchomień aplikacji opartych na ponownym wykorzystaniu informacji sektora publicznego i e-usług publicznych (wartość docelowa 10000 szt.).Sposób wdrażania: Lider odpowiada za organizację, kierowanie i koordynowanie pracami Partnerstwa. Lider jest upoważniony do reprezentowania członków umowy partnerstwa oraz do podejmowania decyzji w sprawie Projektu.Prawidłowa realizacja Projektu: prowadzenie ewidencji księgowej projektu, archiwizacja dokumentów i kontrola przepływów finansowych, będzie spoczywała w rękach Głównej Księgowej Lidera Projektu oraz księgowych partnerów Projektu. Rozliczenie Projektu zostanie powierzone Inżynierowi Projektu.</t>
  </si>
  <si>
    <t>Open Data Wrocław</t>
  </si>
  <si>
    <t>Celem ogólnym projektu jest stworzenie warunków do rozwoju społecznego i gospodarczego Gminy Wrocław poprzez zapewnienie powszechnego otwartego dostępu w postaci cyfrowej do danych będących w posiadaniu Gminy. Funkcjonalność udostępnianych informacji publicznych zostanie wzmocniona poprzez wdrożenie e-usług publicznych: e-usługi wnioskowania o udostępnienie nowego zbioru danych oraz elektronicznej odpowiedzi na wniosek wraz z możliwością automatycznego tworzenia rejestru wniosków o udostępnienie danych, e-usługi automatycznego udostępniania zbiorów danych poprzez API oraz e-usługi generowania kluczy dla API. Grupy docelowe projektu i interesariusze e-usług wraz z przykładowymi oczekiwanymi danymi: - mieszkańcy Wrocławia - dane o komunikacji, edukacji, dostępie do usług miejskich, - przedsiębiorcy - dane do rozwoju działalności, dające możliwość świadczenia przez nich nowych usług (komunikacja, ruch uliczny), - organizacje pozarządowe - budżety obywatelskie, zdrowie publiczne. Projekt realizowany jest w Polsce na Dolnym Śląsku, we Wrocławiu. Infrastruktura zostanie zainstalowana przy ul. Strzegomskiej 148. Wnioskodawcą i beneficjentem projektu jest Gmina Wrocław. Za przeprowadzenie fazy realizacyjnej i operacyjnej projektu odpowiedzialne będzie Centrum Usług Informatycznych - miejska jednostka organizacyjna odpowiadająca za gospodarowanie sprzętem i oprogramowaniem IT. Zakres zadań w ramach projektu obejmuje: przygotowanie dokumentacji, stworzenie systemu (WNiP), zakup serwera oraz zasobów dyskowych (ŚT), prace wdrożeniowe, niezbędne szkolenia, promocję. Zaplanowano osiągnięcie wskaźników: Liczba podmiotów, które udostępniły on-line ISP:1 szt., Liczba usług publicznych udostępnionych on-line o stopniu dojrzałości co najmniej 4: 3 szt., Liczba udostępnionych on-line dokumentów zawierających ISP:30 szt., Liczba uruchomionych systemów teleinformatycznych:1 szt., Liczba utworzonych API:1 szt., Liczba pobrań/odtworzeń dokumentów zawierających ISP: 5000.</t>
  </si>
  <si>
    <t>NIEPUBLICZNY ZAKŁAD OPIEKI ZDROWOTNEJ " OŚRODEK MEDYCZNY ZIEMO-VITA" SP Z O.O.</t>
  </si>
  <si>
    <t>Wdrożenie e-usług medycznych w NZOZ "OŚRODEK MEDYCZNY ZIEMO-VITA" Spółka z o.o. we Wrocławiu</t>
  </si>
  <si>
    <t>Cel gł. projektu to podniesienie jakości usług medycznych NZOZ "OŚRODEK MEDYCZNY ZIEMO-VITA" Spółka z o.o. poprzez wdrożenie e-usług medycznych. Projekt zakłada wdrożenie e-rejestracji i obejmuje 2 zadania: inwestycyjne i promocyjne. Grupa docelowa: pacjenci, pracownicy Wnioskodawcy, instytucje i podmioty publ. – patrz pkt. 1.1 SWI. Pacjenci będą korzystali z e-usługi różnymi kanałami dostępu, również urządzeń mobilnych, w tym os. niepełnosprawne, dzięki udogodnieniom org. i techn. Wskaźniki produktu: - Liczba uruchomionych systemów teleinformatycznych w podmiotach wykonujących zadania publiczne -1 - Liczba usług publicznych udostępnionych on-line o stopniu dojrzałości co najmniej 4- Transakcja -1 - Liczba osób objętych szkoleniami/doradztwem w zakresie kompetencji cyfrowych – 30 - Liczba projektów, w których sfinansowano koszty racjonalnych usprawnień dla osób z niepełnosprawnościami – 1 Wskaźniki rezultatu: - Liczba pobrań/uruchomień aplikacji opartych na ponownym wykorzystaniu informacji sektora publicznego i e-usług publicznych - 500 Portal internetowy – gł. narzędzie realizacji e-usługi zawiera m.in. -część dynamiczną: rejestrację - dokonywanie działań w trybie interakcji i rezerwację terminów badań i wizyt u lekarzy specj. Wybrane funkcjonalności dla pacjentów: rejestracja on-line i dokonywanie płatności, możliwość przygotowania i złożenia deklaracji do przychodni, dostęp do wyników badań, możliwość złożenia wniosku o wydanie dokumentacji med. i jej otrzymanie (w postaci pliku). Szczegóły pkt. 4.3 SWI Projekt nie jest częścią większego przedsięwzięcia, do jego realizacji będą zaangażowane zasoby organ. i finans. Wnioskodawcy, bez przygotowania SWI oraz zakupu sprzętu informat., oprogramowania, usług doradczych, co zapewnią wyłonieni wykonawcy i dostawcy. Wartość projektu 156643,22 zł, kwota dofinansowania 133146,74 zł, okres realizacji 01.01.2017-30.06.2017 (data pierwszej płatności - FV za SWI 16.03.16). Lokalizacja: Wrocław, ul. Ziemowita 1-9</t>
  </si>
  <si>
    <t>FUNDACJA DLA OSTROWA TUMSKIEGO WE WROCŁAWIU</t>
  </si>
  <si>
    <t>Digitalizacja i udostępnienie cennych zasobów kulturowych Fundacji dla Ostrowa Tumskiego we Wrocławiu.</t>
  </si>
  <si>
    <t>Projekt polega na digitalizacji cennych zasobów informacji publicznej znajdujących się w pieczy Fundacji i przewiduje zakup specjalistycznego sprzętu i oprogramownia. W skład kosztów wchodzą również wynagrodzenia osób zaangażowanych w digitalizację i udostępnienie cennych starodruków w formie eusługi on-line. Projekt realizowany będzie przez Fundację dla Ostrowa Tumskiego we Wrocławiu założoną przez Archidiecezję Wrocławską. Miejsce realizacji: Wrocław, w budynkach, którymi dysponuje Wnioskodawca przy ul. Katedralnej i Kapitulnej. Kluczowym celem projektu jest udostępnienie zdigitalizowanych treści kulturowych cennych starodruków i dokumentów znajdujących się w zasobie Fundacji. W efekcie realizacji projektu uruchomiona zostanie 1 eusługa .W wyniku realizacji projektu osiągnięte zostaną nast.wskaźniki produktu: Liczba zdigitalizowanych dokumentów zawierających informacje sektora publicznego; Liczba podmiotów, które udostępniły on-line informacje sektora publicznego; oraz wskaźnik rezultatu: Liczba pobrań/odtworzeni dokumentów zawierających informacje sektora publicznego. Grupa docelowa bezpoś. związana z projektem: pracownicy Fundacji, Biblioteki, Muzeum Archidiecezjalnego, pracownicy instytucji zlokalizowanych na Ostrowie Tumskim oraz Rada Naukowa Muzeum. Najważniejsza grupa docelowa- bezpośredni odbiorcy działań Biblioteki: czytelnicy, naukowcy i badacze, grupy młodzieży i dorosłych korzystających z oferty edukacyjnej Muzeum i Biblioteki Archidiecezjalnej. Projekt będzie kierowany również do kręgu instytucji blisko związanych z Muzeum Archidiecezjalnym m.in. Kuria Wrocławska, Papieski Wydział Teologiczny we Wrocławiu.Kolejną grupę docelową stanowią instytucje publiczne z Wrocławia i aglomeracji i.in.: Urząd Miasta Wrocławia (w szczególności Wydziały: Kultury; Współpracy z Organizacjami Pozarządowymi i Edukacji); Szkoły i uczelnie wyższe każdego stopnia we Wrocławiu; Uniwersytety Trzeciego Wieku; Osoby niepełnosprawne; Media.</t>
  </si>
  <si>
    <t>GMINA GRYFÓW ŚLĄSKI</t>
  </si>
  <si>
    <t>Rozwój e-usług publicznych szansą dla Gminy Gryfów Śląski</t>
  </si>
  <si>
    <t>Projekt obejmuje utworzenie i wdrożenie nowych e-usług o stopniu dojrzałości 3 (dwustronna interakcja), 4 (transakcja) i 5 (personalizacja), które umożliwią kompleksowe załatwianie spraw przez Internet mieszkańcom i przedsiębiorcom Gminy Gryfów Śląski. Wnioskodawcą projektu jest Gmina Gryfów Śląski. Inwestycja zostanie zlokalizowana w Urzędzie Gminy i Miasta Gryfów Śląski (Rynek 1, 59-620 Gryfów Śląski) oraz Zakładzie Budżetowym Gospodarki Komunalnej i Mieszkaniowej (ul. Kolejowa 42, 59-620 Gryfów Śląski). Celem przedmiotowego projektu jest poprawa jakości i efektywności świadczonych usług publicznych oraz poprawa procesów administracyjnych związanych ze świadczeniem usług publicznych poprzez aktualizację i zintegrowanie systemów dziedzinowych, wdrożenie czterech warstw (ewidencja dróg, zabytków, oświetlenia ulicznego i cmentarzy) w ramach portalu GIS w Urzędzie Gminy i Miasta Gryfów Śląski oraz trzech warstw w ZBGKiM (bez oświetlenia ulicznego), wdrożenie Elektronicznego Biura Obsługi Interesanta, Systemu Elektronicznego Zarządzania Dokumentacją etc, dającym mieszkańcom dostęp 24/7/365 i możliwość skorzystania z usług m.in. na 4 i 5 stopniu dojrzałości. Celem projektu jest także wsparcie rozwoju elektronicznych usług publicznych w zakresie e-administracji oraz zwiększenie dostępu zarówno obywateli jak i przedsiębiorców do cyfrowych usług publicznych on-line. Zgodnie z przeprowadzoną analizą wyłoniono grupy docelowe projektu: mieszkańcy, przedsiębiorcy, urzędnicy (pracownicy Urzędu oraz ZBGKiM). Wdrożenie inwestycji prowadzi do osiągnięcia poszczególnych wskaźników produktu i rezultatu.</t>
  </si>
  <si>
    <t>FILHARMONIA DOLNOŚLĄSKA W JELENIEJ GÓRZE</t>
  </si>
  <si>
    <t>Rozwój e-kultury i e-usług publicznych poprzez zakup i wdrożenie nowoczesnej aplikacji mobilnej oraz systemu do prezentowania treści na wyświetlaczach wielkoformatowych typu Public Display - system digital signage w Filharmonia Dolnośląskiej w Jeleniej Górze.</t>
  </si>
  <si>
    <t>Ze względu na rosnące zapotrzebowanie na terenie AJ znaczenia kultury regionu jako czynnika rozwoju społeczno-ekonomicznego Filharmonia w swoich działaniach dostrzegła potrzebę szerszego udostępniania informacji dotyczących aktualnego stanu kultury. Pakiet oferowanych e-usług skierowany będzie głównie do mieszkańców, melomanów, turystów oraz potencjalnych inwestorów w każdym przedziale wiekowym. Celem zadania oraz jego ideą jest integracja środowisk kulturalnych oraz aktywizacja jak najszerszej grupy społeczeństwa do aktywnego udziału w życiu kulturalnym. Celem jest także wzrost znaczenia kultury poprzez wykorzystanie nowych technologii cyfrowych jako czynnika rozwoju społeczno-gospodarczego, a poprzez to wzrost dostępności do produktów kultury regionu, rozwój sektora kultury poprzez bardziej efektywną i wydajną wymianę informacji pomiędzy Filharmonią a obywatelami oraz podniesienie jakości życia mieszkańców. Realizacja projektu opierać się będzie na zakupie oraz wdrożeniu aplikacji mobilnej wraz z pakietem niezbędnych e-usług, która ma na celu przybliżenie mieszkańcom oferty kulturalnej. Aplikacja zawierać będzie całość systematycznie aktualizowanych propozycji koncertowych Instytucji oraz zakup biletu w formie elektronicznej. Kupujący otrzyma bilet w formie QR kodu lub kodu kreskowego. Jedyną możliwością weryfikacji poprawności biletu są czytniki biletów elektronicznych, które są kompatybilne z aplikacją i zostaną zakupione na potrzeby projektu. Infokiosk sprzężony będzie z nowo tworzoną aplikacją mobilna i umożliwi zapoznanie się z bieżącym repertuarem, dokonanie rezerwacji oraz zakupu biletu na wybrane wydarzenia. Drugim etapem realizacji projektu jest zakup i wdrożenie systemu do prezentowania treści na wyświetlaczach wielkoformatowych typu „Public Display” – system digital signage. Stanowić będą one nośnik uzupełniający tradycyjną formę komunikacji wizualnej. Kupiony zostanie sprzęt komputerowy i urządzenia niezbędne do realizacji ww. działań.</t>
  </si>
  <si>
    <t>SAMODZIELNY PUBLICZNY ZAKŁAD OPIEKI ZDROWOTNEJ SZPITAL SPECJALISTYCZNY MSW W JELENIEJ GÓRZE</t>
  </si>
  <si>
    <t>Wdrożenie kompleksowego systemu e-usług publicznych oraz elektronicznej dokumentacji medycznej w Samodzielnym Publicznym Zakładzie Opieki Zdrowotnej Szpitalu Specjalistycznym Ministerstwa Spraw Wewnętrznych w Jeleniej Górze</t>
  </si>
  <si>
    <t>Przedmiotem projektu jest wdrożenie elektronicznych usług publicznych oraz elektronicznej dokumentacji medycznej w SP ZOZ Szpitalu Specjalistycznym MSW w Jeleniej Górze. W wyniku realizacji projektu wzrośnie dostęp do elektronicznych usług publicznych na terenie aglomeracji jeleniogórskiej, a także podniesie się jakość i dostępność do usług medycznych świadczonych przez placówkę. Głównym celem projektu jest zwiększenie wykorzystania oraz jakości e-usług publicznych (rozwój e-usług publicznych dla obywateli), co nastąpi poprzez stworzenie niezbędnych warunków organizacyjnych i technicznych składających się na wzrost efektywności pracy. Szczegółowe informacje na temat celów projektu przedstawiono w punkcie F.1. Bezpośrednim beneficjentem projektu będzie SP ZOZ Szpital Specjalistyczny MSW w Jeleniej Górze. Beneficjentami pośrednimi (grupy docelowe) będą: 1. Mieszkańcy aglomeracji jeleniogórskiej oraz pozostałej części województwa dolnośląskiego korzystający z usług Szpitala. 2. Zewnętrzni instytucjonalni odbiorcy informacji z grupy kontrahentów. 3. Zewnętrzni indywidualni odbiorcy informacji z grupy obywateli nie będący pacjentami Szpitala, ale poszukujący informacji o jednostce, w tym o zakresie świadczonych usług. 4. Wewnętrzni odbiorcy informacji z grupy personelu medycznego i administracyjnego Szpitala. Projekt realizowany będzie w SP ZOZ Szpitalu Specjalistycznym MSW w Jeleniej Górze oraz w jednostkach zamiejscowych: 1. Cieplickie Centrum Leczenia Nerwic. 2. Cieplickie Centrum Specjalistyki Ambulatoryjnej. 3. Centrum Usług Medycznych i Profilaktyki Zdrowotnej „Przedwiośnie” w Kowarach. 4. Centrum Leczenia „Przedwiośnie” w Kowarach. W wyniku realizacji projektu zakupione zostaną środki trwałe oraz systemy informatyczne, które umożliwią wdrożenie 7 elektronicznych usług publicznych, w tym 5 usług udostępnianych on-line o 4 stopniu dojrzałości - transakcja Wdrożone usługi charakteryzować się będą wysokim stopniem powszechności i dostępności.</t>
  </si>
  <si>
    <t>Uruchomienie e-usług publicznych w Gminie Stara Kamienica</t>
  </si>
  <si>
    <t>Projekt ,,Uruchomienie e-usług publicznych w Gminie Stara Kamienica’’ jest realizowany przez Gminę Stara Kamienica reprezentowaną przez Urząd Gminy Stara Kamienica. Gmina Stara kamienica jest gminą wiejską, położoną na obszarze powiatu jeleniogórskiego. Gmina leży w obszarze ZIT Aglomeracji Jeleniogórskiej. Celem głównym Projektu „Uruchomienie e-usług publicznych w Gminie Stara Kamienica” realizowanego przez Gminę Stara Kamienica jest większa dostępności cyfrowych danych publicznych dzięki wdrożeniu e-usług dla mieszkańców, przedsiębiorców, pracowników administracji oraz wszystkich osób zainteresowanych korzystaniem z informacji publicznej udostępnianej przez Gminę. Cel główny projektu realizowanego przez Gminę Stara Kamienica jest zgodny z celem strategicznym ustalonym dla ZIT AJ w dokumencie STRATEGIA ZINTEGROWANYCH INWESTYCJI TERYTORIALNYCH AGLOMERACJI JELENIOGÓRSKIEJ NA LATA 2014-2023 oraz z celem szczegółowym Osi Priorytetowej 2 Technologie informacyjne Regionalnego Programu Operacyjnego: Zwiększone wykorzystanie e-usług publicznych. W ramach realizacji projektu planowane jest wdrożenie 3 e-usług na poziomie 5, 1 e-usługi na poziomie 4 oraz 3 e-usług na poziomie 3. W celu uruchomienia i utrzymania e-usług konieczne będzie uruchomienie systemów i funkcjonalności informatycznych oraz zakup sprzętu komputerowego, biurowego oraz serwerowego. W ramach planowanego projektu zostanie przeprowadzona modernizacja serwerowni oraz sieci LAN.</t>
  </si>
  <si>
    <t>e-Pielgrzymka.biz - wdrożenie e-usług w Gminie Pielgrzymka wraz z zakupem niezbędnej infrastruktury</t>
  </si>
  <si>
    <t>Celem projektu jest Zwiększenie wykorzystania e-usług publicznych w Gminie Pielgrzymka. Ponadto: Rozwój e-usług publicznych realizujących schematy działania A2A/A2B/A2C na poziomach dojrzałości od 3 i 4 Wsparcie tworzenia otwartych zasobów publicznych, w tym: dostęp do informacji publicznej zwiększenie uczestnictwa mieszkańców w procesach podejmowania decyzji w gminach, powiatach i regionie realizacja założeń Dyrektywy Reuse (ISP) 3. Interoperacyjność między istniejącymi e-usługami, w tym przede wszystkim możliwość współdziałania zgodnie z Krajowymi Ramami Interoperacyjności Zakres projektu obejmuje: 1. Utworzenie zaplecza technicznego do świadczenia w sposób zautomatyzowany e-Usług publicznych, elektronicznym biurem obsługi interesanta, e-płatnościami, migracjami i wdrożeniem 2. Samorządowa Platforma Danych Przestrzennych. Cyfryzacja elektronicznych usług publicznych w zakresie dostępu do informacji przestrzennej poprzez utworzenie E-Usług, Planowania Przestrzennego wykorzystujące dane planistyczne do prezentacji na mapie, automatycznego generowania e-formularzy e-wyrys, e-wypis oraz prowadzenia i zarządzania rejestrami zgodnie z wymogami obowiązujących aktów prawnych, E-Zabytki Gminna Ewidencja Zabytków 3. Samorządowe Centrum Powiadamiania. Systemu informowania kryzysowego dla mieszkańców Gminy Pielgrzymka 4. System zasilania awaryjnego ze źródłem zasilania energią elektryczną w oparciu o agregat prądotwórczy i centralny UPS zapewniający całodobowy dostęp do e-usług 5. Zestaw na maszt (dach) Urzędu Gminy 6. Modernizacja infrastruktury sieciowej wraz z budową serwerowni celem dostosowania do obowiązujących standardów IT 7. E-sesja dostęp online do posiedzeń Rady Gminy 8. Zakup niezbędnego sprzętu do realizacji usług poprzez Zintegrowany System informatyczny Komputery, laptopy, serwery, UTM, Backup 9. Budowa przyłącza światłowodowego Projekt jest adresowany do wszystkich mieszkańców Gminy oraz osób zainteresowanych załatwieniem sprawy w UG</t>
  </si>
  <si>
    <t>Wprowadzenie e-usług publicznych w Powiecie Jeleniogórskim</t>
  </si>
  <si>
    <t>Cel:wsparcie rozwoju elektronicznych usług publicznych w e-administracji, zwiększenie dostępu obywateli(A2C) i przedsiębiorców(A2B)do cyfrowych usług publicznych.Projekt realizowany będzie w powiecie jeleniogórskim, przez samorząd powiatu (lokal.:Jelenia Góra, ul. J. Kochanowskiego 10 i Podchorążych 15).Przedmiotem projektu są inwestycje w obszarze:front-office:budowa i wdrożenie rozwiązań informatycznych umożliwiających świadczenie6 nowych e-usług na najwyższym poziomie dojrzałości(5-personalizacja);back-office:budowa i wdrożenie rozwiązań informatycznych, integracja systemów dziedzinowych umożliwiająca automatyzację procesów i procedur,modernizacja i aktualizacja baz danych istotnych z punktu widzenia nowych e-usług,zakup niezbędnej infrastruktury technicznej oraz szkolenia administratorów i użytkowników.W projekcie wyodrębniono7zadań: Infrastruktura teletechniczna,Sprzętowa,Zakup licencji systemu e-Urząd,Polityka bezpieczeństwa,Szkolenia użytkowników, Promocja projektu, Nadzór inwestorski - Inżynier projektu.Użytkownicy:pracownicy Starostwa Powiatowego i 17 z JO;pracownicy innych jedn. administracyjnych; przedsiębiorcy;dzierżawcy, mieszkańcy i turyści;Wskaźniki: L.usług publ. udostępnionych on-line o st. dojrzałości 3 -5 szt,L.podmiotów, które udostępniły on-line informacje sektora publ.-1 szt,L.urzędów,które wdrożyły katalog rekomendacji- 1szt,L.usług publ. udostępnionych on-line o st. dojrzałości co najmniej 4 -6 szt,L.udostępnionych usług wewnątrzadministracyjnych (A2A)-4 szt,L. podmiotów udostępniających usługi wewnątrzadministracyjne (A2A)-1 szt, L.uruchomionych systemów Teleinfo. w podmiotach wykonujących zadania publiczne-1 szt,L.utworzonych API-1 szt,L.baz danych udostępnionych on-line poprzez API-1 szt, L. os. objętych szkoleniami-130 os. Efekt: Zwiększenie dostępu do usł. publ. on-line, zwiększenie efektywności działań administracji publ. oraz jakości usł. publ. dla obywateli i przedsiębiorców, poprawa zarządzania sprawami w Urzędzie.</t>
  </si>
  <si>
    <t>WAŁBRZYSKI OŚRODEK KULTURY</t>
  </si>
  <si>
    <t>E-WOK – wdrożenie i rozwój elektronicznych usług publicznych w zakresie e-kultury</t>
  </si>
  <si>
    <t>Przedmiotem projektu jest zwiększenie wykorzystania technologii informacyjno-komunikacyjnych w działalności Wałbrzyskiego Ośrodka Kultury oraz wdrożenie pięciu e-usług publicznych o wysokim stopniu e-dojrzałości, które pozwolą poprawić dostępność i jakość oferty instytucji. Do zakresu rzeczowego projektu należy: 1. Zakup i wdrożenie oprogramowania umożliwiającego rezerwację i sprzedaż biletów, zapisy na zajęcia online, sprzedaż usług za pośrednictwem Internetu; 2. Zakup i wdrożenie platformy multimedialno-komunikacyjnej, na której będą udostępniane nagrania, materiały oraz informacje dotyczące wydarzeń i zajęć organizowanych przez WOK; 3. Zakup i konfigurację sprzętu niezbędnego do wdrożenia e-usług (serwery, sprzęt dla stanowisk kasowych oraz sprzedaży i kontroli biletów, tablety dla instruktorów). 4.Zakup sprzętu do nagrywania i tworzenia materiałów na platformę multimedialno-komunikacyjną (kamery, komputery multimedialne) 5. Zakup i konfigurację sprzętu oraz oprogramowania zabezpieczającego sieć. 6. Zakup sprzętu ułatwiającego dostęp do e-usług oferowanych przez WOK (kioski multimedialne). 7. Szkolenia dla pracowników WOK użytkujących zakupiony sprzęt i oprogramowanie. 8. Zarządzanie. 9. Promocja. Odbiorcami projektu będą uczestnicy zajęć i wydarzeń organizowanych przez WOK (dzieci, młodzież szkolna, ich rodzice, osoby dorosłe, seniorzy), przedsiębiorcy, do których będzie kierowana nowa e-usługa (wynajem sali online) oraz pracownicy instytucji. Efektem realizacji projektu będzie zwiększenie dostępności i jakości oferty Wałbrzyskiego Ośrodka Kultury oraz poprawa efektywności i warunków pracy w instytucji. Poprzez wprowadzenie nowych e-usług o wysokim stopniu e-dojrzałości poprawie ulegnie dostęp do kultury, w tym także dla osób niepełnosprawnych (standard WCAG 2.0). Wnioskodawcą projektu jest Wałbrzyski Ośrodek Kultury, który będzie jego realizatorem, a następnie właścicielem i operatorem sprzętu i oprogramowania zakupionego w efekcie przedmiotowej inwestycji.</t>
  </si>
  <si>
    <t>GMINA ŚWIDNICA</t>
  </si>
  <si>
    <t>Rozwój e-usług publicznych na terenie Gminy Świdnica</t>
  </si>
  <si>
    <t>Celem projektu jest zwiększenie dostępu do e-usług dla obywateli i podmiotów gospodarczych Gminy Świdnica. Przedmiotem projektu jest rozwój 17 e-usług publicznych dedykowanych do mieszkańców (A2C) i przedsiębiorców (A2B) z Gminy Świdnica. Zakłada się wdrożenie Zintegrowanego Systemu Informatycznego oraz integrację tego Systemu z Platformą Usług Administracji Publicznej ePUAP. Osiągnięcie celu projektu wymaga zakupu wyposażenia i wytworzenia niezbędnej infrastruktury informatycznej. Zintegrowany System Informatyczny umożliwia obsługę mieszkańców i przedsiębiorców w poszczególnych obszarach funkcjonowania Urzędu Gminy w Świdnicy. Projekt adresowany jest do szerokiej grupy odbiorców obejmującej: mieszkańców Gminy Świdnica oraz przedsiębiorców prowadzących lub rozpoczynających działalność na terenie Gminy Świdnica, a także do pracowników Urzędu Gminy w Świdnicy, którzy będą obsługiwali interesariuszy w sposób on-line. Wnioskodawcą, Inwestorem, Beneficjentem i Operatorem projektu będzie jednostka samorządu terytorialnego – Gmina Świdnica. Gmina będzie odpowiadała za projekt na wszystkich etapach jego realizacji: przygotowania, realizacji oraz rozliczenia projektu. Gmina zapewni wykwalifikowany personel oraz zaplecze techniczne niezbędne dla wdrożenia projektu. Gmina gwarantuje również trwałość instytucjonalną i finansową projektu.</t>
  </si>
  <si>
    <t>Rozwój cyfrowych usług publicznych w Gminie Miejskiej Kamienna Góra</t>
  </si>
  <si>
    <t>Projekt realizowany będzie przez Gminę Miejską Kamienna Góra. Celem ogólnym projektu jest zwiększenie poziomu wykorzystania technologii informatycznych w zakresie realizacji zadań publicznych Gminy Miejskiej Kamienna Góra. Cel ogólny projektu zostanie osiągnięty poprzez realizację do końca listopada 2017 r. następujących celów szczegółowych: - zapewnienie dostępu do szerokiego zakresu wysokiej jakości usług publicznych świadczonych drogą elektroniczną w Urzędzie Miasta Kamienna Góra poprzez uruchomienie nowych i ulepszonych usług na różnych poziomach dojrzałości oraz uruchomienie centralnej platformy e-usług mieszkańca, - zwiększenie poziomu informatyzacji procesów realizowanych w Urzędzie Miasta Kamienna Góra poprzez wdrożenie nowych systemów informatycznych, - uproszczenie i upowszechnienie procedur administracyjnych dotyczących partycypacji społecznej, - uproszczenie procesów zarządzania budżetem poprzez wdrożenie nowego systemu informatycznego, - uproszczenie procedowania spraw urzędowych poprzez uruchomienie systemu elektronicznego obiegu dokumentów, - ograniczenie barier w zakresie dostępu i realizacji spraw publicznych dla osób z ograniczoną sprawnością (niepełnosprawnych, starszych, z małymi dziećmi), - zwiększenie poziomu bezpieczeństwa wdrażanych systemów informatycznych i przetwarzania danych zgodnie z obowiązującym prawem. Przedmiot projektu odzwierciedlają główne zadania: uruchomienie centralnej platformy e-usług mieszkańca, uruchomienie usług finansowych (wraz z wdrożeniem zintegrowanego systemu dziedzinowego), uruchomienie systemu elektronicznego obiegu dokumentów, elektronizacja procesu partycypacji społecznej, uruchomienie systemu zarządzania budżetem miasta oraz uruchomienie e-usług informacyjnych. W ramach projektu zostanie wykorzystana funkcjonalność platformy krajowej ePUAP. Projekt zapewni interoperacyjność systemów teleinformatycznych zgodnie z aktualnymi wymogami prawa.</t>
  </si>
  <si>
    <t>Rozwój e-usług publicznych na obszarze Gminy Marcinowice</t>
  </si>
  <si>
    <t>Celem projektu jest zwiększenie dostępu do e-usług dla obywateli i podmiotów gospodarczych Gminy Marcinowice. Przedmiotem projektu jest rozwój e-usług publicznych dedykowanych do mieszkańców (A2C) i przedsiębiorców (A2B) z Gminy Marcinowice. Zakłada się wdrożenie Zintegrowanego Systemu Informatycznego oraz integrację tego Systemu z Platformą Usług Administracji Publicznej ePUAP. Osiągnięcie celu projektu wymaga zakupu wyposażenia i wytworzenia niezbędnej infrastruktury informatycznej. Zintegrowany System Informatyczny umożliwia obsługę mieszkańców i przedsiębiorców w poszczególnych obszarach funkcjonowania Urzędu Gminy w Marcinowicach. Po realizacji projektu poziom świadczonych e-usług wzrośnie. Projekt adresowany jest do szerokiej grupy odbiorców obejmującej: mieszkańców Gminy Marcinowice oraz przedsiębiorców prowadzących lub rozpoczynających działalność na terenie Gminy Marcinowice, a także do pracowników Urzędu Gminy w Marcinowicach, którzy będą obsługiwali interesariuszy w sposób on-line. Wnioskodawcą, Inwestorem, Beneficjentem i Operatorem projektu będzie Gmina Marcinowice. Gmina będzie odpowiadała za projekt na wszystkich etapach jego realizacji: przygotowania, realizacji oraz rozliczenia projektu. Gmina zapewni wykwalifikowany personel oraz zaplecze techniczne niezbędne dla wdrożenia projektu. Gmina gwarantuje również trwałość instytucjonalną i finansową projektu.</t>
  </si>
  <si>
    <t>Rozwój e-usług w Gminie Boguszów-Gorce</t>
  </si>
  <si>
    <t>Przedkładany projekt dotyczy rozwoju e-usług w Gminie Boguszów-Gorce. Przedmiotem projektu jest: 1. tworzenie oraz rozwój elektronicznych usług publicznych w zakresie e-administracji oraz w zakresie dostępu do informacji przestrzennej – system GIS, 2. tworzenie i rozwój elektronicznych usług wewnątrzadministracyjnych upowszechniających i ułatwiających komunikację elektroniczną instytucji publicznych z podmiotami zewnętrznymi administracji, 3. wdrożenie nowych e-usług służących zwiększeniu uczestnictwa mieszkańców w procesach podejmowania decyzji w gminie Boguszów-Gorce. Zakres udostępnionych wszystkich e-usług obejmował będzie następujące dziedziny: budownictwo, architekturę i urbanistykę, podatki i opłaty lokalne, geodezję, kartografię, gospodarkę komunalną, komunikację, drogownictwo, transport, działalność gospodarczą, nieruchomości, lokale mieszkalne i użytkowe, ochronę środowiska, rolnictwo, leśnictwo, łowiectwo, dowody osobiste, meldunki, obsługę wyborów, małżeństwa, urodzenia, zgony, promocję gminy i inne. Planowane przedsięwzięcie związane jest z nabyciem nowych środków trwałych oraz wartości niematerialnych i prawych związanych z tworzeniem elektronicznych usług publicznych w Mieście Boguszów-Gorce. Zakupiony sprzęt niezbędny do uruchomienia zaawansowanych e-usług w całości zlokalizowany zostanie w siedzibie Urzędu Miejskiego w Boguszowie-Gorcach i będzie obsługiwany przez wyspecjalizowaną w tym zakresie kadrę Wnioskodawcy. W ramach realizacji projektu zakupiony zostanie sprzęt informatyczny, sprzęt i systemy komputerowe niezbędne do wdrożenia e-usług oraz zapewniające bezpieczeństwo całego oprogramowania.</t>
  </si>
  <si>
    <t>UZDROWISKOWA GMINA MIEJSKA SZCZAWNO-ZDRÓJ</t>
  </si>
  <si>
    <t>E-usługi publiczne w Uzdrowiskowej Gminie Miejskiej Szczawno-Zdrój</t>
  </si>
  <si>
    <t>Celem realizacji projektu pn. "E-usługi publiczne w Uzdrowiskowej Gminie Miejskiej Szczawno-Zdrój" jest wdrożenie mechanizmów i narzędzi na zintegrowanej platformie, służącej do realizacji usług publicznych, ukierunkowane na poprawę jakości oraz efektywności administracji publicznej, zapewniającej jednocześnie rozwój adresowanych dla urzędników, mieszkańców, turystów i przedsiębiorców usług elektronicznych. Ponadto, istotnym elementem leżącym u podstaw budowy zintegrowanej platformy dziedzinowej będzie udostępnianie aktualnej informacji i interakcja pomiędzy uczestnikami postępowań administracyjnych z wykorzystaniem e-usług i komunikacji elektronicznej. Wytworzony System stanowi integralną całość, uniemożliwiając traktowanie poszczególnych modułów i e-usług jako niezależnych elementów.W ramach realizacji Systemu, który stanowi integralną całość, powinna być wykonana dostawa niezbędnych licencji, konfiguracja i wdrożenie obejmujące następujące moduły i e-usługi z nimi związane:1. System e-Urząd a) Rejestracja b) Zarządzanie Użytkownikami c) Podgląd Miejscowego Planu Zagospodarowania d) Przegląd informacji e) Partycypacja społeczna f) Obsługa Rady g) Obsługa dokumentów h) Płatności i zobowiązania i) Ustalanie i naliczanie wybranych podatków j) Zarządzanie budżetem k) Kalendarz l) Elektroniczna Skrzynka Podawcza 2. System e-Turystyka a) Moduł rezerwacji i opłaty za obiekty jednostki organizacyjnej b) Moduł wycieczki 3. Oprogramowanie Narzędziowe – Bazodanowe. Wymagana jest niezbędna integracja z funkcjonującymi w Urzędzie Miejskim i pozostałych jednostkach organizacyjnych systemami i/lub dostarczenie przez Wykonawcę innych systemów o takich samych lub lepszych funkcjonalnościach i parametrach. W ramach projektu zostanie zakupiony sprzęt niezbędny do wdrożenia i utrzymania projektowanego Systemu. Ponadto zostanie wykonana dokumentacja techniczna Systemu oraz Studium Wykonalności. W ramach projektu zostaną również przeprowadzone szkolenia dla dla pracowników Beneficjenta</t>
  </si>
  <si>
    <t>Rozwój e-usług publicznych w Gminie Walim</t>
  </si>
  <si>
    <t>Projekt obejmuje utworzenie i wdrożenie nowych e-usług o stopniu dojrzałości 3 (dwustronna interakcja), 4 (transakcja) i 5 (personalizacja), które umożliwią kompleksowe załatwianie spraw przez Internet mieszkańcom i przedsiębiorcom Gminy Walim. Wnioskodawcą projektu jest Walim. Inwestycja zostanie zlokalizowana w Urzędzie Gminy Walim (ul. Boczna 9, 58-320 Walim). Celem przedmiotowego projektu jest poprawa jakości i efektywności świadczonych usług publicznych oraz poprawa procesów administracyjnych związanych ze świadczeniem usług publicznych poprzez aktualizację i zintegrowanie systemów dziedzinowych, wdrożenie Portalu Interesanta, Systemu Elektronicznego Zarządzania Dokumentacją, modułu budżetu obywatelskiego, e-Rady itp., dającym mieszkańcom dostęp 24/7/365 i możliwość skorzystania z usług m.in. na 4 i 5 stopniu dojrzałości. Celem projektu jest także wsparcie rozwoju elektronicznych usług publicznych w zakresie e-administracji oraz zwiększenie dostępu zarówno obywateli jak i przedsiębiorców do cyfrowych usług publicznych on-line. Zgodnie z przeprowadzoną analizą wyłoniono grupy docelowe projektu: mieszkańcy, przedsiębiorcy, urzędnicy (pracownicy Urzędu). Wdrożenie inwestycji prowadzi do osiągnięcia założonych wskaźników produktu i rezultatu.</t>
  </si>
  <si>
    <t>GMINA CZARNY BÓR</t>
  </si>
  <si>
    <t>Zapewnienie mieszkańcom Gminy Czarny Bór dostępu do wysokiej jakości e-usług publicznych</t>
  </si>
  <si>
    <t>Projekt realizowany będzie przez Gminę Czarny Bór. Celem ogólnym projektu jest rozwój elektronicznej administracji w gminie Czarny Bór w zakresie elektronizacji usług publicznych i ich udostępnienia w formie elektronicznej (A2B i/lub A2C) poprzez zwiększenie poziomu wykorzystania technologii informatycznych oraz komunikacyjno-informacyjnych. Cel zostanie osiągnięty dzięki zwiększeniu dostępności i dojrzałości e-usług publicznych oraz utworzeniu i udostępnieniu otwartych zasobów publicznych - wg Regulaminu konkursu typ projektu: I. 2.1. A usługi publiczne (A2B i/lub A2C) w zakresie: - dostępu do informacji przestrzennej (b), - bezpieczeństwa kryzysowego (c), - e-administracji (e) – ma charakter dominujący, II. 2.1 C tworzenie i wykorzystanie otwartych zasobów publicznych (a, b, c). Cele projektu zostaną osiągnięte dzięki realizacji zaplanowanych zadań tj.: -opracowaniu dokumentacji aplikacyjnej, -uruchomieniu e-usług, -promocji projektu. Uruchomione e-usługi charakteryzuje wysoki walor powtarzalności (tj. dotyczyć będą często załatwianych spraw) i wysoki poziom dojrzałości (aż 79% ogółu jest transakcyjnych). Udostępnione informacje sektora publicznego będzie cechowało się unikalnością oraz wysokim potencjał ponownego wykorzystania. Podmiotem odpowiedzialnym za świadczenie e-usług i udostępnienie ISP będzie Gmina Czarny Bór. Uruchomione systemy teleinformatyczne wpływać będą pozytywnie na poszerzenie dostępu klientów do informacji i zasobów urzędu, służących realizacji obowiązków obywatelskich. W ramach projektu zostanie wykorzystana funkcjonalność platformy krajowej ePUAP. Projekt zapewni interoperacyjność systemów teleinformatycznych zgodnie z wymogami prawa, przyczyni się do zinformatyzowania dostępu do informacji publicznej oraz informacji przestrzennej. Dzięki realizacji projektu wzrośnie liczba spraw załatwianych elektronicznie przez główne grupy docelowe projektu – obywateli i p</t>
  </si>
  <si>
    <t>PRZEDSIĘBIORSTWO GOSPODARKI KOMUNALNEJ "SANIKOM" SPÓŁKA Z OGRANICZONĄ ODPOWIEDZIALNOŚCIĄ</t>
  </si>
  <si>
    <t>Stworzenie i wdrożenie systemu informacji geograficznej do zarządzania siecią wodociągową w Gminie Lubawka</t>
  </si>
  <si>
    <t>Projekt ma na celu stworzenie elektronicznej mapy sieci, która m.in. umożliwi mieszkańcom i przedsiębiorcom dostęp do informacji o sieci wodno-kanalizacyjnej a także da możliwość składania wniosków, reklamacji i zgłoszeń o awariach. Układ sieci, zdeterminowany jest warunkami naturalnymi, oraz np. przebiegiem dróg publicznych, czy strukturą własnościową gruntów oraz przebiegiem innych sieci (np. gazowych, energetycznych,telekomunikacyjnych). Dla zarządzających siecią wodno-kanalizacyjną informacje tego typu są niezbędne by efektywnie wykonywać swoje zadnia. Brak systemu informacji geograficznej oraz zastosowania TIK (technologii informacyjno-komunikacyjne)w Sanikom Sp.z o.o. stanowi przeszkodę w rozwoju, spowalnia procesy związane z inwestycjami, remontami. W konsekwencji brak spójnych narzędzi wpływa na wolniejszy rozwój gminy. Stanowi też przeszkodę w udostępnieniu e-usług publicznych. Powszechne w użyciu aplikacje mobilne, technologia cyfrowa, zostałyby zaadoptowane w tym obszarze, wprowadzając możliwości realnego wpływu mieszkańców na kierunki rozwoju, tak by przedsiębiorstwo lepiej służył ogółowi. Spółka pozbawiona jest narzędzi służących do szybkiej identyfikacji obiektów sieci w aspekcie geoinformacji. Wykonanie cyfrowej mapy i wdrożenie systemu umożliwi wykonywanie analiz przestrzennych w razie awarii. Dodatkowo dane analogowe posiadane przez Wnioskodawcę są mocno eksploatowane i zostałyby zarchiwizowane (mapy), zabezpieczone przed zniszczeniem. Cyfrowa wersja danych pozwoli na ich wielokrotne powielenie do zastosowań wewnętrznych. Projekt przewidziany jest w podziale na poszczególne etapy: I. Opracowanie dokumentacji aplikacyjnej II. Prace analityczne, wdrożenie oprogramowania użytkowego wraz z wdrożeniem e-usług III. Szkolenie użytkowników systemu IV. Działania promocyjne</t>
  </si>
  <si>
    <t>STRZEGOMSKIE CENTRUM MEDYCZNO - DIAGNOSTYCZNE SPÓŁKA Z OGRANICZONĄ ODPOWIEDZIALNOŚCIĄ</t>
  </si>
  <si>
    <t>Podniesienie jakości i dostępności e-usług medycznych w placówce Strzegomskiego Centrum Medyczno-Diagnostycznego poprzez wdrożenie systemu on-line</t>
  </si>
  <si>
    <t>Przedmiotowy projekt dotyczy wdrożenia Zintegrowanego Systemu Informatycznego w placówce Strzegomskiego Centrum Medyczno-Diagnostycznego Sp. z o.o., który umożliwi oferowanie mieszkańcom powiatu świdnickiego e-usług medycznych (e-Rejestracja, e-Konsultacje, e-Diagnostyka, e-Laboratorium, e-Kolejka, e-Powtórki Recept), dostępnych wieloma kanałami komunikacji elektronicznej, w tym za pośrednictwem aplikacji mobilnych. Wdrożenie systemu poprawi jakość oferty, jak również podniesie efektywność zarządzania, dzięki uzyskaniu relacji transakcyjnych z partnerami. Koszty projektu są bezpośrednio związane z następującymi fazami realizacji projektu: opracowaniem założeń do wdrożenia systemu informatycznego, zakupem niezbędnej infrastruktury sprzętowej, nabyciem wartości niematerialnych i prawnych w postaci licencji, nabyciem usług informatycznych i technicznych związanych z instalacją infrastruktury technicznej i oprogramowania oraz z realizacją działań informacyjno-promocyjnych. System informatyczny, jaki zostanie wdrożony w ramach projektu posiada szereg funkcjonalności, pozwalających na optymalizację współpracy pomiędzy placówkami partnerskimi, celem zaoferowania pacjentom kompleksowej, na najwyższym poziomie jakości usługi medycznej. Celem głównym projektu jest poprawa dostępności i jakości usług medycznych świadczonych przez placówkę medyczną mieszkańcom powiatu świdnickiego poprzez wdrożenie usług on-line, obejmujących interakcję transakcyjną, usprawniających proces udzielania świadczeń zdrowotnych oraz zwiększających efektywność ich realizacji przy wykorzystaniu TIK (technologii informacyjno-komunikacyjnych).</t>
  </si>
  <si>
    <t>E-gmina – rozwój i poprawa dostępności elektronicznych usług administracji publicznej dla mieszkańców Gminy Kamienna Góra</t>
  </si>
  <si>
    <t>Przedstawiony projekt polega na wdrożeniu i uruchomieniu elektronicznych usług z zakresu działania gminnej administracji publicznej, z których będą korzystać mieszkańcy gminy Kamienna Góra, przedsiębiorcy oraz inne osoby fizyczne i prawne załatwiające sprawy urzędowe. E-usługi charakteryzować się będą najwyższym poziomem dojrzałości i transakcyjności (integracja i personalizacja), w tym oferować będą możliwość dokonania płatności związanej z przedmiotem e-usługi (jeśli będzie dotyczyć). Doboru zaplanowanych do wdrożenia e-usług dokonano w oparciu o wewnętrzne statystyki spraw załatwianych w urzędzie gminy - znalazły się wśród nich usługi administracyjne związane z lokalnymi podatkami i opłatami, wnioskami o wydanie decyzji lub koncesji, itp. Zakres działań projektu zaplanowano w sposób zapewniający działanie stworzonego systemu e-usług zgodnie z wymogami obowiązującego prawa, w tym rozporządzenia dot. Krajowych Ram Interoperacyjności i przepisów o ochronie danych osobowych. Listę e-usług planowanych do uruchomienia zawiera załącznik do Wniosku (zał. techniczny). W ramach projektu, w celu maksymalizacji liczby osób korzystających z e-usług, w Urzędzie Gminy uruchomiony zostanie punkt potwierdzania profili zaufanych. Wszystkie e-usługi utworzone w ramach projektu będą dostępne poprzez stworzoną Elektroniczną Platformę Obywatela i Przedsiębiorcy, która będzie także wykorzystywać możliwość współpracy z krajową platformą e-PUAP (wykorzystanie profilu zaufanego). Obok e-usług adresowanych do klientów Urzędu Gminy uruchomione zostaną także e-usługi wewnątrzadministracyjne. Zakres rzeczowy projektu obejmuje modernizację i przystosowanie infrastruktury teleinformatycznej UG do wymogów związanych ze świadczeniem e-usług, zakup sprzętu komputerowego i oprogramowania, szkolenia personelu Urzędu Gminy. W ramach projektu nastąpi także weryfikacja i aktualizacja polityki bezpieczeństwa danych Urzędu Gminy, przeprowadzony będzie Audyt i Test Bezpieczeństwa Teleinformatyczn</t>
  </si>
  <si>
    <t>Zwiększenie wykorzystania e-usług publicznych w Gminie Wałbrzych</t>
  </si>
  <si>
    <t>RED LIGHT ENERGY SPÓŁKA Z OGRANICZONĄ ODPOWIEDZIALNOŚCI</t>
  </si>
  <si>
    <t>Budowa elektrowni słonecznej w miejscowości Czerwona Woda o mocy 1 MW</t>
  </si>
  <si>
    <t>Przedmiotem projektu, zgodnie z jego tytułem jest budowa elektrowni słonecznej o mocy 1 MW w miejscowości Czerwona Woda. Elektrownia zostanie zlokalizowana na działkach nr 272 oraz 273, w odległości ok. 250-300 m od zabudowy mieszkaniowej. Na zakres rzeczowy projektu składają się budowa instlacji fotowoltaicznej o mocy 1 MW, wykonanie stacji transformatorowej (niezbędnej dla przyłączenia instalacji do sieci energetycznej), usunięcie kolizji z siecią wysokiego napięcia, wykonanie przyłącza do GPZ zlokalizowanego na sąsiedniej działce o długości ok. 216 m, przyłączenie do sieci (opłata przyłączeniowa), ogrodzenie terenu oraz monitoring stringowy i wizyjny pozwalające na bieżące monitorowanie terenu elektrowni oraz sprawności instalacji. Uzupełniającą rolę pełnią kolejne wydatki w projekcie, tj. prace przygotowawcze (wnoszone w formie wkładu niepieniężnego - grunt oraz ekspertyzy w formie projektów budowlanych), nadzór inwestorski oraz działania promocyjne (tablica informacyjna/pamiątkowa i strona internetowa projektu pozwalająca końcowym odbiorcom bieżące online monitorowanie pracy instalacji i uzyskiwane efekty).Podstawowym celem projektu jest utworzenie elektrowni słonecznej o mocy 1 MW w miejscowości Czerwona Woda. Dalsze cele stanowią produkcja i sprzedaż energii elektrycznej do sieci energetycznej (1013 MWh/rok brutto i 1005 MWh/rok netto, ok. 8 MWh/rok zostanie zużyte na potrzeby własne elektrowni), jak również zastąpienie części energii elektrycznej (1005 MWh/rok) pozyskiwanej do tej pory z mniej ekologicznych źródeł przez energię z odnawialnego źródła energii. W ten sposób osiągnięte zostanie zmniejszenie uciążliwości produkcji energii elektrycznej poprzez ograniczenie emisji CO2 w ilości ok. 352,76 Mg/rok. Cele projektu określają również jego odbiorców, którymi oprócz wnioskodawcy i operatora sieci dystrybucyjnej są przede wszystkim mieszkańcy województwa dolnośląskiego, do których skierowane są efekty inwestycji.</t>
  </si>
  <si>
    <t>GAMA PV SPÓŁKA Z OGRANICZONĄ ODPOWIEDZIALNOŚCIĄ</t>
  </si>
  <si>
    <t>Budowa elektrowni fotowoltaicznej o mocy 1 MW w miejscowości Jemielno</t>
  </si>
  <si>
    <t>Przedmiotem projektu jest budowa elektrowni fotowoltaicznej w miejscowości Jemielno, powiat górowski, województwo dolnośląskie, wytwarzającej prąd o mocy 1 MW, wraz z niezbędną infrastrukturą techniczną, na wydzierżawionej przez Wnioskodawcę działce nr 341/8.Realizacja projektu jest uzasadniona zarówno ekonomicznie, środowiskowo, jak i gospodarczo. Pomoże w wypełnieniu wymogów UE oraz planów i celów krajowych dotyczących zwiększenia udziału OZE w bilansie energetycznym i redukcji emisji CO2. Uzyskana energia będzie sprzedawana do ogólnopolskiego operatora sieci energetycznej, którym w tym przypadku jest Enea Operator Sp. z o.o.. Budowa elektrowni fotowoltaicznej przyniesie także wymienione poniżej podstawowe korzyści społeczne: - nakłady inwestycyjne pozostające w regionie w postaci zakupu materiałów budowlanych, usług, wynagrodzeń itp. związanych z realizacją i przygotowaniem inwestycji; - przychody lokalnych firm z tytułu usług na rzecz inwestycji; - uniknięcie emisji CO2; - zmniejszenie zużycia surowców nieodnawialnych; - wsparcie rynku pracy w regionie. Realizacja inwestycji przyczyni się do wzrostu udziału odnawialnych źródeł energii w ogólnym zużyciu energii na obszarze realizacji projektu. Realizacja projektu w sposób bezpośredni przyczyni się również do propagowania wykorzystania energii słonecznej do produkcji energii elektrycznej oraz wzrostu świadomości społeczeństwa na temat ochrony środowiska naturalnego. Realizacja projektu pozwoli na wzrost konkurencyjności przedsiębiorstwa. W wyniku realizacji inwestycji nastąpi również zmniejszenie emisji zanieczyszczeń atmosferycznych, co zapewni efekty ekologiczne projektu. Projekt będzie miał wpływ na podniesienie lokalnego bezpieczeństwa energetycznego oraz zmniejszenie strat przesyłowych dzięki skorzystaniu ze źródeł odnawialnych - energii słonecznej.</t>
  </si>
  <si>
    <t>Rozwój działalności spółki Agrobud Nieruchomości poprzez zakup i montaż instalacji fotowoltaicznej w Ruszowie.</t>
  </si>
  <si>
    <t>Przedmiotem projektu jest zakup i wdrożenie do dotychczasowej działalności Spółki Agrobud Nieruchomości nowej instalacji fotowoltaicznej. Zakupiona instalacja fotowoltaiczna umożliwi produkcję energii elektrycznej z wykorzystaniem tzw. źródeł energii odnawialnej w tym z wykorzystaniem energii słonecznej. W ramach realizowanego projektu zakupiona zostanie kompletna instalacja fotowoltaiczna. Instalacja ta będzie złożona z tzw. paneli fotowoltaicznych. W planowanej do realizacji inwestycji zastosowanie będzie miał system paneli fotowoltaicznych do produkcji energii elektrycznej on-grid. System fotowoltaicznyjest on-grid), jest to system podłączony do krajowej sieci elektroenergetycznej. Umożliwia on odsprzedaż nadmiaru energii elektrycznej, której nie jesteśmy w stanie zużyć w danej chwili. System ten nie akumuluje energii. W przypadku braku wystarczającej ilości energii wszelki niedobór uzupełniany będzie energią z sieci. System ten oprócz modułów PV musi posiadać inwerter, licznik energii oraz okablowanie. Przewidywana średnioroczna produkcja energii elektrycznej kształtuje się na poziomie: 33813,00 kWh. Moc dla planowanej do wdrożenia instalacji fotowoltaicznej po stronie prądu stałego (DC) wynosi 39,78 kW, natomiast po stronie prądu zmiennego (AC) wynosi 35 kW.</t>
  </si>
  <si>
    <t>Budowa mikroinstalacji PV prosumenckich na terenie Powiatu Dzierżoniowskiego.</t>
  </si>
  <si>
    <t>Przedmiotem projektu jest kompleksowe uzyskanie dostępu do alternatywnego źródła energii pochodzącego z energii słonecznej. Projekt polegać będzie na budowie mikroinstalacji PV prosumenckich w 13 obiektach (w których skład wchodzą instalacje zamontowane na 17 budynkach, 1 instalacja na zadaszeniu parkingu i 3 instalacje na trackerach wolnostojących). Obiekty będące instytucjami użytku publicznego (m. in. szkoły) wchodzą w skład jednostek organizacyjnych powiatu dzierżoniowskiego. Efektem wykonania projektu będzie zwiększenie udziału energii elektrycznej pochodzącej z odnawialnych źródeł. Bezpośrednio przyczyni się to do obniżenia kosztów za zużytą, na potrzeby własne instytucji użytku publicznego, energię. Ponadto wyposażenie tych obiektów w instalacje stanowiące wzorcowe przykłady demonstracyjne, będące najnowszymi rozwiązaniami w tej dziedzinie, które zapewnią uzyskanie najwyższych efektów ekologicznych, przyczyni się do promowania korzyści płynących z zastosowania technologii OZE wśród lokalnej społeczności. Dodatkowo wszystkie instalacje będą wyposażone w moduły komunikacyjne służące, głównie obiektom oświatowym, w procesie edukacji z zakresu ekologii i fizyki. Moduły komunikacyjne wyposazone będą w moduły dostępu do danych i wizualizacji, które ponadto będą promować korzyści płynące z zastosowania technologii OZE wśród szerokiej grupy odbiorców projektu. Przede wszystkim instalacje te przyczynią się do ograniczenia niskiej emisji poprzez redukcję zapotrzebowania na energię ze źródeł nieodnawialnych. Zakres rzeczowy projektu obejmuje: - wykonanie prac projektowych [13 kompletów dokumentacji technicznej, dla 13 obiektów], - roboty budowlano – montażowe związane instalacją systemów paneli fotowoltaicznych [ 1584 szt.] w systemie off-grid z bateriami akumulatorowymi, - rozruch wybudowanej infrastruktury, - prowadzenie systemu monitoringu służącego do wizualizacji danych i zarządzania informacją przez Internet.</t>
  </si>
  <si>
    <t>LANDL SPÓŁKA Z OGRANICZONĄ ODPOWIEDZIALNOŚCIĄ SPÓŁKA KOMANDYTOWA</t>
  </si>
  <si>
    <t>Instalacja w miejscowości uzdrowiskowej proekologiczynego systemu ogrzewania oraz zasilania w energię elektryczną Zespołu Pałacowo-Hotelowego Jedlinka</t>
  </si>
  <si>
    <t>Realizacja projektu obejmuje wykonanie instalacji fotowoltaicznej o łącznej mocy 130 kWp na potrzeby wytwarzania energii elektrycznej, która zostanie wprowadzona do sieci TAURON i będzie podlegać sprzedaży oraz zakupie pompy ciepła typu powietrze-woda o łącznej mocy 56 kW do wytwarzania energii cieplnej wykorzystanej na pokrycie własnych potrzeb obiektów firmy Landl Sp. z o.o. Sp. K. zlokalizowanych w miejscowości uzdrowiskowej - Jedlina Zdrój.</t>
  </si>
  <si>
    <t>CELEM GŁÓWNYM projektu jest uruchomienie produkcji energii elektrycznej pochodzącej z promieniowania słonecznego w przedsiębiorstwie AG Projekt, z podłączeniem nowo powstałej instalacji elektrowni fotowoltaicznej do sieci przesyłowej. CELAMI SZCZEGÓŁOWYMI projektu są: - zakup, instalacja i uruchomienie instalacji fotowoltaicznej, - podłączenie instalacji do sieci dystrybucyjnej zgodnie z warunkami przyłączeniowymi TAURON Dystrybucja S.A., - wykorzystanie części wytworzonej energii elektrycznej z instalacji wg warunków przyłączeniowych TAURON Dystrybucja S.A., - zwiększenie udziału odnawialnych źródeł energii w zaspokojeniu na potrzeby przedsiębiorstwa, - instalacja i uruchomienie inteligentnego systemu zarządzania energią oraz instalacji demonstracyjno-edukacyjnej promującej OZE w regionie. Planowanymi do realizacji działaniami są: 1. Uruchomienie instalacji a) Zakup paneli fotowoltaicznych o łącznej mocy nominalnej minimum 412,60 kWp (w ilości od 1190 do1380 szt., pomiar w warunkach standardowych STC) i rocznym uzysku ok. 365,36 MWh oraz 14 inwerterów o mocy 378 kW (od strony AC) wraz z dodatkowymi elementami montażowymi. b) Montaż instalacji na dachu istniejącego budynku produkcyjnego należącego do Wnioskodawcy. c) Podłączenie do sieci dystrybucji energii elektrycznej. d) Opracowanie i realizacja akcji promocyjno-edukacyjnych jako element dydaktyczny, towarzyszący inwestycji, a mający na celu podniesienie świadomości społecznej na temat korzyści płynącej z wykorzystania OZE. Działania będą miały formę: - publikacji informacji o efektach ekologicznych projektu i działania instalacji na stronach firmy oraz publikatorach promocyjnych, - w formie elektronicznej tablicy informacyjnej prezentującej proces przetwarzania energii słonecznej na elektryczną, ilość generowanej w danej chwili energii, ilość wytworzonej energii narastające, korzyści dla środowiska naturalnego;</t>
  </si>
  <si>
    <t>Termomodernizacja obiektu przy ul. Grunwaldzkiej 29 w Głuszycy.</t>
  </si>
  <si>
    <t>PRZEDMIOT PROJEKTU Na terenie nieruchomości będącą własnością Wnioskodawcy, t.j. działce nr 109/2, obręb Głuszyca, jednostka ewidencyjna Głuszyca-Miasto, przy ul. Grunwaldzkiej 29 w Głuszycy Wnioskodawca planuje przeprowadzić termomodernizację budynku. GENEZA M&amp;M Electronics sp. z o.o. powstała w 2010, jako spółka do prowadzenia działalności w postaci usług konsultingowych i szkoleniowych skierowanych do MŚP. Jej działalność skupiała się na inicjowaniu i w konsekwencji na realizacji projektów współfinansowanych ze środków Europejskiego Funduszu Społecznego i Europejskiego Funduszu Rozwoju Regionalnego. Jedną z głównych aktywności Spółki są prace związane z utrzymaniem działalności portalu internetowego dofinansowanego w ramach Programu Operacyjnego Innowacyjna Gospodarka Nr wniosku: WNP-POIG.08.01.00-02-287/09. Platforma „mojafaktura.com” umożliwia samodzielne prowadzenie księgowości firm z sektora małych i średnich przedsiębiorstw za pomocą technologii webowych, w oparciu o Księgę Przychodów i Rozchodów. W 2015 roku Zarząd Spółki podjął decyzję o uruchomieniu nowej działalności i dywersyfikacji usług. Przeprowadzona została analiza rynku i wyszukanie odpowiedniej do prowadzenia działalności nieruchomości. Wybrano i kupiono nieruchomość w Głuszycy. Budynek wymaga znacznych inwestycji związanych z termomodernizacją. Spółka podjęła decyzję o inwestycji termomodernizacyjnej oraz złożeniu wniosku o dofinansowanie projektu. ZAKRES PROJEKTU W ramach przedmiotowego projektu zostaną przeprowadzone prace: - termomodernizacja ścian zewnętrznych - docieplenie ścian piwnic - termomodernizacja dachu i docieplenie stropodachu - docieplenie podłogi na gruncie - wymiana stolarki okiennej i drzwi zewnętrznych - instalacja centrali wentylacyjnej oraz nowych przewodów wentylacyjnych - modernizacja systemu ogrzewania oraz przygotowania ciepłej wody użytkowej Celem realizacji projektu opisanego wnioskiem jest rozwój Spółki poprzez ograniczenie kosztów działalnośc</t>
  </si>
  <si>
    <t>POLARNIK F.U.H. BARANOWSKI ROMAN JAN</t>
  </si>
  <si>
    <t>Głęboka termomodernizacja budynku magazynowo-biurowego zlokalizowanego w Jeleniej Górze przy ul. Podgórze 1B.</t>
  </si>
  <si>
    <t>Celem projektu jest termomodernizacja budynku magazynowo-biurowego, stanowiącego integralną część przedsiębiorstwa POLARNIK i osiągnięcie efektywności energetycznej na poziomie 90,03%, co zostało wykazane w dokumentach audytu energetycznego oraz efektu ekologicznego, stanowiących załączniki do wniosku. Projekt realizowany będzie na działce o numerze 138/12AM3 obręb 24 oraz numerze księgi wieczystej JG1J/00064601/7, znajdującej się w Jeleniej Górze. Jej powierzchnia wynosi 0,2619 ha. Do szeregu prowadzonych w ramach inwestycji prac można zaliczyć: • montaż instalacji odgromowej; • montaż wentylacji mechanicznej z odzyskiem ciepła; • prace związane z konstrukcją oraz poszyciem dachu; • docieplenie i izolacje ścian zewnętrznych oraz stropu; • instalację ogrzewania podłogowego; • instalację automatycznych układów zarządzania energią; • montaż grzejników z głowicami termostatycznymi; • wymianę ogrzewania elektrycznego; • instalację pompy ciepła; • montaż nowej stolarki okiennej i drzwiowej. Realizacja projektu modernizacji termicznej budynku magazynowo-biurowego ulokowanego na ul. Podgórze 1B w Jeleniej Górze, będącego jednocześnie siedzibą Firmy Usługowo-Handlowej POLARNIK, przyczyni się do poprawy efektywności energetycznej o 90,03%, intensyfikacji wykorzystania odnawialnych źródeł energii o 66,67% oraz radykalnego spadku emitowanych do atmosfery gazów cieplarnianych i pyłów o 92,9%. Przedsięwzięcie związane jest z osiągnięciem jak najwyższego poziomu efektywności energetycznej w porównaniu do obecnej kondycji fizycznej budowli. Podmiotami, do których skierowany jest projekt, są zarówno pracownicy, jak i klienci przedsiębiorstwa. Modernizacja energetyczna umożliwi poprawę warunków pracy w wyniku lepszej izolacyjności ścian i zatrzymaniu zjawiska ucieczki ciepła, szczególnie niekorzystnego zimą. Termomodernizacja pozwoli świadczyć usługi klientom na wyższym poziomie, niż obecnie. Innymi rezultatami wykonanego przedsięwzięcia będą: zmniejszenie kosztów energii</t>
  </si>
  <si>
    <t>DOLNOSLASKIE CENTRUM MEDYCZNE DOLMED SPÓŁKA AKCYJNA</t>
  </si>
  <si>
    <t>Przebudowa I i II piętra z termomodernizacją budynku DCM DOLMED S.A. we Wrocławiu.</t>
  </si>
  <si>
    <t>LEGNICKA SPÓŁDZIELNIA MIESZKANIOWA</t>
  </si>
  <si>
    <t>Kompleksowa modernizacja energetyczna budynku przedsiębiorstwa Legnickiej Spółdzielni Mieszkaniowej</t>
  </si>
  <si>
    <t>Przedsięwzięcie dotyczy kompleksowej, głębokiej termomodernizacji budynku przedsiębiorstwa Legnickiej Spółdzielni Mieszkaniowej w Legnicy przy ul. Gwiezdnej 8. Zarówno wnioskodawcą, beneficjentem jak i inwestorem przedmiotowego projektu jest Legnicka Spółdzielnia Mieszkaniowa, w rezultacie jest podmiotem w pełni odpowiedzialnym za realizację projektu. Głównym celem projektu jest poprawa efektywności energetycznej budynku średniego przedsiębiorstwa Legnickiej Spółdzielni Mieszkaniowej, a w następstwie zmniejszenie energochłonności energii w sektorze MŚP. Odbiorcami projektu są pracownicy Legnickiej Spółdzielni Mieszkaniowej, interesariuszy, pozostali użytkownicy budynku oraz ich klienci, którzy będą czerpać korzyści z ekologicznych oraz środowiskowych efektów realizacji projektu tj. zmniejszenia emisji zanieczyszczeń do powietrza w wyniku zwiększenia efektywności energetycznej budynku. Projekt będzie realizowany poprzez wdrażanie poniższego zakresu działań: - Wykonanie docieplenia obiektu (dach, ściana nieocieplona); - Modernizacje okien, drzwi; - Modernizacja systemu grzewczego; - Modernizacja instalacji ciepłej wody użytkowej; - Zastosowanie odnawialnych źródeł energii (Instalacja fotowoltaiczna); - Modernizacja oświetlenia; - Modernizacja systemu wentylacji - Zastosowanie systemu zarządzania energią Efektem projektu będzie: - wzrost efektywności kosztowej w wyniku ograniczenia zużycia energii cieplnej w budynku Legnickiej Spółdzielni Mieszkaniowej, roczne oszczędności kosztów energii będą wynosić 39 283,97 zł; - zaoszczędzenie energii końcowej (zwiększenie efektywności energetycznej budynku przedsiębiorstwa, poprzez zmniejszenie rocznego zapotrzebowania na energię) o 497,24 GJ/rok, czyli o 39,00%; - zmniejszenie rocznego zużycia energii pierwotnej o 177 142,81 kWh/rok (33,00%); - zmniejszenie emisji CO2 do atmosfery o 177,12 t/rok, czyli 41,75 %; redukcja emisji SO2 o 0,133 t/rok co stanowi 42,40 %; - zwiększenie udziału odnawialnych źródeł</t>
  </si>
  <si>
    <t>PANDA TRZEBNICA SPÓŁKA Z OGRANICZONĄ ODPOWIEDZIALNOŚCIĄ</t>
  </si>
  <si>
    <t>JÓZEF JAROSZ</t>
  </si>
  <si>
    <t>Poprawa efektywności energetycznej budynku Praktyki Lekarza Rodzinnego Józef Jarosz w Owczarach</t>
  </si>
  <si>
    <t>Projekt realizowany jest w Prywatnej Praktyce Rodzinnej Józef Jarosz w Owczarach. Projekt dotyczy modernizacji budynku ośrodka zdrowia. Projekt ma polegać na wymianie wszystkich starych urządzeń technicznych energochłonnych, przebudowie budowlanej związanej z uzyskaniem maksymalnych oszczędności energetycznych. Głównie to wymiana centralnego ogrzewania, budowa nowej kotłowni (z zastosowaniem najnowszych technologii), ocieplenie budynku i poddasza, wymiana stolarki okiennej i drzwiowej, przebudowa w części instalacji elektrycznej wprowadzając wszystkie systemy energooszczędne (wyłączniki czasowe, pokojowe, ruchu, wymiana systemu oświetlenia na energooszczędne, itd.), zastosowanie pomp ciepła wykorzystując ciepło z kuchni ze schładzaniem, zastosowanie systemu zarządzania całością, budowa paneli fotowoltaicznych, budowa buforów ciepła, systemy zarządzania i kontroli całością. Odbiorcami projektu mają być wnioskodawca oraz potencjalni klienci korzystający z obiektu, a także mieszkańcy (zmniejszenie ilości zanieczyszczeń). Efekty projekty obejmowały będą zmniejszenie efektywności energetycznej obiektu oraz zastosowanie ekologicznego źródła energii.</t>
  </si>
  <si>
    <t>ABA PAPIER INT. SPÓŁKA Z OGRANICZONĄ ODPOWIEDZIALNOŚCIĄ</t>
  </si>
  <si>
    <t>Głęboka termomodernizacja budynku produkcyjno - usługowo - magazynowego wraz z budynkiem biurowym i zapleczem socjalnym w miejscowości Siedlęcin</t>
  </si>
  <si>
    <t>Odbiorcami projektu będą głównie pracownicy firmy Aba papier Int. Wykonujący prace produkcyjne w termomodernizowanym budynku. Lecz to nie jedyni beneficjenci, z efektów projektu skorzystają lokalne firmy zatrudnione do prac termomodernizacyjnych takich jak: ocieplenie dachu, ścian, docieplenie podłogi, wymiany okien i drzwi itd. Dodatkowo z długofalowych efektów projektu skorzystają mieszkańcy całego regionu. Poprawa efektywności energetycznej wpłynie na redukcję emisji CO2 i pyłów PM10. Edukacyjny charakter projektu ma za zadanie kształtować świadomość ekologiczną społeczeństwa lokalnego, zarówno tych dorosłych jak i tych młodszych. Wnioskodawca zdaje sobie sprawę z wagi pracy z najmłodszymi, wie że dzięki nim może wpłynąć na ekologiczne postawy ich rodziców. W ramach projektu wnioskodawca zaplanował warsztaty na temat efektywności energetycznej budynków, sposobów korzystania z Odnawialnych Źródeł Energii, zmian w środowisku naturalnym. Spotkanie będzie miało charakter integracyjny i edukacyjny, W programie znajdzie się zwiedzanie hali, omówienie procesu produkcji i druku. Wnioskodawca przygotuje broszury informacyjne na temat zrealizowanej inwestycji, jej pozytywnego wpływu na środowisko naturalne i atmosferyczne. W broszurze nie zabraknie też informacji na temat recyklingu, odnawialnych źródeł energii i wpływu działalności człowieka na środowisko. Ponadto to wnioskodawca przed budynkiem zainstaluje tablice informacyjną na której znajdzie się tytuł projektu, numer i schemat działania, kwota dofinansowania, a także informacja na temat osiągniętych korzyści ekologicznych. Idea ochrony środowiska przyświeca Wnioskodawcy od samego początku prowadzenia Przedsiębiorstwa, wszystkie oferowane usługi i produkty powstały z dbałością o środowisko naturalne i ochronę środowiska. Planowana inwestycja przedstawiona we wniosku kontynuuje ekologiczną ścieżkę inwestycji jaką obrał Wnioskodawca. Projekt obejmuję wymianę kotła węglowego o niskiej efektywności na po</t>
  </si>
  <si>
    <t>HOTEL CASPAR GRAŻYNA FUTERHENDLER</t>
  </si>
  <si>
    <t>Przebudowa Hotelu Caspar polegająca na modernizacji energetycznej w zakresie: wymiany CO, okien i drzwi, ocieplenia budynku ze zmianą kolorystyki elewacji, montażu paneli fotowoltaicznych oraz zadaszenia głównego wejścia.</t>
  </si>
  <si>
    <t>Projekt realizowany jest przez firmę Hotel Caspar Grażyna Futerhendler dotyczy modernizacji budynku Hotelu Caspar w Jeleniej Górze-Cieplicach Zdrój przy Placu Piastowskim 28. Przedmiotowy budynek, dawny browar zamkowy wpisany jest do rejestru zabytków pod nr 521 z dnia 3.12.1958 roku. Obiekt znajduje się w strefie A uzdrowiska Cieplice Śląskie Zdrój, zlokalizowany jest w samym centrum przy deptaku naprzeciwko Pałacu Schaffgotschów. Projekt ma polegać na wymianie wszystkich starych urządzeń technicznych energochłonnych, przebudowie budowlanej związanej z uzyskaniem maksymalnych oszczędności energetycznych. Głównie to wymiana centralnego ogrzewania, budowa nowej kotłowni (z zastosowaniem najnowszych technologii), ocieplenie budynku i poddasza, wymiana stolarki okiennej i drzwiowej, przebudowa w części instalacji elektrycznej wprowadzając wszystkie systemy energooszczędne (wyłączniki czasowe, pokojowe, ruchu, wymiana systemu oświetlenia na energooszczędne, itd.), zastosowanie pomp ciepła wykorzystując ciepło z kuchni ze schładzaniem, zastosowanie systemu zarządzania całością, budowa paneli fotowoltaicznych, budowa buforów ciepła, systemy zarządzania i kontroli całością. Odbiorcami projektu mają być wnioskodawca oraz potencjalni klienci korzystający z obiektu, a także mieszkańcy (zmniejszenie ilości zanieczyszczeń). Efekty projekty obejmowały będą zwiększenie efektywności energetycznej obiektu oraz zastosowanie ekologicznego źródła energii.</t>
  </si>
  <si>
    <t>GDW WOJCIECH SIWIEC "DOM TKACZA" PIESZYCE</t>
  </si>
  <si>
    <t>Głęboka modernizacja energetyczna obiektów karczmy i budynku gospodarczego przeznaczonego pod działalność gospodarczą w Pieszycach</t>
  </si>
  <si>
    <t>rojekt dotyczy termomodernizacji dwóch obiektów znajdujących się na terenie nieruchomości objętej niniejszym wnioskiem w Pieszycach ul. Mickiewicza 12. Budynek 1. Budynek dawnej karczmy wybudowany w technologii tradycyjnej, dach konstrukcji drewnianej kryty dachówką, zlokalizowany w III strefie klimatycznej, tzo=-20°C. Budynek przeznaczony jest jako pensjonat wraz z restauracją, kuchnią oraz pomieszczeniami biurowymi Budynek 2. Dawny budynek gospodarczy wybudowany w technologii tradycyjnej, dach konstrukcji drewnianej kryty dachówką, zlokalizowany w III strefie klimatycznej, tzo=-20°C. Budynek przeznaczony jest jako miejsce z pokojami gościnnymi oraz salą restauracyjną. Cel Główny Celem głównym projektu jest zwiększenie efektywności energetycznej dwóch budynków w Pieszycach przy ul.Mickiewicza 12 przeznaczonego na cele działalności gospodarczej. Cele szczegółowe projektu to: 1. Zwiększenie efektywności energetycznej dwóch obiektów poprzez zmniejszenia zapotrzebowania na ciepło do ogrzewania budynku – termomodernizacja i zastosowanie systemu zarządzania energią w budynku. 2. Zmniejszenie emisji CO2 i innych zanieczyszczeń do atmosfery dzięki zastosowaniu nowoczesnych źródeł ciepła o zmniejszonym zapotrzebowaniu na paliwo. 3. Zwiększenie udziału odnawialnych źródeł energii w łącznym zużyciu energii.</t>
  </si>
  <si>
    <t>Modernizacja energetyczna budynku biurowego KBZM Sp. z o.o. - etap II (modernizacja oświetlenia, montaż instalacji fotowoltaicznej)</t>
  </si>
  <si>
    <t>KBZM Celem projektu jest poprawa efektywności energetycznej firmy KBZM Sp. zo.o. (małego przedsiębiorstwa) poprzez wykonanie II etapu głębokiej modernizacji energetycznej własnościowego budynku biurowo – administracyjnego tej firmy do dnia 15.07.2017 r. W ramach projektu planowana jest modernizacja oświetlenia polegająca na wymianie istniejących źródeł światła na nowoczesne oświetlenie w techmologii LED oraz montaż instalacji fotowoltaicznej na własnościowym budynku firmy zlokalizowanym, przy ul. M. Skłodowskiej – Curie 177 w Lubinie. Planowana inwestycja jest odpowiedzią na zdiagnozowane potrzeby firmy a jej zakres jest adekwatny do zakresu najbardziej optymalnego wariantu modernizacji energetycznej rozpatrywanego przez audytora energetycznego na etapie planowania inwestycji. Wnioskodawca zakłada wybór podwykonawców, którzy w możliwie największym stopniu zapewnią kompleksową terminową i zgodną z założeniami projektu realizację planowanej inwestycji. Prawidłowość realizacji inwestycji przez podwykonawców pod względem technicznym i organizacyjnym będzie na bieżąco monitorowana. Główne efekty inwestycji: - Oszczędność rocznej energii finalnej zużywanej przez budynek o 7336 kWh tj. o około 53% w odniesieniu do całej zużywanej energii i ok 63 % w odniesieniu do energii zużywanej przez instalację oświetleniową. - Redukcja emisji CO2 o 14,06 ton/rok tj. 51,60 % - Zapewnienie 37,82 % energii potrzebnej do funkcjonowania budynku pochodzić będzie z OZE (Powstała instalacja fotowoltaiczna pokryje ok 37,82 % całkowitego, planowanego (z uwzględnieniem pompy ciepła, która ma zostać zamontowana na budynku we wrześniu 2016r ) zapotrzebowania na energię elektryczną.) - znaczące ograniczenie kosztów eksploatacji budynku, Wartość dodana: poprawa komfortu przebywania w budynku i budowanie pozytywnego wizerunku firmy jako eko-przedsiębiorstwa.</t>
  </si>
  <si>
    <t>ZOFIA RABSZTYN AKADEMIA DOBREJ JAZDY</t>
  </si>
  <si>
    <t>Głęboka modernizacja energetyczna budynku hali magazynowo-warsztatowej w Akademii Dobrej Jazdy</t>
  </si>
  <si>
    <t>PRZEDSIĘBIORSTWO PRODUKCYJNO – HANDLOWO – USŁUGOWE "SANMAR" MARIUSZ SKÓRA</t>
  </si>
  <si>
    <t>Zwiększenie efektywności energetycznej budynku produkcyjnego firmy P.P.H.U. "SANMAR" Mariusz Skóra</t>
  </si>
  <si>
    <t>Przedmiot projektu Planowana inwestycja (termomodernizacja budynku, wraz z wymianą oświetlenia i zainstalowaniem fotowoltaiki) będzie podłączona do posiadanego przez Wnioskodawcę systemu zarządzania sterowników. Projekt pozwoli na ograniczenie strat ciepła oraz częściową eliminację korzystania z konwencjonalnych źródeł wytwarzania energii elektrycznej. Tym samym pozwoli na uzyskanie oszczędności, które Wnioskodawca zagospodaruje na rozwój działalności. Zakres rzeczowy: 1 Modernizacja przegrody OZ 1 ''Wentylacja grawitacyjna'' 2 Modernizacja przegrody DZ 1 ''Wentylacja grawitacyjna'' 3 Modernizacja przegrody DZ 2 ''Wentylacja grawitacyjna'' 4 Modernizacja przegrody Ściana zewnętrzna 5 Audyt przed i po realizacji inwestycji 6 Oświetlenie 7 Instalacja PV 8 Zarządzanie projektem. Główne elementy projektu: 1. Modernizacja budynku 2. Zakup środków trwałych 3. Zarządzanie projektem 4. Wykonanie audytów energetycznych. Odbiorcy projektu Odbiorcami projektu będzie Wnioskodawca oraz pracownicy zatrudnieni w hali produkcyjnej, która będzie podlegała termomodernizacji. Efekty projektu: 1. Wzrost efektywności energetycznej - oszczędność 41,48% 2. Częściowa eliminacja konwencjonalnych źródeł wytwarzania energii elektrycznej oraz zastąpienia ich wytwarzaniem energii elektrycznej ze źródeł odnawialnych 3. Optymalizacja i obniżenie kosztów działania oraz rozwój firmy. 4. Obniżenie wpływu Wnioskodawcy na środowisko poprzez redukcję zanieczyszczenia środowiska, w szczególności obniżenie emisji CO2 wytwarzanego pośrednio w związku z działalnością 5. Zakup środków trwałych. a) modernizacja budynku b) oświetlenie oraz panele fotowoltaiczne.</t>
  </si>
  <si>
    <t>Zwiększenie efektywności energetycznej budynku produkcyjno-biurowego firmy P.P.H.U. "SANMAR" Mariusz Skóra</t>
  </si>
  <si>
    <t>Projekt polega m.in. na termomodernizacji budynku wraz z wymianą oświetlenia. Inwestycja pozwoli na ograniczenie strat ciepła - wzrost efektywności energetycznej. Projekt pozwoli na uzyskanie oszczędności, które Wnioskodawca zagospodaruje na rozwój działalności. Podejmowanie działań mających na celu poprawę efektywności energetycznej obiektu będzie stanowiło dla Wnioskodawcy, jak i innych odbiorców projektu, w tym pracowników – zwiększenie świadomości ekologicznych zachowań. Projekt polega na przeprowadzeniu następujących działań: • Modernizacji wentylacji ''Wentylacja z odzyskiem'' • Modernizacji przegrody OZ 1 ''Wentylacja grawitacyjna'' • Modernizacji przegrody DZ 1 ''Wentylacja grawitacyjna'' • Modernizacji przegrody Brama wjazdowa ''Wentylacja grawitacyjna'' • Modernizacji przegrody Ściana zewnętrzna • Modernizacji przegrody OZ 2 Zamiana współczynnika przenikania U • Modernizacji przegrody Ściana zewnętrzna • Modernizacji przegrody Brama wjazdowa hala Zamiana współczynnika przenikania U • Modernizacji oświetlenia • Wykonaniu audytów energetycznych • Zarządzaniu projektem</t>
  </si>
  <si>
    <t>Podniesienie efektywności energetycznej w Browarze Profesja we Wrocławiu</t>
  </si>
  <si>
    <t>Podstawowym założeniem projektu jest podniesienie efektywności energetycznej w Browarze Profesja we Wrocławiu. Przedsięwzięcie polega na modernizacji systemu wytwarzania ciepła i chłodu technologicznego oraz na instalacji systemu zarządzania energią w przedsiębiorstwie. Dzięki realizacji projektu znacznie obniżone zostanie zapotrzebowanie na energię dla linii produkcyjnej. Spadek zapotrzebowania na energię pierwotna wyniesie aż 62,49% natomiast na energię finalną 46,79%. W związku ze zmiana nośnika energii z energii elektrycznej na gaz, diametralnie zmieni się również poziom emisji CO2 i innych szkodliwych substancji do atmosfery (redukacja emisji CO2 wyrażona w ujęciu procentowym wyniesie aż 65,55%). Przejście z ogrzewania elektrycznego na ogrzewanie gazowe jest możliwe ponieważ w hali w której zlokalizowana jest produkcja browaru znajduje się przyłącze gazowe. Obecnie w browarze funkcjonuje chłodziarka o mocy około 50kW i silniku 15 kW. Jest to urządzenie zbyt małe i przestarzałe, przez co zużywa znaczne ilości energii. W stanie obecnym system chłodzenia zużywa 78,53 MWh/rok, po realizacji inwestycji nowy system zużywał będzie 32,87 MWh/rok. Oszczędność wyniesie 45,66 MWh/rok. System wytwarzania ciepła technologicznego, oparty jest o grzałki elektryczne, obecnie zużywa 37,11 MWh/rok, po modernizacji zużycie to spadnie do 28,66 MWh/rok, tj. o 8,45 MWh/rok. Czas zwrotu z inwestycji liczony w latach wyniesie 12,66 r. W celu określenia właściwego zakresu projektu w zakładzie przeprowadzono audyt energetyczny, w ramach którego wytypowano zakres rzeczowy projektu obejmujący następujące działania: 1. Wprowadzenie nowego systemu grzewczego dla celów technologicznych zakładu: - zabudowa kotła na gaz ziemny, o parametrach pracy 130/70 i mocy 110 kW, - wykonanie węzła cieplnego. 2. Modernizacja systemu chłodzenia: - zakup i montaż nowoczesnej chłodziarki o mocy 120 kW wraz z wymianą instalacji chłodniczej. 3. Wprowadzenie systemu zarządzania energią -</t>
  </si>
  <si>
    <t>Termomodernizacja obiektu Browaru Profesja we Wrocławiu</t>
  </si>
  <si>
    <t>W chwili obecnej browar posiada instalację do produkcji piwa składającą się z kadzi zacierno-warzelnej o pojemności 24hl wykonana ze stali nierdzewnej, kadzi filtracyjnej o pojemności 24 hl wykonana ze stali nierdzewnej, wirówki wykonanej ze stali nierdzewnej. Dwa zbiorniki fermentacyjne o pojemności 24 hl wykonane ze stali nierdzewnej, 8 zbiorników leżakowych o pojemności 42 hl wykonane ze stali nierdzewnej, wszystkie wymienione elementy połączone są rurociągiem ze stali nierdzewnej. Hala, w której odbywa się produkcja, magazyn oraz biuro ogrzewane są w chwili obecnej nagrzewnicami elektrycznymi. Oświetlenie obiektu nie jest w chwili obecnej energooszczędne. Obecne zużycie energii niezwiązane z procesem technologicznym wnosi 43,42 MWh/rok, zużycie energii w wyniku realizacji projektu spadnie w obiekcie do 19,70 MWh/rok. Podstawowym założeniem projektu jest obniżenie kosztów funkcjonowania przedsiębiorstwa poprzez podniesienie efektywności energetycznej w Browarze Profesja we Wrocławiu. Przedsięwzięcie polega na modernizacji systemu ogrzewania (przejście na gaz), oświetlenia oraz na głębokiej termomodernizacji budynku (ocieplenie stropów). Dzięki realizacji projektu znacznie obniżone zostanie zapotrzebowanie na energię w przedsiębiorstwie (na ogrzewanie obiektu i oświetlenie). Spadek zapotrzebowania na energię pierwotna wyniesie aż 78,77% natomiast na energię finalną 54,64%. W związku ze zmiana nośnika energii z energii elektrycznej na gaz, diametralnie zmieni się również poziom emisji CO2 i innych szkodliwych substancji do atmosfery (reedukacja emisji CO2 wyrażona w ujęciu procentowym wyniesie aż 83,48 %). Przejście z ogrzewania elektrycznego na ogrzewanie gazowe jest możliwe ponieważ w hali w której zlokalizowana jest produkcja browaru znajduje się przyłącze gazowe. Inwestycja ta nie wymaga więc ponoszenia dodatkowych kosztów związanych z budową przyłączy. W celu określenia właściwego zakresu projektu w zakładzie przeprowadzono audyt energetyczny</t>
  </si>
  <si>
    <t>GRZEGORZ MOKOSA 1. PPTU ''ALWIK'' DOM NAD WODOSPADEM 2. PPTU ''ALWIK''</t>
  </si>
  <si>
    <t>Termomodernizacja pensjonatu "DOM NAD WODOSPADEM" w Międzygórzu -sposobem na obniżenie kosztów utrzymania budynku</t>
  </si>
  <si>
    <t>Przedmiotem projektu jest głęboka termomodernizacja obiektu „Domu nad Wodospadem” w Międzygórzu. Celem głównym projektu będzie zwiększenie efektywności energetycznej tego obiektu o przynajmniej 43 %. Cele szczegółowe zmierzające do osiągnięcia tego celu to te wynikające z przeprowadzonego audytu energetycznego przeprowadzonego przez niezależnego, doświadczonego i kwalifikowanego audytora energetycznego /numer koncesji na sporządzanie świadectw energetycznych to 12020/ są to w szczególności: - Zmniejszenie strat przez przenikanie przez ściany zewnętrzne; - Zmniejszenie strat przez przenikanie przez okna oraz zmniejszenie strat na podgrzanie powietrza wentylacyjnego - Modernizacja c.w.u. - Podwyższenie sprawności instalacji c.o. Aby osiągnąć te cele niezbędne działania projektowe muszą zostać podjęte a będą to trzy działania projektowe: 1.Ocieplenie ścian - metoda bezspoinowa (styropian); 2. Wymiana okien dwuszybowych na okna PCV o współczyniku U=1,1; 3. Montaż kotła na pellet. Montaż zaworów termostatycznych. Rezultatem projektu będzie w szczególności - wymierny finansowy zysk oszczędności w kosztach stałych funkcjonowania obiektu przekraczający 18 000 PLN rocznie, - wymierny zysk środowiskowy dla mikrootoczenia w tym dla odwiedzających sąsiadujący z obiektem rezerwat "Wodospad Wilczki", jak również dla zachowania rosnącej w nim rzadkiej flory. poprzez użycie rozwiązań zapewniających wykorzystanie OZE w produkcji energii w 100 %. - wymierny zysk środowiskowy dla mieszkańców i turystów Międzygórza przejawiający się w redukcji generowanych przez obiekt zanieczyszczeń powietrza.</t>
  </si>
  <si>
    <t>WOJEWÓDZKI SZPITAL DLA NERWOWO I PSYCHICZNIE CHORYCH W LUBIĄŻU</t>
  </si>
  <si>
    <t>Modernizacja energetyczna 9 budynków Wojewódzkiego Szpitala dla Nerwowo i Psychicznie Chorych w Lubiążu</t>
  </si>
  <si>
    <t>Przedmiotem projektu jest modernizacja energetyczna 9 budynków Wojewódzkiego Szpitala dla Nerwowo i Psychicznie Chorych w Lubiążu obejmująca: a)docieplenie przegród zewnętrznych i zapewnienie obecnie wymaganego oporu cieplnego;b)wymianę okien na bardziej szczelne;c) wprowadzenie wentylacji kontrolowanej z zastosowaniem nawiewników;d)montaż perlatorów i zaworów termostatycznych oraz liczników jako elementów systemu zarządzania energią. Ponadto przewiduje się zorganizowanie w ramach umowy z wykonawcą robót budowlanych szkoleń z obsługi urządzeń/systemów zarządzania energią dla osób stale korzystających z budynków (aby możliwe było osiągnięcie i utrzymanie zakładanych oszczędności energii).Przeprowadzenie działań ujętych w projekcie w sposób wyczerpujący zapewni osiągnięcie celów projektu. Inwestycja ma charakter kompleksowy, tj. zawiera wszystkie obowiązkowe komponenty: termomodernizacyjny z uzyskaną minimalną wymaganą oszczędnością energii w każdym budynku, zarządzania energią (montaż termostatów, perlatorów oraz liczników w każdym budynku) i komponent edukacyjny (szkoleniowy) – odniesienie się do kryterium kompleksowości modernizacji energetycznej budynku. Łącznie realizacja projektu pozwoli na zmniejszenie zapotrzebowania na ciepło o 10 910 GJ/rok, co daje średnią oszczędność energii dla wszystkich budynków na poziomie 28,74%, a także pozwoli na zredukowanie niskiej emisji gazów cieplarnianych i pyłów do atmosfery o ponad 5 ton na rok pyłów zawieszonych (PM 10g/GJ: 5 018 600) oraz redukcję CO2 o 1036 ton/rok. W każdym budynku oszczędność zapotrzebowania ciepła wyniesie powyżej 25%.Beneficjentem, Inwestorem i Operatorem projektu jest Wnioskodawca. Projektem będzie zarządzał powołany przez Dyrektora Szpitala Zespół Projektowy. Realizacja projektu przebiegać będzie zgodnie z polityką konkurencji i zamówień publicznych.</t>
  </si>
  <si>
    <t>Poprawa efektywności energetycznej oraz ograniczenie niskiej emisji w budynkach Powiatowego Zespołu Szkół nr 1 w Krzyżowicach.</t>
  </si>
  <si>
    <t>Przedmiotem projektu jest termomodernizacja 2 budynków wchodzących w skład Powiatowego Zespołu Szkół nr 1 w Krzyżowicach wraz z modernizacją systemu grzewczego i wymianą źródła ciepła. Celem inwestycji jest zwiększenie efektywności energetycznej oraz ograniczenie niskiej emisji w budynkach użyteczności publicznej, jak również poprawa stanu środowiska przyrodniczego. Zakres rzeczowy projektu wynika z opracowanego audytu efektywności energetycznej i obejmuje następujące zadania: 1.Prace przygotowawcze: opracowanie studium wykonalności i programu funkcjonalno-użytkowego.2.Termomodernizacja budynku internatu wraz z modernizacją energetyczną dachu.3.Modernizacja systemu grzewczego wraz z wymianą źródła ciepła 4.Termomodernizacja budynku Sali gimnastycznej.5. Działania promocyjne.6. Nadzór inwestorski Inwestycja będzie realizowana w formule „zaprojektuj i wybuduj”. Wykonawca robót w ramach zawartej umowy będzie zobowiązany do zaprojektowania oraz wykonania robót budowlanych, w tym uzyskania pozwolenia na budowę oraz przeprowadzenie działań edukacyjnych/szkoleniowych użytkowników docelowych zarówno w zakresie obsługi zamontowanych systemów jak i w szerszym kontekście wskazując sposoby korzystania z infrastruktury powstałej w ramach projektu w taki sposób aby uzyskać optymalne efekty ekologiczne. Elementem projektu jest również wprowadzenie systemu zarządzania energią.W wyniku przeprowadzenia prac termomodernizacyjnych nastąpi poprawa efektywności energetycznej i oszczędności energii w budynku sali gimnastycznej o 25,9%, w budynku internatu 42,64%.Ponadto, projekt zakłada wykorzystanie niskoemisyjnych źródeł energii w celach grzewczych, tj. instalacji na gaz. W wyniku realizacji projektu ograniczenie niskiej emisji wyniesie ok 66,24%,natomiast redukcja emisji CO2 dla źródła ciepła wyniesie ok 53,1%.Projekt został wpisany do PGN dla Gminy Kobierzyce.Grupą docelową i jednocześnie beneficjentem ostatecznym produktów i rezultatów projektu, będą uczniowie oraz oraz pra</t>
  </si>
  <si>
    <t>WOJEWÓDZKIE CENTRUM SZPITALNE KOTLINY JELENIOGÓRSKIEJ</t>
  </si>
  <si>
    <t>Nowoczesne zarządzanie energią w Wojewódzkim Centrum Szpitalnym Kotliny Jeleniogórskiej- Termomodernizacja budynku głównego szpitala w Jeleniej Górze</t>
  </si>
  <si>
    <t>Wnioskodawcą a zarazem Beneficjentem inwestycji jest Wojewódzkie Centrum Szpitalne Kotliny Jeleniogórskiej (WCSKJ), będące podmiotem leczniczym w rozumieniu ustawy z dnia 15 kwietnia 2011 r. o działalności leczniczej (tj. Dz. U. z 2013 r., poz 217) prowadzone w formie samodzielnego publicznego zakładu opieki zdrowotnej, dla którego podmiotem tworzącym jest Województwo Dolnośląskie. Projekt dotyczy termomodernizacji budynku Wojewódzkiego Centrum Szpitalnego Kotliny Jeleniogórskiej. Zakres termomodernizacji obejmuje: - ocieplenie ścian zewnętrznych - ocieplenie stropodachu - wymianę stolarki okiennej i drzwiowej - montaż rekuperatorów Realizacja inwestycji przyczyni się do poprawy efektywności energetycznej budynku oraz: - zmniejszenia zapotrzebowania na energię cieplną o 5342,60 GJ/rok - zmniejszenia rocznego zużycia energii pierwotnej w budynkach publicznych o 866760,50 kWh/rok - spadku emisji gazów cieplarnianych 299,72 ton równoważnika CO2/rok Grupę docelową projektu stanowią użytkownicy budynku WCSKJ oraz wszyscy mieszkańcy Jeleniej Góry. Z perspektywy użytkowników budynku, zarówno pacjentów jak i pracowników, kluczowy jest komfort cieplny. Zły stan okien oraz przenikanie ciepła przez ściany budynku powodują trudności w utrzymaniu stałej temperatury w pomieszczeniach. W 2015 roku w szpitalu przebywało 62 792 pacjentów a z poradni skorzystało 98 163 pacjentów. Zbyt niska temperatura pomieszczeń może mieć negatywny wpływ na chorych przebywających na terenie szpitala oraz przyczynić się do wydłużenia czasu rekonwalescencji.</t>
  </si>
  <si>
    <t>POWIAT ŚREDZKI</t>
  </si>
  <si>
    <t>Termomodernizacja i poprawa efektywności energetycznej budynków użyteczności publicznej Powiatu Średzkiego – Starostwo Powiatowe i Placówka Opiekuńczo – Wychowawcza typu Socjalizacyjnego w Środzie Śląskiej</t>
  </si>
  <si>
    <t>Przedmiotem inwestycji jest termomodernizacja dwóch obiektów użyteczności publicznej: • Budynku administracyjnego Starostwa Powiatowego, zlokalizowanego przy ulicy Wrocławskiej 2 w Środzie Śląskiej; • Budynku Placówki Opiekuńczo – Wychowawczej typu Socjalizacyjnego w Środzie Śląskiej, zlokalizowanego przy ulicy Wrocławskiej 42. Niniejszy projekt obejmuje zadania, które przyczynią się do ochrony powietrza oraz poprawią poziom energetyczności obiektów użyteczności publicznej. Kompleksowe działania termomodernizacyjne będą korzystnie wpływały na poprawę efektywności cieplnej placówek i ochronę powietrza w regionie. Zaplanowane do realizacji zadanie obejmuje następujące rodzaje robót: 1. w przypadku Starostwa: Ocieplenie ścian zewnętrznych tynkiem ciepłochronnym, docieplenie stropu, wymianę stolarki okiennej, wymianę drzwi zewnętrznych,kompleksową modernizację instalacji c.o., modernizację oświetlenia wewnętrznego, montaż centrali klimatyzacyjnej oraz montaż paneli fotowoltaicznych; 2. W budynku Placówki: ocieplenie ścian zewnętrznych styropianem gr. 16 cm, ocieplenie stropu, docieplenie dachu, wymianę stolarki okiennej i drzwi zewnętrznych, modernizację instalacji c.o. oraz montaż kolektorów słonecznych. Oba budynki są własnością Powiatu Średzkiego, w chwili obecnej opracowano niezbędne dokumenty - audyty energetyczne oraz PFU dla prac technicznych. Dla budynku Starostwa Powiatowego wykonano również audyt energetyczny - wskazuje działania związane z gospodarką cieplną budynku Starostwa, natomiast w załączniku nr 6 do audytu w uzyskiwanych efektach oprócz energii cieplnej, uwzględniono również zmiany w energii elektrycznej, wynikające z montażu instalacji fotowoltaicznej, modernizacji oświetlenia wewnętrznego i montażu centrali klimatyzacyjnej. Zatem jako wariant optymalny przyjęto zakres wyszczególniony w tymże załączniku.</t>
  </si>
  <si>
    <t>Termomodernizacja budynku Dolnośląskiej Służby Dróg i Kolei we Wrocławiu - Obwód Drogowy Cieszyce</t>
  </si>
  <si>
    <t>Przedmiotem inwestycji jest realizacja projektu pn.: „Termomodernizacja budynku Dolnośląskiej Służby Dróg i Kolei we Wrocławiu – Obwód Drogowy Cieszyce” polegającej na przeprowadzeniu kompleksowej termomodernizacji istniejącego obiektu użyteczności publicznej zlokalizowanego w Cieszycach woj. Dolnośląskie. Nadrzędnym celem projektu jest poprawa efektywności energetycznej budynku. Osiągnięcie podstawowego celu nastąpi przez zastąpienie nieefektywnego ekonomicznie źródła ogrzewania elektrycznego (przestarzałej elektrycznej instalacji grzewczej o niskiej sprawności i mocy) na pochodzące z Odnawialnych Źródeł Energii (OZE) tj. pompy ciepła wraz montażem instalacji c.o., zmniejszenie przenikalności termicznej przegród budowlanych (w tym likwidację "mostków termicznych") przez wykonanie kompleksowej, jednorodnej, trwałej izolacji termicznej polegającej na dociepleniu ścian zewnętrznych, stropodachu i wymianę wyłazu dachowego. Usprawnienie związane będzie również ze zmniejszeniem zapotrzebowania ciepła na przygotowanie c.w.u. Działanie przeprowadzone zostanie przy wykorzystaniu urządzeń i materiałów o parametrach technicznych i użytkowych, w oparciu o zalecenia wynikające z audytu energetycznego opracowanego na potrzeby realizacji projektu. W ramach zadania przewiduje się uzupełniająco również zmniejszenie zapotrzebowania na energię elektryczną przez zastosowanie oświetlenia energooszczędnego typu "LED". Charakterystyka projektu odnosi się do rodzaju działalności gospodarczej związanej ze środowiskiem naturalnym i zmianami klimatu. Prócz korzyści ekologicznych wynikających z realizacji projektu są również korzyści ekonomiczno-społeczne przejawiające się w zmniejszeniu kosztów eksploatacji obiektu finansowanego ze środków publicznych. Realizacja projektu przewidziana jest do sfinansowania ze środków zewnętrznych UE pozyskanych w trybie naboru konkursowego w ramach RPO WD 2014-2020. Projekt przewidziany do realizacji w formule „Zaprojektuj i wybuduj”.</t>
  </si>
  <si>
    <t>Termomodernizacja budynku głównego Zespołu Szkół Ponadgimnazjalnych w Karpaczu ul. Gimnazjalna 7</t>
  </si>
  <si>
    <t>Przedmiotem projektu jest termomodernizacja budynku Zespołu Szkół Ponadgimnazjalnych w Karpaczu. Obiekt jest zlokalizowany w województwie dolnośląskim, powiecie jeleniogórskim, w gminie Karpacz, w mieście Karpacz, ul. Gimnazjalna 7, na działce nr 353. Dotychczas opracowano audyt energetyczny, dokumentację techniczną oraz studium wykonalności. Roboty budowlane nie zostały rozpoczęte. W dniu 2016-05-20 Starosta Jeleniogórski wydał decyzję 235/16 pozwolenie na budowę dla całego zakresu rzeczowego. Projekt stanowi samodzielną jednostkę analizy i obejmuje wszystkie zadania inwestycyjne niezbędne do zapewnienia funkcjonalności i operacyjności infrastruktury zaraz po zakończeniu realizacji zakresu rzeczowego. Dla uruchomienia produktów projektu nie jest wymagana realizacji dodatkowych zadań inwestycyjnych nieuwzględnionych w zakresie rzeczowym. Projekt obejmuje: Zadanie nr 1 Roboty budowlane – Prace termomodernizacyjne (okna i drzwi zewnętrzne do renowacji, okna zewnętrzne do wymiany, docieplenie – stropodach, dach, ściana zewnętrzna); Zadanie nr 2 – Nadzór inwestorski, Zadanie nr 3 Promocja projektu, Zadanie nr 4 – Dokumentacja projektowa Wnioskodawcą, Inwestorem, Beneficjentem przedmiotowej inwestycji będzie Województwo Dolnośląskie, działające na podstawie Ustawy z dnia 5 czerwca 1998 r. o samorządzie województwa (Dz. U. z 2015 r. poz. 1392, 1890) i przepisów szczególnych. Wnioskodawca jest uprawniony do ubiegania się o wsparcie w ramach ogłoszonego konkursu. Na mocy Uchwały nr 1888/V/16 Zarządu Województwa Dolnośląskiego z dnia 2016-03-02 udzielono pełnomocnictwa Dyrektorowi Zespołu Szkół Ponadgimnazjalnych w Karpaczu do przystąpienia i realizacji przedmiotowego projektu.Wartość nakładów całkowitych dla przedmiotowego projektu wynosi 813 788,16 PLN. Wydatki kwalifikowalne wynoszą 813 788,16 PLN, wydatki niekwalifikowalne wynoszą 0,00 PLN. Podatek VAT w przedmiotowym projekcie wynosi 152 171,77 PLN i jest wydatkiem kwalifikowalnym w kwocie 152 171,77 PLN.</t>
  </si>
  <si>
    <t>INSTYTUT ROZWOJU TERYTORIALNEGO</t>
  </si>
  <si>
    <t>Modernizacja budynku przy ul. Dawida 1a we Wrocławiu</t>
  </si>
  <si>
    <t>Projekt związany z kompleksową modernizacją energetyczną budynku użyteczności publicznej obejmującej ocieplenie ścian, wymianę pokrycia dachowego z dociepleniem oraz orynnowaniem i obróbką blacharską, a także docieplenie podłogi na gruncie i wykonanie opaski wokół budynku. Obejmuje również wymianę stolarki drzwiowej i okiennej z montażem żaluzji pozwalających na zacienienie okien. Kolejnym z elementów projektu jest modernizacja systemu grzewczego polegająca na wymianie instalacji grzewczej wraz z podłączeniem do źródła ciepła i instalacją systemów monitorujących i zarządzających energią cieplną (termostaty) oraz instalacja ciepła technologicznego i wody zimnej, ciepłej i cyrkulacji. W projekcie zakłada się modernizację wentylacji mechanicznej a także instalację klimatyzacji. Dodatkowym elementem będzie wymiana oświetlenia na energooszczędne w budynku i na zewnątrz. oraz instalacja systemu zarządzającego energią elektryczną. Planowane roboty remontowe budynku mają na celu likwidację wad technologicznych typu przemarzanie oraz przeciekanie ścian i stolarki zewnętrznej, przemarzanie stropu i podłogi a także dostosowanie obiektu do obowiązujących przepisów dotyczących izolacyjności cieplnej niezbędnej do prawidłowego użytkowania budynku, a przede wszystkim do obniżenia zużycia energii cieplnej i elektrycznej oraz zmniejszenia emisji CO2. W związku z koniecznością prawidłowego, efektywnego i ekologicznego funkcjonowania nowoczesnych systemów grzewczych i chłodzących zamierza się przeprowadzić edukację użytkowników (pracowników) polegającą na szkoleniu oraz przekazaniu drogą elektroniczną każdemu pracownikowi technicznej instrukcji obsługi urządzeń, a także zamieszczenie jej w widocznym i ogólnie dostępnym miejscu.</t>
  </si>
  <si>
    <t>GMINA ŚWIEBODZICE</t>
  </si>
  <si>
    <t>Termomodernizacja budynków użyteczności publicznej w Świebodzicach</t>
  </si>
  <si>
    <t>Przedmiotowy projekt dotyczy termomodernizacji czterech budynków użyteczności publicznej,jakimi są:- budynek Publicznej Szkoły Podstawowej nr 4 przy ul. Ofiar Oświęcimskich 58, działka nr 396,obręb 0002-Pełcznica 2,- budynek Publicznego Przedszkola nr 2 im. Jana Pawła II przy ul. Księcia Bolka 17,- budynek Publicznego Zespołu Szkół Podstawowo-Gimnazjalnych z Oddziałami Integracyjnymi przy ul. Mieszka Starego 4,- budynek Urzędu Miejskiego przy ul. Żeromskiego 27. Wnioskodawca – Gmina Świebodzice jest podmiotem uprawnionym do aplikowanie o środki w ramach działania 3.3.4 – ZIT AW oraz jest przygotowany pod względem technicznym,organizacyjnym i finansowym do realizacji przedsięwzięcia. Przedsięwzięcie wynika z zapisów Planu Gospodarki Niskoemisyjnej na lata 2014-2020 z perspektywą do 2030 r. dla Gminy Świebodzice,przyjętego uchwałą Rady Miejskiej w Świebodzicach w dniu 30 marca 2016 r.,obowiązującego dla obszaru realizacji projektu i przyczynia się do osiągnięcia nakreślonych w nim celów.Realizacja projektu ma na celu zwiększenie efektywności energetycznej budynków użyteczności publicznej na terenie miasta Świebodzice poprzez ich termomodernizacje.W ramach projektu zrealizowane zostaną następujące zadania:1. Prace przygotowawcze obejmujące: przygotowanie dokumentacji projektowej, opinii ornitologa oraz studium wykonalności 2. Termomodernizacja budynków. 3. Działanie informacyjno-promocyjne. Zakres robót zgodny z optymalnym wariantem określonym w audytach energetycznych dla budynków objętych projektem.</t>
  </si>
  <si>
    <t>Zwiększenie efektywności energetycznej budynku Zespołu Szkół Publicznych w Chełmsku Śląskim</t>
  </si>
  <si>
    <t>Przedmiotem projektu jest termomodernizacja budynku Zespołu Szkół Publicznych im. Tkaczy Śląskich w Chełmsku Śląskim (ul. Kolonia 14). Dotychczas opracowano audyt energetyczny, dokumentację techniczną oraz studium wykonalności. Roboty budowlane nie zostały rozpoczęte. Projekt nie wymaga uzyskania pozwolenia na budowę. Wnioskodawca dokonał zgłoszenia robót budowlanych. Projekt stanowi samodzielną jednostkę analizy i obejmuje wszystkie zadania inwestycyjne niezbędne do zapewnienia funkcjonalności i operacyjności infrastruktury zaraz po zakończeniu realizacji zakresu rzeczowego.Projekt obejmuje: Zadanie nr 1: Zwiększenie efektywności energetycznej budynku Zespołu Szkół Publicznych w Chełmsku Śląskim, tj. 1.1 Działanie nr 1 - Dokumentacja projektowo-kosztorysowa; 1.2. Działanie nr 2 - Studium wykonalności; 1.3. Działanie nr 3 - Roboty ogólnobudowlane (modernizacja przegrody - stropodach wentylowany, ściana na gruncie, ściana zewnętrzna, stropodach sali gimnastycznej, OZ LUK „Wentylacja grawitacyjna”, OZ 2 „Wentylacja grawitacyjna”, DZ 2 „Wentylacja grawitacyjna”, modernizacja instalacji ciepłej wody użytkowej, modernizacja instalacji c.o., modernizacja źródła ciepła – montaż dwóch kotłów na biomasę); 1.4. Działanie nr 4 – nadzór inwestorski, 1.5. Działanie nr 5 – nadzór autorski oraz Zadanie nr 2 Działania promocyjne, Działanie nr 1. Promocja projektu – tablica informacyjna; Działanie nr 2. Promocja projektu – tablica pamiątkowa, jak również bezkosztowe formy promocji. Wnioskodawcą, Inwestorem, Beneficjentem i Operatorem inwestycji będzie Gmina Lubawka. Projekt nie będzie realizowany w partnerstwie, w imieniu Wnioskodawcy nie będą występować inne podmioty. Projekt nie jest projektem dużym, nie generuje dochodu i nie jest objęty pomocą publiczną.</t>
  </si>
  <si>
    <t>GMINA NOWA RUDA</t>
  </si>
  <si>
    <t>Termomodernizacja budynków przedszkoli samorządowych w Przygórzu, Woliborzu i Jugowie</t>
  </si>
  <si>
    <t>Przedmiotowy projekt polega na termomodernizacji 3 budynków użyteczności publicznej należących do Gminy Nowa Ruda. Wnioskodawca dysponuje audytami energetycznymi, kompletnymi projektami budowlanymi oraz ostatecznymi pozwoleniami na budowę. Celem bezpośrednim przedmiotowego projektu jest zwiększenie efektywności energetycznej budynków użyteczności publicznej wykorzystywanych na cele edukacji przedszkolnej w Gminie Nowa Ruda. Projekt został podzielony na 5 zadań: Zadanie 1. Termomodernizacja Przedszkola samorządowego w Przygórzu, Zadanie 2. Termomodernizacja Przedszkola samorządowego w Woliborzu, 3. Termomodernizacja Przedszkola samorządowego w Jugowie, 4. Przygotowanie dokumentacji projektu, 5. Działania promocyjne. Odbiorcami projektu są dzieci uczęszczające do przedmiotowych przedszkoli, ich rodzice i opiekunowie, pracownicy tych placówek oraz mieszkańcy Gminy Nowa Ruda oraz turyści. Przewiduje się oprócz prac termomodernizacyjnych w zakresie docieplenia również wymianę źródeł ciepła na instalacje OZE pracujące z kotłami na pellet. Wnioskodawcą, Inwestorem, Beneficjentem projektu będzie jednostka samorządu terytorialnego – Gmina Nowa Ruda. Gmina będzie odpowiadała za projekt na wszystkich etapach jego realizacji: przygotowania, realizacji oraz rozliczenia projektu. W projekcie nie występują partnerzy ani inne podmioty realizujące. Operatorami będą jednostki organizacyjne Gminy Nowa Ruda: Przedszkole samorządowe w Woliborzu, Przedszkole samorządowe w Przygórzu, Przedszkole samorządowe w Jugowie.</t>
  </si>
  <si>
    <t>Termomodernizacja budynku Zespołu Szkolno-Gimnazjalnego z Oddziałami Integracyjnymi w Bożkowie</t>
  </si>
  <si>
    <t>Przedmiotowy projekt polega na termomodernizacji budynku użyteczności publicznej należącego do Gminy Nowa Ruda: Zespołu Szkolno-Gimnazjalnego z Oddziałami Integracyjnymi w Bożkowie. Wnioskodawca dysponuje audytem energetycznym, kompletnym projektem budowlanym oraz ostatecznym pozwoleniem na budowę. Celem bezpośrednim projektu jest zwiększenie efektywności energetycznej budynku użyteczności publicznej wykorzystywanego na cele oświatowe w Gminie Nowa Ruda. Projekt został podzielony na 2 zadania: Zadanie 1. Termomodernizacja budynku Zespołu Szkolno-Gimnazjalnego z Oddziałami Integracyjnymi w Bożkowie, 2. Działania promocyjne. Odbiorcami projektu są dzieci uczęszczające do ZSG w Bożkowie, ich rodzice i opiekunowie, pracownicy tej placówki oraz mieszkańcy Gminy Nowa Ruda i turyści. Projektem objęty jest 1 budynek. Przewiduje się wykonanie prac termomodernizacyjnych: ocieplenia ścian, ocieplenia stropu pod poddaszem, wymianę stolarki okiennej i drzwiowej, modernizację systemu przygotowania c.w.u. oraz montaż kolektorów słonecznych. Wnioskodawcą, Inwestorem, Beneficjentem projektu będzie jednostka samorządu terytorialnego – Gmina Nowa Ruda. Gmina będzie odpowiadała za projekt na wszystkich etapach jego realizacji: przygotowania, realizacji oraz rozliczenia projektu. W projekcie nie występują partnerzy ani inne podmioty realizujące. Operatorem będzie jednostka organizacyjna Gminy Nowa Ruda: Zespół Szkolno-Gimnazjalny z Oddziałami Integracyjnymi w Bożkowie.</t>
  </si>
  <si>
    <t>Termomodernizacja budynków użyteczności publicznej w Gminie Nowa Ruda</t>
  </si>
  <si>
    <t>Przedmiotowy projekt polega na termomodernizacji 3 budynków użyteczności publicznej należących do Gminy Nowa Ruda. Wnioskodawca dysponuje audytami energetycznymi, kompletnymi projektami budowlanymi oraz ostatecznymi pozwoleniami na budowę. Celem bezpośrednim przedmiotowego projektu jest zmniejszenie zanieczyszczenia powietrza oraz zwiększenie efektywności energetycznej budynków użyteczności publicznej w Gminie Nowa Ruda. Projekt został podzielony na 5 zadań: Zadanie 1. Termomodernizacja Sali sołeckiej w Nowej Wsi Kłodzkiej, Zadanie 2. Termomodernizacja Sali gimnastycznej w Woliborzu, 3. Termomodernizacja Sali „Myśliwskiej” w Woliborzu, 4. Przygotowanie dokumentacji projektu, 5. Działania promocyjne. Odbiorcami projektu są użytkownicy poszczególnych budynków oraz mieszkańcy Gminy Nowa Ruda i turyści. Projektem objęte są 3 budynki o powierzchni użytkowej 1 376,96 m2. Przewiduje się oprócz prac termomodernizacyjnych w zakresie docieplenia również wymianę źródeł ciepła na instalacje OZE. Dzięki inwestycji nastąpi zmniejszenie zapotrzebowania budynków na energię oraz zwiększenie udziału energii odnawialnej w ich bilansie energetycznym. Wnioskodawcą, Inwestorem, Beneficjentem projektu będzie jednostka samorządu terytorialnego – Gmina Nowa Ruda. Gmina będzie odpowiadała za projekt na wszystkich etapach jego realizacji: przygotowania, realizacji oraz rozliczenia projektu. W projekcie nie występują partnerzy ani inne podmioty realizujące. Operatorem będzie również Gmina Nowa Ruda.</t>
  </si>
  <si>
    <t>POWIAT KŁODZKI</t>
  </si>
  <si>
    <t>Modernizacja budynków Liceum Ogólnokształcącego w Nowej Rudzie przy ul. Osiedle Piastowskie 17</t>
  </si>
  <si>
    <t>POWIAT KAMIENNOGÓRSKI</t>
  </si>
  <si>
    <t>Poprawa efektywności energetycznej budynku Zespołu Szkół Specjalnych w Kamiennej Górze poprzez termomodernizację, montaż instalacji fotowoltaicznej oraz instalację oświetlenia energooszczędnego.</t>
  </si>
  <si>
    <t>Projekt dotyczy budynku ZSS w Kamiennej Górze na terenie Aglomeracji Wałbrzyskiej. Obejmuje prace termomodernizacyjne dotyczące: dachu, docieplenia budynku, wymianę kotłowni i instalacji c.o., budowę drenażu opaskowego, wymianę oświetlenia, montaż instalacji OZE (panele fotowoltaiczne). Pierwszym etapem są prace dotyczące pokrycia dachu. Prace te zrealizowano w 2014r. W ramach dalszych robót przewidziano docieplenie budynku wraz z wymianą kotłowni i instalacji c.o. oraz budową drenażu opaskowego. Przedsięwzięcie wynika z Planu Gospodarki Niskoemisyjnej na lata 2014 2020 z perspektywą dla Gminy Miejskiej Kamienna Góra z uwzględnieniem zapisów części wspólnej Planu dla Aglomeracji Wałbrzyskiej, przyjętego Uchwałą Rady Miasta Kamienna Góra nr XV/90/16 z 28.01.2016r. Przewiduje się udział podmiotu realizującego projekt – ZSS w Kamiennej Górze (jednostki prowadzonej przez wnioskodawcę, nie posiadającej osobowości prawnej). Szkoła będzie operatorem po zakończeniu realizacji inwestycji. Wnioskodawca posiada doświadczenie w realizacji projektów współfinansowanych ze środków UE. W celu zapewnienia sprawnej realizacji przedsięwzięcia przewiduje się udział firmy pełniącej usługę nadzoru inwestorskiego. Adresatami projektu są dzieci z niepełnosprawnością intelektualną w stopniu lekkim, umiarkowanym lub znacznym w wieku od 7 do 24 lat. W skład ZSS wchodzą – Szkoła Podstawowa Specjalna nr 3, Szkoła Specjalna Przysposabiająca do Pracy oraz Gimnazjum Specjalne nr 3. Szkoła jest jedyną szkołą w powiecie, która prowadzi zajęcia z uczniami niepełnosprawnymi intelektualnie. Głównym celem realizacji projektu jest ochrona powietrza atmosferycznego poprzez zmniejszenie ilości emitowanych zanieczyszczeń. Projekt podejmuje również działania zmierzające do racjonalizacji zapotrzebowania na energię cieplną. Przedsięwzięcie jest uzasadnione ekonomicznie, gdyż przyczyni się do oszczędności kosztów ogrzewania. Wpłynie pozytywnie na poprawę komfortu zajęć dydaktycznych.</t>
  </si>
  <si>
    <t>GMINA ŻARÓW</t>
  </si>
  <si>
    <t>Termomodernizacja Szkoły Podstawowej w Żarowie przy ul. 1 Maja</t>
  </si>
  <si>
    <t>Projekt dotyczy wykonania prac termomodernizacyjnych obiektu Szkoły Podstawowej w Żarowie, z wykorzystaniem OZE. Zadanie realizowane będzie w miejscowości Żarów na terenie pow. świdnickiego, przy ul. 1 Maja 2 na działce nr 67/4 obręb Żarów. W ramach zadania termomodernizacyjnego zostaną wykonane następujące prace: 1. Modernizacja CO 2. Wymiana drzwi zewnętrznych na nowe o współczynniku przenikania ciepła U=1,7 W/m2K 3. Modernizacja CWU (w tym: montaż powietrznej pompy ciepła) 4. Ocieplenie stropodachu niskiego wełna mineralną granulowaną, o gr. 20 cm 5. Ocieplenie stropodachu wysokiego wełna mineralna granulowaną, o gr. 20 cm 6. Wymiana okien na nowe oraz montaż nawiewników higroskopowych 7. Ocieplenie ścian zewnętrznych styropianem. Celem jest poprawa efektywności energetycznej budynku oraz jakości powietrza atmosferycznego przez zmniejszenie wydzielania poszczególnych rodzajów zanieczyszczeń, zmniejszenie zapotrzebowania na energię cieplną budynku użyt. publ., poprawa estetyki i ergonomii oraz obniżenie kosztów utrzymania budynku użyteczności publicznej. Realizacja inwestycji w wybranym wariancie przyniesie 75,7% zmniejszenia zapotrzebowania na energię. Wnioskodawca posiada niezbędne zaplecze organizacyjno-techniczne. Wyłącznym beneficjentem i inwestorem projektu jest Gmina Żarów, a operatorem Szkoła Podst. w Żarowie im. Jana Brzechwy. Jako bezpośredni Beneficjent projektu, Gmina Żarów odpowiedzialna będzie za całość projektu, jego prawidłowe wdrożenie, rozliczenie i osiągniecie zamierzonych rezultatów i produktów.</t>
  </si>
  <si>
    <t>Kompleksowa termomodernizacja budynków użyteczności publicznej Gminy Świdnica: Szkoły Podstawowej w Pszennie oraz Szkoły Podstawowej w Grodziszczu</t>
  </si>
  <si>
    <t>Przedmiotowy projekt polega na kompleksowej termomodernizacji 2 budynków użyteczności publicznej należących do Gminy Świdnica: budynku Szkoły Podstawowej w Grodziszczu oraz budynku Szkoły Podstawowej w Pszennie. Jego celem bezpośrednim jest zwiększenie efektywności energetycznej ww. obiektów wykorzystywanych na cele oświatowe. Zakres projektu obejmuje: a) dla budynku w Grodziszczu: wymianę drzwi zewn. i okien, montaż nawiewników, ocieplenie ścian zewn., ścian wewn., stropu nad piwnicą, stropu pod poddaszem, modernizację instalacji c.w.u., c.o. wraz z instalacją gruntowej pompy ciepła i fotowoltaiki oraz wykonanie drobnych elementów wykraczających poza działania termomodernizacyjne, takich jak: renowacja krat i balustrad, remont schodów, wykonanie zadaszenia wejścia głównego b) dla budynku w Pszennie: wymianę drzwi zewn. i okien, montaż nawiewników, ocieplenie ścian zewn. (w tym w gruncie), stropodachu obiektu szkoły, łącznika i sali gimnastycznej, modernizację instalacji c.o. wraz z instalacją powietrznej pompy ciepła oraz wykonanie drobnych elementów wykraczających poza działania termomodernizacyjne, takich jak: renowacja krat i balustrad, remont schodów. Dzięki inwestycji nastąpi zmniejszenie zapotrzebowania budynków na energię (cieplną, elektryczną, pierwotną), zmniejszenie emisji CO2 i niskiej emisji oraz zwiększenie udziału energii odnawialnej w ich bilansie energetycznym. Wnioskodawcą, inwestorem oraz podmiotem realizującym jest Gmina Świdnica. Operatorem infrastruktury będzie odpowiednio SP w Grodziszczu i SP w Pszennie - jednostki organizacyjne gminy. Gm. Świdnica jest organem prowadzącym dla obu ww. szkół. Wnioskodawca dysponuje audytami energetycznymi oraz wszystkimi niezbędnymi zgodami i pozwoleniami dla inwestycji. Odbiorcami projektu są dzieci i uczniowie uczęszczający do ww. placówek edukacyjnych, ich rodzice i opiekunowie prawni, pracownicy szkół, mieszkańcy Gm. Świdnica, turyści odwiedzający gminę, jak również sama Gmina Świdnica.</t>
  </si>
  <si>
    <t>Termomodernizacja budynku Publicznej Szkoły Podstawowej w Mieroszowie przy ul. Wolności 19</t>
  </si>
  <si>
    <t>Projekt przewiduje kompleksową modernizację energetyczną PSP w Mieroszowie przy ul. Wolności 19. Projekt będzie obejmował: modernizację systemów grzewczych, instalację systemów monitoringu i zarządzania energią cieplną i elektryczną oraz wymianę oświetlenia i urządzeń elektrycznych w budynku, w tym: docieplenie ścian zewnętrznych, docieplenie dachu poddasza, docieplenie stropodachu, wymianę istniejącej stolarki okiennej na nową PVC, wymianę stolarki drzwiowej zewn. na drewnianą/aluminiową, renowację drzwi zewnętrznych, wymianę pojemnościowych podgrzewaczy elektrycznych c.w.u. wraz z wymianą instalacji c.w.u., instalację pompy ciepła typ powietrze/woda (OZE), modernizację (wymianę) całej instalacji c.o. na nową z grzejnikami konwekcyjnymi, modernizację kotłowni - wymianę kotła na nowy na paliwo stałe (biomasa) z pełną automatyką, instalacje elektryczne wewnętrzne - wymianę oświetlenia wewnętrznego oraz wykonanie instalacji związanej z modernizacją c.o. i ciepłej wody. Ponadto projekt obejmuje: usługę zastępstwa inwestycyjnego, promocję projektu, opracowanie dokumentacji oraz studium wykonalności. Zespół projektowy tworzyć będą pracownicy Urzędu Miejskiego w Mieroszowie z Referatu Rozwoju i Pozyskiwania Funduszy Zewnętrznych (realizacja projektu zgodnie z wnioskiem i umową o dofinansowanie, rozliczenie projektu, sprawozdawczość, itp.), Referatu Gospodarki Przestrzennej Inwestycji i Ochrony Środowiska (przygotowanie i przeprowadzenie zamówień publicznych oraz procesu inwestycyjnego) oraz Referatu Finansowego (prowadzenie księgowości projektu). Pracownicy dysponują doświadczeniem w realizacji projektów finansowanych ze środków zewnętrznych, w tym ze środków UE.</t>
  </si>
  <si>
    <t>GMINA MIASTO ŚWIDNICA</t>
  </si>
  <si>
    <t>Termomodernizacja obiektów użyteczności publicznej - Szkoła Podstawowa nr 4 w Świdnicy</t>
  </si>
  <si>
    <t>Przedmiotem projektu jest termomodernizacja jednego budynku – Szkoły Podstawowej nr 4 w Świdnicy (woj. dolnośląskie, powiat świdnicki, Świdnica, ul. Marcinkowskiego 4-6). Dotychczas opracowano audyt energetyczny, dokumentację techniczną i SW. Roboty budowlane nie zostały rozpoczęte. Wnioskodawca dokonał zgłoszenia robót budowlanych – Starosta Świdnicki wydał decyzję nr WB.6743.1078.2015 z dnia 2015-12-30 o braku sprzeciwu do zgłoszonych robót budowlanych. Projekt stanowi samodzielną jednostkę analizy i obejmuje wszystkie zadania inwestycyjne niezbędne do zapewnienia funkcjonalności i operacyjności infrastruktury zaraz po zakończeniu realizacji zakresu rzeczowego. Dla uruchomienia produktów projektu nie jest wymagana realizacja dodatkowych zadań inwestycyjnych nieuwzględnionych w zakresie rzeczowym. Projekt obejmuje Zadanie nr 1 Termomodernizacja SP nr 4 w Świdnicy oraz Zadanie nr 2 Działania promocyjne. Zadanie nr 1: 1.1. Prace przygotowawcze tj. Dokumentacja techniczna; 1.2. Roboty budowlane – budynek SP nr 4 w Świdnicy (m.in. modernizacja przegród budowlanych; wymiana stolarki otworowej, modernizacja instalacji ciepłej wody użytkowej; modernizacja instalacji grzewczej; modernizacja oświetlenia na energooszczędne LED); 1.3. Nadzór inwestorski. Zadanie nr 2: 2.1. Zakup 1 tablicy informacyjnej; 2.2. Zakup 1 tablicy pamiątkowej; 2.3. Bezkosztowe formy promocji. Wnioskodawcą, Inwestorem, Beneficjentem i Operatorem inwestycji będzie Gmina Miasto Świdnica. Za projekt będą odpowiedzialne następujące wydziały: Wydział Inwestycji Miejskich; Wydział Finansowy; Wydział Zamówień Publicznych i Przetargów. Wnioskodawca posiada odpowiednie zaplecze organizacyjno-techniczne; potencjał administracyjny oraz zdolność operacyjną do wdrożenia projektu i jego utrzymania w okresie trwałości. Projekt będzie zarządzany metodą PCM, w formie partycypacyjnej ukierunkowanej na zadania i cele.</t>
  </si>
  <si>
    <t>Termomodernizacja budynku Centrum Kultury w Kamiennej Górze</t>
  </si>
  <si>
    <t>Przedmiotem projektu jest kompleksowa modernizacja energetyczna budynku użyteczności publicznej, jakim jest budynek Centrum Kultury przy ul. T. Kościuszki 4 w Kamiennej Górze. Obiekt ten zlokalizowany jest na działce nr 865 obr. 0006 i jest on własnością Wnioskodawcy. Budynek ma charakter zabytkowy- ujęty w gminnej ewidencji zabytków i leży on w historycznym układzie urbanistycznym Miasta Kamienna Góra. Jest on podłączony do miejskiej sieci ciepłowniczej w zakresie centralnego ogrzewania. Zaplanowana kompleksowa modernizacja energetyczna obiektu obejmować będzie: 1) modernizację c.o. 2) ocieplenie stropodachu, 3) ocieplenie ścian zewnętrznych w gruncie, 4) ocieplenie ścian zewnętrznych części przedszkolnej, 5) montaż okien, 6) ocieplenie stropu pod poddaszem nieogrzewanym, 7) ocieplenie ścian zewnętrznych części Centrum Kultury, 8) modernizacja cwu, 9) montaż wentylacji mechanicznej z klimatyzacją, 10) ocieplenie podłogi na gruncie. 11) wymianę pokrycia dachowego w celu zabezpieczenia i uniknięcia dewastacji montowanej izolacji termicznej. Powyższy zakres rzeczowy wynika z opracowanego na potrzeby projektu audytu energetycznego. W budynku wprowadzony zostanie system zarządzania energią, m. in. poprzez zamontowanie na grzejnikach zaworów termostatycznych, czujników temperatur i liczników. W celu maksymalizacji efektów projektu, przewidziano przeszkolenie osób stale korzystających z budynków z obsługi systemów/urządzeń do ogrzewania z uwzględnieniem świadomego zarządzania energią i związanych z nim aspektów ekologicznych. Projekt przewiduje zastosowanie odnawialnych źródeł energii w postaci pompy ciepła typu powietrze-woda, która stanowić będzie źródło ciepła na potrzeby przygotowania cwu w skrzydle bocznym obiektu. Realizacja projektu pozwoli na osiągnięcie oszczędności energii cieplnej i elektrycznej, a także przyczyni się do poprawy jakości powietrza przez redukcję emisji CO2 i emisji pyłów.</t>
  </si>
  <si>
    <t>Kompleksowa termomodernizacja budynków użyteczności publicznej Gminy Świdnica: świetlicy wiejskiej w Witoszowie Dolnym oraz budynku oświaty i kultury w Bystrzycy Dolnej</t>
  </si>
  <si>
    <t>Projekt polega na kompleksowej termomodernizacji 2 budynków użyteczności publicznej należących do Gm. Świdnica: budynku świetlicy wiejskiej w Witoszowie Dolnym oraz budynku oświaty i kultury w Bystrzycy Dolnej. Jego celem bezpośrednim jest zwiększenie efektywności energetycznej ww. obiektów wykorzystywanych na cele oświatowe i kulturalne. Zakres rzeczowy projektu obejmuje a) budynek w Witoszowie Dolnym: ocieplenie stropu pod poddaszem, stropu nad piwnicą, ścian zewn., w tym fundamentowych, montaż nawiewników w oknach, modernizacja systemu c.o. w tym montaż pompy ciepła, fotowoltaiki oraz drobne prace remontowe b) budynek w Bystrzycy Dolnej: ocieplenie ścian zewn., stropodachu, wymiana okien i drzwi zewn., modernizacja c.w.u. - montaż instalacji solarnej, modernizacja instalacji c.o., w tym wymiana kotła węglowego na kocioł gazowy. Ponadto wykonana zostanie przebudowa wewn. układu funkcjonalnego budynku w związku z koniecznością dostosowania obiektu do aktualnych potrzeb i przepisów techniczno-budowlanych. Dzięki inwestycji nastąpi zmniejszenie zapotrzebowania ww. budynków na energię (cieplną, elektryczną, pierwotną), zmniejszenie emisji CO2 i niskiej emisji oraz zwiększenie udziału energii odnawialnej w ich bilansie energetycznym. Wnioskodawcą, inwestorem oraz podmiotem realizującym jest Gm. Świdnica. W projekcie nie przewiduje się występowania partnera. Operatorem infrastruktury będzie Gminny Ośrodek Kultury Sportu i Rekreacji w Świdnicy (w zakresie świetlicy wiejskiej w Witoszowie Dolnym oraz izby pamięci zlokalizowanej na I i II piętrze budynku w Bystrzycy Dolnej) oraz Urząd Gm. w Świdnicy (w zakresie parteru budynku w Bystrzycy Dolnej, na którym zlokalizowane zostanie przedszkole). Odbiorcami projektu są mieszkańcy Gminy Świdnica korzystający</t>
  </si>
  <si>
    <t>Termomodernizacja obiektów użyteczności publicznej w Gminie Miejskiej Nowa Ruda</t>
  </si>
  <si>
    <t>Przedm. proj. polega na kompl. termomodernizacji 3 ob. użyt. publ. należących do Gminy Miejskiej Nowa Ruda (GMNR): obiektów Ochotniczej Straży Pożarnej, ul. Rzeczna 6; obiektu ed. Miejskiego Zespołu Szkół nr 1, ul. Stara Droga 39, oraz budynku UM w Nowej Rudzie, Rynek 11. Jego celem bezp. jest zwiększenie efektywności ener. ww. obiektów użyteczności publ. Zakres proj. obejmuje: a)dla budynku MZS: docieplenie ścian zew. i stropodachów, zmiana sposobu przygotowania c.w.u. poprzez montaż elektr. poj. podgrzewaczy wody, moder. inst. c.o. wraz z kotłownią – wymiana 2 kotłów na biomasę, wymiana opraw ośw. na energ. typu LED; b) dla budynku OSP: docieplenie ścian zew. i stropodachów płytami z wełny min., wymiana stolarki okiennej na nową,wymiana bram stalowych na nowe z ociepleniem, docieplenie posadzki i wykonanie nowej, zmiana sposobu przygotowania c.w.u. poprzez montaż elektr. podgrzewaczy wody w węzłach san., modernizacja (wymiana) całej inst. c.o. z montażem zaworów term. wraz z modern. kotłowni – wymiana kotła na nowy na biomasę, wymiana opraw ośw. na nowe energ. typu LED; c) dla budynku UM: wymiana stolarki ok. i drzw., docieplenie dachu i stropu, docieplenie ścian elewacyjnych, modernizacja systemu grzewczego, remont ściany frontowej. Dzięki inwestycji nastąpi zmniejszenie zapotrzebowania ww. budynków na energię, zmniejszenie emisji CO2, ograniczenie niskiej emisji oraz zwiększenie udziału energii odnawialnej w ich bilansie energetycznym. Wnioskodawcą, inwest. jest GMNR, która zapewnia zespół wykwalifikowanych prac. niezbędnych do prawidłowej realizacji proj. Operatorem infr. odpowiednio będzie: OSP, MZS nr 1 oraz UM - jedn podległe GMNR. Odbiorcami proje. są dzieci i młodzież uczęszczająca do MZS, ich rodzice i opiekun., pracownicy,członkowie OSP,dzieci i młodzież biorąca udział w zajęciach org. na terenie OSP, organizacje pozarządowe współpracujące z MZS i OSP, wszyscy mieszkańcy GMNR korzystający z usług UM, pracownicy i podmioty mające siedzibę na terenie UM</t>
  </si>
  <si>
    <t>Zwiększenie efektywności energetycznej powiatowych obiektów użyteczności publicznej poprzez termomodernizację budynków: Powiatowego Biura Geodezji i Katastru w Świdnicy przy ul. Parkowej 2, Zespołu Szkół Specjalnych w Świebodzicach przy ul. Henryka Sienkiewicza 30, internatu Zespołu Szkół Mechanicznych w Świdnicy przy ul. Sikorskiego 41</t>
  </si>
  <si>
    <t>Przedmiotem projektu jest wykonanie termomodernizacji 3 obiektów użyteczności publicznej jednostek organizacyjnych Powiatu Świdnickiego. Są to obiekty: Powiatowego Biura Geodezji i Katastru w Świdnicy przy ul. Parkowej 2, w którym zakres planowanych prac obejmuje: wymianę instalacji C.O.;wymianę stolarki okiennej na szczelną Uw=1,10 W/m2K, ocieplenie ścian zewnętrznych pianką rezolową,ocieplenie dachów materiałem termoizolacyjnym, ocieplenie ściany w gruncie materiałem termoizolacyjnym, wymianę istniejącej stolarki drzwiowej na szczelną Ud=1,50 W/m2K. ZSS w Świebodzicach zakres prac obejmuje: wymianę kotłowni węglowej na wyposażoną w kocioł gazowy kondensacyjny niskotemperaturowy (55/45°C); wymianę instalacji C.O.,wymianę stolarki okiennej na szczelną Uw=1,10 W/m2K, wymianę istniejącej stolarki okiennej na szczelną Uw=1,30 W/m2K; ocieplenie dachu skośnego materiałem termoizolacyjnym;ocieplenie ścian zewnętrznych pianką rezolową;ocieplenie ściany w gruncie materiałem termoizolacyjnym;wymianę istniejącej stolarki drzwiowej na nową Ud=1,50 W/m2K; ocieplenie ściany w gruncie materiałem termoizolacyjnym; wymianę istniejącej stolarki drzwiowej na nową Ud=1,50 W/m2K; ocieplenie dachu skośnego. Internatu ZSM w Świdnicy zakres prac obejmuje wykonanie:ocieplenie stropodachu wentylowanego warstwą ekofibru o współczynniku ?0,045 W/mK; ocieplenie stropu nad wejściem oraz podcieni styropianem o współczynniku ?0,032 W/mK;ocieplenie ścian zewnętrznych styropianem o współczynniku ?0,032 W/mK; wymianę stolarki drzwiowej na stolarkę z "ciepłego" aluminium U=1,5 W/m2K; wymianę stolarki okiennej drewnianej na okna PVC U=1,3 W/m2K; wymianę instalacji C.O. na wyposażoną w nowe przewody grzewcze izolowane termicznie, nowe grzejniki stalowe płytowe wyposażone w zawory i głowice termostatyczne. Projekt realizowany będzie przez Starostwo Powiatowe w Świdnicy.</t>
  </si>
  <si>
    <t>Kompleksowa modernizacja energetyczna budynku użyteczności publicznej - Publiczne Gimnazjum nr 1 przy ul. Waryńskiego 10 w Boguszowie-Gorcach</t>
  </si>
  <si>
    <t>Zakres rzeczowy niniejszego projektu obejmuje następujące zadania:1. Prace przygotowawcze obejmujące przygotowanie studium wykonalności, opracowanie dokumentacji technicznej, w tym audytu energetycznego oraz ekspertyzy ornitologiczej i chiropterologicznej.2.Termomodernizację budynku Publicznego Gimnazjum Nr 1 w Boguszowie-Gorcach wraz z nadzorami.3. Działania informacyjno-promocyjne.Głównym celem projektu jest zwiększenie efektywności energetycznej budynku użyteczności publicznej na terenie miasta Boguszów-Gorce poprzez jego kompleksową głęboką modernizację energetyczną.W zakres zaplanowanych prac wchodzą zadania, które zostały wskazane w audycie energetycznym, w wariancie optymalnym oraz w dokumentacji projektowej. Podczas analizy koniecznych do przeprowadzenia prac wzięto pod uwagę obowiązujące przepisy w zakresie energochłonności budynków oraz aktualny stan obiektu objętego projektem.W ramach modernizacji energetycznej budynku przewidziano:1.docieplenie ścian zewnętrznych,2.docieplenie stropów,3.modernizację systemu grzewczego wraz z wymianą źródła ciepła,4.modernizację systemu c.w.u,5.wymiana opraw oświetleniowych sali gimnastycznej oraz kotłowni na nowe energooszczędne typu LED,6.modernizację systemu wentylacji.Wnioskodawca – Gmina Miasto Boguszów-Gorce jest podmiotem uprawnionym do aplikowanie o środki w ramach działania 3.3.4 – ZIT AW oraz jest przygotowana pod względem technicznym, organizacyjnym i finansowym do realizacji przedsięwzięcia. Przedsięwzięcie wynika z zapisów Planu Gospodarki Niskoemisyjnej na lata 2014-2020 z perspektywą do 2030 r. dla Gminy Boguszów-Gorce, przyjętej uchwałą Rady Miejskiej w Boguszowie-Gorcach w dniu 27 sierpnia 2015 r. obowiązującego dla obszaru realizacji projektu i przyczynia się do osiągnięcia nakreślonych w nim celów.</t>
  </si>
  <si>
    <t>Termomodernizacja budynków użyteczności publicznej w Gminie Strzegom</t>
  </si>
  <si>
    <t>Przedmiotem projektu jest przeprowadzenie prac termomodernizacyjnych w następujących placówkach edukacyjnych na terenie gminy Strzegom we wskazanym poniżej zakresie: 1.PSP nr 2 w Strzegomiu: wymiana okien, drzwi, docieplenie - ściana w gruncie, stropodach, ściana zewnętrzna; regulacja c.o. 2.Gimnazjum nr 1 w Strzegomiu: kompleksowa modernizacja instalacji co (system grzewczy), docieplenie - ściana w gruncie, docieplenie – stropodach, ściana w gruncie, ściana zewnętrzna, wymiana okien, drzwi, regulacja c.o. 3.PP nr 2 w Strzegomiu: kompleksowa modernizacja instalacji co (regulacja c.o.), docieplenie – stropodach, ściana zewnętrzna, ściana w gruncie, wymiana drzwi, okien. 4.Gimnazjum nr 2 w Strzegomiu: centralne ogrzewanie, regulacja c.o., wymiana okien, drzwi, docieplenie - ściana w gruncie, stropodach, ściana zewnętrzna. 5.Budynek szkolno- przedszkolny w Jaroszowie: Kocioł na pellet + nowa instalacja grzewcza (system grzewczy), wymiana stolarki drzwiowej, okiennej, docieplenie – stropodach, ściana zewnętrzna, ściana w gruncie, kocioł na pellet + nowa instalacja przygotowania c.w.u., docieplenie - strop przy przepływie ciepła z dołu do góry (Strop do strychu). 6.PP w Stanowicach: Modernizacja instalacji c.o. + wymiana źródła ciepła (pompa ciepła glikol-woda z odwiertami); wymiana okien i drzwi, docieplenie - ściana wewnętrzna, ściana wewnętrzna, ściana w gruncie, stropodach, strop przy przepływie ciepła z dołu do góry, dach; modernizacja instalacji c.w.u. + wymiana źródła ciepła (pompa ciepła glikol-woda z odwiertami). Projekt będzie realizowany od 11.04.2016 do 30.06.2018 r. przez Gminę Strzegom oraz ww. placówki edukacyjne jako operatorzy projektu. Grupą docelową są wszyscy użytkownicy infrastruktury placówek edukacyjnych tj. uczniowie, nauczyciele, kadra administracyjna, rodzice i opiekunowie prawni, a także mieszkańcy gminy Strzegom. Celem projektu jest ograniczenie rocznego zużycia energii cieplnej oraz emisji szkodliwych gazów i pyłów do atmosfery.</t>
  </si>
  <si>
    <t>RPDS.03.04.00</t>
  </si>
  <si>
    <t>Wdrażanie strategii niskoemisyjnych</t>
  </si>
  <si>
    <t>GMINA MIEJSKA ZGORZELEC</t>
  </si>
  <si>
    <t>Rowerem przez Zgorzelec – ograniczenie indywidualnego ruchu zmotoryzowanego poprzez budowę dróg dla rowerów</t>
  </si>
  <si>
    <t>Budowa ciągów pieszo-rowerowych w Gminie Miejskiej Głogów w celu zmniejszenia ruchu zmotoryzowanego</t>
  </si>
  <si>
    <t>Przedmiotem projektu są roboty budowlane, w tym remontowe, związane z utworzeniem czterech ciągów pieszo-rowerowych w Głogowie. Inwestycja umożliwi ograniczenie indywidualnego ruchu zmotoryzowanego w centrum miasta i będzie realizowana na 4 głogowskich osiedlach: Kopernika (ul. Keplera),Piastów Śląskich (ul. K. Sprawiedliwego i ul. Królowej Jadwigi), Paulinów i Słonecznym (od ul. Obrońców Pokoju/ul. Tęczowa do ul. Spadzistej). Projekt przewiduje też montaż stojaków na rowery przy ul. Keplera, budowę linii kablowej oświetlenia na os. Paulinów, w pobliżu ul. Tęczowej oraz wydzielenie miejsc przeznaczonych na odpoczynek przy. ul.Tęczowek(ławki,kosze na śmieci). Zdecydowano się na wykonanie ciągów rowerowych z kostki betonowej bezfazowej oraz nawierzchni z betonowych płyt. Zaletami tych nawierzchni są trwałość, przepuszczalność, odporność na temperaturę i inne czynniki atmosferyczne oraz niskie koszty demontażu i wymiany. Rozwiązanie to w pełni spełniające założenia projektu, generujące najniższe koszty oraz ograniczające negatywne oddziaływanie na środowisko. W wyniku realizacji projektu nastąpi całkowite odseparowanie ruchu samochodowego, pieszego i rowerowego. Inwestycja w całości przyczyni się do poprawy spójności komunikacyjnej poprzez połączenie istniejących dróg rowerowych z tymi przewidzianymi do budowy w ramach projektu.Planowane do budowy ciągi rowerowe (dł. wybudowanych dróg dla rowerów: 2,48 km), są bowiem w całości elementami łączącymi istniejącą sieć rowerową. Brak obwodnicy miasta powoduje znaczne obciążenie ulic, głównie przez ruch tranzytowy i tym samym zanieczyszczenie powietrza. Budowa nowych ciagów rowerowych na terenie miasta i umożliwienie mieszkańcom korzystania z alternatywnego środka komunikacji jakim jest rower, wpłynie na zmniejszenie liczby mieszkańców korzystających z samochodów osobowych, przyczyniając się tym samym do odciążenia ulic z ruchu pojazdów mechanicznych.</t>
  </si>
  <si>
    <t>Budowa chodników i ścieżek rowerowych na terenie miasta Polkowice.</t>
  </si>
  <si>
    <t>Projekt będzie realizowany w mieście Polkowice i polegał będzie na: 1. budowie chodnika i ścieżki rowerowej wzdłuż ul. 3 Maja pomiędzy ul. 11-go Lutego a ul. Przemysłową; 2. budowie chodnika i ścieżki rowerowej wzdłuż ul. Kopalnianej pomiędzy drogą krajową nr 3 a ul. Legnicką; 3. budowie ścieżki rowerowej wzdłuż ul. Dąbrowskiego pomiędzy ul. Polną a ul. Przemysłową; 4. budowie i przebudowie chodnika i ścieżki rowerowej wzdłuż ul. Kolejowej pomiędzy ul. Kominka a ul. Przemysłową; 5. budowie i przebudowie chodnika i ścieżki rowerowej wzdłuż ul. Głogowskiej pomiędzy ul. Targową a ul. Kominka; 6. budowie i przebudowie chodnika i ścieżki rowerowej wzdłuż ul. Głogowskiej pomiędzy ul. Kominka a ul. 11 Lutego. Łącznie planuje się udostępnienie 2,42 km dróg rowerowych, w tym 0,93 km przebudowanych oraz 1,49 km nowo wybudowanych. Wykonanie odcinka wzdłuż ul. 3-go Maja zaplanowano na 2017 r., a pozostałego zakresu w roku 2018. Przygotowano dokumentację techniczną oraz studium wykonalności. Zaplanowano zadania promocyjne. Realizatorem projektu a następnie jego operatorem będzie gmina Polkowice. Projekt będzie zarządzany, nadzorowany, rozliczany i monitorowany przez doświadczoną i uprawnioną kadrę Wnioskodawcy. Wnioskodawca utrzyma produkty projektu w okresie trwałości. Grupą docelową jest przede wszystkim społeczność lokalna i mieszkańcy gminy, w szczególności miasta Polkowice. Dzięki produktom projektu (drogi rowerowe) planuje się wpłynąć na: - zwiększenie wykorzystania rowerów w ruchu drogowym, zastępując część indywidualnego transportu samochodowego, - lepszą integrację gałęzi transportu, - zmniejszenie zanieczyszczenia powietrza, hałasu i zatłoczenia na drogach, - poprawę bezpieczeństwa ruchu drogowego, - zwiększenie spójności istniejącej sieci dróg rowerowych. Zgodnie z PGN, proponowane przedsięwzięcie jest częścią szerszej koncepcji utworzenia kompleksowej sieci ścieżek rowerowych i pieszych na terenie miasta.</t>
  </si>
  <si>
    <t>GRUPA PRODUCENTÓW ROLNYCH "TERRA" SPÓŁKA Z OGRANICZONĄ ODPOWIEDZIALNOŚCIĄ</t>
  </si>
  <si>
    <t>"Przedmiot projektu. Planowane przedsięzwięcie obejmuje budowę biogazowni o mocy 0,999MW wraz z przyłączeniami do ogólnopolskiej sieci energetycznej oraz produkcja energii elektrycznej oraz cieplnej w układzie wysokosprawnej kogeneracji . Inwestycja zostanie zrealizowana na działce 207/2 obręb Łaźniki. " "Biogazownia to zespół budowli, urządzeń, osprzętu niezbędnych do produkcji energii elektrycznej oraz cieplnej. Biogazownia jako zorganizowany zakład będzie przetwarzała produkty pochodzenia roślinnego stanowiące wsad do fermentacji, których dostawcami, w pierwszej kolejności będą udziałowcy Główne elementy projektu: 1. Budowa infrastruktury technicznej biogazowni. Etap ten obejmuje przygotowanie procesu budowlanego pod względem technicznym i kosztorysowym (projekt budowlany) oraz wykonanie robót budowlanych w zakresie przewidzianym w dokumentacji projektowo-architektonicznej. W zakresie tego etapu wymienić można główne elementy takie jak: * budowa budynku technicznego, socjalno biurowego, w którym znajdować się będzie sterownia - centrum monitoringu i obsługi i kontroli , pomieszczenia socjalne oraz biurowe, sala edukacyjna na potrzeby przeprowadzania szkoleń oraz zajęć z zakresu OZE oraz ekologii, dedykowanych różnym grupom społecznym , począwszy od szkół podstawowych, gimnazjalnych i ponad gimnazjalnych, studentów ( zwłaszcza kierunków agrarnych) skończywszy na urzędnikach administracji państwowej Budynek wykorzystywany będzie jako miejsce organizacji pracy (technicznej i administracyjno - ekonomicznej) oraz co najważniejsze do zarządzania i sterowania procesem produkcji obejmującym całą biogazownię. * budowa budynków gospodarczych przeznaczonych do tymczasowego składowania płodów rolnych na potrzeby funkcjonowania biogazowni, z dedykowaną przestrzenią do składowania niezbędnego osprzętu pomocniczego wykorzystywanego do działania biogazowni *budowa infrastruktury drogowej (drogi, parkingi) kołowej przeznaczonej do ruchu ciężkich</t>
  </si>
  <si>
    <t>SOBOTEL SPÓŁKA Z OGRANICZONĄ ODPOWIEDZIALNOŚCIĄ</t>
  </si>
  <si>
    <t>Wysokosprawna kogeneracja jako jeden z procesów rewitalizacji obiektu hotelowego MIŚ</t>
  </si>
  <si>
    <t>Projekt dotyczy budowy nowoczesnej, wysokowydajnej sieci energocieplnej na potrzeby Hotelu „Miś” w Gminie Sobótka. Planowana inwestycja zawiera wybudowanie infrastruktury opartej na wysokosprawnej kogeneracji. Efektem wdrożenia projektu będzie uruchomienie nowego ośrodka gastronomiczno- hotelarskiego o wielopłaszczyznowej przewadze konkurencyjnej, opartej m.in. na infrastrukturze proekologicznej, skierowanym na edukację i zrównoważony rozwój pakiecie usług oraz wysokiej jakości obsłudze. Cel główny zostanie osiągnięty poprzez przeprowadzenie remontu obiektu, montaż nowej instalacji energocieplnej. Cele szczegółowe zostaną osiągnięte poprzez wypracowanie specjalistycznej oferty opartej na przyjaznych środowisku oraz odnawialnych źródłach energii, a także wsparcie i promocję regionalnej struktury gastronomiczno- hotelarskiej. Rezultaty projektu zostaną zrealizowane poprzez zwiększenie zatrudnienia w obiekcie oraz osiągnięcie maksymalnej sprawności systemu energocieplnego, przekładającej się na większą oszczędność w stosunku do rozdzielnych źródeł ciepła i energii elektrycznej.</t>
  </si>
  <si>
    <t>RPDS.04.02.00</t>
  </si>
  <si>
    <t>Gospodarka wodno-ściekowa</t>
  </si>
  <si>
    <t>Budowa sieci kanalizacji sanitarnej wsi Siekierzyce oraz budowa sieci wodociągowej wsi Siekierzyce</t>
  </si>
  <si>
    <t>Projekt realizowany będzie przez Wnioskodawcę - Gminę Mściwojów. Głównym zamierzeniem przedsięwzięcia jest budowa sieci kanalizacji sanitarnej w miejscowości Siekierzyce wchodzącej w skład aglomeracji Mściwojów, która została uwzględniona w IV aktualizacji Krajowego Programu Oczyszczania Ścieków Komunalnych (KPOŚK) jest również zgodna z Master Planem dla wdrażania dyrektywy 91/271/EWG. Przedsięwzięcie obejmuje również rozbudowę sieci wodociągowej w miejscowości Siekierzyce. Planowana inwestycja obejmować będzie wykonanie: - rurociągu grawitacyjnej kanalizacji sanitarnej O200 PVC – 2671 m - przyłączy kanalizacji sanitarnej O160 PVC – 897,20 m (w tym odcinki od studni do instalacji w budynkach - 114,5m) - studni kanalizacyjnych O 1000, - 73 szt. - studni kanalizacyjnych O 400 – 39 szt. - rurociągu tłocznego O90 PE – 741,35 - przepompowni ścieków – 2 szt. - zasilenia energetycznego przepompowni ścieków - sieci wodociągowej O160 PE – 763,75 m - sieci wodociągowej O90 PE – 29,8 m - O80 - 5,0 m - przyłącza wodociągowe O40 PE – 93,65 m - modernizacja hydroforni sieciowej Ścieki spływać będą do istniejącego kolektora w Niedaszowie. Kolektorem tym ścieki z Niedaszowa odpływają do oczyszczalni ścieków w Mściwojowie. Kanalizacja sanitarna będzie obsługiwać 144 mieszkańców wsi. Szacowana ilość odprowadzanych ścieków planowaną siecią kanalizacyjną będzie wynosiła QśrD=21,6 m3/d, QmaxD=28,1m3/d. Sieć kanalizacji sanitarnej zaprojektowano z rur PVC O 160-200, przewody ciśnieniowe z rur PE O90. Na sieci kanalizacji sanitarnej wykonane będą szczelne studnie włazowe betonowe o średnicy O1000, natomiast na przyłączach kanalizacyjnych projektuje się studzienki niewłazowe jako studnie PE o średnicy O 425. Sieć wodociągową zaprojektowano z rur PE-HD PN10, Na sieci zaprojektowane zostały hydranty nadziemne, które służyć będą celom p.poż jak i do celów technologicznych. Budowa sieci kanalizacji sanitarnej i przepompowni ścieków pozwoli na uporządkowanie gospodarki ściek</t>
  </si>
  <si>
    <t>RPDS.04.04.00</t>
  </si>
  <si>
    <t>Ochrona i udostępnianie zasobów przyrodniczych</t>
  </si>
  <si>
    <t>GMINA ŻMIGRÓD</t>
  </si>
  <si>
    <t>Żmigrodzkie ogrody ochroną bioróżnorodności nad rzeką Sąsiecznica</t>
  </si>
  <si>
    <t>Przedmiotem planowanego projektu jest zagospodarowanie terenu nad rzeką Sąsiecznica.Podstawowym celem projektu jest zwiększenie bioróżnorodności.Jednym ze szczegółowych celów jest przystosowanie terenu do wypoczynku dla mieszkańców miasta oraz propagowanie elementów edukacji przyrodniczej.Potrzeba realizacji projektu wynika z konieczności ochrony istniejącej przyrody, zaspokojenia potrzeb mieszkańców w zakresie stworzenia obszaru wypoczynkowo-rekreacyjnego oraz poprawy atrakcyjności turystycznej regionu.Projekt przewiduje stworzenie kilku stref o różnym charakterze i dostępności dla użytkowników.Wnioskodawca przeprowadzi prace porządkowe/porządkujące obejmujące uporządkowanie istniejącej zieleni oraz układu komunikacji pieszej,wykonanie trwałej nawierzchni przepuszczalnej umożliwiającej przejście pod wiaduktem drogi krajowej,realizację mostu przez rzekę Sąsiecznicę.W kolejnym etapie stworzenie „ścieżek przyrodniczych” w ramach istniejących ciągów pieszych, a także ogrodów wodnych w istniejących obniżeniach terenu w części wschodniej obszaru–wymodelowanie zagłębień i stworzenie systemu niecek retencyjnych dla okresowych wylewów, posadzenie roślin zgodnych z siedliskiem.Ponadto planowane są działania wzmacniające, uzupełniające tj.stworzenie miejsc postojowych/odpoczynku związanych ze ścieżką przyrodniczą,wyposażone w elementy małej architektury z naturalnych materiałów.Przewiduje się także stworzenie „punktów widokowych” na ścieżce przyrodniczej, wyposażonych w elementy małej architektury, sygnatury/symbole miasta.Ponadto projekt przewiduje utworzenie platform dla wędkarzy,stworzenie przestrzeni rekreacyjnej dla mieszkańców z psami,stworzenie miejsc postojowych w bezpośrednim sąsiedztwie drogi gminnej i istniejącego miejskiego ośrodka sportu i rekreacji przy ul.Sportowej-parking terenowy w formie ”zielonych miejsc postojowych”z zastosowaniem odwodnienia parkingu w formie bioretencji, stworzenie miejsca wypoczynku w formie plaży z edukacyjnymi elementami edukacyjnymi.</t>
  </si>
  <si>
    <t>GMINA KĄTY WROCŁAWSKIE</t>
  </si>
  <si>
    <t>Rewaloryzacja Parku Staromiejskiego w Kątach Wrocławskich</t>
  </si>
  <si>
    <t>Park Staromiejski w Kątach Wrocławskich znajduje się na terenie utworzonego w 1998 r. Parku Krajobrazowego "Doliny Bystrzycy" na działkach nr 5 AM-21, 5 AM-20, 1 AM-21, 4/2 AM-20, 6/1-3 AM-21, 43 AM-19, 2 AM-13, położonych w obrębie Kąty Wrocławskie, Gmina Kąty Wrocławskie Dodatkowo teren ten, objęty jest ochroną w ramach europejskiej sieci ekologicznej obszaru NATURA 2000 „Łęgi nad Bystrzycą”. Projekt pn. "Rewaloryzacji Parku Staromiejskiego w Kątach Wrocławskich" swoim zakresem przyczynia się do czynnej ochrony przyrody i zachowania trwałości ekosystemów z elementami edukacji ekologicznej oraz udostępnienia go dla zwiedzających poprzez montaż małej infrastruktury. W ramach przedmiotowego wniosku przedstawiono do dofinansowanie jedynie wydatki związane z przyczynianiem się do czynnej ochrony przyrodniczej (odtworzenie pierwotnego przebiegu starorzecza w centralnej części działki z częściowym pogłębieniem istniejącego zbiornika i rowu, wykonanie nowych nasadzeń, przecięcie podszytu, w tym zadrzewienia w złym stanie technicznym, pielęgnacja istniejących drzew – wycięcie obumarłych konarów, wycięcie drzew będących w złym stanie i zagrażających użytkownikom parku, uporządkowanie zieleni wokół krzyża) oraz podnoszeniem świadomości ekologicznej (wykonanie tablic edukacyjnych i informacyjnych, wykonanie ścieżki zmysłów). Projekt adresowany jest do szerokiej grupy odbiorców bezpośrednich. Elementy funkcjonalne zastosowane w projekcie są adresowane do wszystkich grup odbiorców: dzieci, młodzieży i osób starszych. Odbiorcami są mieszkańcy Gminy Kąty Wrocławskie, Wrocławskiego Obszaru Funkcjonalengo oraz turyści Gmina Kąty Wrocławskie jako Wnioskodawca i Inwestor zadania dysponuje projektem budowlanym, kosztorysem, przedmiarami robót, w tym prawomocnym pozwoleniem na budowę. Rzeczowy zakres projektu będzie realizowany w latach 2017-2018.</t>
  </si>
  <si>
    <t>ZOO WROCŁAW SP. Z O.O.</t>
  </si>
  <si>
    <t>Ochrona i udostępnianie zasobów przyrodniczych oraz edukacja ekologiczna poprzez przebudowę i adaptację istniejących wybiegów dla hodowli i ekspozycji krytycznie zagrożonych gatunków panter śnieżnych oraz mglistych w celu wzmocnienia mechanizmu ochrony bioróżnorodności w ZOO Wrocław Sp. z o.o.</t>
  </si>
  <si>
    <t>Projekt zakłada przebudowę i adaptację istniejących wybiegów dla hodowli i ekspozycji skrajnie zagrożonych wytępieniem panter śnieżnych oraz mglistych w celu wzmocnienia mechanizmu ochrony bioróżnorodności w ZOO Wrocław Sp. z o.o. Dzięki temu możliwa będzie realizacja zadań z zakresu ochrony i udostępniania zasobów przyrodniczych oraz prowadzenia edukacji ekologicznej w zakresie ochrony zarówno prezentowanych gatunków, jak i środowisk przez nie zamieszkiwanych i bioróżnorodności regionów które zamieszkują. Projekt realizowany będzie przez Spółkę ZOO Wrocław, której misją jest zachowanie różnorodności biologicznej w trosce o pełnowartościowy rozwój przyszłych pokoleń. Obecnie w hodowli znajduje się ponad 14 tys. osobników a liczba gatunków wynosi 1146. Jest to 4 pod względem liczby gatunków kolekcja dzikich zwierząt w Europie i 10 w skali świata. Wrocławskie ZOO angażuje się w ochronę przyrody od hodowli „ex situ” gatunków zagrożonych poprzez badania naukowe, propagowanie idei proekologicznych, po ochronę „in situ” i reintrodukuję rozmnożonych okazów do ich środowiska naturalnego. W wyniku realizacji projektu będą prowadzone działania edukacyjne, m.in. warsztaty edukacyjne, szkolenia, prelekcje i konkursy. ZOO stara się zapewnić swoim podopiecznym warunki hodowli zbliżone do naturalnych. Przejawem tych dążeń są ciągłe zmiany w infrastrukturze ogrodu i modernizacja wybiegów. Niniejszy projekt jest przejawem takich właśnie działań. Dzięki niemu dwa gatunki panter: pantera śnieżna i pantera mglista zyskają nowe wybiegi. W tym celu planowana jest kompleksowa przebudowa istniejących wybiegów dla zwierząt. Należy nadmienić, że oba gatunki zwierząt należą do najbardziej zagrożonych w skali globalnej i prowadzone są dla nich w ramach Europejskiego Programu Hodowli Gatunków Zagrożonych (EEP) Europejskiego Stowarzyszenia Ogrodów Zoologicznych (EAZA) specjalne programy hodowli.</t>
  </si>
  <si>
    <t>RPDS.04.05.00</t>
  </si>
  <si>
    <t>Bezpieczeństwo</t>
  </si>
  <si>
    <t>Zakup sprzętu do prowadzenia akcji ratowniczych i usuwania skutków zjawisk katastrofalnych lub poważnych awarii celem wsparcia jednostek Ochotniczych Straży Pożarnych - projekt partnerski gmin pod przewodnictwem Gminy Świdnica</t>
  </si>
  <si>
    <t>Projekt obejmuje swoim zakresem doposażenie 11 jedn. OSP, tj. OSP w Burkatowie (Burkatów 22), OSP w Ostroszowicach (ul.Ogrodowa 1), OSP w Jaworzynie Śl. (ul.Wolności 23B), OSP w Męcince (Męcinka 72 A), OSP w Goczałkowie (ul.Rogoźnicka 17), OSP w Ujeździe Górnym (Ujazd Górny 29A), OSP w Pożarzysku (Pożarzysko 31A), OSP w Leśnej (ul.Sienkiewicza 40), OSP w Tworzyjanowie (Tworzyjanów 30a), OSP w Siekierczynie (Siekierczyn 412B), OSP w Brzegu Dolnym (ul.Odrodzenia 19), w sprzęt niezbędny do prowadzenia akcji ratowniczych i usuwania skutków zjawisk katastrofalnych lub poważnych awarii. Wszystkie ww. OSP włączone zostały do KRSG. Zlokalizowane są w 6 powiatach: świdnickim (w Gminie Świdnica, Jaworzyna Śl.,Żarów,Marcinowice,Strzegom), wołowskim (w Gminie Brzeg Dolny), średzkim (w Gminie Udanin), lubańskim (w Gminie Leśna i Siekierczyn), dzierżoniowskim (w Gminie Dzierżoniów),jaworskim (w Gminie Męcinka). W ramach projektu planuje się zakupić 7 średnich samochodów ratowniczo-gaśniczych, 3 lekkie wozy ratowniczo-gaśnicze oraz sprzęt w postaci pomp, nożyc i węży hydraulicznych, rozpieraczy ramieniowych hydraulicznych, hydraulicznego rozpieracza teleskopowego, zestawu hydraulicznego do obcinania pedałów w samochodach oraz do wyważania drzwi.Celem realizacji projektu jest podniesienie bezpieczeństwa mieszkańców gmin i powiatów, w których zlokalizowane są ww. OSP oraz skuteczne zapobieganie potencjalnym zagrożeniom i ograniczanie ich skutków, tj. zarówno strat w mieniu jak również w środowisku naturalnym. Projekt realizowany jest w partnerstwie 11 gmin (22.07.2016 r. zawarto umowę partnerską). Wnioskodawcą jest Lider partnerstwa Gmina Świdnica.Partnerami są:Gmina Brzeg Dolny,Dzierżoniów,Jaworzyna Śl.,Leśna, Marcinowice,Męcinka, Siekierczyn,Strzegom,Udanin, Żarów. Każda z gmin odpowiada za wdrożenie zakupionego w ramach proj. sprzętu w określonej jedn. OSP, przeprowadzenie działań promocyjnych,zapewnienie finansowania projektu i zachowanie jego trwałości w zakresie ich dotyczącym</t>
  </si>
  <si>
    <t>GMINA OBORNIKI ŚLĄSKIE</t>
  </si>
  <si>
    <t>Wsparcie jednostek ratowniczych z terenu Gminy Oborniki Śląskie</t>
  </si>
  <si>
    <t>Przedmiotem Projektu jest zakup specjalistycznego sprzętu do prowadzenia akcji ratowniczych i usuwania skutków zjawisk katastrofalnych lub poważnych awarii, dla 3 jednostek Ochotniczej Straży Pożarnej: OSP w Obornikach Śląskich, OSP w Urazie i OSP w Rościsławicach, włączonych do Krajowego Sytemu Ratowniczo-Gaśniczego (KSRG). Ponadto zakres Projektu obejmuje działania promocyjne Projektu. Konieczność realizacji Projektu wynika z zdiagnozowanych braków w wyposażeniu jednostek, niezbędnym do przeprowadzania szybkich i skutecznych akcji ratunkowych. Pomimo doskonałej kadry, braki w sprzęcie nie zawsze pozwalają na sprawne wykonywanie zadań ratowniczych w/w jednostek. Beneficjentem i Inwestorem Projektu jest Gmina Oborniki Śląskie. Projekt będzie realizowany w 2017 roku, a jego wartość wyniesie 205 101,32 PLN. Wszystkie wydatki są wydatkami kwalifikowanymi i poniesienie ich jest niezbędne do osiągnięcia celów Projektu. Ponieważ wartość Projektu jest mniejsza niż 1 mln euro, projekt nie jest projektem generującym dochód. W projekcie nie zachodzą przesłanki występowania pomocy publicznej. System zarządzania Projektem na etapie wdrażania, będzie gwarantować jego sprawną realizację zgodnie z przyjętym harmonogramem oraz bezproblemowe rozliczenia z instytucją współfinansującą. Wnioskodawca posiada zdolność organizacyjną i finansową do utrzymania projektu. W okresie trwałości Projektu Gmina Oborniki Śląskie zapewni niezbędne środki do utrzymania zakupionego wyposażenia. Zakupione wyposażanie zostanie bezpłatnie użyczone doposażonym jednostką OSP. Środki na współfinansowanie działalności Operatorów, ujęte zostały w budżecie Gminy Oborniki Śląskie. W okresie wymaganej trwałości (5 lat od daty płatności końcowej na rzecz beneficjenta) beneficjent nie przewiduje modyfikacji projektu, która naruszy zasadę trwałości Projektu.</t>
  </si>
  <si>
    <t>GMINA JELCZ-LASKOWICE</t>
  </si>
  <si>
    <t>Zakup lekkiego samochodu ratowniczo – gaśniczego z podstawowym wyposażeniem ratownictwa technicznego i ekologicznego dla Ochotniczej Straży Pożarnej w Minkowicach Oławskich</t>
  </si>
  <si>
    <t>Przedmiotem Projektu jest zakup lekkiego samochodu ratowniczo – gaśniczego z podstawowym wyposażeniem ratownictwa technicznego i ekologicznego dla Ochotniczej Straży Pożarnej w Minkowicach Oławskich, włączonej do Krajowego Sytemu Ratowniczo-Gaśniczego (KSRG). Ponadto zakres Projektu obejmuje opracowanie studium wykonalności i przeprowadzenie działań promocyjnych, w zakresie zakupu plakatów informacyjnych, tablicy pamiątkowej i naklejek na zakupiony sprzęt. Projekt będzie realizowany na terenie Gminy Jelcz-Laskowice w powiecie oławskim. Głównym założeniem realizacji przedmiotowego projektu jest skuteczne zapobieganie potencjalnym zagrożeniom (jak np. powodzie, pożary, katastrofy ekologiczne, itp.) i ograniczanie ich skutków. Beneficjentem i Inwestorem Projektu jest Gmina Jelcz-Laskowice. Projekt będzie zrealizowany zostanie w latach 2016-2017 roku, a jego wartość wyniesie 362 994,50 PLN. Wszystkie wydatki są wydatkami kwalifikowanymi i poniesienie ich jest niezbędne do osiągnięcia celów Projektu. Ponieważ wartość Projektu jest mniejsza niż 1 mln euro, projekt nie jest projektem generującym dochód. W projekcie nie zachodzą przesłanki występowania pomocy publicznej. System zarządzania Projektem na etapie wdrażania, będzie gwarantować jego sprawną realizację zgodnie z przyjętym harmonogramem oraz bezproblemowe rozliczenia z instytucją współfinansującą. Wnioskodawca posiada zdolność organizacyjną i finansową do utrzymania projektu. W okresie trwałości Projektu Gmina Jelcz-Laskowice zapewni niezbędne środki do utrzymania zakupionego wyposażenia. Zakupione wyposażanie zostanie bezpłatnie użyczone doposażonej jednostce OSP w Minkowicach Oławskich. Środki na współfinansowanie działalności Operatora, ujęte zostały w budżecie Gminy Jelcz-Laskowice. W okresie wymaganej trwałości (5 lat od daty płatności końcowej na rzecz beneficjenta) beneficjent nie przewiduje modyfikacji projektu, która naruszy zasadę trwałości Projektu.</t>
  </si>
  <si>
    <t>GMINA TRZEBNICA</t>
  </si>
  <si>
    <t>Zakup średniego samochodu ratowniczo - gaśniczego wraz z wyposażeniem dla OSP w Skoroszowie</t>
  </si>
  <si>
    <t>Przedmiotem projektu jest zakup średniego samochodu ratowniczo-gaśniczego z napędem 4x4 wraz z wyposażeniem. Projekt będzie realizowany w województwie dolnośląskim, powiecie trzebnickim, w gminie Trzebnica, w miejscowości Skoroszów. Dotychczas opracowano specyfikację zakupów (minimalne parametry techniczne jakie musi spełniać sprzęt) oraz SW. Projekt nie wymaga pozyskania zezwoleń na realizację. Projekt nie został rozpoczęty. Projekt stanowi samodzielną jednostkę analizy i obejmuje wszystkie zadania niezbędne do zapewnienia funkcjonalności i operacyjności produktów projektu. Dla uruchomienia produktów projektu nie jest wymagana realizacja dodatkowych zadań. Zakres rzeczowy obejmuje: Zadanie nr 1 Działania promocyjne (1.1. Zaprojektowanie, dostawa i montaż nalepek pamiątkowych na zakupione wyposażenie dodatkowe, 1.2. Zaprojektowanie, dostawa i montaż trwałego plakatu, 1.3. Bezkosztowe formy promocji) i Zadanie nr 2 (2.1. Zakup wyposażenia, 2.2. Zakup średniego samochodu ratowniczo-gaśniczego z napędem 4x4, 2.3. Opracowanie dokumentacji aplikacyjnej). Wnioskodawcą, Inwestorem, Beneficjentem będzie Gmina Trzebnica. Za realizację projektu będą odpowiedzialne wydziały UM w Trzebnicy (zaplecze organizacyjno–techniczne wraz z wyposażeniem, tj. sprzęt IT, biurowy): Wydział Pozyskiwania Funduszy; Wydział Finansowy. Projekt nie będzie realizowany w partnerstwie, w imieniu Wnioskodawcy nie będą występować inne podmioty. Właścicielem majątku powstałego po realizacji projektu będzie Wnioskodawca. Operatorem inwestycji będzie OSP Skoroszów, której produkty projektu zostaną przekazane umową użyczenia. Projekt będzie zarządzany metodą PCM w modelu partycypacyjnym. Uzasadnienie technologii: samochód spełnia wymagania polskich przepisów o ruchu drogowym, z uwzględnieniem wymagań dotyczących pojazdów uprzywilejowanych (Ustawa Prawo o ruchu drogowym, tj. Dz.U. z 2003 r., Nr 58, poz.515); spełnia zasady dopuszczenia tych wyrobów do użytkowania; pojazd spełnia przepisy Polskiej Normy</t>
  </si>
  <si>
    <t>Przebudowa drogi powiatowej Nr 2271 D Osiecznica – węzeł autostradowy (Luboszów) A18 – granica powiatu (Rudawica)</t>
  </si>
  <si>
    <t>Przedmiotem inwestycji jest przebudowa drogi powiatowej nr 2271D Osiecznica – węzeł autostradowy (Luboszów) A18 - granica powiatu (Rudawica). Inwestycja obejmuje budowę następujących elementów:-przebudowa układu komunikacyjnego drogi,-rozbiórka istniejącego mostu tymczasowego MS-54 na rzece Kwisie w m. Świętoszów,-budowa nowego mostu stałego na rzece Kwisie w m. Świętoszów,-rozbiórka istniejącego mostu tymczasowego DMS-65 na kanale MEW w m. Świętoszów,-budowa mostu stałego na kanale MEW w m. Świętoszów,-budowa odcinków kanalizacji deszczowej,-wykonanie, korekta i regulacja odcinków rowów przydrożnych,-przebudowa odcinków oświetlenia drogowego,-przebudowy ewentualnych kolizji istniejącego uzbrojenia z projektowanym pasem drogowym (sieć wodociągowa, sieć kanalizacji sanitarnej, sieć gazowa, sieć telekomunikacyjna, sieć energetyczna na podstawie warunków wydanych przez dysponentów sieci),- zagospodarowanie zieleni w granicach projektowanego pasa drogowego,-wdrożenie i utrzymanie tymczasowej organizacji ruchu na czas prowadzenia robót,-wdrożenie docelowej organizacji ruchu, z naciskiem na poprawę bezpieczeństwa użytkowników, w tym budowa zatoki autobusowej i barier ochronnych. Droga na odcinku od km 0+000,00 m do km 23+036,54 m objęta przedmiotowym projektem zlokalizowana jest na terenie województwa dolnośląskiego, powiat bolesławiecki, gmina Osiecznica oraz w minimalnej części na terenie województwa lubuskiego, powiat żagański, gmina Żagań (rejon mostu drogowego na rzece Kwisie), ale niezbędnej do realizacji całości inwestycji. Przedmiotowa droga (również znajdująca się na terenie Gminy Żagań) stanowi własność Powiatu Bolesławieckiego i zarządzana jest przez Zarząd Dróg Powiatowych w Bolesławcu. Droga na wskazanym odcinku przebiega przez tereny niezabudowane i zabudowane w miejscowościach Osiecznica, Przejęsław i Świętoszów. Droga powiatowa nr 2271D na całości rozpatrywanego odcinka ma przekrój jednojezdniowy.</t>
  </si>
  <si>
    <t>Przebudowa drogi powiatowej nr 3274 D Mostowice – Poniatów – Niemojów – Lesica – Międzylesie na odcinku Międzylesie – Przejście Graniczne w Niemojowie</t>
  </si>
  <si>
    <t>Przedsięwzięcie polega na przebudowie drogi powiatowej nr 3274 D Mostowice – Poniatów – Niemojów – Lesica – Międzylesie na odcinku Międzylesie – Przejście Graniczne w Niemojowie. Obejmie ono odcinek drogi powiatowej nr 3274 D od skrzyżowania z drogą krajową nr 33 Kłodzko – Boboszów na ul. Wojska Polskiego w Międzylesiu do Przejścia Granicznego Polska Czechy w Niemojowie w km 0+000 do 10,814,28. Łączna długość przewidzianej do przebudowy drogi wynosi około 10 814 m. Planowane przedsięwzięcie ma na celu przebudowę istniejącej jezdni oraz chodników po stanie istniejącym z poprawieniem ich stanu technicznego, trwałości oraz estetyki, gruntowną naprawę odwodnienia, a także uwzględnienie rozwiązań architektonicznych dostosowujących przedmiotowy fragment drogi do potrzeb osób niepełnosprawnych. Stąd też w ramach przedsięwzięcia przewiduje się: • rozbiórkę istniejącej nawierzchni bitumicznej i z kostki kamiennej, • przebudowę 23 przepustów pod drogą, • wykonanie ścieków i elementów odwodnienia, • wykonanie koryta, • wykonanie warstwy wzmacniającej podłoże z kruszywa stabilizowanego cementem, • wykonanie podbudowy z kruszyw łamanych na jezdni i na chodnikach, • recykling głęboki z użyciem cementu, • wykonanie nawierzchni z betonu asfaltowego, • ułożenie krawężników kamiennych na ławie betonowej z oporem, • ułożenie obrzeży betonowych na ławie betonowej, • wykonanie nawierzchni na chodnikach z kostki betonowej, • wykonanie urządzeń bezpieczeństwa ruchu drogowego (w tym: urządzenia techniczne drogi - bariery ochronne 1295 m, poręcze ochronne 105 m). Infrastruktura towarzysząca obejmuje: obiekty i urządzenia obsługi uczestników ruchu - mijanki 1455 m2 oraz bariery ochronne 1295 m, poręcze ochronne 105 m. Zgodnie z założeniami projekt będzie realizowany na istniejącej już drodze i na wysokościach zbliżonych do rzędnych terenu z korektą łuków poziomych i pionowych. Wybór wskazanej technologii wykonania przedsięwzięcia podyktowany był obecnym stanem drogi.</t>
  </si>
  <si>
    <t>Poprawa dostępności transportowej Powiatu Jaworskiego poprzez przebudowę drogi powiatowej 2184D- etap I,II,III</t>
  </si>
  <si>
    <t>Przedmiotem projektu są działania inwestycyjne polegające na przebudowie 5,08 km infrastruktury drogowej powiatu jaworskiego(drogi 2184D, położonej na terenie gminy Wądroże Wielkie. Wnioskodawcą jest Powiat Jaworski natomiast operatorem przebudowanej infrastruktury będzie Zarząd Dróg Powiatowych w Jaworze. Zakres prac obejmie: wykonanie prac rozbiórkowych, wykonanie nawierzchni jezdni i chodnika, zjazdów na posesje, wykonanie odwodnienia powierzchniowego do istniejącej kanalizacji deszczowej. Działania projektowe zostały podzielone na 3 etapy. Etap I obejmuje przebudowę drogi powiatowej 2184D w miejscowości Mierczyce, w skład której wchodzą następujące elementy: - nakładka bitumiczna z warstwy ścieralnej betonu asfaltowego,-wyrównanie istniejącej nawierzchni bitumicznej warstwą profilującą z betonu asfaltowego,- budowa chodnika z kostki betonowej. Etap II obejmuje przebudowę drogi powiatowej 2184D w miejscowości Wądroże Wielkie do zjazdu z A4, w skład której wchodzą następujące elementy:- nakładka bitumiczna z warstwy ścieralnej betonu asfaltowego, - wyrównanie istniejącej nawierzchni bitumicznej warstwą profilującą z betonu asfaltowego, -budowa chodnika z kostki betonowej. Etap III obejmuje przebudowę drogi powiatowej 2184D od zjazdu A4 do granicy powiatu jaworskiego, w skład której wchodzą następujące elementy:- nakładka bitumiczna z warstwy ścieralnej betonu asfaltowego, - wyrównanie istniejącej nawierzchni bitumicznej warstwą profilującą z betonu asfaltowego, - przebudowa istniejącego przystanku autobusowego. Zakres zaprojektowanych prac budowlanych nie przewiduje zmiany/poszerzenia granic pasa drogowego. W ramach robót budowlanych zaprojektowano obiekty i urządzenia obsługi uczestników ruchu, co w przedmiotowym wniosku zostało zawarte jako infrastruktura towarzysząca. Są to prace polegające na: - przebudowie istniejącego przystanku autobusowego,- wykonaniu chodnika (na długości 1680 m),które dodatkowo wpłyną na poprawę bezpieczeństwa użytkowników drogi.</t>
  </si>
  <si>
    <t>„Modernizacja trasy 2a w Legnicy celem poprawy jakości połączeń z siecią TEN-T i dróg krajowych - przebudowa ul. Jaworzyńskiej”</t>
  </si>
  <si>
    <t>Przedmiotem projektu jest przebudowa ul. Jaworzyńskiej - drogi powiatowej nr 2159D, w ramach modernizacji Trasy 2a w Legnicy celem poprawy jakości bezpośrednich połączeń z węzłem autostrady A4 znajdującej się w sieci TEN-T oraz pośrednio, z węzłem drogi ekspresowej S3 projektowanej w ramach docelowej struktury sieci TEN-T. Obecnie ul. Jaworzyńska łączy się bezpośrednio z drogą krajową nr 3 w ciągu Obwodnicy Zachodniej zapewniającej połączenia ul. Jaworzyńskiej z autostradą A4, drogą krajową nr 94, drogą wojewódzką nr 364. Ul. Jaworzyńska w relacjach obsługi transportowej zarówno w stosunku do połączenia z A4 jak i DK3 pełni bardzo ważną rolę, a jej przebudowa przyczyni się do gospodarczej i społecznej aktywizacji Legnicy, w tym nowych terenów inwestycyjnych LSSE-Podstrefa Legnica II w rejonie ul. Myśliwska-Boiskowa oraz osiedla Sienkiewicza, zapewniając konieczne bezpośrednie połączenie z siecią TEN-T, tj. DK3 oraz A4. Zakresem projektu jest objęta przebudowa ul. Jaworzyńskiej od km 0+000 (skrzyżowanie z ul.Muzealną, Skarbka i Gwarną) do km 2+473,71 (skrzyżowanie z ul. Borsuczą) wraz z przebudową istniejącej infrastruktury oraz przebudową dróg poprzecznych, zawartych wewnątrz linii określającej teren niezbędny dla obiektów budowlanych oraz odcinek ul. Grabskiego od ul. Wojska Polskiego do ul. Jaworzyńskiej. W pasie drogowym będzie przebudowana jezdnia, ciągi piesze, wybudowane ciągi rowerowe, zatoki autobusowe i postojowe, oświetlenie, kanalizacja deszczowa oraz kanalizacja na cele sieci LEGMAN oraz kanału technologicznego, usunięte kolizje, zagospodarowane pasy zieleni, wykonana docelowa organizacja ruchu drogowego. Inwestycja przyczyni się do poprawy płynności ruchu oraz wzrostu bezpieczeństwa drogowego. Projekt zostanie zrealizowany w ramach 3 decyzji zrid uzyskanych dla trzech zadań: Modernizacja Trasy 2a w Legnicy celem poprawy jakości połączeń z siecią TEN-T i dróg krajowych – przebudowa ul. Jaworzyńskiej.</t>
  </si>
  <si>
    <t>Obwodnica południowa Jeleniej Góry - Etap II</t>
  </si>
  <si>
    <t>Wnioskodawca, Beneficjent, Inwestor: Miasto Jelenia Góra. Podmiot realizujący - Miejski Zarząd Dróg i Mostów – jedn. budżetowa M JG. Lokalizacja: woj. dolnośląskie, miasto na prawach powiatu JG we wsch. części miasta ,jedn. osadnicza Maciejowa. Trasa obwodnicy; początek od ul. Wrocławskiej przy węźle Grabarów, terenami w kierunku południowym równolegle do ul. Wrocławskiej z wylotem do ul. Wrocławskiej na granicy miasta z Gminą Janowice Wielkie. Zakres prac: Zad.1. Budowa obwodnicy południowej JG-Etap II: -opracowanie dokument. projektowej z podziałami gruntów, SW, decyzjami i uzgodnieniami. -zakup gruntów- operaty szacunkowe, decyzje odszkodowawcze i wypłata odszkodowań. -roboty budowlane - Budowa obwodnicy połud. M JG wraz z infrastrukturą towarzyszącą na od. 5,29 km, kl. technicznej GP, nośności 115 kN/oś z dwoma pasami ruchu. -nadzór inwestorski:nad robotami drogowymi i mostowymi-pracownicy MZDiM w ramach umowy o pracę, nad robotami w innych branżach oraz archeologiczny- podmiot zewnętrzny wyłoniony w przetargu nieogran.zgodnie z ustawą Pzp. -nadzór środowiskowy-Podmiot zewnętrzny wyłoniony w przetar. nieograniczonym zgodnie z ustawą Pzp. Zad.2: Informacja i promocja. Tablice informacyjne i pamiątkowe, kronika projektu na stronach internet. artykuły promocyjne w prasie, promocja w telewizji). Wnioskodawca i Operator dysponują personelem doświadczonym w przygotowaniu, realizacji i rozliczaniu projektów UE. Sposób real. projektu: Po wyborze projektu do dofinansowania powołany zostanie zespół ds. realizacji projektu w skład którego wejdą pracownicy wydziałów merytor., MZDiM – oraz inne os. powołane do zespołu. Zadaniem zespołu będzie nadzór nad sprawnym, terminowym przebiegiem realizacji projektu zgodnie z umową o dofinansowanie. Technol. robót: Zaprojektowano wykonanie zadania w sprawdzonej technologii asfaltowej, stosowanej w budowie dróg o dużym nat. ruchu, ekologicznej i efek. kosztowo w późniejszym utrzymaniu i eksploatacji.</t>
  </si>
  <si>
    <t>RPDS.06.01.00</t>
  </si>
  <si>
    <t>Inwestycje w infrastrukturę społeczną</t>
  </si>
  <si>
    <t>GMINA LĄDEK-ZDRÓJ</t>
  </si>
  <si>
    <t>Budowa przedszkola integracyjnego z oddziałem żłobkowym w Lądku-Zdroju - etap II budowa oddziału żłobkowego</t>
  </si>
  <si>
    <t>Projekt pt.: "Budowa przedszkola integracyjnego z oddziałem żłobkowym w Lądku-Zdroju - etap II budowa oddziału żłobkowego" będzie realizowany na terenie Gminy Lądek-Zdrój, w powiecie kłodzkim. Suma kontrolna: 486D-1F8C-FC93-B0DF 3 / 65 Przedmiotem całej inwestycji jest budowa przedszkola integracyjnego z oddziałem żłobkowym oraz budowa drogi gminnej łączącej ulicę Powstańców Wielkopolskich i Macieja Rataja w obrębie działek nr 262, 284, 285/11, 285/12, /AM-6/ obręb Stare Miasto. Projekt budowlany uzgodniono: - z rzeczoznawcą do spraw zabezpieczeń przeciwpożarowych z dnia 02.08.2014 r.; - z rzeczoznawcą do spraw sanitarno - higieniecznych z dnia 17.04.2015 r. Niniejszy projekt złożony w ramach naboru: „6.1.1 Inwestycje w infrastrukturę społeczną – konkursy horyzontalne – nabór na OSI” obejmuje prace związane jedynie z budową oddziału żłobkowego. Do kosztów niekwalifikowanych zaliczono koszty dotyczące części przedszkolnej i proporcjonalnie koszty poniesione na część wspólną. Dokonany podział powierzchni przypadającej na przedszkole i żłobek wygląda następująco: - Żłobek - 221,34 m2 (z częściami wspólnymi), co stanowi 16,29% łącznej powierzchni użytkowej. - Przedszkole - 1137,24 m2 (z częściami wspólnymi), co stanowi 83,71% łącznej powierzchni użytkowej. W ramach niniejszego projektu zostaną zrealizowane następujące zadania inwestycyjne: 1. Roboty budowlane - obejmują: konstrukcję, architekturę, instalacje elektryczne, instalacje sanitarne i kanalizacji deszczowej, przyłącza sanitarne, zagospodarowanie terenu (m.in.: miejsca postojowe, nasadzenia zieleni niskiej i wysokiej); 2. Wyposażenie - umeblowanie oddziału żłobkowego; 3. Wyposażenie placu zabaw (m.in.: piaskownica, zjeżdżalnia, huśtawka); 4. Projektowany budynek spełnia wszystkie warunki dostępności dla osób niepełnosprawnych: - do głównego wejścia do budynku prowadzi wyprofilowany chodnik, zapewniający dostęp do budynku osobom niepełnosprawnym; - zaprojektowano oddzielną toaletę dla osób niepełnosprawnych.</t>
  </si>
  <si>
    <t>GMINA KOBIERZYCE</t>
  </si>
  <si>
    <t>Budowa żłobka w ramach zespołu szkolno-przedszkolnego wraz z przedszkolem, szkołą i świetlicą wiejską w miejscowości Wysoka w Gminie Kobierzyce</t>
  </si>
  <si>
    <t>Projekt dotyczy budowy nowego żłobka w ramach Zespołu Szkolno-Przedszkolnego(ZSP) (szkoła, blok sportowy, przedszkole) wraz ze żłobkiem oraz świetlicą wiejską. Obejmuje budowę ww. obiektów, ich wyposażenie oraz zagospodar. terenu. ZSP zlokalizowany w miejscowości Wysoka, przy ul. Chabrowej 99, w Gminie Kobierzyce. Pow. zabudowy Zespołu to 7047m2, pow.użytkowa to 9544,43 m2. Żłobek umiejscowiony zostanie w bud. przedszkolno-żłobkowym o pow.użytkowej 1727,99m2 (w tym żłobek:724,12m2). W wyniku realizacji inwestycji utworzonych zostanie 50 nowych miejsc opieki nad dziećmi do 3 roku życia (łącznie 2 oddziały po 25 dzieci). W ramach żłobka powstaną sale dydaktyczne, węzły sanit., pom. pomocnicze, sypialnie, rozdzielnia posiłków, pom. porządkowe, szatnie, magazyn na sprzęt i zabawki. Część pomieszczeń np. gabinet logopedy i wicedyrektora, sekretariat, magazyn środków czystości i ogólny, sanitariaty ogólnodostępne i dla personelu, hol, ciągi komunikacji, pomieszczenia socjalne dla nauczycieli i pracowników obsługi, będzie wykorzystywanych łącznie przez żłobek i przedszkole. Z kwalifikowalności wydzielono część administracyjną obiektu tj.: pom. administracyjne, gabinet logopedy i wicedyrektora, sekretariat, warsztat konserwatora o łącznej pow. użytkowej 37,29 m2. Kwalifikowane zostały pozostałe pomieszczenia żłobka o łącznej pow.użytkowej 686,83 m2. Wnioskodawcą, inwestorem oraz podmiotem realizującym jest Gmina Kobierzyce. Operatorem infrastruktury będzie ZSP - jedn.org.gminy, bez osobowości prawnej (będzie posiadać swój statut, swojego dyrektora oraz obsługę księg.-finan.). Gmina będzie organem prowadzącym Zespół. Celem podstawowym projektu jest zwiększenie dostępności miejsc opieki nad dziećmi do 3 roku życia na terenie Gminy Kobierzyce, w tym w szczególności miejsc. Wysoka oraz sąsiadujących z nią miejscow. Ślęza i Bielany Wrocławskie. Dzięki inwestycji nastąpi oraz wyrównanie szans edukacyjnych dzieci z terenów miejskich i wiejskich. Grupą docelową projektu są dzieci w</t>
  </si>
  <si>
    <t>Budowa żłobka w Lutyni</t>
  </si>
  <si>
    <t>Utworzenie miejsc integracji społecznej w Gminie Trzebnica</t>
  </si>
  <si>
    <t>Przedmiotem projektu jest budowa świetlic z przeznaczeniem na kluby dziecięce w miejscowościach Księginice, Kuźniczysko i Ligota. Projekt stanowi odpowiedź na niedobory w zakresie miejsc opieki nad dziećmi i uwzględnia trendy i zachodzące zmiany demograficzne (na terenie Gminy Trzebnica występuje problem niewystarczającej infrastruktury związanej ze świadczeniem usług społecznych dla osób zagrożonych wykluczeniem społecznym, szczególnie wśród osób nie podejmujących pracy zawodowej z uwagi na opiekę nad dziećmi - zgodnie z danymi GUS – koniec 2014 zdefiniowana luka infrastrukturalna wynosi ponad 409 miejsc, zgodnie ze stanem faktycznym - na dzień 31.05.2016r -zdefiniowana luka infrastrukturalna wynosi co najmniej 679 miejsc). Projekt ma charakter kompleksowy. Polega na budowie nowych obiektów. Świetlice będą dostosowane do prowadzenia działalności zgodnie z Rozporządzeniem MPiPS z 10 lipca 2014 r. w sprawie wymagań lokalowych i sanitarnych, jakie musi spełniać lokal, w którym ma być prowadzony żłobek lub klub dziecięcy.Wybudowane budynki będą obiektami wolnostojącymi, parterowymi, niepodpiwniczonymi z dachem dwuspadowym kryte blacho dachówką. W budynkach wydzielona zostanie sala główna, w której będzie mogło przebywać do 15 dzieci. Ponad to zaplecze kuchenne, zaplecze higieniczno-sanitarne z przystosowaniem dla osób niepełnosprawnych, brodzik do utrzymania czystości dzieci, miejsce do przewijania. Po wybudowaniu i wyposażeniu obiektów projekt przewiduje utworzenie w nich klubów dziecięcych zgodnie z Ustawą z dnia 4 lutego 2011 o opiece nad dziećmi do lat 3.W projekcie przewidziano zastosowanie rozwiązań zapewniających dostępność do infrastruktury dla osób niepełnosprawnych. Zastosowane zostaną rozwiązania oszczędzające energię, w postaci pomp ciepła oraz energooszczędnych opraw oświetleniowych w technologii LED. Projekt pozytywnie oddziaływać będzie na lokalny rynek pracy, w związku z planowanym zwiększeniem zatrudnienia(obsługa klubów).</t>
  </si>
  <si>
    <t>Budowa żłobka publicznego w Świerzawie</t>
  </si>
  <si>
    <t>Projekt pt. „Budowa żłobka publicznego w Świerzawie” będzie realizowany na terenie Gminy Świerzawa, w powiecie złotoryjskim.Suma kontrolna: 8C45-2D33-2643-9BE73 / 60Przedmiotem projektu jest budowa żłobka publicznego w Świerzawie przy ul. Dworcowej 3, działka ewidencyjna nr 2/12 obr. 0001 Świerzawa (w ramach prac budowlanych przewidziano dostosowanie obiektu do potrzeb osób niepełnosprawnych), wraz z zagospodarowaniem terenu (w tym plac zabaw dla dzieci) i zakupem wyposażenia. Budynek zaprojektowano jako parterowy, niepodpiwniczony.Powierzchnia zabudowy: 267,66 m2,powierzchnia użytkowa: 209,40 m2; kubatura budynku: 1156m3.Prace budowlane obejmują: roboty budowlane, konstrukcyjne i wykończeniowe, wykonanie przyłączy zewnętrznych oraz instalacji wewnątrz budynku.W ramach prac budowlanych zaplanowano:- budowę obiektu kubaturowego – żłobka- budowę przyłączy: wodociągowego, kanalizacji sanitarnej i deszczowej, wewnętrznej linii zasilającej- usunięcie drzew kolidujących z projektowanym zagospodarowaniem oraz wprowadzenie nowych nasadzeń,- montaż urządzeń na placu zabaw,- założenie trawników i budowa muru oporowego z gabionów, w północnej części terenu - po stronie zbocza,- budowa ogrodzenia,- budowa 2 miejsc parkingowych.Ponadto przewidziano nadzór inwestorski, nadzór autorski i promocję projektu.Przedsięwzięcie będzie realizowane przez Gminę Świerzawa. Za wdrożenie projektu będą odpowiadać pracownicy Urzędu Gminy. Grupy docelowe to: mieszkańcy Gminy Świerzawa,Pracownicy Zespołu Szkolno-Przedszkolnego w Świerzawie, Gmina Świerzawa, a także mieszkańcy sąsiednich gmin.Celem głównym przedsięwzięcia jest zwiększenie dostępu i upowszechnienie opieki nad dziećmi do lat 3 poprzez budowę żłobka publicznego w Świerzawie.</t>
  </si>
  <si>
    <t>Modernizacja Żłobka nr 1 w Świdnicy</t>
  </si>
  <si>
    <t>Przedmiotem projektu jest Żłobek Miejski nr 1 w Świdnicy położony przy ul. Mieczysława Kozara-Słobódzkiego 26 (działka nr 1068, ob. 0001, j.e. 021901_1, ŚWIDNICA-MIASTO). Realizacja przedsięwzięcia polega na modernizacji ww. obiektu uwzględniającej wykonanie: przebudowy wew. infrastruktury wraz z termomodernizacją budynku (w zakresie przebudowy i budowy instalacji wentylacji mechanicznej, przebudowy instalacji gazu ze zmianą lokalizacji istniejącego gazomierza, przebudowy i remontu: instalacji wod-kan, hydrantowej, c.o. i c.w.u. oraz elektrycznej, prac budowlano-remontowych w budynku, docieplenia ścian zew. budynku oraz stropodachu, wymiana stolarki zew., przebudowa wewnętrznych otworów drzwiowych z wymianą stolarki) i jego doposażenie w brakujące wyposażenie i sprzęt (takie, jak: windy towarowe, sprzęty kuchenne i przybory sanitarne), a także przebudowa placu zabaw (z ogrodzeniem terenu oraz wyposażeniem go w nowe urządzenia do zabawy). Głównym celem projektu jest zatem wzrost dostępności na terenie Świdnicy do wysokiej jakości usług na rzecz opieki na dziećmi do lat 3 poprzez wsparcie infrastruktury niezbędnej do jej zapewnienia uwzględniające poprawę warunków technicznych obiektu oraz jego bezpośredniego otoczenia. Celami szczegółowymi projektu będą: • upowszechnienie usług opiekuńczo-wychowawczych w miejscu, w którym jej brakuje, a także wyrównanie szans na uczestnictwo w nich, co zostanie zagwarantowane poprzez zmodernizowanie Żłobka Miejskiego nr 1 w Świdnicy, który posiada 100 miejsc, • stworzenie szansy na uczestnictwo w zorganizowanych formach opiekuńczo-wychowawczych dzieciom niepełnosprawnym poprzez dostosowanie tego typu infrastruktury do ich potrzeb, w efekcie którego ww. placówka zostanie dostosowana do potrzeb dzieci z niepełnosprawnościami. Planuje się, iż z ww. efektów realizacji projektu, korzystać będą: • dzieci w wieku do lat 3 (w tym dzieci niepełnosprawne) i ich rodzice, • pracownicy placówki, • mieszkańcy Gminy Miasto Świdnica.</t>
  </si>
  <si>
    <t>Rozbudowa przedszkola Miejskiego w Żarowie o budynek żłobka w systemie zaprojektuj i wybuduj</t>
  </si>
  <si>
    <t>Celem projektu jest zwiększenie dostępu do usług społecznych związanych z procesem integracji społecznej, aktywizacji społeczno-zawodowej oraz deinstytucjonalizacji usług, poprzez budowę Żłobka w gm. Żarów. Wnioskodawca posiada niezbędne zaplecze organizacyjno-techniczne. Wyłącznym beneficjentem i inwestorem projektu jest Gmina Żarów, a operatorem Żłobek Miejski w Żarowie. Jako Beneficjent projektu, Gmina Żarów odpowiedzialna będzie za całość projektu, prawidłowe wdrożenie, rozliczenie i osiągniecie zamierzonych rezultatów i produktów.</t>
  </si>
  <si>
    <t>GMINA GROMADKA</t>
  </si>
  <si>
    <t>Rozbudowa budynku Gminnego Przedszkola w Gromadce</t>
  </si>
  <si>
    <t>Projekt polegać będzie na przebudowie budynku istniejącego przedszkola wraz z dobudową zewnętrznej klatki schodowej, dobudową części sanitarnej (WC) i rozbudową werandy na parterze oraz powiększeniem tarasu na piętrze. Projekt zakłada również dostosowanie budynku do potrzeb osób niepełnosprawnych poprzez dobudowę pochylni dla osób niepełnosprawnych. W ramach projektu przewidziano także: montaż wewnętrznej instalacji hydrantowej.; przebudowę przyłączy wodnych, budowę nowego układu zasilania oraz całościowe docieplenie ścian zewnętrznych (termomodernizacja obiektu) oraz zakup wyposażenia. Cele projektu: - zwiększenie liczby nowych miejsc przedszkolnych na terenie Gminy Gromadka o 15 miejsc; - wypełnienie luki w dostępnie do miejsc przedszkolnych na terenie Gminy Gromadka; - dostosowanie budynku przedszkola do potrzeb osób niepełnosprawnych; - dostosowanie budynku przedszkola do obowiązujących przepisów przeciw pożarowych. Grupą docelową, do której skierowany jest niniejszy projekt są dzieci w wieku przedszkolnym zamieszkujące gminę Gromadka. W ramach projektu Wnioskodawca zrealizuje następujące wskaźniki: - Liczba miejsc w objętej wsparciem infrastrukturze w zakresie opieki nad dziećmi lub infrastrukturze edukacyjnej (CI 35) – Liczba wspartych obiektów infrastruktury przedszkolnej - Liczba użytkowników infrastruktury przedszkolnej wspartej w programie - Liczba obiektów dostosowanych do potrzeb osób z niepełnosprawnościami - Liczba projektów, w których sfinansowano koszty racjonalnych usprawnień dla osób z niepełnosprawnościami. Zamierzona inwestycja pozwala dostosować działalność Przedszkola do rzeczywistych potrzeb beneficjentów i uwarunkuje jego dalszy rozwój.</t>
  </si>
  <si>
    <t>GMINA DOBROSZYCE</t>
  </si>
  <si>
    <t>Budowa przedszkola gminnego w Dobroszycach</t>
  </si>
  <si>
    <t>Projekt dotyczy stworzenia miejsca wczesnej edukacji, wychowania i opieki dziennej dla dzieci w wieku przedszkolnym dla grupy docelowej 2,5 - 6 lat - osiągnięty zostanie wskaźnik produktu pn. "liczba wspartych obiektów infrastruktury przedszkolnej" na poziomie 1 oraz stworzenie oddziału integracyjnego dla dzieci z niepełnosprawnościami, celem włączenia ich do społeczeństwa lub zapobieżeniu ich wykluczenia. Celem projektu jest zaspokojenie potrzeb społeczno - edukacyjno - wychowawczych mieszkańców Gminy Dobroszyce poprzez budowę placówki przedszkolnej dla 215 dzieci – na tym poziomie osiągnięte zostaną zakładane wskaźniki: "potencjał objętej wsparciem infrastruktury w zakresie opieki nad dziećmi lub infrastruktury edukacyjnej" oraz " liczba użytkowników infrastruktury przedszkolnej wspartej w programie". Budowa właściwej infrastruktury przedszkolnej, jaką przewiduje projekt, przyczyni się do rozwoju fizycznego i intelektualnego młodego wymagającego pokolenia . Spełni oczekiwania i potrzeby rodziców i opiekunów dzieci, które mają obowiązek odbycia przygotowania przedszkolnego przed pójściem do szkoły oraz prawo dostępu do tego typu usług publicznych, mianowicie zapewnienia opieki nad dziećmi by móc pracować w trybie dziennym. Budowa nowego budynku spowodowana jest brakiem możliwości rozbudowy czy też modernizacji istniejącej placówki ze względów technicznych i formalnych. Realizacja projektu przyczyni się do wzrostu zatrudnienia wśród kadry pedagogicznej i pomocniczej - obsługi przedszkola, zostanie osiągnięty wskaźniki rezultatu "wzrost zatrudnienia we wspieranych podmiotach (innych niż przedsiębiorstwa) O/K/M" na poziomie 15 osób( tj. o 100% więcej niż dotychczas). Projekt związany jest z budową przedszkola dostosowanego do potrzeb osób z niepełnosprawnościami wraz z niezbędną infrastrukturą techniczną oraz placem zabaw, w wyniku jego realizacji zostanie osiągnięty wskaźnik "Liczba obiektów dostosowanych do potrzeb osób z niepełnosprawnościami" na poziomie 1.</t>
  </si>
  <si>
    <t>Budowa nowej siedziby Przedszkola Miejskiego w Świeradowie-Zdroju</t>
  </si>
  <si>
    <t>Projekt realizowany przez Gminę Miejską ŚwieradówZdrój, zlokalizowany jest przy ul. M. J. Piłsudskiego w ŚwieradowieZdroju i ze względu na brak możliwości przebudowy/rozbudowy/adaptacji istniejących budynków na cele przedszkolne, przewiduje budowę nowego przedszkola z oddziałami integracyjnymi. Projekt jest odpowiedzią na trendy demograficzne, wskazujące na stały wzrost zapotrzebowania w tym obszarze. Celem projektu jest tworzenie nowych miejsc dla dzieci w wieku przedszkolnym i wypełnienie luki w dostępie do edukacji przedszkolnej w Świeradowie-Zdroju. W ramach projektu zaplanowano budowę niskoenergetycznego budynku o 3 kondygnacjach, o pow. użytkowej 2191,66 m2, dostosowanego do potrzeb osób niepełnosprawnych wraz z wyposażeniem. Zaproponowana forma architektoniczna uwzględnia możliwości działki, wymagania funkcjonalne oraz ekonomię przyszłego użytkowania. Zaplanowano także budowę dróg wewnętrznych, placu, chodników, miejsc postojowych, oświetlenia, stojaka dla rowerów, osłony śmietnikowej, ławek i koszy na odpady. Ponadto powstaną zatoczki postojowe, na 8 miejsc postojowych (w tym 1 dla osób niepełnosprawnych), wzdłuż ul. Piłsudskiego. Oprócz tego przewidziano uporządkowanie terenu, w tym m.in. teren zielony z nasadzeniami roślin, a także deniwelację terenu oraz ogrodzenie. Inwestycja znajduje się w obszarze Miejscowego Planu, oznaczonym symb.2UO– budynek przedszkola /oświaty. Działka znajduje się w strefie "A" ochrony konserwatorskiej. Odniesienie do wskaźników:PRODUKTY-Potencjał objętej wsparciem infrastruktury w zakresie opieki nad dziećmi lub infrastruktury edukacyjnej [osoby] (CI 35):200 os. w 2017 r., Liczba wspartych obiektów infrastruktury przedszkolnej: 1 szt. w 2017 r., Liczba użytkowników infrastruktury przedszkolnej wspartej w programie: 188 os. w 2018 r., Liczba obiektów dostosowanych do potrzeb osób z niepełnosprawnościami: 1 szt. w 2017 r. REZULTATY-Wzrost zatrudnienia we wspieranych podmiotach (innych niż przedsiębiorstwa): 5 EPC w 2018</t>
  </si>
  <si>
    <t>GMINA NOWOGRODZIEC</t>
  </si>
  <si>
    <t>Tworzenie nowych miejsc przedszkolnych w Zebrzydowej poprzez zakup wyposażenia</t>
  </si>
  <si>
    <t>Przedmiotem projektu jest zakup wyposażenia dla oddziałów przedszkolnych w budynku Szkoły Podstawowej w Nowej Wsi - filia w Zebrzydowej celem utworzenia nowych miejsc dla dzieci w wieku przedszkolnym. Głównym celem projektu jest zwiększenie dostępności do edukacji przedszkolnej poprzez wyposażenie nowych miejsc przedszkolnych w miejscowości Zebrzydowa. Podstawową grupą docelową są dzieci uczęszczające do przedszkola objętego projektem a) Zakres rzeczowy/zadania wchodzące w skład przedsięwzięcia obejmuje: Zakup wyposażenia oddziałów przedszkolnych w Zebrzydowej obejmujące: • meble podstawowe do sal, w których odbywają się zajęcia • meble do szatni • meble do rozdzielni • meble do zmywalni • sprzętu AGD • sprzęt multimedialny • zabawki i i pomoce dydaktyczne • wyposażenie do integracji sensorycznej b) Promocję projektu c) Opracowanie Studium wykonalności W ramach projektu zostaną zrealizowane wskaźniki: • Wzrost zatrudnienia -2 etaty • Liczba użytkowników infrastruktury przedszkolnej wspartej w programie – 39 os. • Potencjał objętej wsparciem infrastruktury w zakresie opieki nad dziećmi – 39 os. • Liczba wspartych obiektów infrastruktury przedszkolnej: 1 szt. Całkowite nakłady inwestycyjne projektu wynoszą 99 327,99 zł, koszty kwalifikowane 98 343,99 zł.</t>
  </si>
  <si>
    <t>Budowa przedszkola integracyjnego z oddziałem żłobkowym w Lądku-Zdroju</t>
  </si>
  <si>
    <t>Przedmiotem projektu jest budowa przedszkola integracyjnego z oddziałem żłobkowym w Lądku-Zdroju, przy ul. Powstańców Wielkopolskich (w ramach prac budowlanych przewidziano dostosowanie obiektu do potrzeb osób niepełnosprawnych), wraz z zagospodarowaniem terenu (w tym plac zabaw) i zakupem wyposażenia. Ponadto przewidziano nadzór inwestorski, promocję projektu i zarządzanie projektem. Przedsięwzięcie będzie realizowane przez Gminę Lądek-Zdrój. Za wdrożenie projektu będą odpowiadać pracownicy Urzędu Gminy. Grupy docelowe to: mieszkańcy Gminy Lądek-Zdrój, pracownicy Gminnego Przedszkola Publicznego w Lądku-Zdroju, Gminne Przedszkole Publiczne w Lądku-Zdroju, Gmina Lądek-Zdrój, a także mieszkańcy sąsiednich gmin. Celem projektu jest zwiększenie dostępu i upowszechnienie edukacji przedszkolnej poprzez budowę przedszkola integracyjnego z oddziałem żłobkowym w Lądku-Zdroju. Cel ten będzie realizowany poprzez cele szczegółowe: - zwiększenie liczby miejsc przedszkolnych, - zwiększenie liczby dzieci objętych edukacją przedszkolną, - zwiększenie dostępu do infrastruktury przedszkolnej dla dzieci niepełnosprawnych. Wskaźniki produktu (rok docelowy 2017): -Liczba wspartych obiektów infrastruktury przedszkolnej – 1 szt. -Liczba obiektów dostosowanych do potrzeb osób z niepełnosprawnościami -1 szt. -Potencjał objętej wsparciem infrastruktury w zakresie opieki nad dziećmi lub infrastruktury edukacyjnej – 150 osób. -Liczba użytkowników infrastruktury przedszkolnej wspartej w programie- 150 osób. Wskaźniki rezultatu (rok docelowy 2018): -Wzrost zatrudnienia we wspieranych podmiotach (innych niż przedsiębiorstwa) – 3 EPC.</t>
  </si>
  <si>
    <t>GMINA GAWORZYCE</t>
  </si>
  <si>
    <t>Budowa przedszkola w Gaworzycach</t>
  </si>
  <si>
    <t>Projekt polega na budowie publicznego przedszkola wraz z wyposażeniem i zagospodarowaniem terenu. Zlokalizowany jest w Gminie Gaworzyce w miejscowości Gaworzyce. Wnioskodawcą oraz inwestorem jest Gmina Gaworzyce, która po wybudowaniu nowego budynku przekaże go w zarząd Przedszkolu Publicznemu w Gaworzycach. Inwestycja obejmuje kompleksowe działania mające na celu przeniesienie przedszkola do nowej siedziby. Powierzchnia zabudowy wyniesie 1193,10 m2 z kolei powierzchnia netto wyniesie 1068,4m2. Celem projektu jest zniwelowanie niedoborów w zakresie dostępu do edukacji przedszkolnej dla dzieci z terenu gminy. Celem jest również poprawa warunków dla dzieci, w tym stworzenie warunków dla dzieci niepełnosprawnych. Dzięki inwestycji zostaną osiągnięte następujące wskaźniki produktu: zostanie wybudowany jeden obiekt infrastruktury przedszkolnej, który będzie również dostosowany do potrzeb osób niepełnosprawnych. W konsekwencji zwiększona będzie liczba miejsc z obecnych 86 do 100 (liczba nowych miejsc wyniesie 14). Wskaźnik rezultatu będzie zrealizowany poprzez stworzenie 4,5 etatu. Grupą docelową projektu będą dzieci w wieku przedszkolnym z terenu gminy Gaworzyce. Z kolei beneficjentami pośrednimi będą rodzice oraz kadra placówki. Inwestycja z punktu wiedzenia prawnego i organizacyjnego jest gotowa do realizacji. Gmina pozyskała wszelkie uzgodnienia i decyzje. Przygotowane są kosztorysy na roboty budowlane oraz zakup wyposażenia. Inwestycja obejmować będzie budowę nowego jednokondygnacyjnego budynku, zagospodarowanie terenu oraz zakup i montaż wyposażenia. Przedszkole Publiczne w Gaworzycach jest jedyną placówką zapewniającą edukację przedszkolną w Gminie, stąd w kontekście licznych uwag m.in. Straży Pożarnej, co do obecnego budynku oraz negatywna ekspertyza pożarowo-budowlana, budowa nowego obiektu ma najwyższy priorytet ukierunkowany na przeniesienie dzieci do nowego spełniającego wszelkie wymagania obiektu.</t>
  </si>
  <si>
    <t>Przedmiotem projektu jest przebudowa i modernizacja Przedszkola wraz z budową placu zabaw w miejscowości Żmigród. Zaplanowane działania mają na celu utworzenie nowych miejsc dla dzieci w wieku przedszkolnym i wypełnić lukę w dostępie do edukacji przedszkolnej w Gminie Żmigród. Realizacja projektu wpłynie na szersze udostępnienie i lepsze wykorzystanie tego miejsca przynosząc konkretne efekty w obszarze edukacji oraz rozwoju regionu i miasta. Realizacja Projektu umożliwi oddanie do użytku odpowiednio dostosowanego Budynku Przedszkola połozonego w centrum miasta, przystosowanego do potrzeb osób z niepełnosprawnościami. Jak wynika z przeprowadzonej analizy demograficznej i po uwzględnieniu przepisów prawa (od 1.09.2017 r. prawo do edukacji przedszkolnej mają również dzieci 3-letnie) liczba dzieci, które mają obowiązek przedszkolny lub prawo do edukacji przedszkolnej znacznie wzrasta i przekracza możliwości obecne lokalowe budynku przedszkola. Efekt realizacji zadania to powstanie dodatkowo 29 miejsc przedszkolnych oraz dwóch nowych oddziałów dla dzieci w wieku 3-4 lat. Dzięki realizacji projektu i przystosowaniu dodatkowych miejsc przedszkolnych przy Szkole Podstawowej w Żmigrodzie na terenie Gminy Żmigród zostaną zaspokojone w 100% potrzeby przedszkolne. Realizacja projektu obejmuje następujące zadania: Roboty budowlane związane z przebudową i modernizacja Przedszkola, Budowę nowego placu zabaw, Zarządzanie projektem i Działania promocyjne. Określono osiągnięcie wskaźników produktu takich jak:Liczba wspartych obiektów infrastruktury przedszkolnej, liczba użytkowników infrastruktury przedszkolnej wspartej w programie, potencjał objętej wsparciem infrastruktury w zakresie opieki nad dziećmi lub infrastruktury edukacyjnej oraz liczba obiektów dostosowanych do potrzeb osób z niepełnosprawnościami. W ramach projektu określono osiągnięcie wskaźniku rezultatu-Liczba nowo utworzonych miejsc pracy-pozostałe formy.</t>
  </si>
  <si>
    <t>GMINA KUNICE</t>
  </si>
  <si>
    <t>Budowa przedszkola w Kunicach wraz z zakupem wyposażenia</t>
  </si>
  <si>
    <t>Przedmiotem inwestycji jest budowa przedszkola z basenem w Kunicach wraz z wyposażeniem i placem zabaw. Projekt realizowany jest w Gminie Kunice. W gminie nie ma żadnego pełnowymiarowego przedszkola. Jedyny punkt przedszkolny umożliwia przyjęcie 20 dzieci. Dodatkowo przy szkołach podstawowych zorganizowano oddziały przedszkolne, skierowane głównie do 5-6 latków. Placówki nie są pełnowymiarowe, nie zapewniają odpowiedniego systemu nauczania oraz nie posiadają możliwości wyżywienia dzieci. Zgodnie z danymi Urzędu Gminy Kunice obecnie w wieku przedszkolnym jest 292 dzieci. W obiekcie będzie działać Publiczne Przedszkole Samorządowe, którego organem prowadzącym jest Gmina Kunice. W budynku zaprojektowano przedszkole mogące przyjąć około 100 dzieci, podzielone na 5 oddziałów, w tym 3 oddziały dla 3-4 latków. Przedszkole posiada zaplecze szatniowe, sale dla dzieci, pomieszczenia sanitarne, pełne zaplecze kuchenne, w tym osobną stołówkę oraz pomieszczenia administracyjne przedszkola. W odrębnej części budynku znajduje się basen o wymiarach 6x10 m połączony komunikacyjnie z przedszkolem. Przedszkole zostanie kompleksowo wyposażone. Przedszkole jest dostosowane do potrzeb osób niepełnosprawnych. Zakupiony i zamontowany jest również plac zabaw. Z utworzonego przedszkola będą mogły korzystać dzieci w wieku przedszkolnym z terenu Gminy Kunice. W wyniku realizacji projektu osiągnięte zostaną wskaźniki: - Liczba obiektów dostosowanych do potrzeb osób z niepełno sprawnościami – 1 szt., - Liczba użytkowników infrastruktury przedszkolnej wspartej w programie – 100 osób, - Liczba wspartych obiektów infrastruktury przedszkolnej – 1 szt., - Potencjał objętej wsparciem infrastruktury w zakresie opieki nad dziećmi lub infrastruktury edukacyjnej (CI35) – 100 osób, - Wzrost zatrudnienia we wspieranych podmiotach – 24 pracowników.</t>
  </si>
  <si>
    <t>„Rozbudowa budynku Zespołu Szkół w Zawoni i zakup wyposażenia”</t>
  </si>
  <si>
    <t>GMINA LEWIN KŁODZKI</t>
  </si>
  <si>
    <t>Przebudowa budynku Zespołu Szkolno-Przedszkolnego w Lewinie Kłodzkim z uwzględnieniem potrzeb osób niepełnosprawnych wraz z adaptacją poddasza na potrzeby pracowni matematyczno-przyrodniczej i cyfrowej</t>
  </si>
  <si>
    <t>Przedmiotem projektu „Przebudowa budynku Zespołu Szkolno-Przedszkolnego w Lewinie Kłodzkim z uwzględnieniem potrzeb osób niepełnosprawnych wraz z adaptacją poddasza na potrzeby pracowni matematyczno-przyrodniczej i cyfrowej” jest modernizacja budynku ZSP oraz utworzenie i wyposażenie 2 pracowni.Proj.realizowany będzie na działce o numerze ewid. 515,obręb Lewin Kłodzki. Proj. będzie realizowany w budynku użyteczności publicznej. Projekt jest częścią większej inwestycji obejmującej budynek ZSP w Lewinie Kłodzkim. Do zakresu proj. należy zaliczyć: 1) Opracowanie dokumentacji projektowej i aplikacyjnej(proj. budowlany, studium wykonalności) 2) Roboty budowlane: przystosowanie poddasza na potrzeby pracowni mat-przyr. i pracowni cyfrowej, wyposażenie obu pracowni, przebudowa toalet na II piętrze na potrzeby osób niepełnosprawnych, wykonanie platformy dla osób niepełnosprawnych, przystosowanie obiektu do przepisów ppoż, modernizacja nawierzchni sali gimnastycznej, wymiana instalacji elektrycznej, przebudowa schodów zewnętrznych. 3) Nadzór inwestorski(wybór osoby, sprawowanie nadzoru). 4) Promocja Projektu(oznakowanie zakupionego wyposażenia i sprzętu,2 ogłoszenia w prasie, informacje na stronie internetowej. Realizacja ma przyczynić się do polepszenia stanu infrastruktury edukacyjnej w Gminie Lewin Kłodzki. Wydatki jakie gmina ponosi na 1 ucznia:8710,97szkoła podstawowa,12123,89gimnazjum.Przyjęty wariant realizacji inwestycji jest optymalny i gwarantuje osiągnięcie założonych celów proj. Przyjęte w proj. rozwiązania technologiczne spełniają wymogi wynikające z obowiązujących europejskich i polskich norm i przepisów och. środ.,jak również w istotny sposób wpływają na zmniejszenie zagrożeń dla zdrowia ludzkiego. Technologie i materiały dostępne na rynku. Zastosowane rozwiązania mają zapewnić jak najdłuższą eksploatację przedmiotów powstałych w wyniku realizacji proj. bez konieczności ponoszenia nakładów odtworzeniowych w krótkim okresie czasu. Materia</t>
  </si>
  <si>
    <t>Budowa przedszkola w ramach zespołu szkolno-przedszkolnego wraz ze żłobkiem i świetlicą wiejską w miejscowości Wysoka w Gminie Kobierzyce</t>
  </si>
  <si>
    <t>Projekt dotyczy budowy nowego przedszkola w ramach Zespołu Szkolno-Przedszkolnego (szkoła, blok sportowy, przedszkole) wraz ze żłobkiem oraz świetlicą wiejską. Obejmuje budowę ww. obiektów, ich wyposażenie i zagospodarowanie terenu. Zespół zlokalizowany będzie w miejsc. Wysoka, przy ul. Chabrowej 99, w Gminie Kobierzyce. Pow. zabudowy Zespołu - 7 047,00 m2, pow. użytkowa - 9 544,43 m2. Przedszkole umiejscowione zostanie w budynku przedszkolno-żłobkowym, w pełni dostosowanym do potrzeb osób z niepełnosprawnościami, o łącznej pow. użytkowej 1 727,99 m2 (w tym przedszkole 1 003,87 m2). W wyniku realizacji inwestycji utworzonych zostanie 150 nowych miejsc przedszkolnych (łącznie 6 oddziałów po 25 dzieci, w tym dwa dla dzieci w wieku 3 - 4 lat). Rzeczywistą liczbę użytkowników przedszkola szacuje się również na 150. W ramach przedszkola powstaną sale dydaktyczne z węzłami sanitarnymi, szatnia, gabinet logopedyczny, magazyn łóżek, zabawek zewn., sprzętu i zabawek, sanitariat dla dzieci. Ponadto część pomieszczeń takich jak np. sekretariat, magazyn środków czystości i ogólny, sanitariaty ogólnodostępne, dla personelu, hol, ciągi komunikacji, pomieszczenia socjalne dla nauczycieli i pracowników obsługi, będzie wykorzystywanych łącznie przez żłobek i przedszkole. Wnioskodawcą, inwestorem oraz podmiotem realizującym jest Gmina Kobierzyce (brak partnerów). Operatorem infrastruktury będzie Zespół Szkolno-Przedszkolny - jedn. org. gminy. Gmina będzie organem prowadzącym Zespół. Celem podstawowym projektu jest zwiększenie dostępności do edukacji przedszkolnej na terenie Gminy Kobierzyce, w tym w szczególności miejsc. Wysoka oraz wyrównanie szans edukacyjnych dzieci z terenów miejskich i wiejskich. Grupą docelową projektu są dzieci w wieku przedszkolnym oraz ich rodzice/opiekunowie prawni z terenu Gminy Kobierzyce w tym w szczególności z miejsc. Wysoka. W wyniku realizacji projektu zostaną utworzone nowe miejsca pracy w wysokości 14,5 EPC.</t>
  </si>
  <si>
    <t>GMINA CZERNICA</t>
  </si>
  <si>
    <t>Budowa przedszkola w ramach zespołu szkolno – przedszkolnego w Dobrzykowicach w Gminie Czernica</t>
  </si>
  <si>
    <t>Przedmiotem projektu jest uruchomienie nowego przedszkola, w pełni dostosowanego do potrzeb osób z niepełnosprawnościami, które powstanie w ramach budowanego Zespołu Szkolno-Przedszkolnego. Projekt obejmuje budowę przedszkola, jego wyposażenie i zagospodarowanie terenu. Obiekt zlokal. będzie w miejsc. Dobrzykowice, przy ul. Kolejowej, w Gminie Czernica. Jego pow. zabudowy to 1 635,55 m2, pow. użytkowa to 1255,65 m2. W wyniku realizacji inwestycji utworzonych zostanie 120 miejsc przedszkolnych (w tym 95 dodatkowych). Liczbę użytkowników przedszkola również szacuje się na 120. Powstanie łącznie 5 oddziałów, w tym 2 nowe dla dzieci w wieku 3 - 4 lata (50 miejsc), 1 nowy integracyjny (20 miejsc), 1 nowy dla dzieci w wieku 5-6 lat (25 miejsc) oraz 1 również dla dzieci w wieku 5-6 lat (25 miejsc), do którego zostanie przeniesiony oddział przedszkolny zlokal. aktualnie w SP w Dobrzykowicach. W ramach przedszkola powstaną m. in. sale zabaw, łazienki, schowki, szatnia, gab. psychologa, pedagoga, logopedy, pielęgniarki, pokój nauczycielski, sala językowa, pokoje biurowe, wc dla niepełnosprawnych, sanitariaty, aneks kuchenny, magazyn, pom. socjalne, porządkowe i techn. Ponadto w budynku zlokal. będzie blok kuchenny do obsługi przedszkola i szkoły - budowanej w kolejnym etapie inwestycji. Wnioskodawcą, inwestorem oraz podm. realizującym jest Gmina Czernica (brak partnerów). Operatorem infrastruktury będzie Zespół Szkolno-Przedszkolny, jedn. org. gminy, która powstanie z przekształcenia SP w Dobrzykowicach. Gmina będzie organem prowadzącym Zespół. Celem podstawowym projektu jest zwiększenie dostępności do edukacji przedszkolnej na terenie Gminy Czernica, w tym w miejsc. Dobrzykowice, Krzyków, Nadolice Wielkie i Małe oraz wyrównanie szans eduk. dzieci z terenów miejskich i wiejskich. Główną grupą docelową projektu są dzieci w wieku przedszkolnym z terenu Gminy Czernica, w tym w szczególności z ww. wsi. Efektem projektu będą również nowe miejsca pracy w wysokości 13,5 EPC.</t>
  </si>
  <si>
    <t>Przebudowa i rozbudowa wraz ze zmianą sposobu użytkowania budynku przy ul. Armii Krajowej 2 w Oleśnicy, przeznaczonego na potrzeby utworzenia przedszkola wraz z zagospodarowaniem terenu i niezbędną infrastrukturą techniczną oraz stworzenie nowych miejsc w Przedszkolu nr 1 w Oleśnicy</t>
  </si>
  <si>
    <t>Projekt przewiduje prace budowlane przy przebudowie i rozbudowie części budynku byłego Zespołu Szkół Medycznych przy ul. Armii Krajowej 2 w Oleśnicy, w celu adaptacji na potrzeby nowego przedszkola publicznego. Obejmuje też zakup wyposażenia do nowego przedszkola (w tym utworzenie placu zabaw) i tworzonego oddziału w Przedszkolu nr 1. Dzięki temu, po zakończeniu realizacji projektu, możliwe będzie przyjęcie nowych uczniów. W ramach projektu utworzonych zostanie 118 nowych miejsc w 2 placówkach przedszkolnych (wskaźnik produktu Liczba wspartych obiektów infrastruktury przedszkolnej- 2szt.). Projektem objętych zostanie łącznie 218 uczniów (wskaźniki produktu Potencjał objętej wsparciem infrast. w zakresie opieki nad dziećmi lub infrast. edukacyjnej i Liczba użytk. infrastr. przedszkolnej wspartej w programie o wartościach 218osób). Projekt realizowany będzie m. in. w zdegradowanym obecnie obiekcie zabytkowym, który uzyska nowe funkcje, oczekiwane przez mieszkańców Oleśnicy. Projekt przewiduje rozwiązania zwiększające dostępność do infrastruktury przedszkolnej dla osób niepełnosprawnych (winda, przystosowanie toalet, likwidacja progów między drzwiami)-wskaźnik produktu Liczba obiektów dostosowanych do potrzeb osób z niepełnosprawnościami- 1szt. Zastosowane zostaną rozwiązania energooszczędne - oprawy oświetleniowe LED. Projekt pozytywnie oddziaływać będzie na lokalny rynek pracy, w związku z planowanym utworzeniem 22 etatów (wskaźnik rezultatu Wzrost zatrudnienia we wspieranych podmiotach- 22 EPC), dla osób odpowiedzialnych za obsługę powstałego przedszkola i nowego oddziału przedszkolnego. Projekt odpowiada na potrzeby grup docelowych (dzieci w wieku przedszkolnym, mieszkańcy Oleśnicy i Gminy Oleśnica), które rozpoznano w przeprowadzonej analizie problemów, barier i trendów demograficznych. Z analizy wynika, iż liczba miejsc w przedszkolach w Oleśnicy i gminie Oleśnica jest obecnie zbyt mała, a zapotrzebowanie w tym zakresie w przyszłości będzie rosło.</t>
  </si>
  <si>
    <t>Rozbudowa przedszkola w Zespole Szkolno - Przedszkolnym nr 12 przy ul. Suwalskiej we Wrocławiu</t>
  </si>
  <si>
    <t>Projekt dotyczy rozbudowy przedszkola w Zespole -Szkolno-Przedszkolnym nr 12 we Wrocławiu o budynek dwukondygnacyjny połączony z istniejącym przedszkolem. W ramach przedsięwzięcia wykonana zostanie dokumentacja projektowa, studium wykonalności oraz roboty budowlane, sanitarne i elektryczne, a także dostawa urządzeń placu zabaw oraz jego wykonanie i zagospodarowanie terenu. Planowana jest równiez promocja projektu. Odbiorcami projektu będą przedszkolaki z Wrocławia (3-6 lat), ich rodzice i opiekunowie oraz rodziny, a także wychowawcy i personel przedszkola. Ponadto projekt wpłynie na wszystkich mieszkańców Wrocławskiego Obszaru Funkcjonalnego, ponieważ dobra infrastruktura przedszkolna zapewni ukształtowanie właściwych postaw u dzieci, które w przyszłości będą podstawą rozwoju i sukcesu całego regionu. Celem głównym projektu jest zwiększenie ilości miejsc przedszkolnych oraz poprawa warunków socjalno-bytowych przedszkolaków i kadry. Obecnie w ZSP nr 12 jest 100 miejsc przedszkolnych (4 oddziały). Po zrealizowaniu projektu będzie to łącznie 275 miejsc (11 oddziałów). W wyniku realizacji projektu zostanie utworzonych 175 nowych miejsc przedszkolnych w rozbudowanym budynku (7 oddziałów, w tym 3 grupy 3-4 latków ) oraz 2 place zabaw trwale związane z gruntem. 3 obiekty zostaną dostosowane do potrzeb osób niepełnosprawnych (budynek przedszkola i 2 place zabaw). 275 osób to liczba użytkowników infrastruktury przedszkolnej wspartej w programie, jak również potencjał objętej wsparciem infrastruktury w zakresie opieki nad dziećmi lub infrastruktury edukacyjnej. Wskaźnikiem rezultatu projektu jest wzrost zatrudnienia w wymiarze 26,79 etatów (EPC). Projekt w zakresie wykonania dokumentacji projektowej i realizacji robót budowlanych jest realizowany przez Zarząd Inwestycji Miejskich w imieniu Gminy Wrocław, w okresie trwałości infrastruktura będzie podlegała ZSP nr 12.</t>
  </si>
  <si>
    <t>Poprawa warunków nauczania w szkołach podstawowych i gimnazjalnych Gminy Oborniki Śląskie poprzez wyposażenie w sprzęt i materiały dydaktyczne pracowni szkolnych</t>
  </si>
  <si>
    <t>Przedmiotem Projektu jest doposażenie w nowoczesny sprzęt i materiały dydaktyczne pracowni matematyczno-przyrodniczych i cyfrowych, 5 szkół podstawowych i 2 szkół gimnazjalnych zlokalizowanych na terenie miasta i gminy Oborniki Śląskie. Zakres Projektu obejmuje: zakup sprzętu, oprogramowania i materiałów dydaktycznych, dostosowanie szkół do potrzeb osób niepełnosprawnych, poprzez zakup wyposażenia dydaktycznego dostosowanego do potrzeb tych osób, promocję projektu: plakaty informacyjne, catering na konferencję oraz zarządzanie projektem: Koordynator Projektu. Założenia projektu były konsultowane przez Dyrektorów szkół i organy prowadzące.. Wnioskodawca posiada kompleksowy plan wykorzystania zakupionego w ramach projektu wyposażenia. Założenia Projektu uwzględniają udostępnianie sfinansowanego w ramach Projektu wyposażenia pracowni innym placówkom oświatowym, którego takiego wyposażenia nie posiadają. System zarządzania Projektem na etapie wdrażania będzie gwarantować jego sprawną realizację zgodnie z przyjętym harmonogramem oraz bezproblemowe rozliczenia z instytucją współfinansującą. Inwestorem i jednocześnie Beneficjentem będzie Gmina Oborniki Śląskie. Będzie ona wymieniona w decyzji o dofinansowaniu ze środków Unii Europejskiej, jako jedyny podmiot uprawniony do dokonywania wydatków kwalifikowanych, a następnie będzie stroną podpisywanej umowy o dofinansowanie. Beneficjent posiada zdolność organizacyjną i finansową do wdrożenia i eksploatacji Projektu. Wszelkie prace związane z przygotowaniem, wdrażaniem Projektu wykonywane będą przez pracowników Urzędu Miejskiego w Obornikach Śląskich w ramach ich obowiązków służbowych. Pracą Zespołu ds. realizacji Projektu kierował będzie Koordynator Projektu. W okresie trwałości Projektu Gmina Oborniki Śląskie zapewni niezbędne środki do utrzymania infrastruktury. Operatorami zakupionego wyposażenia edukacyjnego obiektów na terenie Gminy Oborniki Śląskie są placówki oświatowe, których działalność finansowana jest z budżetu Gm</t>
  </si>
  <si>
    <t>GMINA ŻÓRAWINA</t>
  </si>
  <si>
    <t>Doposażenie obiektów szkolnych na terenie Gminy Żórawina</t>
  </si>
  <si>
    <t>Projekt będzie realizowany w województwie dolnośląskim, powiecie wrocławskim, w gminie Żórawina, w miejscowości Żórawina, Polakowice, Rzeplin, Wilczków, Węgry. Projekt stanowi samodzielną jednostkę analizy i obejmuje wszystkie zadania inwestycyjne niezbędne do zapewnienia funkcjonalności i operacyjności infrastruktury zaraz po zakończeniu realizacji zakresu rzeczowego.Dla uruchomienia produktów projektu nie jest wymagana realizacja dodatkowych zadań inwestycyjnych nieuwzględnionych w zakresie rzeczowym. Przedmiotem projektu jest wyposażenie pracowni cyfrowych z dostępem do zasobów do nauki przedmiotów matematyczno-przyrodniczych w6 placówkach edukacyjnych.Przedmiot projektu obejmuje: SP Żórawina – utworzenie pracowni cyfrowej na 25 stanowisk komputerowych wraz zakupem osprzętu i oprogramowania, w tym do nauki matematyki; SP Polakowice – utworzenie pracowni cyfrowej na 7 stanowisk komputerowych wraz zakupem osprzętu i oprogramowania, w tym do nauki matematyki; SP Wilczków – utworzenie pracowni cyfrowej na 8stanowisk komputerowych wraz zakupem osprzętu i oprogramowania, w tym do nauki matematyki;SP Rzeplin – utworzenie pracowni cyfrowej na 7 stanowisk komputerowych wraz zakupem osprzętu i oprogramowania, w tym do nauki matematyki; SP Węgry – utworzenie pracowni cyfrowej na 3stanowiska komputerowych wraz z zakupem osprzętu i oprogramowania, w tym do nauki matematyki; Gimnazjum Żórawina – utworzenie pracowni cyfrowej na 20 stanowisk komputerowych wraz zakupem osprzętu i oprogramowania, w tym do nauki matematyki i przyrody.Wnioskodawcą, Inwestorem, Beneficjentem i Operatorem przedmiotowej inwestycji będzie Gmina Żórawina. Za projekt będą odpowiedzialne następujące wydziały: Stanowisko ds. Funduszy i Promocji Gminy, Wydział Infrastruktury Technicznej, Wydział Finansowo-Księgowy.Wartość wydatków kwalifikowanych dla projektu 303.567,05PLN razy 85,00 % daje wartość dofinansowania na poziomie 258.031,99 PLN. Projekt nie jest objęty pomocą publiczną.</t>
  </si>
  <si>
    <t>Budowa szkoły w ramach zespołu szkolno – przedszkolnego w Dobrzykowicach w Gminie Czernica</t>
  </si>
  <si>
    <t>Przedmiotem projektu jest uruchomienie nowej szkoły podstawowej, która powstanie w ramach budowanego Zespołu Szkolno-Przedszkolnego. Obejmuje swoim zakresem budowę szkoły, jej wyposażenie oraz zagospodarowanie terenu. Ww. placówka, w pełni dostosowana do potrzeb osób niepełnosprawnych, zlokalizowana będzie w miejscowości Dobrzykowice, przy ul. Kolejowej, w Gminie Czernica. Łączna powierzchnia jej zabudowy to 4 139,68 m2, natomiast powierzchnia użytkowa to 2 861,32 m2. Realizacja inwestycji pozwoli uruchomić docelowo 18 klas po 25 uczniów, tym samym powstanie łącznie 450 miejsc szkolnych (w tym ok. 170 na potrzeby przenoszonej SP w Dobrzykowicach). Budowa Zespołu będzie realizowana w ramach jednego zamówienia publicznego, prace dot. szkoły i przedszkola rozpoczną się równolegle, jednakże w umowie z wykonawcą zostaną wskazane odrębne końcowe terminy ich wykonania (wcześniejszy dla przedszkola oraz późniejszy dla szkoły). W ramach budowy przedszkola (przedmiot odrębnego wniosku o dofinansowanie) powstanie m. in. zaplecze kuchenne, kotłownia, elementy infrastruktury zewnętrznej, przeznaczone także na potrzeby szkoły, oraz elementy zagospodarowania terenu, w zakresie umożliwiającym uzyskanie prawa do użytkowania ww. obiektu. Niniejszy projekt obejmuje budowę budynku szkoły w pozostałym zakresie (m. in. klasy, gabinety i pracownie klas I – III wraz z zapleczem, klasy, gabinety i pracownie klas IV – VI wraz z zapleczem, część administracyjno-biurową szkoły, gabinet pielęgniarki, logopedy, stołówkę z zapleczem cateringowym, bibliotekę, czytelnię, małą salę gimnastyczną, świetlicę, sanitariaty, portiernię, hol), jak również pozostałą infrastrukturę zewnętrzną szkoły i zagospodarowanie terenu przewidziane w projekcie budowlanym. Istotnym elementem przedsięwzięcia jest również wyposażenie szkoły w nowoczesne pomoce dydaktyczne, w tym do pracowni cyfrowej, matematycznej, przyrodniczej i językowej oraz dla dzieci ze specjalnymi potrzebami edukacyjnymi.</t>
  </si>
  <si>
    <t>Poprawa jakości kształcenia w Gminie Jelcz-Laskowice poprzez utworzenie 6 pracowni cyfrowych w szkołach podstawowych i gimnazjach.</t>
  </si>
  <si>
    <t>Projekt dotyczy wyposażenia w nowoczesny sprzęt i pomoce pracowni w pięciu szkołach Gminy Jelcz-Laskowice (3 szkoły podstawowe Jelczu-Laskowicach i 1 w Miłoszycach oraz 1 gimnazjum w Jelczu-Laskowicach) . Celem głównym projektu jest dostosowanie do współczesnych wymagań i nowych metod nauczania placówek edukacyjnych gminy. W ramach projektu (odpowiednio do potrzeb) zostaną utworzone klasopracownie kompleksowo wyposażone w sprzęt dydaktyczny oraz ICT. W efekcie projektu powstanie 6 nowych pracowni, w których znajdzie się 150 nowych stanowisk komputerowych.Odbiorcami projektu są: uczniowie szkół, którzy będą mogli rozwijać swoje kluczowe kompetencje niezbędne do podjęcia edukacji na wyższym poziomie oraz do poruszania się na rynku pracy; nauczyciele, którzy będą mogli wykorzystać nowoczesne narzędzia w pracy dydaktycznej; rodzice, których dzieci z większym zainteresowaniem będą brać udział w zajęciach szkolnych; szkoły oferujące lepsze warunki kształcenia; oraz pośrednio mieszkańcy gminy, wśród których dorasta pokolenie, które w przyszłości stanie się kadrą przygotowaną do oczekiwanych na rynku pracy kompetencjach i umiejętnościach. Przedmiotowy projekt przyczyni się do realizacji następujących wskaźników: „Potencjał objętej wsparciem infrastruktury w zakresie opieki nad dziećmi lub infrastruktury edukacyjnej” na poziomie 1924 osób – wartość docelowa wskaźnika zostanie osiągnięta w 2018 roku. „Liczba użytkowników infrastruktury edukacyjnej wspartej w programie”, wskaźnik ten na poziomie 1924 osób zostanie osiągnięty w 2019 roku. Ponadto przedmiotowy projekt wpłynie na realizację wskaźnika: „Liczba projektów, w których sfinansowano koszty racjonalnych usprawnień dla osób z niepełnosprawnościami” – wartość tego wskaźnika, który zostanie osiągnięty 2018 roku wyniesie 1.</t>
  </si>
  <si>
    <t>Rozwój infrastruktury edukacyjnej w Gminie Trzebnica poprzez modernizację Szkoły Podstawowej w Kuźniczysku</t>
  </si>
  <si>
    <t>Przedmiotem projektu jest rozbudowa wraz z doposażeniem Szkoły Podstawowej w Kuźniczysku. Projekt będzie realizowany w województwie dolnośląskim, powiecie trzebnickim, w gminie Trzebnica, w miejscowości Kuźniczysko, przy ul. Kuźniczej 177 na działce nr 63 AM-1 obręb Kuźniczysko. Projekt jest zlokalizowany na terenie historycznego układu ruralistycznego wsi objętego ochroną konserwatorską. Dotychczas opracowano dokumentację techniczną, specyfikację pracowni informatycznej oraz studium wykonalności. Roboty budowlane nie zostały rozpoczęte. W dniu 26 kwietnia 2016 roku Starosta Trzebnicki wydał decyzję nr 294/16 pozwolenie na budowę. Pozwolenie jest prawomocne. Wnioskodawcą, Inwestorem, Beneficjentem i Operatorem przedmiotowej inwestycji będzie Gmina Trzebnica. Projekt jest częścią większego zamierzenia inwestycyjnego obejmującego remont, przebudowę, termomodernizację i rozbudowę istniejącego obiektu szkolnego oraz budowę sali gimnastycznej jednakże stanowi samodzielną jednostkę analizy i obejmuje wszystkie zadania inwestycyjne niezbędne do zapewnienia funkcjonalności i operacyjności infrastruktury zaraz po zakończeniu realizacji zakresu rzeczowego. Zakres rzeczowy obejmuje: Zadanie nr 1 Dokumentacja projektowa, Zadanie nr 2 Budowa nowego skrzydła dydaktycznego, Zadanie nr 3 Wyposażenie pracowni TIK wraz z oprogramowaniem do nauki przedmiotów matematyczno-przyrodniczych i informatyki, Zadanie nr 4 Nadzór inwestorski, Zadanie nr 5 Działania promocyjne (tablica informacyjna, tablica pamiątkowa + nalepki na sprzęt). Budowa nowego skrzydła dydaktycznego - bilans powierzchni i kubatury: powierzchnia zabudowy: 503,93m2; powierzchnia wewnętrzna 1 086 m2; powierzchnia użytkowa budynku 1 072,92m2: piwnice 251,97m2; parter 424,18m2; piętro 396,77m2; kubatura: 4 631,45m3. Ponadto planuje się zakup wyposażenia multimedialnego dla 1 pracowni cyfrowej na 9 stanowisk uczniowskich i 1 stanowisko nauczycielskie wraz ze sprzętem dodatkowym i oprogramowaniem.</t>
  </si>
  <si>
    <t>GMINA DŁUGOŁĘKA</t>
  </si>
  <si>
    <t>Rozbudowa Zespołu Szkolno-Przedszkolnego w Długołęce – etap II i III (2014-2018)</t>
  </si>
  <si>
    <t>Projekt pn. Rozbudowa Zespołu Szkolno-Przedszkolnego w Długołęce - etap II i III (2014-2018) realizowany jest w Gminie Długołęka i dotyczy jej jednostki organizacyjnej. Projekt pn. Rozbudowa Zespołu Szkolno-Przedszkolnego w Długołęce - etap II i III (2014-2018)realizowany jest w Gminie Długołęka i dotyczy jej jednostki organizacyjnej.Przewidywane lata realizacji to 2014-2018. Przedsięwzięcie jest częścią szerszego planu inwestycyjnego, którego długofalowym celem jest podniesienie jakości edukacji na terenie Gminy Długołęka.W ramach niniejszej inwestycji planuje się przeprowadzenie następujących działań:1. rozbudowa budynku Zespołu Szkolno-Przedszkolnego o skrzydło dydaktyczne (Etap II w trakcie realizacji)2. przebudowa budynku Zespołu Szkolno-Przedszkolnego oraz budowa łącznika z budynkiemprzedszkola3. wyposażenie sal lekcyjnych nauczania początkowego (klasy I-III) oraz pracowni tematycznych:matematycznej, przyrodniczej i komputerowej4. promocja projektu.Zgodnie z wymogami prawa budowlanego, w procesie budowlanym uczestniczyć będzie i nspektor nadzoru, który czuwać będzie nad prawidłowością przebiegu procesu inwestycyjnego.Realizatorem głównym przedsięwzięcia będzie Gmina Długołęka, natomiast w przypadku zadania obejmującego zakup wyposażenia, podmiotem pełniącym rolę realizatora będzie Zespół Szkolno -Przedszkolny w Długołęce.Wnioskodawca częściowo przeprowadził (roboty budowlane i nadzór inwestorski dla etapu II) i planuje przeprowadzić w kolejnych etapach szereg postępowań na wyłonienie wykonawców inwestycji, w tym robót budowlanych, dostaw wyposażenia, usługi w postaci nadzoru inwestorskiego,dostawy artykułów promocyjnych.Wnioskodawca posiada zdolność finansową do realizacji przedsięwzięcia w założonym zakresie.Przedsięwzięcie będzie realizowane ze środków własnych, nie przewiduje się finansowania z kredytu.W przypadku otrzymania decyzji o dofinansowaniu, środki uzyskane z refundacji już realizowanego etapu II zostaną przeznaczone na pokrycie kosztów kolejnych</t>
  </si>
  <si>
    <t>Wyposażenie wrocławskich szkół w pracownie przedmiotowe.</t>
  </si>
  <si>
    <t>Celem projektu jest poprawa jakości kształcenia na obszarze ZIT WrOF. Projekt polega na zakupienowoczesnego sprzętu i oprogramowania do 17 pracowni cyfrowych w 16 wrocławskich szkołachpodstawowych (SP 3, SP 8, SP 10, SP 20, SP 27, SP 47, SP 53, SP 61, SP 80, SP 83, SP 85, SP 96, SP109, SP 118, SP przy ul. Głównej i SP przy ul. Kłodzkiej (szkoły nowobudowane) oraz 3 zestawówrobotów do nauki programowania (SP 83, SP 96 i SP 118). Projekt obejmuje kompleksowewyposażenie pracowni cyfrowych oraz promocję. Pomoc w rozwoju TIK szkół jest niezbędna wrealizacji podstawy programowej oraz wspierania systematycznego procesu doskonalenianauczycieli. Projekt posłuży wyrównaniu szans edukacyjnych młodzieży niezależnie od statusumajątkowego i wesprze integrację młodzieży w aspekcie sprawności intelektualnej.Beneficjentem projektu jest Gmina Wrocław. Projekt będzie realizowany przez ZOJM (jednostkębudżetową Gminy Wrocław), która ma doświadczenie i zasoby odpowiednie do realizacji projektówinfrastrukturalnych w obszarze edukacji.Łącznie zostanie zakupionych 410 stanowisk dla uczniów, w tym 30 rozszerzonych o możliwościkorzystania przez niepełnosprawnych, 17 stanowisk do zarządzania pracownią przez nauczycielioraz 146 komputerów dla nauczycieli do przygotowywania lekcji oraz wymagane dla pracowni mebleoraz wyposażenie (tablice multimedialne, drukarki). Sprzęt zostanie zainstalowany w ww. szkołachna terenie Wrocławia.Osiągnięcie efektów projektu będzie monitorowane przez wskaźniki:- „Potencjał objętej wsparciem infrastruktury w zakresie opieki nad dziećmi lub infrastrukturyedukacyjnej”: 8855 osób - osiągnięcie w 2018 roku;- „Liczba użytkowników infrastruktury edukacyjnej wspartej w programie”: 8855 osób w 2019 roku;- „Liczba projektów, w których sfinansowano koszty racjonalnych usprawnień dla osób zniepełnosprawnościami”: 1, osiągnięcie w 2018 roku.Realizacja projektu obejmie swoim zasięgiem kilka grup docelowych, a są nimi: uczniowie szkółpodstawowych objętych dofinansowaniem; nauczyc</t>
  </si>
  <si>
    <t>Rozbudowa Szkoły Podstawowej w Psarach, gmina Wisznia Mała.</t>
  </si>
  <si>
    <t>Projekt ma na celu poprawę dostępu do edukacji na poziomie podst. na terenach wiejskich WrOF, w gminie Wisznia Mała poprzez rozbudowę szkoły podst. w Psarach. W ramach zaplanowanego do realizacji zakresu inwest. znajduje się dobudowanie części sportowej szkoły, zaplecza kuchennego i stołówki oraz części edukacyjnej, obejmującej 4 sale szkolne dla 24 uczniów każda, wraz z niezbędnym zapleczem. W ramach projektu zostanie urządzona i wyposażona pracownia mat. – przyr. oraz informatyczna, zostanie zakupiony sprzęt dydaktyczny dla uczniów o specjalnych potrzebach edukacyjnych, w tym dla uczniów szczególnie uzdolnionych. Zakupione wyposażenie zostanie zainstalowane zarówno w nowopowstałych pracowniach, jak i w już istniejących pomieszczeniach szkolnych. Do kosztów kwalif. projektu zakwalifikowano koszty budowlane związane z rozbudową części edukacyjnej wraz z niezbędnym zapleczem oraz wyposażenie powstałych pracowni i szkoły. Koszty związane z funkcją sportową, kuchenno – stołówkową oraz zagospodarowaniem terenu zostaną pokryte ze środków własnych lub pozyskanych dotacji. Dobudowana część edukacyjna pozwoli na uzyskanie nowych 96 miejsc (4 sale szkolne dla 24 uczniów każda), wnioskodawca przewiduje maksymalne wykorzystanie uzyskanej w wyniku projektu infrastruktury. Beneficjent zdecydował się na obniżenie wnioskowanej dotacji do 22,34 % kosztów kwalifikowalnych. Konieczność realizacji projektu wynika z niedostatecznego poziomu obecnej infrastruktury edukacyjnej. Rozbudowa szkoły jest również podyktowana sytuacją demograficzną (patrz analiza demograficzna). Inwestycja jest zlokalizowana w obrębie Szkoły Podstawowej w Psarach pod adresem ul. Główna 40, 51-188 Psary, na dział. 27 AM-1 obręb Psary, Nr ks. w.: WR1W/00017704/7. Działka jest własnością gminy i wnioskodawca posiada prawo do dysponowania nieruchomością. Wnioskodawcą, inwestorem oraz podmiotem realizującym jest gmina Wisznia Mała, która zapewnia zespół wykwalifikowanych pracowników.</t>
  </si>
  <si>
    <t>GMINA JEŻÓW SUDECKI</t>
  </si>
  <si>
    <t>Budowa gminnego przedszkola wraz z wyposażeniem w Jeżowie Sudeckim</t>
  </si>
  <si>
    <t>Projekt pt. „Budowa gminnego przedszkola wraz z wyposażeniem w Jeżowie Sudeckim” będzie realizowany na terenie Gminy Jeżów Sudecki, w powiecie jeleniogórskim. Przedmiotem projektu jest przebudowa wraz z wyposażeniem istniejącego budynku szkolnego w Jeżowie Sudeckim. Główny cel projektu zdefiniowano jako: zapewnienie dostępu i upowszechnienie edukacji przedszkolnej poprzez przebudowę i wyposażenie istniejącego obiektu szkolnego w Jeżowie Sudeckim na cele przedszkola. W wyniku realizacji projektu zostaną osiągnięte następujące wskaźniki produktu i rezultatu: -Potencjał objętej wsparciem infrastruktury w zakresie opieki nad dziećmi lub infrastruktury edukacyjnej – 100 osób. -Liczba wspartych obiektów infrastruktury przedszkolnej – 1 szt. -Liczba użytkowników infrastruktury przedszkolnej wspartej w programie - 100 osób. -Liczba obiektów dostosowanych do potrzeb osób z niepełnosprawnościami – 1 szt. -Liczba projektów, w których sfinansowano koszty racjonalnych usprawnień dla osób z niepełnosprawnościami - 1 szt. -Wzrost zatrudnienia we wspieranych podmiotach (innych niż przedsiębiorstwa)O/K/M – 2 EPC. Do grup docelowych projektu zaliczono: -dzieci w wieku przedszkolnym, tj. od 2,5 do 6 lat, które będą mogły zostać objęte wychowaniem przedszkolnym w ramach powstałej infrastruktury; -mieszkańców Gminy Jeżów Sudecki, zwłaszcza rodziców dzieci w wieku przedszkolnym, którym stworzona zostanie możliwość zaspokojenia podstawowych potrzeb w zakresie edukacji przedszkolnej w Jeżowie Sudeckim; -samorząd Gminy Jeżów Sudecki, który poprzez zapewnienie wysokiej jakości usług publicznych w zakresie wychowania przedszkolnego odpowie na generowanie zapotrzebowanie rosnącej liczby mieszkańców obszaru. Projekt będzie realizowany przez Gminę Jeżów Sudecki. Operatorem powstałej infrastruktury będzie Zespół Szkół w Jeżowie Sudeckim. Przedsięwzięcie jest w pełni przygotowane do realizacji.</t>
  </si>
  <si>
    <t>Przebudowa i rozbudowa szkoły podstawowej wraz z wyposażeniem w Jeżowie Sudeckim</t>
  </si>
  <si>
    <t>Niniejszy projekt będzie realizowany na terenie Gminy Jeżów Sudecki, w powiecie jeleniogórskim.Przedmiotem inwestycji jest:- przebudowa i rozbudowa istniejącego budynku oświatowego przy ul. Krętej 27 w Jeżowie Sudeckim- na terenie działki 496 wraz z infrastrukturą techniczną na działkach nr ewid. 496 i 511/2 obręb0005 Jeżów Sudecki oraz zjazdami z drogi gminnej numer działki 511/2 na działkę 496, obręb Jeżów Sudecki – jest to przedsięwzięcie prowadzące bezpośrednio do poprawy warunków nauczania;- wyposażenie w nowoczesny sprzęt i materiały dydaktyczne pracowni, zwłaszcza matematyczno-przyrodniczych i cyfrowych;- wyposażenie w sprzęt specjalistyczny i pomoce dydaktyczne do wspomagania rozwoju uczniów ze specjalnymi potrzebami edukacyjnymi, np.: uczniów niepełnosprawnych, uczniów szczególnie uzdolnionych w szkołach podstawowych.Wnioskodawcą w niniejszym projekcie jest Gmina Jeżów Sudecki.Za realizację projektu od strony formalno – prawnej odpowiadać będą pracownicy Urzędu Gminy w Jeżowie Sudeckim, a za wykonanie i realizację poszczególnych zadań zaplanowanych w projekcie odpowiedzialni będą wykonawcy wyłonieni w drodze konkursu lub przetargu.</t>
  </si>
  <si>
    <t>Rozbudowa infrastruktury dydaktycznej Gimnazjum w Starej Kamienicy wraz z zakupem sprzętu i wyposażenia</t>
  </si>
  <si>
    <t>Przedmiot projektu: rozbudowa Publicznego Gimnazjum im. Noblistów Polskich w Starej Kamienicy (Stara Kamienica 70) oraz zakup pomocy naukowych, sprzętu dydaktycznego i wyposażenia niezbędnych do poprawy warunków nauczania i jakości kształcenia w placówce. Projekt uwzględnia potrzeby osób niepełnosprawnych(usuwanie barier architektonicznych i racjonalne usprawnienia) oraz uczniów uzdolnionych (zakup pomocy dydaktycznych i sprzętu do prowadzenia zajęć na wyższym poziomie) i zakłada:budowę łącznika budynku gł.z salą sportową wraz z infrastr. techniczną, w którym zlokalizowane będą: zaplecze socjalne sali gimnastycznej z toaletami dla nauczycieli i osób niepełnosprawnych, toalety i natryski dla uczniów i nauczycieli, magazyn sprzętu sportowego, bieżnia sportowa, 5 pracowni dydaktycznych: informatyczna, fizyczno-chemiczna, biologiczno-geograficzna, gabinet multimedialny i terapeutyczna; zakup mebli, sprzętu i pomocy naukowych do prowadzenia zajęć, w szczególności TIK. Efekty projektu: poprawa warunków nauczania, jakości kształcenia oraz bezpieczeństwa uczniów Publicznego Gimnazjum im. Noblistów Polskich w Starej Kamienicy. Realizacja: 23.12.2015 - 30.10.2018 r. Wskaźniki: potencjał objętej wsparciem infrastruktury w zakresie opieki nad dziećmi lub infrastruktury edukacyjnej – 160 os.; liczba wspartych obiektów infrastruktury edukacji ogólnej – 1 szt.; liczba obiektów dostosowanych do potrzeb osób z niepełnosprawnościami – 1 szt.; liczba projektów, w których sfinansowano koszty racjonalnych usprawnień dla osób z niepełnosprawnościami.1 szt.; liczba użytkowników infrastruktury edukacyjnej wspartej w programie – 126 os.</t>
  </si>
  <si>
    <t>GMINA WOJCIESZÓW</t>
  </si>
  <si>
    <t>Utworzenie nowoczesnych pracowni: przyrodniczo – geograficznej, fizyczno – technicznej, pracowni języka angielskiego i niemieckiego oraz adaptacja sali rehabilitacyjnej dla uczniów niepełnosprawnych w Zespole Szkół w Wojcieszowie</t>
  </si>
  <si>
    <t>Zadanie pn. Utworzenie nowoczesnych pracowni: przyrodniczo – geograficznych, fizyczno – technicznych i pracowni języka angielskiego i niemieckiego oraz adaptacja sali rehabilitacyjnej dla uczniów niepełnosprawnych w Zespole Szkół w Wojcieszowie będzie, polegało na adaptacji oraz wyposażeniu sal w sprzęt do zajęć technicznych, fizycznych, przyrodniczych oraz wyposażeniu pracowni języka angielskiego oraz języka niemieckiego. Ponadto istniejąca sala gimnastyczna zostanie zaadaptowana na salę do rehabilitacji dla uczniów niepełnosprawnych. Jednocześnie będą przeprowadzane ww. salach prace remontowe, które będą obejmowały przygotowanie pomieszczeń klasowych budynku Zespołu Szkół do doposażenia w sprzęt dydaktyczny. Projekt Gminy Wojcieszów będzie realizowany na terenie gminy w Zespole Szkół w Wojcieszowie. Dodatkowo wykorzystana będzie możliwość pracy z uczniem o specjalnych potrzebach edukacyjnych tj. sale wyposażone będą pomoce dydaktyczne, które wspomogą rozwój edukacyjny uczniów poprzez np. zakup wyposażenia dydaktycznego oraz adaptacja sal na potrzeby zakupionego sprzętu/wyposażenia. W tym zakresie działań ujmiemy dzieci o specjalnych potrzebach edukacyjnych tj. niepełnosprawności (ruchowymi, słabe widzenie, słabe słyszenie, niepełnosprawność ruchowa oraz niepełnosprawności sprzężone). Przedmiot projektu adaptacja pomieszczeń oraz ich specjalistyczne wyposażenie. Lokalizacja projektu - Zespół Szkół w Wojcieszowie ul. Żeromskiego 8. Sposób wdrażania - Gmina Wojcieszów wyłoni wykonawców robót oraz dostawców sprzętu. Nadzór nad realizacja projektu będzie miał doświadczony zespół pracowników a wszystkie decyzje będą podejmowane na radzie budowy.</t>
  </si>
  <si>
    <t>Poprawa warunków nauczania w jeleniogórskich szkołach podstawowych i gimnazjalnych poprzez inwestycje w nowoczesne wyposażenie pracowni komputerowych</t>
  </si>
  <si>
    <t>Miejsce realizacji: m.Jelenia Góra, powiat m.Jelenia GóraCel: poprawa warunków kształcenia w m.Jelenia Góra w zakresie edukacji podstawowej i gimnazjalnej Przedmiot projektu: inwestycje w nowoczesne wyposażenie pracowni cyfrowych jeleniogórskich szkół podstawowych i gimnazjalnych - zakup nowoczesnego sprzętu TIK oraz specjalistycznego sprzętu i pomocy dydaktycznych do wspomagania rozwoju uczniów niepełnosprawnych Wsparcie dla: jeleniogórskich publicznych szkół podstawowych i gimnazjalnych, w tym specjalnych - jednostki budżetowe M.Jelenia Góra nieposiadające osobowości prawnej (19 szkół,16 obiektów). Odbiorcy: uczniowie wspieranych szkół, którzy będą korzystali z produktów i rezultatów projektu. Zadania: 1.Doposażenie pracowni cyfrowych,w tym: a)dostawa wyposażenia z instalacją i konfiguracją b)usługi eksperta ds.informatyki 2.Działania promocyjne Szkoły zostaną wyposażone w nowoczesne zestawy komputerowe z oprogramowaniem (15 pracowni),sprzęt i pomoce dostosowane do potrzeb uczniów niepełnosprawnych - zg. ze zdiagnozowanymi potrzebami.Wnioskodawcą, Beneficjentem, Inwestorem będzie M. Jelenia Góra. Projekt będzie realiz. i koordynowany przez pracowników UM JG z Wydziałów:Informatyki i Obsługi Technicznej,Inwestycji i Zamówień Publicznych,Edukacji i Sportu przy wsparciu zewn. eksperta ds.informatyki. Dostawca wyposażenia zostanie wyłoniony w trybie przetargu nieograniczonego. Ekspert ds.informatyki i wykonawca działań promocyjnych - zapytania ofertowe. Projekt realiz. będzie w obiektach stanowiących własność Wnioskodawcy. Po zakończeniu projektu,w okresie trwałości,właścicielem wyposażenia będzie M.Jelenia Góra,a użytkownikami będą jeleniogórskie publiczne szkoły podstawowe i gimnazjalne. W okresie trwałości projektu wyposażenie zostanie przekazane szkołom w bezpłatne użyczenie. Zakupione wyposażenie będzie wykorzystywane w celu pracy edukacyjnej i wszechstronnego rozwoju ucznia. Wskaźniki: Potencjał objętej wsparciem infrastruktury w zakres</t>
  </si>
  <si>
    <t>Poprawa warunków kształcenia w edukacji podstawowej i gimnazjalnej poprzez rozbudowę z przebudową budynku Zespołu Szkół Publicznych w Lubawce I etap</t>
  </si>
  <si>
    <t>Przedmiotem projektu jest rozbudowa z przebudową istniejącego budynku Zespołu Szkół Publ. przy ul. Mickiewicza 4 w Lubawce.Inwest. realizowana jest od 2008 r.Od 2014 r żadne roboty nie są prowadzone.W ramach proj. Gmina zamierza zakończyć to przedsięwzięcie.Do dzisiaj do bud. ist. szkoły (dz. gm. nr 708) dobudowano nowy obiekt (dz. gm. nr 709). Budynki połączone są komunik.W latach minionych, w bud. ist wymien. okna (250), ociepl. ściany i stropodach, oraz część prac w obiekcie. Dobudowany obiekt jest w stanie sur. zam.Posiada okna, jest ocieplony, wyk. roboty dachowe, świetliki i prace towarz.Wykonano większość przyłączy.W ramach projektu wykonane zostaną wszystkie pozostałe prace objęte pozwoleniem bud.Części składowe projektu w bud. ist.: remont z przebud. piwnicy, parteru, I p, II p, budowę windy osobowej zew., wew. instal.W bud. dob. pozostały do wykonania rob. wykończ. w piwnicy, na parterze, na I i II p, schody zewnętrzne, elewacja bud. (kolor), wszystkie inst. wew. oraz wybud. przyłącza wodoc.Projekt obejmuje też zakup wyposaż. dla 5 pracowni mat.-przyr. i do zajęć cyfr. Projekt będzie realizowała Gmina.Przed wznowieniem robót wnioskodawca dokona zgodnie z PZP wyboru wykonawcy robót bud. i inspektora nadz.Harm. prac przewiduje najpierw zakoń. robót w bud. dobudowanym, a następnie roboty w bud. ist. szkoły.Projekt zrealizowany zostanie w lat. 2016-18. W 2016 - wybór wykonawcy.Roboty będzie można prowadzić również zimą, gdyż są to roboty głównie wewnątrz obiektów.Proj. realizować będzie zespół pracowników Wniosk. posiadający wiedzę i doświad. w realizacji podobnych projektów. Zespół zrealizował i rozliczył pomyślnie już kilkanaście takich projektów. W skład zesp. wchodzić będzie 2 specjal. d/s inwestycji, do zam. publ., insp. nadz., skarbnik gm, a koordynatorem będzie burmistrz.Zaplecze organiz-tech będzie na dz. nr 709, w bliskości szkoły.Przyjęta technologia wynika z dok. bud. oraz "Analizy przyjętych rozwiązań proj. wraz z doborem materiałów" -dok. z 2015r.</t>
  </si>
  <si>
    <t>Poprawa jakości edukacji podstawowej i gimnazjalnej w Gminie Nowa Ruda poprzez rozbudowę Zespołu Szkolno-Gimnazjalnego z Oddziałami Integracyjnymi w Bożkowie</t>
  </si>
  <si>
    <t>Projekt dotyczy rozbudowy Zespołu Szkolno-Gimnazjalnego z Oddziałami Integracyjnymi w Bożkowie o szkolną salę gimnastyczną wraz z łącznikiem i klasopracownią przedmiotów przyrodniczych wraz z zakupem wyposażenia.Budynek zostanie usytuowany w Bożkowie 89E w Gminie Nowa Ruda.W wyniku realizacji inwestycji z wytworzonej infrastruktury sali gimnastycznej i klasopracowni będzie mogło korzystać docelowo 400 uczniów ZSG w Bożkowie.Charakterystyczne parametry techniczne: powierzchnia zabudowy:995,19 m2,powierzchnia użytkowa:753,76 m2, kubatura:6844,12 m3,wysokość budynku:9,91 m,liczba kondygnacji:jedna nadziemna z antresolą,brak podziemia,powierzchnia projektowanego utwardzenia:114,5 m2.Projektowana sala gimnastyczna jest budynkiem niepodpiwniczonym połączonym z łącznikiem z przyległą klasopracownią przyrodniczą z budynkiem istniejącej ZSG w Bożkowie.Sala gimnastyczna o wym. 15,0 x 30,0 m zlokalizowana została na parterze.Zaplecze sali oddzielone korytarzem rozwiązano w poziomie parteru.Na wyższej kondygnacji znajduje się galeria widokowa.Główne boisko sportowe umożliwia rozgrywki piłki siatkowej, koszykówki.Na zapleczu znajduje się zespół przebieralni,natryskownia i wc dla uczniów i nauczycieli,zaplecze magazynowe sali,kotłownia,gabinet kultury fizycznej.Infrastruktura będzie dostosowana do potrzeb osób niepełnosprawnych (w tym również osób na wózkach inwalidzkich).Wnioskodawcą, inwestorem oraz podmiotem realizującym jest Gmina Nowa Ruda,która zapewnia zespół wykwalifikowanych pracowników niezbędnych na etapie planowania i realizacji inwestycji.W projekcie nie przewiduje się występowania partnera.Operatorem infrastruktury będzie Zespół Szkolno-Gimnazjalny z Oddziałami Integracyjnymi w Bożkowie - jednostka organizacyjna Gminy bez osobowości prawnej(posiada swój statut, swojego dyrektora oraz obsługę księgowo-finansową).Gmina jest organem prowadzącym ZSG w Bożkowie.Celem podstawowym projektu jest poprawa warunków kształcenia w edukacji podstaw. i gimnaz. w Gminie Nowa Ruda.</t>
  </si>
  <si>
    <t>Poprawa warunków nauczania poprzez zakup wyposażenia oraz rozbudowę infrastruktury edukacyjnej przy Gimnazjum w Witoszowie Dolnym</t>
  </si>
  <si>
    <t>Projekt dot.rozbudowy infrastruktury eduk.przy Gimnazjum im.Książąt Świdnickich w Witoszowie Dolnym.Obejmuje swoim zakresem rozbudowę budynku łącznika w celu wydzielenia dwóch pracowni(przyrod. i matemat.),rozbudowę kompleksu sportowego działającego przy szkole poprzez budowę nowej krytej pływalni oraz wielofunk.boiska.Istotnym elementem przedsięwzięcia jest również wyposażenie dwóch ww. pracowni,w nowoczesny sprzęt i pomoce dydaktyczne,także dla dzieci ze specjalnymi potrzebami edukacyjnymi.Inwestycja zlokalizowana będzie w Gminie Świdnica,w miejsc. Witoszów Dolny 59-60,na działkach nr 587,590,591,1165,1166,1067, AM-4(obręb 0029-Witoszów Dolny).Pow. zabudowy dwóch pracowni wynosi 51,40 m2,natomiast krytej pływalni 1 406,7 m2.Sale dydak.zlokalizowane zostaną w parterowym budynku łączącym Gimnazjum z przyszkolną halą sportową.Budynek basenu stanowić będzie trzybryłowy obiekt,na który składa się parterowa hala pomieszczeń basenowych oraz dwie niższe parterowe części zaplecza hali basenowej przylegające do głównej hali basenowej i istniejącej hali sportowej.Obiekt będzie połączony łącznikiem z Gimnazjum.W ramach projektu planuje się także wyposażyć pływalnię,wykonać niezbędne zagospodarowanie terenu oraz wybudować wielofun.boisko dostosowane do gry w siatkówkę,koszykówkę,piłkę ręczną,tenis.Ww. dofinansowana infrastruktura zostanie udostępniona innym gminnym placówkom oświatowym.Wnioskodawcą,inwestorem oraz podmiotem realizującym jest Gmina Świdnica.Operatorem infrastruktury będzie Gimnazjum w Witoszowie Dolnym(w zakresie pracowni dydaktycznych i boiska)oraz GOKSiR w Świdnicy(w zakresie krytej pływalni).Niniejsze przedsięwzięcie prowadzi bezpośrednio do poprawy warunków nauczania w zakresie zajęć matem-przyrod. oraz wych.fiz.Umożliwia także zastosowanie w szerszym zakresie w procesie kształcenia indywid.podejścia do ucznia,w tym ze spec.potrzebami eduk.Celem projektu wyrównanie szans edukacyj.dzieci z terenów miejskich i wiejskich.Odbiorcy-dzieci 7-13,14-16 z gminy Ś.</t>
  </si>
  <si>
    <t>Budowa sali sportowej i edukacyjnej przy Gimnazjum nr 1 w Jaworzynie Śląskiej</t>
  </si>
  <si>
    <t>Projekt dotyczy budowy sali sportowej i edukacyjnej przy Gimnazjum Nr 1 w Jaworzynie Śląskiej. Przedsięwzięcie obejmuje budowę ww. obiektu jako zaplecza sportowo-dydaktycznego, jego wyposażenie oraz zagospodarowanie terenu. Obiekt zlokalizowany będzie w miejscowości Jaworzyna Śląska, przy ul. Jana Pawła II, w Gminie Jaworzyna Śląska. Powierzchnia zabudowy to 2528,60m2, powierzchnia użytkowa to 3019,10 m2. W wyniku realizacji inwestycji z wybudowanej infrastruktury sali sportowej i edukacyjnej będzie mogło korzystać docelowo 218 uczniów Gimnazjum nr 1 w Jaworzynie Śl. Projektowana sala sportowa to obiekt dwukondygnacyjny, niepodpiwniczony, gdzie na parterze zaprojektowano m.in. zaplecze szatniowo-sanitarne, toalety, salę do ćwiczeń korekcyjnych, siłownię, salę do squasha, magazyny oraz pomieszczenie techniczne. Na I piętrze zaprojektowano m.in. pomieszczenia dla nauczycieli, pracownię przyrodniczą z zapleczem, bibliotekę z czytelnią, gabinet rehabilitacji oraz nad salą sportową galerię. Wnioskodawcą, inwestorem oraz podmiotem realizującym jest Gmina Jaworzyna Śląska, która zapewnia zespół wykwalifikowanych pracowników niezbędnych na etapie planowania i realizacji inwestycji. W projekcie nie przewiduje się występowania partnera. Operatorem infrastruktury będzie Gimnazjum Nr 1 w Jaworzynie Śląskiej jednostka organizacyjna Gminy bez osobowości prawnej (posiada swój statut, swojego dyrektora oraz obsługę księgowo-finansową). Gmina jest organem prowadzącym Gimnazjum. Celem podstawowym projektu jest poprawa warunków nauczania dzieci z terenu Gminy Jaworzyna Śląska oraz wyrównanie szans edukacyjnych dzieci z terenów miejskich i wiejskich. Grupą docelową projektu są przede wszystkim dzieci w wieku gimnazjalnym 14-16 lat z terenu Gminy Jaworzyna Śląska.</t>
  </si>
  <si>
    <t>Wyposażenie pracowni do nauki przedmiotów matematyczno - przyrodniczych i informatycznych w liceach ogólnokształcących prowadzonych przez Miasto Legnica</t>
  </si>
  <si>
    <t>Przedmiotem projektu jest zakup wyposażenia do 16 pracowni przedmiotowych (matematyka, fizyka, biologia, chemia, informatyka) w czterech liceach ogólnokształcących, w tym 15 pracowni w liceach ogólnokształcących oraz 1 w liceum ogólnokształcącym integracyjnym. Przedsięwzięciem zostaną objęte następujące placówki oświatowe zlokalizowane w Legnicy: - I Liceum Ogólnokształcące im. Tadeusza Kościuszki, Plac Klasztorny 7, - II Liceum Ogólnokształcące im. Stanisława Wyspiańskiego, ul. Zielona 17, - V Liceum Ogólnokształcące im. Jana Heweliusza, ul. Senatorska 32, - Liceum Ogólnokształcące Integracyjne w Zespole Szkół Integracyjnych im. Piastów Śląskich, ul. Wierzyńskiego 1. Dla inwestycji przeprowadzono analizę wariantów, na podstawie której stwierdzono, że jedynie realizacja przedsięwzięcia w zakładanym zakresie spowoduje powstanie szeregu korzyści, wśród których można wyróżnić poprawę warunków nauczania w szkołach ogólnokształcących zlokalizowanych na terenie miasta. W wyniku realizacji projektu 1400 uczniów z terenu Gminy Legnica (1070 uczniów szkół objętych projektem i 330 uczniów z innych szkół, którzy będą korzystali nieodpłatnie z wyposażonych pracowni podczas dodatkowych zajęć, warsztatów, konkursów) będzie miało możliwość pogłębienia swojej wiedzy z zakresu nauk przyrodniczych, matematyki i informatyki, co może w przyszłości doprowadzić do zwiększenia zainteresowania uczniów kontynuowaniem nauki na uczelniach technicznych czy medycznych, co z kolei przełoży się na zwiększenie ich szans na rynku pracy. Przedmiotowy projekt uwzględnia wymagania uczniów o szczególnych potrzebach edukacyjnych (niepełnosprawnych oraz szczególnie uzdolnionych). W celu dostosowania projektu dla osób uzdolnionych zaplanowano wyposażenie pracowni przedmiotowych zgodnie z wymogami dla poziomu rozszerzonego. Z kolei w stosunku do osób niepełnosprawnych zaplanowano, że każda pracownia objęta projektem zostanie wyposażona w zestaw komputerowy dla ucznia niepełnosprawnego. Ze</t>
  </si>
  <si>
    <t>POWIAT ZGORZELECKI</t>
  </si>
  <si>
    <t>Zakup nowoczesnego sprzętu do pracowni matematyczno-przyrodniczych i cyfrowych wraz z działaniami termomodernizacyjnymi w budynku Liceum Ogólnokształcącego w Zgorzelcu.</t>
  </si>
  <si>
    <t>Przedmiotowy projekt będzie realizowany na terenie powiatu zgorzeleckiego w miejscowości Zgorzelec, w Liceum Ogólnokształcącym im. Braci Śniadeckich znajdującym się przy ul. Partyzantów 4. Projekt obejmuje wyposażenie Liceum Ogólnokształcącego im. Braci Śniadeckich w Zgorzelcu w niezawodną sieć bezprzewodową oraz doposażenie w sprzęt multimedialny i komputerowy pracowni: 4 matematycznych, 1 informatycznej, w tym pracowni akademii CISCO, 4 z dziedziny nauk przyrodniczych (geograficzna, fizyczna, chemiczna, biologiczna) i 1 stanowisko pracy dla uczniów z orzeczonym kształceniem specjalnym. W ramach projektu zakupione zostanie multimedialne nowoczesne wyposażenie pracowni szkolnych do wspomagania rozwoju uczniów, w tym uczniów ze specjalnymi potrzebami edukacyjnymi. Przy pracowni komputerowej zostanie utworzona nowoczesna serwerownia ukierunkowana sprzętowo pod wirtualizację, zakupione zostanie 20 zestawów komputerowych wraz z oprogramowaniem, wykonana zostanie bezprzewodowa sieć lokalna (10 punktów dostępowych sieci WLAN i budowa sieci LAN). Zakupione zostanie narzędzie do spotkań on-line i konferencji internetowych – Webex. Do gabinetów matematyczno – przyrodniczych zostanie zakupionych 9 zestawów multimedialnych składających się z komputera, projektora, tablicy multimedialnej, wizualizera i głośników. W ramach projektu przewidziano także działania termomodernizacyjne polegające na wymianie wyeksploatowanych i awaryjnych piecy gazowych na trzy pompy ciepła typu woda/powietrze na potrzeby podgrzewania ciepłej wody użytkowej w budynku dydaktycznym Liceum Ogólnokształcącego w Zgorzelcu. W ramach niniejszego projektu przewidziano również zakup urządzenia dla osób niepełnosprawnych – schodołaz gąsienicowy T9. Realizacja projektu przebiegać będzie zgodnie z polityką konkurencji zamówień publicznych. Wszelkie zakupywane w ramach projektu towary, usługi oraz zamawiane dostawy poprzedzone zostaną przejrzystą procedurą.</t>
  </si>
  <si>
    <t>Cyfrowe Licea Powiatu Kłodzkiego -Innowacyjne nauczanie!</t>
  </si>
  <si>
    <t>Projekt Cyfrowe Licea Powiatu Kłodzkiego - Innowacyjne nauczanie! realizowany będzie przez Powiat Kłodzki w I LO w Kłodzku i I LO w Bystrzycy Kłodzkiej. CELEM głównym Projektu CLPK jest stworzenie warunków dla nowoczesnego nauczania w zakresie nauk przyrodniczych i cyfrowych w ponadgimnazjalnych szkołach ogólnokształcących w Powiecie Kłodzkim, w tym również dla uczniów o specjalnych potrzebach edukacyjnych, poprzez DOPOSAŻENIE PLACÓWEK W NARZEDZIA TIK, realizowany m.in. poprzez ZADANIA: 1) I LO w Bystrzycy Kłodzkiej (ul. Wojska Polskiego 11, 57-300 Kłodzko): a) doposażenie pracowni w sprzęt i narzędzia wspomagające wykorzystanie nowoczesnych technologii w procesie nauczania (m.in. biurka, w tym dla os. niepełnosprawnych, krzesła, komputery, w tym z dostosowaniami do potrzeb os.niepełnosprawnych, tablety, sieciowe urządzenia wielofunkcyjne, tablice interaktywne, wideoprojektory, mikroskopy z podłączeniem do komputera, kamera, wizualizer, system do zbierania i analizowania odpowiedzi): - informatycznej z dostosowaniem do potrzeb niepełnosprawnych, - informatycznej, - biologicznej, b) doposażenie w sprzęt sieciowy i serwerowy, zapewniający możliwość prawidłowego wykorzystania narzędzi opisanych w pkt a) i odpowiedni poziom bezpieczeństwa, 2) I LO w Bystrzycy Kłodzkiej (ul. St. Sempołowskiej 13, 57-500 Bystrzyca Kłodzka) a) doposażenie pracowni w sprzęt i narzędzia wspomagające wykorzystanie nowoczesnych technologii w procesie nauczania (m.in. komputery, tablety, sieciowe urządzenia wielofunkcyjne, tablice interaktywne, wideoprojektor, system do zbierania i analizowania odpowiedzi): - informatycznej, - fizycznej, b) doposażenie w sprzęt sieciowy i serwerowy, zapewniający możliwość prawidłowego wykorzystania narzędzi opisanych w pkt a) i odpowiedni poziom bezpieczeństwa. W ramach Projektu planowane są działania promocyjne i informacyjne (m.in. opracowanie jednolitej wizualizacji Projektu, tablice informacyjne, ulotki, plakaty i rollupy, ogłoszen</t>
  </si>
  <si>
    <t>STOWARZYSZENIE ZIEMIA DZIERŻONIOWSKA</t>
  </si>
  <si>
    <t>Inwestycje w edukację ponadgimnazjalną poprzez rozwój infrastruktury szkół ogólnokształcących z terenu Powiatu Dzierżoniowskiego</t>
  </si>
  <si>
    <t>Celem głównym projektu jest rozwój infrastruktury pracowni matematyczno-przyrodniczych i cyfrowych, poprzez zakup nowoczesnego sprzętu, materiałów dydaktycznych, narzędzi TIK, a także adaptację pomieszczeń oraz dostosowanie infrastruktury do potrzeb osób o specjalnych potrzebach edukacyjnych. Projektem objęte zostały trzy szkoły ponadgimnazjalne ogólne z terenu Powiatu Dzierżoniowskiego: Liceum Ogólnokształcące im. Bolesława Chrobrego w Zespole Szkół Ogólnokształcących w Bielawie, I Liceum Ogólnokształcące im. J. Śniadeckiego w Zespole Szkół Ogólnokształcących w Dzierżoniowie oraz II Liceum Ogólnokształcące im. Jana Pawła II w Dzierżoniowie. Na podstawie przeprowadzonej analizy potrzeb, wybrano 7 pracowni, które wymagają interwencji w zakresie poprawy warunków nauczania tj.: pracownia matematyczna oraz przyrodnicza(interdyscyplinarna - chemia, fizyka,biologia, sala wykładowa oraz pracownia) w LO Bielawa, pracownia chemiczna (składająca się z pracowni, sali wykładowej oraz zaplecza) i biologiczna w I LO w Dzierżoniowie, a także pracownia fizyczna, informatyczna oraz geograficzna w II LO w Dzierżoniowie. Pomoce dydaktyczne oraz sprzęty, które planuje się zakupić do powyższych pracowni są zgodne ze standardem wyposażenia szkolnych pracowni, szczegółowym katalogiem wyposażenia szkolnych pracowni przyrodniczych w szkołach ponadgimnazjalnych opracowanym przez MEN i szczegółowym wykazem pomocy dydaktycznych oraz narzędzi TIK określonym przez MEN. Pracom adaptacyjnym poddane zostaną 4 pracownie. Zakres prac obejmuje: adaptację pracowni chemicznej wraz z jej zapleczem i pracowni biologicznej w I LO, a także przystosowanie pomieszczeń na potrzeby pracowni przyrodniczej oraz adaptacja pracowni matematycznej LO w Bielawie. Odbiorcami projektu będą uczniowie oraz nauczyciele jednostek oświatowych objętych projektem. Na poziomie projektu określono poniższe wskaźniki produktu - liczba miejsc w objętej wsparciem infrastrukturze w zakresie opieki nad dziećmi lub infrastrukturze e</t>
  </si>
  <si>
    <t>GMINA MIEJSKA DUSZNIKI-ZDRÓJ</t>
  </si>
  <si>
    <t>Modernizacja i wyposażenie pracowni dydaktycznych w Liceum Ogólnokształcącym przy Miejskim Zespole Szkół w Dusznikach-Zdroju</t>
  </si>
  <si>
    <t>POWIAT ZĄBKOWICKI</t>
  </si>
  <si>
    <t>"Poprawa infrastruktury dydaktycznej i dostępności dla osób niepełnosprawnych liceów ogólnokształcących Powiatu Ząbkowickiego"</t>
  </si>
  <si>
    <t>Przedmiotem projektu są działania prowadzące bezpośrednio do poprawy warunków nauczania (zwłaszcza w zakresie zajęć matematyczno-przyrodniczych i cyfrowych) realizowane w dwóch liceach ogólnokształcących Powiatu Ząbkowickiego tj. w Liceum Ogólnokształcącym im. Władysława Jagiełły w Ząbkowicach Śląskich i Liceum Ogólnokształcącym w Zespole Szkół Ponadgimnazjalnych im. Hipolita Cegielskiego w Ziębicach. W szczególności zakres projektu obejmuje: 1)wyposażenie w nowoczesny sprzęt i materiały dydaktyczne pracowni: fizycznej, chemicznej, biologicznej i geograficznej w Liceum Ogólnokształcącym w Ząbkowicach Śląskich oraz biologicznej (przyrodniczej) w Liceum Ogólnokształcącym w Ziębicach; 2)dostosowanie auli Liceum Ogólnokształcącego w Ząbkowicach Ślaskich do standardu sali wykładowo-egzaminacyjnej poprzez adaptację akustyczną (w tym instalację niezbędnego sprzętu nagłaśniającego) oraz zakup i instalację wyposażenia multimedialnego; 3)wprowadzenie w obu szkołach racjonalnych usprawnień dla osób niepełnosprawnych, polegających na: - wykonaniu toalety dla osób niepełnosprawnych w Liceum Ogólnokształcącym w Ziębicach i wymianie niespełniającego aktualnych standardów wyposażenia istniejących toalet dla osób niepełnosprawnych w Liceum Ogólnokształcącym w Ząbkowicach Śląskich; - wyposażeniu w sprzęt specjalistyczny i pomoce dydaktyczne do wspomagania rozwoju uczniów ze specjalnymi potrzebami edukacyjnymi poprzez zakup dla obu szkół zestawów mobilnych do nauczania indywidualnego osób niepełnosprawnych oraz zakup stanowiska komputerowego dla osoby niepełnosprawnej do pracowni komputerowej Liceum Ogólnokształcącego w Ząbkowicach Śląskich; 4)promocję projektu realizowaną poprzez oznakowanie zakupionego wyposażenia dydaktycznego, dostosowanej auli i usprawnień dla osób niepełnosprawnych zgodnie z wymogami określonymi w wytycznych programowych. Wnioskodawcą projektu, a zarazem inwestorem jest Powiat Ząbkowicki będący organem prowadzącym dla obu szkół objętych działania</t>
  </si>
  <si>
    <t>Wyposażenie w nowoczesny sprzęt i materiały dydaktyczne pracowni matematyczno - przyrodniczych i cyfrowych w ZSO w Strzelinie</t>
  </si>
  <si>
    <t>Pow.Strzeliński w odpowiedzi na coraz bardziej zróżnicowane potrzeby edukac.oraz konieczność dost.infrastruktury do konsekwentnie rosnących wymagań rynku pracy,planuje zmodernizowanie poszczególnych pracowni w ZSO w Strzelinie.Przedsięwzięcie polegać będzie na wyposażeniu w nowoczesne materiały i sprzęt:Pracowni informat.,Lab.chem.,Lab.fiz.,Dwóch pracowni mat.,Pracowni biol.j.Zestawienie sprzętu oraz materiałów dydakt.wraz z dost.pomieszczeń dla osób niepełnosprawnych zostało opracowane przez nauczycieli przedmiotów kierunkowych, zgodnie z potrzeb.wynikającymi z dążenia do poprawy warunków nauczania w szkole oraz rozwojem metod nauczania z wykorzystaniem nowoczesnych pomocy naukowych.Akt.sprzęt i materiały dydakt.wykorzystywane podczas zajęć są przestarzałe i zużyte w procesie kształc.rzeszy młodzieży LO.Dzięki kompleksow.wyposażeniu pracowni przyr.–informat.:1.Podniesie się poziom wiedzy i kwalifikacji w zakresie nauk przyr.i informat.oraz nowych technologii;2.Na rynku pracy pojawią się wykwal.pracow.w branżach o największym zapotrzebowaniu na specjalistów;3.Podniesie się poziom kompetencji kluczowych u uczniów, niezbędnych na rynku pracy.W 2015r.obchodzono 70lecie LO w Strzelinie.Bogata historia ZSO oraz wysoki poziom nauczania plasuje placówkę w czołówkach rank. liceów dolnośląskich.Kompetentna kadra nauczycielska buduje prawidłowe postawy młodzieży, a poprzez dobór odpowiednich metod nauczania umożliwia kontynuację nauki na najbardziej prestiżowych uczelniach.Nowoczesny sprzęt oraz pomoce dydakt.są niezbędne do utrzymania wysokiego poziomu nauczania.Unowocześnienie bazy dydaktycznej przyczyni się bezpośrednio do poprawy warunków nauczania w ZSO w Strzelinie.Z wyposaż. i materiałów dydakt. zakupionych w ramach projektu będą korzystały również dzieci uczące się w Gimn. Jęz. mieszczącym się w budynku ZSO w Strzelinie.Gimn.kształci dzieci w dwóch jęz.:pol.i ang.Możliwość korzystania z nowoczesnych pracowni ułatwi Naszym gimnaz.start w przyszłe dorosłe życie zawodowe</t>
  </si>
  <si>
    <t>Projekt będzie realizowany na terenie m.Jelenia Góra, woj.dolnośląskie. Licea objęte projektem: 1.LO Nr 1 w Zespole Szkół Ogólnokształcących Nr 1, Kochanowskiego 18, 58-500 Jelenia Góra 2.LO Nr 2 w Zespole Szkół Ogólnokształcących Nr 2, Gimnazjalna 2, 58-560 Jelenia Góra 3.LO w Zespole Szkół Ogólnokształcących i Technicznych, Al. Jana Pawła II 25, 58-506 Jelenia Góra Cel: poprawa warunków kształcenia w m.Jelenia Góra w zakresie nauczania ponadgimnazjalnego ogólnokształcącego. Przedmiotem projektu są inwestycje w nowoczesne wyposażenie pracowni cyfrowych we wszystkich publicznych Liceach ogólnokształcących na terenie m.Jelenia Góra, w tym zakup wyposażenia i pomocy cyfrowych do wspomagania rozwoju uczniów niepełnosprawnych. Wsparciem obejmiemy 3 Licea ogólnokształcące, a odbiorcami będą uczniowie tych szkół, w tym niepełnosprawni, którzy będą korzystali z efektów projektu Zakres projektu: 1.Doposażenie pracowni cyfrowych a)opracowanie SW b)dostawa wyposażenia z instalacją i konfiguracją c)usługi eksperta ds.informatyki 2.Działania promocyjne W ramach zad. 1, zgodnie z zatwierdzoną przez organ prowadzący diagnozą potrzeb LO, zostanie doposażonych łącznie 6 pracowni cyfrowych w 3 LO. Zakupimy nowoczesne zestawy komputerowe stacjonarne i mobilne wraz z niezbędnym oprogramowaniem, zasilacze UPS, zestawy interaktywne, tablice multimedialne i wyposażenie do wspomagania rozwoju uczniów niepełnosprawnych, w tym specjalistyczne urządzenia ułatwiające pracę na lekcjach uczniom słabosłyszącym i oprogramowanie do pracy z uczniami wykazującymi zaburzenia mowy - zgodnie ze zdiagnozowanymi potrzebami. Wnioskodawcą, Beneficjentem, Inwestorem będzie M.Jelenia Góra. Projekt będzie realizowany i koordynowany przez zespół powołanych do tego celu pracowników UM JG z Wydziałów: Informatyki i Obsługi Technicznej, Inwestycji i Zamówień Publicznych, Edukacji i Sportu przy wsparciu zewn. eksperta ds.informatyki. Wykonawca SW został wybrany w formie zapytania ofertow</t>
  </si>
  <si>
    <t>Wyposażenie w nowoczesny sprzęt i materiały dydaktyczne pracowni i warsztatów zawodowych w Zespole Szkół nr 1 w Świdnicy, Zespole Szkół Hotelarsko-Turystycznych im. Tony Halika w Świdnicy, Zespole Szkół Ekonomicznych im. Wincentego Stysia w Świdnicy, Zespole Szkół Budowlano-Elektrycznych im. Jana III Sobieskiego w Świdnicy, Zespole Szkół Mechanicznych im. Mikołaja Kopernika w Świdnicy, Zespole Szkół w Strzegomiu, Zespole Szkół im. Jędrzeja Śniadeckiego w Żarowie i Zespole Szkół im. Stanisława Prosińskiego w Świebodzicach</t>
  </si>
  <si>
    <t>Przedmiotem projektu jest zakup nowoczesnych sprzętów i materiałów dydaktycznych do pracowni i warsztatów zawodowych w ośmiu zespołach szkół zawodowych prowadzonych przez Powiat Świdnicki.Działania projektowe obejmują Technikum Nr 1 i Zasadniczą Szkołę Zawodową Nr 1 w Zespole Szkół nr 1 w Świdnicy(dalej ZS nr 1 Świdnica),Technikum Nr 2 w Zespole Szkół Hotelarsko-Turystycznych im. T. Halika w Świdnicy(dalej ZSHT Świdnica),Technikum Nr 5 w Zespole Szkół Ekonomicznych im. W. Stysia w Świdnicy(dalej ZSE Świdnica), Technikum Nr 4 w Zespole Szkół Budowlano-Elektrycznych im. Jana III Sobieskiego w Świdnicy(dalej ZSBE Świdnica),Technikum Nr 6 w Zespole Szkół Mechanicznych im.M. Kopernika w Świdnicy,Technikum w Zespole Szkół w Strzegomiu (dalej ZS Strzegom),Technikum w Zespole Szkół im. J. Śniadeckiego w Żarowie (dalej ZS Żarów) i Technikum oraz Zasadniczą Szkołę Zawodową w Zespole Szkół im. Stanisława Prosińskiego w Świebodzicach(dalej ZS Świebodzice).W każdej z ww. szkół wyposażone zostaną w nowoczesny sprzęt i materiały dydaktyczne pracownie i warsztaty zawodowe w zawodach kształconych w ww. szkołach.W pomieszczeniach, w których znajdą się pracownie, wykonane zostaną niezbędne prace adaptacyjne związane z uruchomieniem i zamontowaniem zakupionych sprzętów dydaktycznych.Projekt realizowany będzie przez Starostwo Powiatowe w Świdnicy,a dokładnie przez Wydz. Inwestycji,Remontów i Przetargów,Wydz. Oświaty i Wychow. oraz Wydz. Budżetowo-Finansowy oraz przez ww. oświatowe jednostki organizacyjne Powiatu Świdnickiego.Wszystkie zakupy sprzętów i materiałów dydaktycznych przeprowadzone zostaną w ramach przetargu nieograniczonego ogłoszonego przez Zarząd Powiatu w Świdnicy,reprezentujący Powiat Świdnicki.Adaptacja pomieszczeń pod potrzeby zainstalowania zakupionego sprzętu przeprowadzona zostanie przez dyrektorów placówek oświatowych uczestniczących w projekcie w ramach trybu zapytania o cenę.Wydatki związane z działaniami promoc prowadzone będą przez SP w trybie zapytania o cenę.</t>
  </si>
  <si>
    <t>Przedmiotem projektu jest unowocześnienie i dostosowanie kształcenia zawodowego do potrzeby rynku pracy i potencjału regionalnej gospodarki w czterech publicznych szkołach zawodowych,dla których organem prowadzącym jest Gmina Wałbrzych,poprzez rozwój bazy techniczno-dydaktycznej placówek we współpracy z pracodawcami.Odbiorcami będą w pierwszej kolejności uczniowie szkół zawodowych,w tym także osoby z niepełnosprawnością, którzy w wyniku jego realizacji uzyskają możliwość zdobywania umiejętności zawodowych w odpowiednio wyposażonych pracowniach,co poprawi ich szansę na zdobycie wymaganych kwalifikacji oraz znalezienie dobrej pracy po skończeniu edukacji.Pośrednimi odbiorcami będą nauczyciele,w związku z poprawą warunków kształcenia oraz pracodawcy zainteresowani zatrudnieniem absolwentów szkół zawodowych.Zakres rzeczowy obejmuje: - prace remontowe w ZS nr 7 -dostosowanie pomieszczenia do potrzeb nowej pracowni zawodowej (technik eksploatacji portów i terminali) oraz wymiana pionów kanalizacyjnych w związku modernizacją wyposażenia pracowni gastronomicznych.-zakup nowoczesnego sprzętu i wyposażenia do pracowni zawodowych w 4 szkołach (ZS nr 5, ZS nr 7, ZSP "Energetyk", ZSZS).Planowanym efektem realizacji projektu będzie m.in. poprawa kształcenia w zawodach,które wykazują zgodność z Dolnośląskimi Regionalnymi Specjalizacjami.Projekt zakłada doposażenie pracowni dla kierunków kształcenia zawodowego w branżach istotnych z punktu widzenia regionalnej gospodarki,tj.motoryzacyjnej,mechatronicznej,mechanicznej,budowlanej,fryzjerskiej, informatycznej,elektryczno-elektronicznej,graficznej,reklamowej,ekonomicznej gastronomicznej,turystycznej.Inwestycja będzie realizowana z uwzględnieniem wymogu aby wyposażenie pracowni było zgodne z katalogiem wyposażenia,wypracowanym przez KOWEZiU.Wnioskodawcą projektu jest Gmina Wałbrzych,która posiada niezbędne zasoby kadrowe,organizacyjne i finansowe.Po zakończeniu działań inwestycyjnych operatorami projektu będą doposażone szkoły zawodowe.</t>
  </si>
  <si>
    <t>WYŻSZA SZKOŁA HANDLOWA WE WROCŁAWIU</t>
  </si>
  <si>
    <t>Projekt zakłada realizacje kompleksowego wsparcia dla uczestników projektu. Realizacja w partnerstwie publiczno – społecznym z jednostką samorządu terytorialnego i organizacją pozarządową. Udzielenie wsparcia zostanie poprzedzone identyfikacją potrzeb uczestnika projektu (w tym m.in. poprzez diagnozowanie potrzeb szkoleniowych, możliwości doskonalenia zawodowego) oraz opracowaniem dla każdego uczestnika Indywidulanego Planu Działania. Uczestnicy mają możliwości nabycia kwalifikacji zawodowych lub kompetycji poprzez udział w wysokiej jakości szkoleniach. Każdy uczestnik, który zakończy udział w szkoleniu weźmie udział w egzaminie mającym na celu weryfikację umiejętności i kwalifikacji zawodowych nabytych podczas projektu. Część uczestników zostanie skierowana do odbycia stażu umożliwiającego nabycie doświadczenia zawodowego w miejscu pracy. W projekcie uczestniczą osoby od 30 r.ż pozostające bez zatrudnienia z grupy osób o niskich kwalifikacjach oraz osób w wieku 50 lat i więcej (68K, 62M). Z uwagi na pogorszoną sytuację na obszarach wiejskich 40% uczestników będzie z takich obszarów. W wyniku realizacji projektu uczestnicy nabędą kwalifikacje i kompetencje w zakresie zgodnym z oczekiwaniami pracodawców i dopasowanymi do potrzeb lokalnego rynku pracy.</t>
  </si>
  <si>
    <t>Zatrudnienie autostradą do sukcesu</t>
  </si>
  <si>
    <t>Celem projektu jest poprawa szans na zatrudnienie 120 osób(w tym 73 kobiet) z terenu Dolnego Śląska, które znajdują się w szczególnej sytuacji na rynku pracy (osoby po 50 r.ż., kobiety, osoby niepełnosprawne, długotrwale bezrobotne oraz osoby o niskich kwalifikacjach), spełniających kryteria grupy docelowej w okresie VIII.2016 -XII.2017r. Grupę docelową projektu stanowią: osoby zamieszkujące powiaty: lwówecki, jaworski, jeleniogórski ziemski, lubański, złotoryjski, legnicki ziemski, dzierżoniowski, kłodzki, wałbrzyski ziemski oraz ząbkowicki, w wieku od 30 roku życia pozostające bez zatrudnienia znajdujące się w szczególnej sytuacji na rynku pracy, tj. osoby starsze po 50 roku życia, kobiety, osoby niepełnosprawne, osoby długotrwale bezrobotne oraz osoby o niskich kwalifikacjach.. Zakłada się, że w projekcie weźmie udział 120 osób (w tym 85 bezrobotnych i 35 osób biernych zawodowo), w tym minimum: -73 kobiety (60,8%) -5 osób niepełnosprawnych, -20 osób długotrwale bezrobotnych, -13 os. po 50 roku życia, -50 osób o niskich kwalifikacjach, -48 osób zamieszkujących obszary wiejskie. W ramach projektu przewidziane jest następujące wsparcie: • identyfikacja potrzeb uczestników (w tym IPD), • poradnictwo zawodowe, • staże zawodowe, • szkolenia zawodowe, • wsparcie udzielane przez doradcę klienta, • wsparcie mobilności geograficznej. Główne rezultaty planowane do osiągnięcia w ramach projektu: • minimum 48 osób uzyska kwalifikacje zawodowe, • 80 osób zdobędzie/uzupełni doświadczenie zawodowe bezpośrednio u pracodawcy, • minimum 48 osób podejmie zatrudnienie.</t>
  </si>
  <si>
    <t>MCS SPÓŁKA Z OGRANICZONĄ ODPOWIEDZIALNOŚCIĄ SPÓŁKA KOMANDYTOWA</t>
  </si>
  <si>
    <t>Aktywni rodzice na rynku pracy</t>
  </si>
  <si>
    <t>CELEM PROJEKTU jest od 01.03.2017 do 30.06.2018 utworzenie 13 nowych miejsc w żłobku i zapewnienie opieki dla dzieci do 3 lat, których rodzicie zamieszkują na obszarze woj.dolnośl. ZIT WrOF oraz pracują i opiekują się dzieckiem w wieku do lat 3 lub pozostają bez pracy, aby umożliwić ww.13 osobom (9K,4M) powrót na r.pracy. W ramach proj. przeprowadzona zostanie adaptacja lokalu przeznaczonego na żłobek, wyposażenie go w materiały, pomoce i narzędzia oraz sprzęty niezbędne do świadczenia wysokiej jakości opieki.Zatrudniony zostanie wykwalifikowany personel do opieki na dziećmi do lat 3. Zaplanowano catering dla dzieci i zajęcia dodatkowe. Wszystkie działania edukacyjno- opiekuńcze dostosowane będą do wieku dzieci i świadczone będą zgodnie ze standardami opieki nad dziećmi określonymi w ustawie z dnia 4.02.2011 r. o opiece nad dziećmi w wieku do lat 3, rozporządzeniu Ministra PiPS z dnia 10.07.2014 r. w sprawie wymagań lokalowych i sanitarnych (Dz. U. poz. 925). Odbiorcy projektu (grupa docelowa) to osoby z obszaru objętego mechanizmem ZIT WrOF: osoby powracające na rynek pracy po urlopach macierzyńskich, rodzicielskich, wychowawczych sprawujące opiekę nad dziećmi w wieku do lat 3 i osoby pozostające bez zatrudnienia i sprawujące opiekę nad dziećmi w wieku do lat 3.Efektem projektu będzie utworzenie miejsc opieki na okres 14 miesięcy i zachowanie trwałości przez okres kolejnych 2 lat po zakończeniu projektu na zasadach komercyjnych (pełne płatności rodziców za uczestnictwo dzieci do lat 3). Dzięki miejscom opieki w żłobku, rodzice - opiekunowie dzieci do lat 3 będą mogli powrócić na rynek pracy. Realizacja projektu przyczyni się do zwiększenia liczby miejsc opieki nad dziećmi do lat 3 prowadzonych przez MCS i tym samym do osiągnięcia założonych celów projektu. Rezultaty zostaną osiągnięte dzięki efektywnemu zarządzaniu przez doświadczony personel projektu, oddelegowany do jego realizacji, w tym odpowiednio przygotowanej i przeprowadzonej promocji i rekrutacji.</t>
  </si>
  <si>
    <t>Wrocławskie krasnale</t>
  </si>
  <si>
    <t>Celem projektu jest aktywizacja zawodowa 22 kobiet z terenu Wrocławia, które dzięki udziałowi w projekcie będą mogły wrócić na rynek pracy po urlopach macierzyńskich, rodzicielskich, wychowawczych w wyniku skorzystania z usług opieki żłobkowej świadczonej przez wnioskodawcę przez 11 m-cy. W ramach projektu powstanie żłobek z 22 miejscami dla dzieci w wieku do 3 lat, których udział w okresie XII 2016-XI 2018 będzie bezpłatny.Dzieci korzystające ze wsparcie będą mogły skorzystać z profesjonalnej opieki wykwalifikowanych Opiekunek, pełnego całodziennego wyżywienia oraz bogatego programu zajęć. W I kwartale 2017 roku nastąpi wynajęcie lokalu, jego adaptacja oraz wyposażenie, celem uruchomienia placówki od maja2017 roku. Lokal zostanie dostosowany do potrzeb dzieci z niepełnosprawnościami (budynek będzie dostosowany architektonicznie zgodnie z Rozp. Ministra Infrastruktury z dn. 12.04.2002r. - Dz. U. z 2015r., poz. 1422).</t>
  </si>
  <si>
    <t>Przedmiotem projektu jest reintegracja społeczna,zdrowotna i edukacyjna 44 osób (32K i 12M), w tym 6 osób z niepełnospr., zagroż. ubóstwem lub wykl. społecznym, poprzez realizację zajęć, warsztatów ukierunkowanych na podopiecznych Ośrodka, w celu wspólnej integracji i podniesienia kwalifikacji uczest. oraz pomoc w uzyskaniu zatrudnienia. Grupę docelową stanowią osoby będące klientami GOPS w Cieszkowie, w tym osoby nieaktywne zawodowo, oddalone od rynku pracy, będące zagrożone wykluczeniem społecznym i będące w wieku akt. zawodowej. Wszyscy uczestnicy zostaną objęci pracą socjalną. Wsparcie będzie udzielane przy wykorzystaniu kontraktu socj. przez dwóch prac. socj. W ramach projektu świadczone będą usługi aktywnej integracji o charakterze społecznym w celu wzmocnienia lub przywrócenia akt. społecznej, zdrowotnym- sfinansowanie terapii psychologicznej, rodzinnej lub psychospołecznej oraz edukacyjnym, podnoszące poziom wykształcenia i dostos. do potrzebnych na rynku pracy. Konieczność realizacji projektu w tym przypadku jest zależna od braków w edukacji i niedostosowania się do potrzeb rynku pracy oraz problemów zdrowotnych i niskich dochodów, co konsekwencją jest wykluczenie społeczne. Długotrwałe korzystanie ze świadczeń pomocy społecznej powoduje uzależnienie od biernych form pomocy, a co za tym idzie, sprzyja budowaniu postaw bezradności i bierności oraz braku motywacji do zmiany swojej sytuacji. W stosunku do osób zagrożonych wykluczeniem społecznym potrzebne są zatem działania kompleksowe, obejmujące społeczną, edukacyjną i zdrowotną nakierowaną na uczestników i och rodziny/otoczenie. Realizacja projektu wpłynie na wzbogacenie oferty, poprawę jakości i efektywności usług świadczonych na rzecz tych osób. Dzięki działaniom projektowym nastąpi poprawa w znalezieniu pracy oraz w jej poszukiwaniu i włączenie społeczne mieszkańców gminy Cieszków, znajdujących się w najtrudniejszej sytuacji, co wpłynie pozytywnie na ich sytuację życiową oraz społeczną.</t>
  </si>
  <si>
    <t>WOJEWÓDZTWO DOLNOŚLĄSKIE-URZĄD MARSZAŁKOWSKI WOJEWÓDZTWA DOLNOŚLĄSKIEGO</t>
  </si>
  <si>
    <t>FUNDACJA "POROZUMIENIE WZGÓRZ DALKOWSKICH"</t>
  </si>
  <si>
    <t>Rozwój i upowszechnianie edukacji przedszkolnej w Gminie Żukowice</t>
  </si>
  <si>
    <t>Realizacja projektu wpływa na osiągnięcie celu szczegółowego RPO Dolnośląskie 2020, jakim jest zwiększenie liczby miejsc przedszkolnych i podniesienie kompetencji uczniów w przedszkolach dla dzieci w wieku od 3 lat z terenu gminy Żukowice. Stanie się to wykonalne poprzez zwiększenie wskaźnika upowszechniania edukacji przedszkolnej, na terenie gminy Żukowice, u co najmniej 31 dzieci w wieku 3-5 lat, gdzie analiza danych statystycznych wskazuje małą ilość miejsc przedszkolnych na 1 tys. dzieci w wieku 3-6 lat. Realizacja projektu przyczyni się również do zniwelowania nierówności społecznych w zakresie dostępu do edukacji przedszkolnej dzieci z obszarów wiejskich w województwie dolnośląskim. Ponadto wpłynie na zwiększenie zatrudnienia wśród nauczycieli i podniesienia ich kompetencji zawodowych. Projekt również będzie miał wpływ na podniesienie świadomości rodziców w zakresie znaczenia i roli edukacji przedszkolnej w rozwoju dziecka. Projekt realziowany będzię w roku szkolnym 2016/2017 w nieformalnym partnerstwie z Gminą wiejską Żukowcie. Działania w projekcie są komplementarne z lokalnymi strategiami rozwoju regionu, a ich wdrożenie znacząco wpłynie na podniesienie jakości życia mieszkańców.</t>
  </si>
  <si>
    <t>FAMILIJNY POZNAŃ</t>
  </si>
  <si>
    <t>Punkt Przedszkolny w Pogalewie Wielkim</t>
  </si>
  <si>
    <t>Przedmiotem projektu jest utworzenie 15 nowych miejsc przedszkolnych w nowym Publicznym Punkcie Przedszkolnym w Pogalewie Wielkim, na terenie Gminy Brzeg Dolny, którego organem prowadzącym będzie Fundacja Familijny Poznań. Projekt będzie realizowany od 1.12.2016 roku do 31.01.2018 roku i zakłada finasowanie bieżącej działalności utworzonych miejsc w punkcie przedszkolnym przez 12 miesięcy od 1.01.2017 do 31.12.2017. Grupą docelową projektu są dzieci w wieku przedszkolnym oraz rodzice, mieszkańcy Gminy Brzeg Dolny. Punkt przedszkolny będzie bezpłatny, ogólnodostępny, publiczny, otwarty od poniedziałku do piątku. W ramach projektu przewidziano zajęcia dodatkowe, edukacyjne i specjalistyczne dla uczestników, zatrudnienie kadry a także zakup wyposażenia na potrzeby funkcjonowania placówki. Powyższe wsparcie skutkuje zwiększeniem liczby miejsc przedszkolnych podlegających pod Fundację Familijny Poznań na terenie gminy Brzeg Dolny w stosunku do danych z roku poprzedzającego rok rozpoczęcia realizacji projektu. W 2015 roku było to 0 miejsc przedszkolnych, natomiast w 2016 roku liczba zwiększy się do 15 miejsc. Interwencja jest skutkiem zdiagnozowanego niedoboru miejsc przedszkolnych na terenie Gminy. Liczba utworzonych w ramach udzielonego wsparcia nowych miejsc wychowania przedszkolnego odpowiada faktycznemu i prognozowanemu w perspektywie 3-letniej zapotrzebowaniu na usługi edukacji przedszkolnej na terenie Gminy Brzeg Dolny. Fundacja zobowiązuje się do zachowania trwałości utworzonych w ramach projektu miejsc wychowania przedszkolnego, przez okres 2 lat od daty zakończenia realizacji projektu.</t>
  </si>
  <si>
    <t>AKADEMIA PRZEDSZKOLAKA PALUCH, WIERNIK - GIZICKA SPÓŁKA JAWNA</t>
  </si>
  <si>
    <t>Kopalnia talentów - 65 nowych miejsc przedszkolnych i zajęcia dodatkowe oraz podniesienie kompetencji kadry nauczycielskiej w przedszkolu Planeta Zdrowia</t>
  </si>
  <si>
    <t>Projekt będzie realizowany od 15.06.2016-30.09.2017r. Celem projektu jest wzrost udziału dzieci w wieku 2,5 - 6 lat z Gminy i Miasta Lubin w edukacji przedszk. poprzez utworzenie filii Przedszkola Planeta Zdrowia - 3 oddziały - 65 nowych m-sc, w tym min. 1 dla os. niepełnospr. oraz wzrost kompet. kluczowych i społ-emocjon. 166 dzieci poprzez realizację zajęć „Mały odkrywca”, a także podniesienie kompetencji kadry pedagogicznej z zakresu pedagogiki spec. i ICT. PROBLEMY: a) Niedostatek m-sc przedszk. w Gm i mieście Lubin dla dzieci w wieku 2,5-6 lat i brak pomieszczeń- sal, szatni, kuchni, łazienki dostos. i wyposażonych do potrzeb dzieci przedszk. w wieku 2,5-6 lat w tym do potrzeb osób niepełnospr. b) Brak zajęć dodatkowych, które wynikają ze zdiagnozowanych deficytów w eduk. przedszk. oraz rozwijają kompetencje społ-emocj. i kluczowe niezbędne na rynku pracy oraz właściwe postawy i umiejętności tj. kreatywność, innowacyjność, praca zespołowa i ciekawość świata dla dzieci w wieku 2,5-6 lat. c) Wysokie koszty szkoleń dla nauczycieli/-lek d) Niewystarczające kwalifikacje nauczycieli/ek w zakresie pedagogiki specj. i ICT Wnioskodawca podejmie niżej wymienione działania, które przyniosą następujące efekty: a) Uruchomienie nowej filii przedszk Planeta Zdrowia – 65 nowych m-sc. i dostosowane do przyjęcia nowych dzieci 2 sale, szatnia i łazienka (w tym dla niepełnospr.), 3 wyposażone sale w meble, TIK i pianino, wyposażona kuchnia, plac zabaw, podjazd dla os niepełnospr. b) Realizacja dla 8 grup tj. 166 dzieci z przedszkola z Planeta Zdrowia zajęć dodatk. 2 razy w tygodniu przez okres 12 m-cy, które rozwijają kompetencje społ-emocjon. i kluczowe na rynku pracy oraz właściwe postawy i umiejętności tj. kreatywność, innowacyjność, praca zespół. i ciekawość świata dla dzieci w wieku 2,5-6 lat. c) Bezpłatne szkolenia dla nauczycieli/-lek d) Wzrost kompetencji i kwalifikacji kadry w zakresie pedagogiki specj. i ICT</t>
  </si>
  <si>
    <t>GMINA SZCZYTNA</t>
  </si>
  <si>
    <t>Przedszkole równych szans</t>
  </si>
  <si>
    <t>Głównym założeniem projektu jest zapewnienie równego dostępu do dobrej jakości edukacji przedszkolnej 170 (86 K, 84 M) dzieciom z terenu gminy wiejskiej Szczytna poprzez podniesienie jakości pracy 7 oddziałów przedszkolnych w Przedszkolu Publicznym z Grupą Żłobkową w Szczytnej, doposażenie oddziałów w celu dostosowania ich do potrzeb zwiększonej ilości miejsc 5 (3k,2M) oraz dzieci z niepełnosprawnościami 8 (5K,3M), rozszerzenie oferty edukacyjnej o dodatkowe zajęcia oraz podniesienie kwalifikacji 15 (14 K;1M) nauczycieli z terenu wiejskiego w okresie do 30 marca 2018 r. Cele szczegółowe: ułatwienie startu dz. i ch. poprzez wprowadzenie zajęć rozwijających kom. kluczowe i z. specjalistyczne; - zmniejszenie nierówności w stopniu upowszechniania edukacji przedszkolnej na obszarze o niskim stopniu upowszechniania wychowania przedszkolnego (zwiększenie naboru już w roku szkolnym 2016/2017); - stworzenie warunków do udziału dzieci z niepełnosprawnościami w edukacji przedszkolnej; - wzrost kompetencji kadry; - doposażenie placówki w pomoce dydaktyczne; - dostosowanie warunków lokalowych do świadczenia usług edukacyjno-wychowawczych z uwzględnieniem potrzeb dzieci młodszych i niepełnosprawnych, tym samym wyrównanie ich szans edukacyjnych. W ramach projektu przewiduje się realizację następujących zadań:1. Dostosowanie PP w Szczytnej do potrzeb dzieci z niepełnosprawnościami 8 (5K,3M) oraz uruchomienie nowych miejsc dla 5 dzieci (3K, 2M).2. Poprawa jakości edukacji PP oraz rozszerzenie oferty edukacyjnej przedszkola.3. Podniesienie umiejętności i kompetencji zawodowych 15 (14K,1M) nauczycieli PP. Realizacja projektu została przewidziana w okresie od 02.01.2017 do 30.03.2018.</t>
  </si>
  <si>
    <t>EWA MAŁGORZATA IDCZAK GABINET TERAPII LOGOPEDYCZNEJ CENTRUM ROZWOJU DZIECKA "KREDKA"</t>
  </si>
  <si>
    <t>Przedszkole dla dzieci</t>
  </si>
  <si>
    <t>Pojekt dotyczy ograniczenia problemu dostępności do miejsc w edukacji przedszk. w mieście Oława wynikającego z przepr. diagnozy w mieście Oława oraz ze zdiagnozowania deficytów w edukacji przedszk. w mieście Oława. Jest odpowiedzią na: 1) ograniczone miejsca w Oławie w edukacji przedszk. dzieci w wieku 3 lat, w tym dzieci z niepełnosprawnością, tj. dla dzieci posiadających orzeczenie lub opinię z poradni psych.-pedag. Wnioskodawca dopuszcza udział dzieci 2,5-letnich w szczególnie uzasadnionych przypadkach określonych w pkt. 3.2 wniosku; 2) niewielką dodatkową ofertą zajęć edukacyjnych i specjalistycznych mających na celu rozwój dzieci na wczesnym poziomie edukacji. Wnioskodawca utworzy nowe miejsca przedszkolne w swojej siedzibie, tj. zakupi do sali dla nowoutworzonej 15-osobowej grupy 3 latków, w tym 2 niepełnosprawnych niezbędne mebelki dla dzieci, pomoce dydakt. i zabawki oraz przez okres 10 m-cy, tj. 01.07.2017-30.04.2018 będzie realizował podstawę programową zgodne z przedmiotowym rozporządzeniem MEN z nowoutworzoną grupą. Jednocześnie będzie prowadził dodatkowe zakęcia: 1) grupowe z języka angielskiego, kompetencji matematyczno-technicznych, kompetencji społeczno-emocjonalnych i logopedii - rozwijające właściwe postawy, strategie uczenia się, sprawnego myślenia, pozytywnego rozwoju umysłowego dziecka; 2) indywidualne z dziećmi z niepełnosprawnością: z kompetencji społeczno-emocjonalnych, z logopedii, z terapii sensorycznej mające na celu wyrównanie deficytów dzieci z niepełnosprawnością. Efektem prowadzonych działań, szczegółowo określonych w pkt. 4.1 wniosku będzie zwiększenie liczby miejsc przedszkolnych w Oławie i podniesienie kompetencji dzieci przedszkolnych oraz wyrównanie deficytów u dzieci z niepełnospr. poprzez rozwój na wczesnym etapie edukacji, a możliwość kontynuacji zajęć dodatkowych w przedszkolu po zakończeniu realizacji projektu pozwoli na lepszy start dzieci w późniejszym okresie edukacji.</t>
  </si>
  <si>
    <t>P.U. BABY CITY ALEKSANDRA SOLECKA</t>
  </si>
  <si>
    <t>Utworzenie nowych miejsc przedszkolnych poprzez dostosowanie placówki Baby City w Zgorzelcu wraz z wprowadzeniem dodatkowych zajęć wyrównujących zdiagnozowane deficyty, należącej do Zachodniego Obszaru Interwencji.</t>
  </si>
  <si>
    <t>W Zgorzelcu (org.prow-Urz.Gm.Zgorzelec)jest niewystarczająca ilość miejsc przedszk., spowodowana brakiem: infrastr.istn.bazy ośw.,kadry o odp. kwalifikacjach., oraz odpowiedniego wyposażenia.Projekt ma na celu zmniejszenie tego problemu poprzez:a)zwiększ.dostępności miejsc przedszkolnych do dzieci w w. od 3 do 6 lat(także 2,5-latków, w tym dzieci niepeł-ych), zostanie utworzone 12 nowych miejsc w niepubl. przedszkolu Baby City w Zgorzelcu (7 dla kobiet),w tym dla 2os.z niepełnos.b)wprowadzenie dla 24 dzieci-12K,2os.niepełnos. (obecnie przedszkole udostępnia 12miejsc przedszk.) dodatkowych zajęć rozw. komp. społ.-emocjonalne, tj. kształtujące długotrwałe szanse edukac i zmniejsz.zdiagnoz.deficyty w gminie (na podst.ankiety,VI,2016).c)podniesienie komp. i wiedzy 3 n-li ( w tym 1 obecnie zatrudniony) w zakr., który po zakoń. proj. pozwoli im samodzielnie prowadzić zaj. wskazane w punkcie b.Wobec czego wsparcie otrzyma 27os.Proj. wprow.rozwiązania w zakr. elimin. deficytów wpł. na szanse rozwojowe. Wdroży nowatorski program zajęć odp. zdiagnozowanym deficytom,zapewni opiekę i dostarczy nowocz.wyposaż. Sale,materiały i program zostanie dostosowany do możliwości dzieci (także płci),w tym zwłaszcza niepełnospr. oraz zdiagnoz.deficytów. Integracyjne grupy nauczą wspólnej zabawy i ośmielą dzieci niepełnospr. do kontaktu z pełnospraw.,co przełoży się na podejście do niepeł-ści i szanse zawodowe i edukac. W przyszłości. Obecnie w przedsz. nie ma os.z niepełn. Na liście oczekujących do przedszkola jest dziecko z orzeczeniem o autyzmie dziecięcym.Placówka ma na celu upowszech. wychowania przedszk. wśród dzieci z niepeł-ściami.Projektobejmuje zabytkowy budynek na obszarze Lokalnego Programu Rewitalizacji.</t>
  </si>
  <si>
    <t>Celem głównym projektu jest podniesienie kompetencji 36 uczniów oraz umożliwienie równego dostępu do wysokiej jakości usług przedszkolnych poprzez utworzenie 30 nowych miejsc w Przedszkolu „Bajkowa Przystań” we Wrocławiu, zakup wyposażenia (placu zabaw, mebli, sprzętu TIK, materiałów dydaktycznych), realizację dodatkowych zajęć dla 36 dzieci oraz doskonalenie kompetencji zawodowych 12 nauczycieli w okresie e XII 2016 – I 2018. Zakres rzeczowy projektu obejmuje: 10.1.A. Uruchamianie nowych miejsc w ośrodkach edukacji przedszkolnej; 10.1.B. Dodatkowe zajęcia edukacyjne mające na celu rozwój dzieci na wczesnym etapie edukacji poprzez rozszerzenie oferty ośrodka wychowania przedszkolnego o dodatkowe zajęcia zwiększające szanse edukacyjne dzieci oraz wyrównujące zdiagnozowane deficyty; 10.1.C.Doskonalenie umiejętności i kompetencji zawodowych nauczycieli ośrodków wychowania przedszkolnego, niezbędnych do pracy z dziećmi w wieku przedszkolnym, w tym z dziećmi ze specjalnymi potrzebami edukacyjnymi, w szczególności poprzez współpracę nauczycieli z rodzicami, .w tym radzenia sobie w sytuacjach trudnych. Odbiorcy projektu: 36 dzieci w wieku przedszkolnym, 12 nauczycieli i pracowników pedagogicznych przedszkola Bajkowa Przystań. Efekty projektu: 30 miejsc wychowania przedszkolnego, które będą funkcjonowały co najmniej 2 lata od daty zakończenia realizacji projektu; min.10 nauczycieli, którzy nabędą kompetencje po opuszczeniu programu, 36 dzieci, które zwiększą szanse edukacyjne dzieci oraz wyrównają zdiagnozowane deficyty.</t>
  </si>
  <si>
    <t>CENTRUM ROZWOJU DZIECKA BEREK! BOGUSŁAWA NOWISZEWSKA</t>
  </si>
  <si>
    <t>Zmiana na lepsze w przedszkolu.</t>
  </si>
  <si>
    <t>Celem głównym projektu jest zwiększenie o 30 liczby miejsc w edukacji przedszkolnej i podniesienie kompetencji 91 uczniów Przedszkola Publicznego działającego w ramach Centrum Rozwoju Dziecka BEREK we Wrocławiu do VIII 2017 r.Cel główny projektu zostanie osiągnięty poprzez realizację celów szczegółowych (wszystkie cele dotyczą uczniów przedszkola Berek oraz okresu realizacji projektu):- zwiększenie o 30 liczby miejsc w edukacji przedszkolnej poprzez pracę adaptacyjne oraz wyposażenie dodatkowej powierzchni,- rozwój 91 dzieci na etapie edukacji przedszkolnej, poprzez realizację dodatkowych zajęć zwiększających szanse edukacyjne dzieci oraz wyrównujące zdiagnozowane deficyty,- podniesienie posiadanych lub nabycie nowych umiejętności i kompetencji zawodowych niezbędnych do pracy z dziećmi w wieku przedszkolnym, w tym z dziećmi ze specjalnymi potrzebami edukacyjnymi przez 12 nauczycieli (12 K).Wsparcie kierowane w ramach projektu kierowane jest do:a) dzieci w wieku przedszkolnym określonym w ustawie o systemie oświaty, które dzięki uruchomieniu i utrzymaniu przez 8 miesięcy nowych miejsc w przedszkolu BEREK, będą mogły skorzystać z edukacji przedszkolnej, b) 91 dzieci w wieku przedszkolnym określonym w ustawie o systemie oświaty (46DZ, 45CH), które zostaną objęte dodatkowymi zajęciami,c) 12 nauczycieli (12K) i pracowników pedagogicznych przedszkola Berek objętych szkoleniami podnoszącymi kompetencje,d) Przedszkole BEREK, które dzięki projektowi poszerzy swoją ofertę edukacji przedszkolnej (dodatkowe miejsca wraz z wyposażeniem, podniesienie kompetencji kadry pedagogicznej).W wyniku realizacji projektu wsparcie uzyskają także rodzice lub opiekunowie prawni dzieci w wieku przedszkolnym, określonym w Ustawie o systemie oświaty.Zajęcia realizowane w ramach projektu nie były realizowane w tym samym zakresie w poprzednim roku</t>
  </si>
  <si>
    <t>FUNDACJA RODZINNA STACJA</t>
  </si>
  <si>
    <t>WIEM, UMIEM, ROZUMIEM</t>
  </si>
  <si>
    <t>RPDS.10.03.00</t>
  </si>
  <si>
    <t>Poprawa dostępności i wspieranie uczenia się przez całe życie</t>
  </si>
  <si>
    <t>FIRMA USŁUGOWO-DORADCZA SETKA JUSTYNA GÓRECKA</t>
  </si>
  <si>
    <t>JOIN IN.Uczymy się przez całe życie</t>
  </si>
  <si>
    <t>POZNAŃSKIE CENTRUM KSZTAŁCENIA ZAWODOWEGO ZBIGNIEW POSZYLER</t>
  </si>
  <si>
    <t>Akademia kompetencji - kursy informatyczne i językowe dla osób dorosłych z woj. dolnośląskiego</t>
  </si>
  <si>
    <t>Celem głównym projektu jest podniesienie kompetencji w zakresie TIK przez 160 uczestników oraz z j.angielskiego przez 168 uczestników w wieku 18 i więcej o niskich kwalifikacjach i/lub powyżej 50 r.ż z wybranych powiatów woj.dolnośląskiego w okresie do 31.01.2018. Wskaźnik rezultatu dla celu głównego został określony na poziomie 80%, co oznacza, że min. 80% uczestników objętych wsparciem podniesie swoje kompetencje kluczowe i otrzyma certyfikat. Rekrutacja będzie prowadzona na terenie wybranych powiatów woj. dolnośląskiego. Uczestnicy będą przydzielani do grup o odpowiednim poziomie na podstawie wyników testu diagnostycznego określającego ich umiejętności bazowe (językowe lub TIK w zależności od wybranego kursu) oraz rozmowy z lektorem/trenerem. Projekt zakłada realizację kursu w dwóch edycjach.Na tej podstawie utworzonych zostanie po 8 grup dla kursu ECDL oraz oraz 7 grup dla j. angielskiego w każdej edycji kursu.Grupy językowe liczyły będą po 12 osób. Grupy TIK liczyły będą po 10 osób. Po zakończeniu kursu każdy uczestnik przystąpi do egzaminu zewnętrznego ECDL (kurs ICT) lub TGLS (j.angielski). Grupą docelową będą osoby w wieku 18 lat i więcej o niskich kwalifikacjach i/lub w wieku 50 lat i więcej z woj. dolnośląskiego, które z własnej inicjatywy są zainteresowane podniesieniem, uzupełnieniem i potwierdzeniem umiejętności z zakresu ICT i języków obcych. W ramach projektu będzie prowadzona kampania promocyjna informująca o projekcie oraz zachęcająca uczestników do udziału. Z uwagi na charakter grupy docelowej działania rekrutacyjne i promocyjne będą prowadzone za pomocą nowoczesnych środków przekazu tj. poprzez Internet jak i metodami tradycyjnymi tj. poprzez bezpośrednie spotkania. Wszystkie działania realizowane będą z poszanowaniem zasady równości szans w tym w szczególności poprzez zaplanowanie działań rekrutacyjnych i promocyjnych uwzględniających równościową komunikację oraz zapewnienie warunków do korzystania z kursu przez osoby o zróżnicowanych potrzebach.</t>
  </si>
  <si>
    <t>WITOLD SZASZKIEWICZ CENTRUM EDUKACYJNE "IDEA"</t>
  </si>
  <si>
    <t>Nowe kompetencje - nowe szanse.</t>
  </si>
  <si>
    <t>Celem głównym projektu jest podniesienie umiejętności w zakresie posługiwania się wybranym językiem obcym (angielskim lub niemieckim) do zakładanego poz. A1/A2 wg. ESOKJ u 480 osób (w tym 350 kobiet) i/lub umiejętności i kompetencji cyfrowych do poz. A zgodnie z DIGCOMP u 100 osób (w tym 65 kobiet) dorosłych mieszkających, pracujących lub uczących się na terenie wybranych powiatów woj. dolnośląskiego, należących do grup defaworyzowanych (osoby w wieku 50+ i/lub osoby o niskich kwalifikacjach) w terminie od 01.11.2016 r. do 31.01.2018 r.Projekt partnerski (Parnerzy-11 JST) obejmuje osoby dorosłe zamieszkałe na terenie woj. dolnośląskiego, pracujące uczące się lub mieszkające na terenie powiatów: górowskiego, jeleniogórskiego, kłodzkiego, legnickiego, wałbrzyskiego, wołowskiego, ząbkowickiego, lubańskiego i dzierżoniowskiego, z własnej inicjatywy pragnące podnieść swoje kompetencje z zakresu j. angielskiego, niemieckiego lub kompetencje z zakresu ICT.Projektem obejmiemy łącznie 580 osób, w tym 415 k., w tym co najmniej 60% os. mieszkających na wsi. Zajęcia z j. angielskiego zrealizujemy dla 245 k i 91 m w ramach 28 grup zajęciowych, zajęcia z j.niemieckiego dla 105 k i 39 m w ramach 12 grup oraz zaj. ICT dla 65 k i 35 m w ramach 10 grup. Wszystkie grupy przepracują po 120h (2x2h/tygodniowo). Uczestnicy zajęć językowych i ICT przystąpią do egzaminów zewnętrznych, otrzymując w razie zaliczenia (zakładany poziom uczestników, którzy uzyskają certyfikaty zewnętrzne potwierdzające nabyte kompetencje wynosi 80%) uznane certyfikaty zgodne z ESOKJ lub DIGCOMP. Rekrutacja prowadzona będzie we wszystkich gminach powiatów objętych projektem w okresie 11/12.2016 r. (I tura) oraz 02/03.2017 r. (II tura) i obejmie wyłącznie os. o niskich kwalifikacjach i/lub os. 50+ oraz preferować będzie os. niepełnosprawne oraz mieszkańców wsi. Zajęcia prowadzone będą w salach dydaktycznych udostępnianych przez partnerskie samorządy lub poza gminami partnerskimi - wynajmowanych.</t>
  </si>
  <si>
    <t>EGZAM S.C. HUBERT CYTAWA, ANNA KOTŁOWSKA</t>
  </si>
  <si>
    <t>Dolnośląska Akademia ICT</t>
  </si>
  <si>
    <t>Komputer na wsi - rozwój kompetencji informatycznych mieszkańców Dolnego Śląska</t>
  </si>
  <si>
    <t>Projekt "Komputer na wsi - rozwój kompetencji informatycznych mieszkańców Dolnego Śląska" skierowany jest do 156 osób dorosłych o niskich kwalifikacjach mieszkających na obszarach wiejskich zgodnie z klasyfikacją DEGURBA 3. Celem projektu jest nabycie przez 140 osób (74 K/66 M) spośród 156 UP (82 K/74M) powyżej 18. roku życia o niskich kwalifikacjach z obszarów wiejskich woj. dolnośląskiego, kwalifikacji w zakresie podstaw obsługi komputera potwierdzonych certyfikatami ECDL Profile Digcomp w okresie do 31.12.2017 r.Projekt jest odpowiedzią na problemy, z którymi borykają się osoby opisane w ramach grupy docelowej tj. utrudniony dostęp do kształcenia ustawicznego w zakresie TiK, deficyt kompetencji w zakresie podstaw obsługi komputera, występowanie barier natury ekonomicznej, geograficznej, informacyjnej oraz społecznej. Na etapie wdrażania projektu przeprowadzone zostaną indywidualne diagnozy potrzeb szkoleniowych, co pozwoli dostosować wsparcie do potrzeb i umiejętności każdego UP. W ramach projektu zrealizowanych zostanie 13 edycji szkoleń z 5 modułów ECDL (Podstawy pracy z komputerem, Podstawy pracy w sieci, Przetwarzanie tekstów, IT Security, Rozwiązywanie problemów) na poziomie podstawowym, najbardziej adekwatnym do potrzeb osób o niskich kwalifikacjach. Szkolenia będą realizowane głównie w ośrodkach szkoleniowych zlokalizowanych na obszarach wiejskich woj. dolnośląskiego, blisko miejsca zamieszkania uczestników szkoleń.W wyniku udziału w ścieżce szkoleniowej każdy z UP nabędzie 21 kompetencji zgodnych ze standardem wymagań określonym w ramach projektu Digcomp w 5 obszarach: Informacja, Komunikacja, Tworzenie treści, Bezpieczeństwo, Rozwiązywanie problemów. Po zakończeniu szkoleń UP przystąpią do pięciu egzaminów prowadzonych przez zewnętrzną jednostkę akredytowaną ECDL. Założono, iż 90% UP tj. 140 osób (74 K/66 M) w wyniku pozytywnego zaliczenia egzaminów uzyska certyfikaty ECDL Profile Digcomp.</t>
  </si>
  <si>
    <t>ADVANCE EWELINA PODZIOMEK</t>
  </si>
  <si>
    <t>Akademia języków obcych</t>
  </si>
  <si>
    <t>Celem głównym projektu jest podniesienie kompetencji w zakresie j.angielskiego przez 192 uczestników oraz j.niemieckiego przez 192 uczestników w wieku 18 i więcej o niskich kwalifikacjach i/lub powyżej 50 r.ż z woj.dolnośląskiego w okresie do 31.01.2018. Wskaźnik rezultatu dla celu głównego został określony na poziomie 80%, co oznacza, że minimum 80% uczestników objętych wsparciem podniesie swoje kompetencje kluczowe i otrzyma międzynarodowy certyfikat. Rekrutacja będzie prowadzona na terenie wyodrębnionych powiatów woj. dolnośląskiego ze szczególnym uwzględnieniem uczestników pochodzących z obszarów wiejskich. Uczestnicybędą przydzielani do grup o odpowiednim poziomie na podstawie wyników testu wstępnego określającego ich umiejętności językowe bazowe. Na tej podstawie utworzonych zostanie 8 grup dla j. angielskiego oraz 8 grup dla j.niemieckiego w każdej edycji kursu. Każdy uczestnik zostanie objęty 180 godz. kursem j. obcego. Po zakończeniu kursu każdy przystąpi do egzaminu zewnętrznego WiDaF (j.niemiecki) lub TOEIC (j.angielski). Kurs będzie realizowany od 01.11.2016 do 31.01.2018. Grupą docelową będą osoby wyłącznie powyżej 18 r.ż o niskich kwalifikacjach i/lub powyżej 50 r.ż zgłaszające z własnej inicjatywy chęć podnoszenia, uzupełniania i potwierdzenia umiejętności z zakresu języka angielskiego bądż niemieckiego z wybranych powiatów woj. dolnośląskiego. W ramach projektu będzie prowadzona kampania promocyjna informująca o projekcie i zachęcająca uczestników do udziału. Z uwagi na charakter grupy docelowej działania rekrutacyjne i promocyjne będą prowadzone za pomocą nowoczesnych środków przekazu tj. poprzez Internet jak i metodami tradycyjnymi tj. poprzez bezpośrednie spotkania. Wszystkie działania realizowane będą z poszanowaniem zasady równości szans w tym w szczególności poprzez zaplanowanie działań rekrutacyjnych i promocyjnych uwzględniających równościową komunikację oraz zapewnienie warunków do korzystania z kursu przez osoby o zróżnicowanych potrzebach.</t>
  </si>
  <si>
    <t>FUNDACJA SYCHEM</t>
  </si>
  <si>
    <t>English and Computers</t>
  </si>
  <si>
    <t>Projekt obejmie 100 osób (48 K i 52 M) zamieszkałych na terenie Gminy Bielawa. Ma na celu wzrost udziału mieszkańców w wieku 18 lat i więcej w kształceniu ustawicznym poprzez uczestniczenie w kursach z języka angielskiego i ICT. Uczestnikami będą osoby należące do dwóch grup pozostających w niekorzystnej sytuacji na rynku pracy: o niskich kwalifikacjach lub powyżej 50 roku, pochodzące w min. 60% z terenów wiejskich. Łącznie powstanie 9 grup projektowych: 5 z języka angielskiego na poziom A1 i 4 grupy z ICT z zakresu rama DIGCOMP6 poziom A. Szkolenie zakończy się egzaminami zewnętrznymi oraz wydaniem certyfikatów TOEIC Bridge na poziomie A1 przez co najmniej 11 K, 9 M oraz ECDL Profile z zakresu ramy DIGCOMP6 poziom A przez co najmniej 5 K, 9 M w terminie od 01.01.2017 do 31.12.2017.Pozostali uczestnicy programu otrzymają certyfikaty TOEIC Bridge potwierdzające nabyte kompetencje poniżej A1, a uczestnicy szkolenia ICT certyfikaty z ramy DIGCOMP1 lub świadectwo wewnętrzne ukończenia szkolenia ICT z opisem nabytych kompetencji (na podstawie egzaminu zewnętrznego).Projekt przyczyni się do poprawy dostępności do bezpłatnych szkoleń dla osób pozostających w niekorzystnej sytuacji i wesprze uczenie się przez całe życie. Udział w szkoleniu, w wyniku którego podniesione zostaną kompetencje językowe i ICT, wpłynie na poprawę sytuacji K i M na lokalnym rynku pracy.</t>
  </si>
  <si>
    <t>Wiedza otwiera nowe horyzonty.</t>
  </si>
  <si>
    <t>USŁUGI PODATKOWO-KSIĘGOWE BEATA KOBUS</t>
  </si>
  <si>
    <t>Akademia Poligloty</t>
  </si>
  <si>
    <t>STOWARZYSZENIE ,,WOLNA PRZEDSIĘBIORCZOŚĆ" ODDZIAŁ TERENOWY W GDAŃSK</t>
  </si>
  <si>
    <t>Język angielski i komputer - mówię i rozumiem!</t>
  </si>
  <si>
    <t>Projekt przyczyni się do zniwelowania luki kompetencyjnej w zakresie znajomości j. obcych i technologii ICT.Celem gł. projektu jest wzrost kompetencji w obszarze j. obcych i ICT u osób dorosłych o niskich kwalifikacjach, w wieku 25 lat i więcej, zamiesz. wg Kod. Cyw. lub pracującychna terenie powiatów: jaworski, jeleniogórski ziemski, złotoryjski, lwówecki, lubańskim (200 uczestników-120K i 80M) w okresie od 01.01.2017 do 31.12.2017.Głównym rezultatem projektu będzie nabycie kompetencji po opuszczeniu projektu przez uczestników (U) z zakresu j. angielskiego (poziom A2) i ICT (5 obszarów, poziom B) –180 osób (90%) zda pozytywnie egz. zewnętrzny.Grupa docelowa to:- 100% U z niskimi kwalifikacjami- min.70% U bezrobotnych (w tym 30% długotrw. bezrob.)- min.60% U z ter. wiejskich- ok. 30% U pracujących- 60% K.Osoby te z własnej inicjatywy chcą podnieść/nabyć kompetencje.Zadania:REKRUTACJA odbędzie się 4 edycjach: I.2017, VII.2017, I-II.2017, VI-VII.2017.I. REALIZACJA KURSÓW JĘZYKOWYCH: j. angielski:- 5 gr. (60 osób) na poz. A1 i A2 w wymiarze 240h/gr.; dla osób, które nie znają j. ang; kursy: II-VI.2017 i kontynuacja: VIII-XII.2017;- 5 gr. (60 osób) na poz. A2 - 120h/gr.; dla osób, które znają podst. j. ang; 1 edycja: II-VI.2017 i 2 edycja: VIII-XII.2017;- zajęcia w gr. max. 12 osobowych;- kursy A1, A2 kończą się uzyskaniem zaś. (obecność na zaj. min. 80%);- ukończenie kursu A2 = przystąpienie do egzaminu zewn. na międzynarodowy certyfikat TOEIC Bridge na poziomie A2, który jest zgodnyz ESOKJ i będzie przeprowadzony przez niezależną firmę Educational Testing Service (ETS).II. REALIZACJA KURSÓW ICT: 5 obszarów, 2 poz. (A i B):- 4 gr.(40 osób) w wymiarze 120h/gr., kurs i egz. III-VII.2017;- 4 gr.(40 osób) w wymiarze 120h/gr., kurs i egz.VIII-XII.2017;- zajęcia w gr. śr. 10 osobowych;- zakończone egz. zew., który będzie przep. przez niezależnych egzaminatorów z Polskiego Towarzystwa Informatycznego, po zdaniu egz. U otrzyma certyfikat zewn.-ECDL Profile w ramach DIGCOMP 16.</t>
  </si>
  <si>
    <t>NESTOR GROUP BARTOSZ BERKOWSKI</t>
  </si>
  <si>
    <t>Moc cyfrowych kompetencji</t>
  </si>
  <si>
    <t>Głównym problemem zdiagnozowanym w projekcie jest nieposiadanie kompetencji cyfrowych w stopniu umożliwiającym swobodne poruszanie się w obszarze TIK. Powyższe w stosunku do przyjętej grupy docelowej zostanie rozwiązane poprzez zapewnienie wzrostu kompetencji cyfrowych oraz nabycie kwalifikacji w zakresie TIK u min. 80% z 420 osób dorosłych (252K,168M), pracujących i niepracujących o niskich kwalifikacjach, w wieku 50 lat i więcej, zamieszkałych w powiatach wołowskim, legnickim ziemskim, górowskim, wałbrzyskim ziemskim, dzierżoniowskim, kłodzkim, ząbkowickim, jeleniogórskim ziemskim, jaworskim, lubańskim, lwóweckim, złotoryjskim, województwa dolnośląskiego, dzięki udziałowi w kursie komputerowym, realizowanym według ramy kompetencji informatycznych i informacyjnych Digital Competence Framework, na poziomie podstawowym A, który zakończy się organizacją egzaminu certyfikującego DIGCOMP, w okresie od 01.01.2017 do 31.01.2018 roku.Projekt obejmie wsparciem grupę docelową stanowiącą 420 osób dorosłych (252K,168M), pracujących i niepracujących o niskich kwalifikacjach, w wieku 50 lat i więcej, zamieszkałych w powiatach wołowskim, legnickim ziemskim, górowskim, wałbrzyskim ziemskim, dzierżoniowskim, kłodzkim, ząbkowickim, jeleniogórskim ziemskim, jaworskim, lubańskim, lwóweckim, złotoryjskim, województwa dolnośląskiego zgodnie z przepisami Kodeksu Cywilnego.Organizowane wsparcie dla uczestników dotyczyć będzie kursu komputerowego – poziom A według ramy kompetencji informatycznych i informacyjnych Digital Competence Framework.Kluczowym efektem jaki zostanie osiągnięty dzięki realizacji projektu będzie podniesienie kompetencji cyfrowych, potwierdzonych uzyskaniem certyfikatu DIGCOMP przez co najmniej 80% uczestników projektu.</t>
  </si>
  <si>
    <t>WWS DANIEL WIJAS</t>
  </si>
  <si>
    <t>OK - Ośrodek Kompetencji Cyfrowych</t>
  </si>
  <si>
    <t>Przedmiotem proj. jest wsparcie szkoleniowe dla os dorosłych, wykazujących największą lukę kompetencyjną w zakresie TIK, posiadających szczególne potrzeby w dostępie doedukacji, tj. osób 50+ oraz/lub z niskimi kwalifik. (wykszt. maks. ponadgimnazjalne) w postaci certyfikowanych kursów komputer. ECDL. Celem proj. jest nabycie przez teosoby kompetencji posługiwania się TIK, niezbędnych w dostępie do zatrudnienia, a tym samym zniwelowanie luki kompet. w przedm. zakresie oraz zmniejszenie zjawiskawyklucz. cyfrowego wśród osób najbardziej na nie narażonych. Wsparcie przyczyni się do zmniej. dysproporcji poziomu zatrudnienia w tych powiatach Regionu Wałbrz., wktórych stopa bezrobocia przekracza 150% stopy bez. woj. (GUS 2015), tj, w powiecie ziemskim wałbrzyskim, kłodzkim, ząbkowickim oraz dzierżoniowskim.Uczestnikami proj. będą więc wyłącznie osoby, które uczą się, pracują lub zamieszkują w rozum. przepisów KC na obszarze pow. dzierż, kłodz, wałbrz. ziem. oraz ząbkowic.Pierwszeństwo w dostępie do wsparcia będą miały kobiety.Zakres rzeczowy:Projekt zakłada wsparcie dla uczestników proj. (UP) w postaci dwóch rodzajów certyfik. szkoleń komputerowych, których celem jest wyposażenie UP w niezbednekompetencje o charakterze podst. i przekrojowym w zakresie użyt. TIK:-Kurs komp. ECDL e-CITIZEN-Kurs komp. ECDL BASEWsparcie prowadzić będzie do nabycia kompetencji określ. dla Europejskiego Cert. Umiejętności Komputerowych ECDL e-CITIZEN oraz BASE, które są zgodne ze standardemcyfrowym.Efekty wsparcia: zniwelowanie luki kompet. UP poprzez wzrost umiejętnosci obsługi TIK, właczenie cyfr. osób zagroż. wykl. w obszarze TIK, zmniejszenie poczucia strachuprzed funkcjon. na r. pracy zdomin. przez nowoczesne technologie, a tym samym zwiększenie szans na zatrudn. lub utrzymanie zatrudn. w zmieniającej się rzeczyw. popytupracy, zwiększenie kompet. UP w zakresie wykorz. TIK niezbędnych dla zatrudnienia oraz na rzecz usprawnienia pracy i dostępu do usług i informacji.</t>
  </si>
  <si>
    <t>ICT ARTUR OLESIŃSKI</t>
  </si>
  <si>
    <t>Po 50 roku życia klikanie? Z nami to nie jest wielkie wyzwanie!</t>
  </si>
  <si>
    <t>„PRETENDER” ADRIAN WRONKA</t>
  </si>
  <si>
    <t>Kurs języka angielskiego dla początkujących</t>
  </si>
  <si>
    <t>TAG-CONSULTING MARTA MACIEJAK-TOMCZYK</t>
  </si>
  <si>
    <t>Zdobądź kwalifikacje z języka niemieckiego</t>
  </si>
  <si>
    <t>MDDP SPÓŁKA Z OGRANICZONĄ ODPOWIEDZIALNOŚCIĄ AKADEMIA BIZNESU SP. K</t>
  </si>
  <si>
    <t>Dolnośląska Akademia Umiejętności Językowych i Komputerowych</t>
  </si>
  <si>
    <t>"INSTYTUT SZKOLEŃ INNOVUM" D.DIDIUK I M.WASILEWSKI SPÓŁKA JAWNA</t>
  </si>
  <si>
    <t>Zdobądź e-umiejętności, poznaj nowe możliwości</t>
  </si>
  <si>
    <t>Przyczyną realizacji projektu jest niski poziom kompetencji cyfrowych wybranych grup mieszkańców woj. dolnośląskiego, stanowiący o ich wykluczeniu cyfrowym. Tymczasem dynamiczny rozwój społeczeństwa informacyjnego, w którym informacja staje się towarem traktowanym jako szczególne dobro niematerialne, jest intensywnie wykorzystywana w życiu ekonom., społ., kulturalnym czy politycznym oraz rozwój usług związanych z 3P wymaga od każdego sprawności w posługiwaniu się TIK.Celem głównym projektu jest zmniejszenie wykluczenia cyfrowego w grupie osób w wieku powyżej 50r.ż. – nabycie kompetencji komputerowych na pełnym poziomie A+B wg Ramy Kompetencji Cyfrowych DIGCOMP w terminie 1.1.2017-31.1.2018 przez minimum 90% uczestników projektu (UP) przez szkolenia komputerowe z certyfikatem ECDL Profile. Będzie nimi 300 osób, w tym 160K i 140M, w wieku powyżej 50r.ż., które zgłoszą z własnej inicjatywy chęć nabycia kompetencji komputerowych na poziomie A+B (wg ramy DIGCOMP) i potwierdzenia ich certyfikatem ECDL Profile, ponieważ nie posiadają takich umiejętności komputerowych, zam. w woj. dolnośląskim (WD) w powiatach: wołowskim, górowskim, lwóweckim, jaworskim, jeleniogórskim ziemskim, lubańskim, złotoryjskim, legnickim ziemskim, dzierżoniowskim, kłodzkim, wałbrzyskim ziemskim, ząbkowickim. Minimum 60% UP będzie mieć niskie kwalifikacje i minimum 60% UP będzie mieć m. zam. na terenach wiejskich. Pierwszeństwo udziału w projekcie będą mieć ON oraz osoby pozostające bez zatrudnienia.Cel projektu oraz zakładane wskaźniki produktu i rezultatu zostaną osiągnięte przez realizację 25 szkoleń komputerowych w wymiarze 150 godz. każde zakończonych egzaminem zewn. i certyfikatem ECDL Profile.Główne wskaźniki projektu to - liczba osób w wieku 25 lat i więcej/ w wieku 50 lat i więcej/ osób o niskich kwalifikacjach/zam. na terenach wiejskich:-objętych wsparciem w programie – 300/300/180/180;-które uzyskały kwalifikacje lub nabyły kompetencje po opuszczeniu programu – 270/270/162/162.</t>
  </si>
  <si>
    <t>OŚRODEK SZKOLENIA DOKSZTAŁCANIA I DOSKONALENIA KADR "KURSOR"</t>
  </si>
  <si>
    <t>Bliżej Europy - kompetencje językowe mieszkańców Dolnego Śląska</t>
  </si>
  <si>
    <t>CEL GŁÓWNY: Podwyższenie/nabycie oraz dostosowanie kompetencji i kwalifikacji do potrzeb rynku u 116 UP (81K,35M) w wieku 18 lat i więcej o niskich kwalifikacjach oraz osób powyżej 50 r. ż. z WD poprzez szkolenia z jęz. ang. zakończone procesem certyfikacji i kompetencji do 31.01.2018 r.Kluczowe rezultaty to: liczba osób o niskich kwalifikacjach, które uzyskały kwalifikacje lub nabyły kompetencje po opuszczeniu programu -70 os (49 K);liczba osób w wieku 50 lat i więcej, które uzyskały kwalifikacje lub nabyły kompetencje po opuszczeniu programu -58 os (40 K); liczba os. w wieku 25 lat i więcej, które uzyskały kwalifikacje lub nabyły kompetencje po opuszczeniu programu -81 os(57K).GD stanowi 192 os. w wieku18lat i więcej mieszczące się w grupach: -os.o niskich kwalifikacjach; -os.,które ukończyły 50 r.ż.. 60% UP to mieszkańcy obszarów wiejskich. UP będą wyłącznie os., które uczą się,pracują lub zamieszkują w roz. KC pow.: wołowski, górowski, lwówecki, jaworski, jelenigórski ziem., lubański, złotoryjski, legnicki ziem., dzierżonowski, kłodzki, wałbrzyski ziemski, ząbkowicki.Zakres wsparcia obejmuje wyłącznie szkolenia w zakresie jęz.obcych, które spełniają łącznie następujące warunki: są realizowane i rozliczna stawkami jednostkowymi zg. z zakresem określonym w Standardzie wymagań dla kompetencji językowych realizowanych w ramach Działania 10.3 oraz kończą się certyfikatem zewnętrznym potwierdzającym zdobycie przez UP określonego poziomu biegłości językowej (zgodnie z Europejskim Systemem Opisu Kształcenia Językowego) W ramach projektu zostały przewidziane szkolenia dla 16 grup 12-os. z jęz. ang. na 2 poziomach kompetencji język.: podstawowym-A oraz samodzielności-B,które zakończą się programem formalnej oceny i certyfikacji kompetencji osiągniętych przez UP. Szkolenia językowe będą trwały 180h dyd. dla każdej z grup. W wyniku realizacji projektu co najmniej 60% osób objętych wsparciem osiągnie pełen poziom kompetencji językowy zgod. z ESOKJ (A,B).</t>
  </si>
  <si>
    <t>Dolnośląska Akademia Językowa</t>
  </si>
  <si>
    <t>AST CONSULTING ALDONA SIKORA-TYMA</t>
  </si>
  <si>
    <t>Europejska Akademia Językowa - język angielski i niemiecki</t>
  </si>
  <si>
    <t>Projekt realizowany w okresie I 2017–I 2018r.Projekt jest odpowiedzią na pojawiający się problem zw.z brakiem kompetencji lingwistycznych, szczególnie wśród osób znajdujących się w niekorzystnejsytuacji na r.pracy.Zadania projektu skoncentrowane są na likwidowaniu barier związanych z brakiem wiedzy i motywacji, poprzez podniesienie kompetencji językowych, osóbwykazujących największą lukę kompetencyjną w zakresie j.obcych i posiadających największe potrzeby w dostępie do edukacji, co przyczyni się do ich pełnejintegracji społecznej ,umożliwi dalszą realizację i rozwój osobisty.Przedmiotem proj.są szkolenia językowe, prowadzące do nabycia kluczowych kompetencji, niezbędnych na r.pracy, w zakresie j.ang. i niem.Grupa docelowa- 150 os.(100K i 50M) powyżej 30 r.ż, zamieszkałych w powiatach DŚ: dzierżoniowski, ząbkowicki, kłodzki, w tym: 90 osób o niskichkwalifikacjach, 60 osób w wieku 50+ i min.60% (90 os.)zamieszkałych na terenach wiejskich, min.8 ONZadania projektu obejmują szkolenia:1. Szk. j.angielski – 5 grup na poz.A1 (120h szkol./gr.)2. Szk. j.angielski – 3 grupy na poz.A1-A2 (240h szkol./gr)3. Szk. j.angielski – 2 grupy na poz.A2 (120h szkol./gr.)4. Szk. j.niemiecki – 3 grupy na poz.A1 (120h szkol./gr.)5. Szk. j.niemiecki – 2 grupy na poz.A1-A2 (240h szkol./gr.)Szkolenia odbywać się będą w powiatach: dzierżoniowski, ząbkowicki, kłodzki, co do zasady 2 x w tygodniu po 4 godz. lekcyjne.Wszyscy UP, w celu weryfikacji nabycia kompetencji, przystąpią do egzaminu zewnętrznego z języka angielskiego/niemieckiego, prowadzącego do uzyskaniacertyfikatu TELC potwierdzającego poziom biegłości językowej zgodnie z Europejskim Systemem Opisu Kształcenia Językowego (A1 dla zadania 1,4 w/w i A2dla zadania 2,3,5 w/w).W Wyniku działań projektu min. 39 UP uzyska kompetencje językowe potwierdzone certyfikatem TELC po opuszczeniu programu (min.25% UP):- j. angielski poz.A1 – min. 13UP- j.angielski poz.A2 – min. 13 UP- j. niemiecki poz.A1 – min. 8 UP- j. niemiecki poz.A2 – min. 5 UP.</t>
  </si>
  <si>
    <t>FUNDACJA INSTYTUT ROZWOJU ZASOBÓW LUDZKICH</t>
  </si>
  <si>
    <t>Języki i komputery przepustką do kariery!</t>
  </si>
  <si>
    <t>GDELA KRYSTYNA AKUSTICA.MED</t>
  </si>
  <si>
    <t>Prosta sprawa - kompetencje to podstawa!</t>
  </si>
  <si>
    <t>HUMANEO</t>
  </si>
  <si>
    <t>TIK tak - na kompetencje cyfrowe przychodzi czas!</t>
  </si>
  <si>
    <t>Projekt powstał w odpowiedzi na zdiagnozowaną potrzebę kształcenia osób dorosłych w wieku 25 lat i więcej w zakresie kompetencji cyfrowych na terenie powiatów woj. dolnośląskiego w których stopa bezrobocia przekracza 150% stopy bezrobocia w województwie dolnośląskim, w związku z występującym problemem braku / niskich umiejętności obsługi komputera i poziomu kompetencji cyfrowych, szczególnie wśród osób o niskich kwalifikacjach: pracujących, bezrobotnych, biernych zawodowo.Celem głównym projektu jest: Wyższy - uzyskany do końca I 2018 - poziom kompetencji kluczowych w zakresie TIK, u 288 osób (158 K i 130 M) - pracujących, bezrobotnych i biernych zawodowo mieszkańców powiatów województwa dolnośląskiego, w których stopa bezrobocia przekracza 150% stopy bezrobocia w województwie dolnośląskim, wykazujących największą lukę kompetencyjną w zakresie TIK, o niskich kwalifikacjach, w wieku 25 lat i więcej (w tym minimum 72 osoby w wieku powyżej 50 roku życia), poprzez objęcie ich szkoleniami TIK kończącymi się potwierdzeniem nabytych kompetencji uznanymi certyfikatami ECCC.Zaplanowaliśmy następujące działania: szkolenia TIK prowadzące do uzyskania kompetencji cyfrowych potwierdzonych certyfikatem ECCC w wymiarze 90h na osobę w grupach 12 osobowych w IV edycjach dla 288 osób.W projekcie zostaną osiągnięte następujące rezultaty: minimum 202 osoby w wieku powyżej 25 roku życia o niskich kwalifikacjach uzyska kwalifikacje lub nabędzie kompetencje kluczowe w zakresie TIK potwierdzone zewnętrzym certyfikatem.Okres realizacji projektu zaplanowano od I 2017 do końca I 2018 r.</t>
  </si>
  <si>
    <t>Języki Branżowe i Umiejętności Cyfrowe Dla Mieszkańców Dolnego Śląska</t>
  </si>
  <si>
    <t>HUMAN POWER SPÓŁKA Z OGRANICZONĄ ODPOWIEDZIALNOŚCIĄ</t>
  </si>
  <si>
    <t>Języki obce przepustką do kariery</t>
  </si>
  <si>
    <t>ŚWIAT JĘZYKÓW - SZKOŁA JĘZYKÓW OBCYCH - SPÓŁKA CYWILNA MAŁGORZATA ŁUCZAK KRZYSZTOF GÓRCZYŃSKI</t>
  </si>
  <si>
    <t>Kompetencje z języka angielskiego sposobem na współczesny rynek pracy.</t>
  </si>
  <si>
    <t>Szkolenia Językowe Twoją Szansą II</t>
  </si>
  <si>
    <t>FUNDACJA MAMY PRAWA</t>
  </si>
  <si>
    <t>Dolnośląska Akademia Kompetencji ICT</t>
  </si>
  <si>
    <t>TRUSTCON SPÓŁKA Z OGRANICZONĄ ODPOWIEDZIALNOŚCIĄ</t>
  </si>
  <si>
    <t>Zdobądź e-umiejętności, zyskaj nowe możliwości</t>
  </si>
  <si>
    <t>Przyczyną realizacji projektu jest niski poziom kompetencji cyfrowych mieszkańców woj. dolnośląskiego w wieku po 50r.ż. lub o niskich kwalifikacjach, stanowiący o ich zagrożeniu ekskluzja cyfrową, przy jednoczesnej zidentyfikowanej ich trudniejszej sytuacji na rynku pracy oraz niskim udziale w kształceniu ustawicznym. Celem głównym projektu jest nabycie kompetencji komputerowych na pełnym poziomie A lub A+B wg Ramy Kompetencji Cyfrowych DIGCOMP w terminie 1.1.2017-31.12.2017 przez min. 80% spośród 540 uczestników projektu przez szkolenia komputerowe zakończone egzaminem i certyfikatem ECDL Profile.Uczestnikami Projektu będzie 540 osób (w tym 300 kobiet i 240 mężczyzn), w tym:-216 osób w wieku powyżej 50r.ż. i-324 osób o niskich kwalifikacjach w wieku powyżej 25 r.ż. (do ISCED 3 włącznie),zam. (w rozumieniu KC) w woj. dolnośląskim, wyłącznie w powiatach: wołowskim, górowskim, lwóweckim, jaworskim, jeleniogórskim ziemskim, lubańskim, złotoryjskim, legnickim ziemskim, dzierżoniowskim, kłodzkim, wałbrzyskim ziemskim, ząbkowickim, które zgłoszą z własnej inicjatywy chęć nabycia kompetencji komputerowych na poziomie A lub A+B (wg ramy DIGCOMP) i potwierdzenia ich certyfikatem ECDL Profile. Minimum 60% UP będzie pochodzić z obszarów wiejskich.Uwzględniając powyższą strukturę grupy docelowej pierwszeństwo udziału w projekcie będą mieć przede wszystkim os. zam. na terenach wiejskich, a następnie ON oraz osoby pozostające bez zatrudnienia: bezrobotne, w tym długotrwale, oraz bierne zawodowo.Cel projektu oraz zakładane wskaźniki produktu i rezultatu zostaną osiągnięte przez realizację 45 szkoleń komputerowych, w wymiarze 150 godz. każde, zakończonych egzaminem zewn. i certyfikatem ECDL Profile.Główne wskaźniki projektu to - liczba osób w wieku 25 lat i więcej/ w wieku 50 lat i więcej/ osób o niskich kwalifikacjach:-objętych wsparciem w programie – 540/216/324;-które uzyskały kwalifikacje lub nabyły kompetencje po opuszczeniu programu – 432/173/260.</t>
  </si>
  <si>
    <t>Nowe Możliwości</t>
  </si>
  <si>
    <t>Celem projektu jest podniesienie kwalifikacji i kompetencji w zakresie umiejętności cyfrowych i języka angielskiego zakończonych certyfikatem zewnętrznym 300 osób (210K,90M) powyżej 25 r.ż o niskich kwalifikacjach (pracują i/ lub zamieszkujących woj dolnośląskie, wyłącznie powiaty: wołowski, górowski, lwówecki, jaworski, jeleniogórski ziemski, lubański, złotoryjski, legnicki ziemski, dzierżoniowski, kłodzkie, wałbrzyski ziemski oraz ząbkowicki) do 12.2017.Projekt jest skierowany wyłącznie do osób z terenów wiejskich. Szkolenia zapewniane w ramach projektu, kończą się walidacją (programem formalnej oceny) i certyfikacją kompetencji. Projekt jest odpowiedzią na zdiagnozowane braki w kompetencjach związane z obsługą komputera, wykorzystaniem Internetu oraz znajomości języka angielskiego wśród os o niskich kwalifikacjach i starszych z woj. dolnośląskiego.Projekt jest odpowiedzią na zdiagnozowane braki mieszkańców w/w powiatów w zakresie umiejętności ICT oraz posługiwania się j. angielskim.Proponowane szkolenia:1.Z zakresu umiejętności ICT poziom A. Zakończone egazminem VCC – 100 osób2.Z zakresu języka angielskiego poziom A1 lub A2 - zakończone jest Egzamiem z języka obcego VCC – 300 osóbW RAMACH PROJEKTU ZAKŁADA SIĘ OSIĄGNIĘCIE NASTĘPUJACYCH WSKAŹNIKÓW1.WSKAŹNIKI REZULTATU BEZPOŚREDNIEGO-L. osób w wieku 25+, które uzyskały kwalifikacje lub nabyły kompetencje po opuszczeniu programu -270 osób (189 K, 81M)-L osób w wieku 50 +, które uzyskały kwalifikacje lub nabyły kompetencje po opuszczeniu programu -135osób (95K, 40M)-L. osób o niskich kwalifikacjach, które uzyskały kwalifikacje lub nabyły kompetencje po opuszczeniu programu -270 osób (189 K, 81M)2. WSKAŹNIKI PRODUKTU-Liczba osób w wieku 25 lat i więcej objętych wsparciem w programie -300 osób (210K,90M)-Liczba osób w wieku 50 lat i więcej objętych wsparciem w programie -150 osób (105K,45M)-Liczba osób o niskich kwalifikacjach objętych wsparciem w programie – 300 osób (210K,90M)Okres realizacji: 01.11.2016-31.12.2017</t>
  </si>
  <si>
    <t>WALL STREET BROKERS TOMASZ MARZEC</t>
  </si>
  <si>
    <t>Akademia języka niemieckiego</t>
  </si>
  <si>
    <t>FUNDACJA WSPIERANIA ORGANIZACJI POZARZĄDOWYCH UMBRELLA</t>
  </si>
  <si>
    <t>KomITywa 2016</t>
  </si>
  <si>
    <t>Projekt przyczyni się do złagodzenia występowania problemu wykluczenia cyfrowego osób w wieku 25 lat i więcej o niskich kwalifikacjach,w tym osób niepełnosprawnych,mieszkańców terenów wiejskich i pozostających bez zatrudnienia.Jego celem jest zwiększenie umiejętności obsługi i wykorzystania technologii ICT potwierdzonych certyfikatem nabycia kompetencji na poziomie A(Digital Competence Framework)przez co najmniej 231 osób w wieku 25lat i więcej posiadających niskie kwalifikacje.Realizacja projektu pozwoli osiągnąć następujący kluczowy rezultat:co najmniej 231 osób w wieku 25 lat i więcej o niskich kwalifikacjach nabędzie kompetencje ICT potwierdzone certyfikatem.Uczestnikami projektu są osoby w wieku 25 lat i więcej łącznie spełniające warunki:mieszkają/uczą się/pracują na terenie powiatów wołowskiego,górowskiego,lwóweckiego,jaworskiego,jeleniogórskiego ziemskiego,lubańskiego,złotoryjskiego,legnickiego ziemskiego, dzierżoniowskiego, kłodzkiego, wałbrzyskiego ziemskiego, ząbkowickiego,nie posiadają znajomości obsługi komputera,mają niskie kwalifikacje,to jest posiadają wykształcenie na poziomie do ISCED 3 włącznie,z własnej inicjatywy zgłaszają chęć podnoszenia/potwierdzenia umiejętności w zakresie ICT.Wsparciem zostanie objętych 288 osób,z czego co najmniej 36 stanowić będą osoby niepełnosprawne i 116 osoby w wieku 50+. Ze wzgl.na diagnozę sytuacji kobiet i mężczyzn,do projektu zostaną przyjęte 173 kobiety i 115 mężczyzn.Zakładany cel projektu zostanie osiągnięty poprzez realizację:-kampanii informacyjnej i rekrutacji obejmującej również diagnozę potrzeb uczestników,-szkoleń z zakresu ICT na poziomie A w 5 obszarach:informacja,komunikacja,tworzenie treści,bezpieczeństwo i rozwiązywanie problemów,obejmujących 21 kompetencji (zgodnych z wymaganiami Digital Competence Framework)w wymiarze 80 godzin,-certyfikacji uzyskanych umiejętności poprzez realizację egzaminów,-wydanie certyfikatów uczestnikom,którzy zdadzą egzamin. Projekt dostępny dla osób niepełnosprawnych.</t>
  </si>
  <si>
    <t>IT7 KRZYSZTOF BOŻEK SZKOLENIA - USŁUGI INFORMATYCZNE</t>
  </si>
  <si>
    <t>Zaprzyjaźnij się z TIK!</t>
  </si>
  <si>
    <t>Projekt przyczyni się do złagodzenia występowania problemu wykluczenia cyfrowego osób w wieku 25 lat i więcej o niskich kwalifikacjach,w tym osób niepełnosprawnych,mieszkańców terenów wiejskich i pozostających bez zatrudnienia.Jego celem jest zwiększenie umiejętności obsługi i wykorzystania technologii ICT potwierdzonych certyfikatem nabycia kompetencji na poziomie A(Digital Competence Framework)przez co najmniej 231 osób w wieku 25lat i więcej posiadających niskie kwalifikacje.Realizacja projektu pozwoli osiągnąć następujący kluczowy rezultat:co najmniej 231 osób w wieku 25 lat i więcej o niskich kwalifikacjach nabędzie kompetencje ICT potwierdzone certyfikatem.Uczestnikami projektu są osoby w wieku 25 lat i więcej łącznie spełniające warunki:a)mieszkają/uczą się/pracują na terenie powiatów wołowskiego, górowskiego, wóweckiego, jaworskiego, jeleniogórskiego ziemskiego, lubańskiego,złotoryjskiego,legnickiego ziemskiego,dzierżoniowskiego,kłodzkiego,wałbrzyskiego ziemskiego,ząbkowickiego, b)nie posiadają znajomości obsługi komputera, c)mają niskie kwalifikacje,to jest posiadają wykształcenie na poziomie do ISCED 3 włącznie, d)z własnej inicjatywy zgłaszają chęć podnoszenia/potwierdzenia umiejętności w zakresie ICT.Wsparciem zostanie objętych 288 osób,z czego co najmniej 36 stanowić będą osoby niepełnosprawne i 116 osoby w wieku 50+.Ze wzgl.na diagnozę sytuacji kobiet i mężczyzn,do projektu zostaną przyjęte 173 kobiety i 115 mężczyzn.Zakładany cel projektu zostanie osiągnięty poprzez realizację:-kampanii informacyjnej i rekrutacji obejmującej również diagnozę potrzeb uczestników,-szkoleń z zakresu ICT na poziomie A w 5 obszarach:informacja,komunikacja,tworzenie treści,bezpieczeństwo i rozwiązywanie problemów,obejmujących 21 kompetencji (zgodnych z wymaganiami Digital Competence Framework) w wymiarze 80 godzin,-certyfikacji uzyskanych umiejętności poprzez realizację egzaminów,-wydanie certyfikatów uczestnikom,którzy zdadzą egzamin.Projekt dostępny dla ON.</t>
  </si>
  <si>
    <t>JERZY ŻEMŁA WROCOMP SZKOLENIA - USŁUGI INFORMATYCZNE</t>
  </si>
  <si>
    <t>Po nITce do kłębka</t>
  </si>
  <si>
    <t>Projekt przyczyni się do złagodzenia występowania problemu wykluczenia cyfrowego osób w wieku 25 lat i więcej o niskich kwalifikacjach,w tym osób niepełnosprawnych,mieszkańców terenów wiejskich i pozostających bez zatrudnienia.Jego celem jest zwiększenie umiejętności obsługi i wykorzystania technologii ICT potwierdzonych certyfikatem nabycia kompetencji na poziomie A(Digital Competence Framework)przez co najmniej 231 osób w wieku 25lat i więcej posiadających niskie kwalifikacje.Realizacja projektu pozwoli osiągnąć następujący kluczowy rezultat:co najmniej 231 osób w wieku 25 lat i więcej o niskich kwalifikacjach nabędzie kompetencje ICT potwierdzone certyfikatem.Uczestnikami projektu są osoby w wieku 25 lat i więcej łącznie spełniające warunki:a)mieszkają/uczą się/pracują na terenie powiatów wołowskiego,górowskiego,lwóweckiego,jaworskiego,jeleniogórskiego ziemskiego,lubańskiego,złotoryjskiego,legnickiego ziemskiego,dzierżoniowskiego,kłodzkiego,wałbrzyskiego ziemskiego,ząbkowickiego, b)nie posiadają znajomości obsługi komputera, c)mają niskie kwalifikacje,to jest posiadają wykształcenie na poziomie do ISCED 3 włącznie, d)z własnej inicjatywy zgłaszają chęć podnoszenia/potwierdzenia umiejętności w zakresie ICT.Wsparciem zostanie objętych 288 osób,z czego co najmniej 36 stanowić będą osoby niepełnosprawne i 116 osoby w wieku 50+.Ze wzgl.na diagnozę sytuacji kobiet i mężczyzn,do projektu zostaną przyjęte 173 kobiety i 115 mężczyzn.Zakładany cel projektu zostanie osiągnięty poprzez realizację:-kampanii informacyjnej i rekrutacji obejmującej również diagnozę potrzeb uczestników,-szkoleń z zakresu ICT na poziomie A w 5 obszarach:informacja,komunikacja,tworzenie treści,bezpieczeństwo i rozwiązywanie problemów,obejmujących 21 kompetencji (zgodnych z wymaganiami Digital Competence Framework)w wymiarze 80 godzin,-certyfikacji uzyskanych umiejętności poprzez realizację egzaminów,-wydanie certyfikatów uczestnikom,którzy zdadzą egzamin.Projekt dostępny dla osób niepełnosprawnych.</t>
  </si>
  <si>
    <t>Sterownik 2016</t>
  </si>
  <si>
    <t>SUROWIAK TOMASZ VERTICOM WSPARCIE IT SUROWIAK TOMASZ</t>
  </si>
  <si>
    <t>Zegar TIKa - zmień się w aktywnego użytkownika!</t>
  </si>
  <si>
    <t>JAROSŁAW PATRZYK EURODIALOG</t>
  </si>
  <si>
    <t>Akademia kompetencji językowych w powiatach lubańskim i lwóweckim</t>
  </si>
  <si>
    <t>Projektodawca oferuje naukę jęz. angielskiego lub niemieckiego metodą komunikatywną, która przyczynia się do usunięcia bariery językowej. Abiturienci będą w stanie porozumiewać się bez obawy przed popełnieniem błędów. Stosowana metoda rozbudzi chęć do dalszego doskonalenia języka przez przyjazne i otwarte podejście lektorów, którzy wykorzystają techniki nauki sporadycznie wykorzystywane w publicznym systemie oświatowym. Os., które ukończą kurs zwiększą swoją konkurencyjność na rynku pracy."Akademia kompetencji" to wsparcie os., które z różnych powodów nie mogą podjąć nauki na kursach oferowanych przez placówki edukacyjne. Wychodząc im naprzeciw Pojektodawca zapewnia:-nieodpłatne uczestnictwo w kursie-dostępność kursów w miejscowościach, w których oferta szkoleń jęz. jest niewielka-rytm nauki dostos. do potrzeb uczestników.Projektodawca oferuje kursy wyłącznie os., które:-uczą się, pracują lub zamieszkują w rozumieniu KC w pow. lwóweckim oraz lubańskim-mają 18 lat lub więcej-są aktywne lub nieaktywne zawod. (gotowe do podjęcia pracy) i nie prowadzą działalności gosp.-mają dochód niższy od śr. krajowej-mają wykszt. co najwyżej ponadgimn.-nie posługują się jęz. oferowanym w ramach kursu do którego przystępują lub posługują się na poz. A1-chcą podnieść umiejętności z zakresu j. ang. lub niem. z własnej inicjatywy-posiadają wysoką kulturę osobistą-nie nabywają kompetencji jęz. w toku edukacji form.Pierwszeństwo będą mieć panie, os. niepełn., w wieku 50+ i z gmin: Lwówek Śl., Mirsk, Lubomierz, Wleń, Leśna, Lubań, Platerówka, Skiereczyn (obsz. wiejskie wg Degurba)Szkolenie jest nieodpłatne dla uczestników, otrzymają oni także podręczniki wraz z ćwiczeniami. Kurs będzie trwał 20 tyg.: od 1.02 do 30.06.2017 i obejmie 120 h lekcyjnych. Zajęcia odbywać się będą w poniedziałkii środy lub we wtorki i czwartki, w godz. popołudniowych(3 h lekc. z przerwą) w grupach 12 os. w Mirsku, Olszynie, Biedrzychowicach, Lubomierzu, Gryfowie Śl., Świeradowie Zdr., Lubaniu, Leśnej i Lwówku Śl.</t>
  </si>
  <si>
    <t>"THAMES SPÓŁKA Z OGRANICZONĄ ODPOWIEDZIALNOŚCIĄ"</t>
  </si>
  <si>
    <t>Język obcy szansa na lepsze zatrudnienie!</t>
  </si>
  <si>
    <t>WprojekciedostępnesąbezpłatneszkoleniazangielskiegoiniemieckiegonapoziomieA0,A1,A2.Kursytrwają180hlekcyjnych(3x60h)wgrupach12os.najednympoziomiejęzykowym,kursykończąsięuzyskaniemprzezuczestnikówcertyfikatuzewnętrznegopotwierdzającegozdobycieokreślonegopoziomubiegłościjęzykowejzgodnieESOKJ.WramachkursuProjektodawcazapewniabezpłatnemateriałydydaktyczne:podręcznik+ćwiczeniaorazegzaminkońcowywrazzwydaniemcertyfikatuprzezzewnętrznącertyfikowanąinstytucję.ProjektodawcauwzględniającindykacjęilościgodzinindywidualnejnaukipotrzebnejdoosiągnięciapoziomówCEFRprzyzałożeniu,żeuczącysięnieprzebywawotoczeniudanegojęzyka,założyłw/wilośćgodzinnauczaniacelemosiągnięciaodpowiedniegopoziomuprzezuczestników(A0-&gt;A1,A1-&gt;A2,A2-&gt;B1).Wkursachangielskiegomożewziąćudział192os.(96Ki96M),niemieckiego120os.(60Ki60M).Projektskierowanyjestdoosóbfizycznychmieszkających,pracującychlubuczącychsięnatereniewojewództwadolnośląskiegonatereniepow.górowski, legnicki, wołowski wszczególnościzterenówwiejskich(DEGURBA03-min.60%ucz.-188osób)wrozumieniuprzepisówKCwwieku18+oniskichkwalifikacjach(maxISCED3)chcącychuczestniczyćwkursiezwłasnejinicjatywy.Celemprojektujestpodniesiekompetencjiwzakresiej.obcychikonkurencyjnościosóbznajdującychsięwtrudnejsytuacjinarynkupracyzpowoduniskichkompetencji.Wwynikurealizacjiprojektuzostanąpodniesionekompetencjejęzykoweu312os.(156K/156M)wwieku18+oniskichkwalifikacjachcozostaniepotwierdzonecertyfikatemwydanymprzezcertyfikowanąinstytucjęzewnętrznąuconajmniej250os.(podniesieniekwalifikacji-80%zdawalnośćegzaminów).PodnoszeniekompetencjiikwalifikacjiprzyczynisiędowzrostukonkurencyjnościDolnegoŚląskajakoregionuzapewniającegopoprawępoziomużyciajegomieszkańcówprzyzachowaniuzasadzrównoważonegorozwoju.</t>
  </si>
  <si>
    <t>C&amp;K EDUKACJA EWA KOSZULSKA I ANNA GUMNY SPÓŁKA CYWILNA</t>
  </si>
  <si>
    <t>Kompetencje ICT- paszport do lepszej pozycji na rynku pracy</t>
  </si>
  <si>
    <t>Przedmiotem projektu są szkolenia z zakresu ICT, prowadzące do nabycia kluczowych kompetencji,będących odpowiedzią na zapotrzebowanie rynku pracy. Do zakresu rzeczowego projektu zaliczają się zadania skoncentrowane na niwelowaniu barier związanych z brakiemwiedzy i motywacji oraz uświadamianiu potrzeby dalszego rozwoju, co będzie osiągane poprzez podniesienie kompetencji cyfrowych ,w tym komunikacyjno-informacyjnych,wykorzustujących technologie społeczeństwa informatycznego-wsparcie os.pozostających w niekorzystnej sytuacji na rynku pracy, szczególnie narażonych na tzw.wykluczenie cyfrowe. Zadania projektu będą konsolidować postawy otwartości i elastyczności względem nieustających zmian w stosunku do wymogów kompetencyjnych,kształtując przekonanie wśród UP, iż aktywne wykorzystywanie ICT przyczyni się do ich pełnej integracji społeczno-zawodowej oraz umożliwi dalszą realizację postawionychcelów.Grupą docelową proj.jest 100 os.(65K i 35M) powyżej 25 r.ż,zamieszkałych,uczących się lub pracujących (w roz.KC)powiatach DŚ: kłodzki, ząbkowicki, dzierżóniowski, w tym: 50 os.w wieku 50+, 50 osób z wykształceniem max średnimi min.60% (60 osób) zamieszkałe na terenach wiejskich, min.5% ON.Zakładany cel projektu, tj. zwiększenie kompetencji TIK przez osoby objęte wsparciem, będzie osiągany poprzez określenie sytuacji wyjściowej, diagnozę potrzeb UP orazkompleksowe i spersonalizowane wsparcie szkoleniowe w zakresie 5 obszarów zgodnych z Digital Competence Framework: Informacja, Komunikacja, Tworzenie treści,Bezpieczeństwo, Rozwiązywanie problemów (21 kompetencji), w wymiarze 80 godzin szkoleniowych na grupę.Wszyscy UP zostaną poddani procesowi walidacji w celu weryfikacji nabytych kompetencji-przystąpią do egzaminu zewnętrznego, prowadzącego do uzyskania certyfikatukompatybilnego z ramami DIGCOMP na poziomie A.W wyniku działań projektu min.70% UP – 70 osób(45K,25M)nabędzie kompetencje ICT niezbędne na rynku pracy, potwierdzone certyfikatem.Realizacja I 2017-XII 2017</t>
  </si>
  <si>
    <t>Nowe TIK-nowe kompetencje-nowe możliwości</t>
  </si>
  <si>
    <t>Projekt jest odpowiedzią na pojawiający się problem wykluczenia cyfr.,szczególnie w grupach społecznych najbardziej zagrożonych wyklucz. i zarazem takich,którena podniesieniu kompetencji mogą dużo zyskać.Zadania proj.skoncentrowane są na likwidowaniu barier zw.z brakiem wiedzy i motywacji,poprzez podniesieniekompetencji cyfr.,os.pozostających w niekorzystnej sytuacji na r.pracy oraz upowszechnianiu wiedzy nt nowych techn.i kształtowaniu świadomości korzyści zwykorzystania ICT,co przyczyni się do ich pełnej integracji społecz.,umożliwi dalszą realizację i rozwój osobisty.Grupa docelowa:140os(90K i 50M) powyżej 25rż,zamieszkałych w pow.DŚ: jeleniogórski ziem,złotoryjski,legnicki ziem,wałbrzyski ziem,w tym: 80 os.oniskich kwalifikacjach, 50 os.w w.50+ i min.60%(84os.)zam.na ter.wiej., min.5% ON.Każdy UP otrzyma wsparcie w postaci udziału w modułowym systemie szkoleń z zakr.ICT,realizowanym w ramach 5 obszarów obejmujących 21 kompetencjiEuropejskiej Ramy Kompetencji DIGCOMP na poz.podst.A i średniozaaw.B, prowadzącym do nabycia klucz.kompetencji,niezbędnych na r.pracy.1.Szkolenia DIGCOMP poz.A–9 gr.x84h lekc.szkolenia złożonego z 5 obszarów i 21 kompet.zg.z ramą DIGCOMP:Informacja,Komunikacja,Tworzenie treści,Bezpieczeństwo,Rozwiązywanie problemów.2.Szkolenia DIGCOMP poz.B–5gr.x102h lekc.szk.złożonego z 5 obszarów i 21 kompet.zg.z ramą DIGCOMP: moduły jak w/w.W celu weryfikacji nabycia kompetencji, UP przystąpią do egzaminu zewn.,prowadzącego do uzyskania :-Certyfikatu na poz.A ,który potwierdza, iż UP zna teoretycznie bazowe pojęcia z każdego modułu oraz potrafi się posługiwać ogólnie dostępnymi narzędziamiwpodstawowym zakresie funkcjonalnym-Certyfikatu na poz.B,który potwierdza, iż UP posiada kompetencje zdefiniowane dla poz.podstaw.wraz z rozszerzonym zakresem funkcji narzędzi i technologiiinformatycznych,których dotyczy dany moduł.W wyniku w/w działań 63K i 35M nabędą kompetencje ICT niezbędne na r.pracy,potwierdzone certyfikatem zewn.(min.70%UP).Realizacja I17-I18.</t>
  </si>
  <si>
    <t>CODE TEAM ARTUR BARTOSZ JORDAN</t>
  </si>
  <si>
    <t>Cyfrowy kierunek na kompetencje</t>
  </si>
  <si>
    <t>Przedmiotem projektu są szkolenia z zakresu ICT, prowadzące do nabycia kluczowych kompetencji,będących odpowiedzią na zapotrzebowanie rynku pracy. Do zakresu rzeczowego projektu zaliczają się zadania skoncentrowane na niwelowaniu barier związanych z brakiem wiedzy i motywacji oraz uświadamianiu potrzeby dalszego rozwoju, co będzie osiągane poprzez podniesienie kompetencji cyfrowych ,w tym komunikacyjno-informacyjnych, wykorzustujących technologie społeczeństwa informatycznego-wsparcie os.pozostających w niekorzystnej sytuacji na rynku pracy, szczególnie narażonych na tzw. wykluczenie cyfrowe. Zadania projektu będą konsolidować postawy otwartości i elastyczności względem nieustających zmian w stosunku do wymogów kompetencyjnych, kształtując przekonanie wśród UP, iż aktywne wykorzystywanie ICT przyczyni się do ich pełnej integracji społeczno-zawodowej oraz umożliwi dalszą realizację postawionych celów.Grupą docelową proj.jest180 os.(108K i 72M) powyżej 25 r.ż,zamieszkałych,uczących się lub pracujących (w roz.KC)pow.: jeleniogórski ziemski,złotoryjski,legnicki ziemski,wałbrzyski ziemski,w tym:110 os.w wieku 50+,min.65%zamieszkałych na obszarach wiejskich oraz os.z niepełnosprawnościami(ON).Zakładany cel projektu, tj. zwiększenie kompetencji TIK przez osoby objęte wsparciem, będzie osiągany poprzez określenie sytuacji wyjściowej, diagnozę potrzeb UP oraz kompleksowe i spersonalizowane wsparcie szkoleniowe w zakresie 5 obszarów zgodnych z Digital Competence Framework: Informacja, Komunikacja, Tworzenie treści, Bezpieczeństwo, Rozwiązywanie problemów (21 kompetencji), w wymiarze 80 godzin szkoleniowych na grupę.Wszyscy UP zostaną poddani procesowi walidacji w celu weryfikacji nabytych kompetencji-przystąpią do egzaminu zewnętrznego, prowadzącego do uzyskania certyfikatu kompatybilnego z ramami DIGCOMP na poziomie A. W wyniku działań projektu min.75% UP –135 osób(81K,54M)nabędzie kompetencje ICT niezbędne na rynku pracy, potwierdzone certyfikatem.</t>
  </si>
  <si>
    <t>J&amp;J GROUP SPÓŁKA Z OGRANICZONĄ ODPOWIEDZIALNOŚCIĄ</t>
  </si>
  <si>
    <t>Technologie Informacyjno-Komunikacyjne bez barier</t>
  </si>
  <si>
    <t>Projekt jest odpowiedzią na pojawiający się problem wykluczenia cyfr.,szczególnie w grupach społecznych najbardziej zagrożonych wyklucz.i zarazemtakich,które na podniesieniu kompetencji mogą dużo zyskać.Zadania proj.skoncentrowane są na likwidowaniu barier zw.z brakiem wiedzy i motywacji,poprzezpodniesienie kompetencji cyfr.,os.pozostających w niekorzystnej sytuacji na r.pracy oraz upowszechnianiu wiedzy nt nowych techn.i kształtowaniuświadomości korzyści z wykorzystania ICT,co przyczyni się do ich pełnej integracji społecz.,umożliwi dalszą realizację i rozwój osobisty.Grupa docelowa: 140os(90K i 50M) powyżej 35rż,zamieszkałych w pow.DŚ: jeleniogórski ziem,złotoryjski,legnicki ziem,wałbrzyski ziem,w tym: 80 os.oniskich kwalifikacjach, 60 os.w w.50+ i min.60%(84os.)zam.na ter.wiej., min.5% ON.Każdy UP otrzyma wsparcie w postaci udziału w modułowym systemie szkoleń z zakr.ICT,realizowanym w ramach 5 obszarów obejmujących 21 kompetencjiEuropejskiej Ramy Kompetencji DIGCOMP na poz.podst.A i średniozaaw.B, prowadzącym do nabycia klucz.kompetencji,niezbędnych na r.pracy.1.Szkolenia DIGCOMP poz.A–9 gr.x84h lekc.szkolenia złożonego z 5 obszarów i 21 kompet.zg.z ramą DIGCOMP:Informacja,Komunikacja,Tworzenie treści,Bezpieczeństwo,Rozwiązywanie problemów.2.Szkolenia DIGCOMP poz.B–5gr.x102h lekc.szk.złożonego z 5 obszarów i 21 kompet.zg.z ramą DIGCOMP: moduły jak w/w.W celu weryfikacji nabycia kompetencji, UP przystąpią do egzaminu zewn.,prowadzącego do uzyskania :-Certyfikatu na poz.A,który potwierdza, iż UP zna teoretycznie bazowe pojęcia z każdego modułu oraz potrafi się posługiwać ogólnie dostępnyminarzędziamiw podstawowym zakresie funkcjonalnym-Certyfikatu na poz.B,który potwierdza, iż UP posiada kompetencje zdefiniowane dla poz.podstaw.wraz z rozszerzonym zakresem funkcji narzędzi itechnologiiinformatycznych,których dotyczy dany moduł.W wyniku w/w działań 63K i 35M nabędą kompetencje ICT niezbędne na r.pracy,potwierdzone certyfikatem zewn.(min.70%UP).Realizacja I17-I18.</t>
  </si>
  <si>
    <t>MARCIN RYDZEWSKI GLOBAL SCHOOL</t>
  </si>
  <si>
    <t>Nowe kompetencje językowe dla mieszkańców subregionu jeleniogórskiego</t>
  </si>
  <si>
    <t>DORADZTWO SZKOLENIA INNOWACJE BARKA 77 JAROSŁAW SZANDURSKI</t>
  </si>
  <si>
    <t>Języki obce to przyszłość niezależnie od wieku i wykształcenia</t>
  </si>
  <si>
    <t>W województwie dolnośląskim osoby o niskich kwalifikacjach zawodowych oraz te które ukończyły 50 rok życia, szczególnie zamieszkujące tereny wiejskie, mają niewystarczający poziom znajomości języka angielskiego i niemieckiego. Brak tych kompetencji utrudnia im funkcjonowanie na rynku pracy, ogranicza rozwój zawodowy i osobisty. Raport DWUP (Ocena skuteczności działań w zakresie aktywizacji zawodowej osób i grup zagrożonych wykluczeniem społecznym na Dolnym Śląsku-2012) wskazuje, że osoby te mają duże trudności w zatrudnieniu, w rozwoju (awansie) i zagrożone są wykluczeniem społecznym. Luka kompetencyjna zmniejsza ich szanse na atrakcyjną pracę, satysfakcjonujące wynagrodzenie i stabilizację życiową. Charakteryzuje ich niska świadomość potrzeby uczenia się przez całe życie. Pracodawcy wskazują na potrzebę podnoszenia umiejętności językowych, zarówno przez obecnych pracowników jak i przez przyszłych.Projekt skierowany jest do 360 osób dorosłych z powiatów: jeleniogórskiego ziemskiego, lubańskiego, lwóweckiego, jaworskiego, złotoryjskiego (m.in. do mieszkańców obszarów wiejskich), które z własnej inicjatywy chcą podnieść kwalifikacje językowe do 31.01.2018 r. Projekt jest zgodny ze strategią rozwoju kadr w regionie. Jego efektem będzie zdobycie umiejętności posługiwania się językiem angielskim i nimieckim oraz promocja idei uczenia się przez całe życie. Otwarty nabór do zróżnicowanych zawodowo/społecznie grup, służy wymianie wiedzy, kontaktom oraz integracji społecznej. Projekt przewiduje kursy 120 godz. zajęć języka angielskiego w grupach po 12 osób na poziomach od A1 do C2.Metodyka kształcenia będzie dostosowana do potencjału edukacyjnego uczestników m.in.: grupy osób zbliżonych wiekowo, odpowiednie tempo nauki.Program kursu przewiduje równomierny rozwój kompetencji językowych, z naciskiem na komunikację. Efektem będzie podniesienie kompetencji językowych, które zostaną potwierdzone certyfikatem, zgodnie z ESOKJ.</t>
  </si>
  <si>
    <t>Cyfrowy świat - w stronę nowych kompetencji</t>
  </si>
  <si>
    <t>Projekt jest odpowiedzią na pojawiający się problem wykluczenia cyfr.,szczególnie w gr.społecznych najbardziej zagrożonych wyklucz. i zarazem takich,które na podniesieniukompetencji mogą dużo zyskać.Zadania proj.skoncentrowane są na likwidowaniu barier zw.z brakiem wiedzy i motywacji,poprzez podniesienie kompetencji cyfr.,os.pozostającychw niekorzystnej sytuacji na r.pracy oraz upowszechnianiu wiedzy nt nowych techn.i kształtowaniu świadomości korzyści z wykorzystania ICT,co przyczyni się do ich pełnejintegracji społecz.,umożliwi dalszą realizację i rozwój osobisty.Grupa docelowa:90os(60K i 30M) powyżej 35rż,zamieszkałych w pow.DŚ: jeleniogórski ziem,złotoryjski,legnicki ziem,wałbrzyski ziem,w tym: 50 os.o niskich kwalifikacjach, 40 os.w w.50+ imin.60%(54os.)zam.na ter.wiej., min.5% ON.Każdy UP otrzyma wsparcie w postaci udziału w modułowym systemie szkoleń z zakr.ICT,realizowanym w ramach 5 obszarów obejmujących 21 kompetencji EuropejskiejRamy Kompetencji DIGCOMP na poz.podst.A i średniozaaw.B, prowadzącym do nabycia klucz.kompetencji,niezbędnych na r.pracy.1.Szkolenia DIGCOMP poz.A–5 gr.x84h lekc.szkolenia złożonego z 5 obszarów i 21 kompet.zg.z ramą DIGCOMP:Informacja,Komunikacja,Tworzenie treści,Bezpieczeństwo,Rozwiązywanie problemów.2.Szkolenia DIGCOMP poz.B–4gr.x102h lekc.szk.złożonego z 5 obszarów i 21 kompet.zg.z ramą DIGCOMP: moduły jak w/w.W celu weryfikacji nabycia kompetencji, UP przystąpią do egzaminu zewn.,prowadzącego do uzyskania :-Certyfikatu na poz.A ,który potwierdza, iż UP zna teoretycznie bazowe pojęcia z każdego modułu oraz potrafi się posługiwać ogólnie dostępnymi narzędziami wpodstawowym zakresie funkcjonalnym-Certyfikatu na poz.B,który potwierdza, iż UP posiada kompetencje zdefiniowane dla poz.podstaw.wraz z rozszerzonym zakresem funkcji narzędzi i technologiiinformatycznych,których dotyczy dany moduł.W wyniku w/w działań 42K i 21M nabędą kompetencje ICT niezbędne na r.pracy,potwierdzone certyfikatem zewn.(min.70% UP).Realizacja I17-XI17</t>
  </si>
  <si>
    <t>Kompetencje komputerowe szansą na zatrudnienie</t>
  </si>
  <si>
    <t>Projekt skierowany jest do 216 (116 K, 100 M) dorosłych osób bezrobotnych i biernych zawodowo o niskich kwalifikacjach.Projektem obejmuje osoby będące w szczególnie niekorzystnej sytuacji na rynku pracy w zakresie ICT, zamieszkujące powiaty: górowski, wołowski, lwówecki, jaworski,jeleniogórski ziemski, lubański, złotoryjski, legnicki ziemski, dzierżoniowski, kłodzki, wałbrzyski ziemski oraz ząbkowicki. Powiaty te cechują się stopą bezrobociaprzekraczającą 150% stopy bezrobocia dla woj. dolnośląskiego (GUS za 2014 r). Co najmniej 60% uczestników będzie z obszarów wiejskich w/w powiatów.Projekt zakłada w okresie 2017r. realizację wysokiej jakości szkoleń komputerowych, dostosowanych do potrzeb i możliwości grupy docelowej. Kurs jest prowadzony od podstaw przezdoświadczonych trenerów i obejmuje w sym zakresie zdobycie 21 kompetencji w ramach 5 obszarówDigital Competence Framework (obszary:Informacja,Komunikacja,Tworzenie treści,Bezpieczeństwo, Rozwiązywanie problemów)."ECDL BASE - poziom podstawowy" obejmuje 101 godzin dydaktycznych z obszaru 4 modułów zagadnień tematycznych, z których zdawane są egzaminy. Są to:ECDL B1 - Podstawy pracy z komputerem,ECDL B2 - Podstawy pracy w sieci,ECDL B3 - Przetwarzanie tekstów,ECDL B4 - Arkusze kalkulacyjne.Szkolenia zakończą się zakończą się egzaminem zewnętrznym i wydaniem certyfikatu potwierdzającego zdobycie przez min. 70% uczestników projektu kompetencji w zakresieposługiwania się technologiami komunikacyjnymi na poziomie podstawowym.</t>
  </si>
  <si>
    <t>Technologie Informacyjno-Komunikacyjne dla każdego</t>
  </si>
  <si>
    <t>NISKI POZIOM KOMPETENCJI CYFROWYCH/INTERNETOWYCH I ZAGROŻENIE WYKLUCZENIEM CYFROWYM OSÓB Z NISKIMI KWALIFIKACJAMI to główny problem, na który odpowiada projekt.Celem głównym projektu jest nabycie i formalne potwierdzenie kompetencji cyfrowych (informatycznych) w okresie od XII 2016 do I 2018 r. przez co najmniej 40% spośród 200 uczestników/-czek projektu (UP: 120K i 80M) w wieku powyżej 25 roku życia, posiadających wykształcenie maksymalnie na poziomie ISCED 3 włącznie i zamieszkujących w rozumieniu przepisów Kodeksu Cywilnego na obszarze powiatów: wołowskiego, górowskiego, lwóweckiego, jaworskiego, jeleniogórskiego ziemskiego, lubańskiego, złotoryjskiego, legnickiego ziem., dzierżoniowskiego, kłodzkiego, wałbrzyskiego ziem. oraz ząbkowickiego.Grupa docelowa (GD) to osoby w wieku pow. 25 r. ż., zgłaszające się do udziału w projekcie z własnej inicjatywy. UP będą wyłącznie osoby o niskich kwalifikacjach, posiadające wykształcenie maks. na poziomie ISCED 3 włącznie i cechujące się brakiem lub niskimi kompetencjami informatycznymi, wykazujące największą lukę kompetencyjną w zakresie TIK.Co najmniej 30% GD stanowić będą osoby, które ukończyły 50. r.ż., 60% UP stanowić będą osoby zamieszkujące obszary wiejskie.Pierwszeństwo uczestnictwa w projekcie będą miały osoby z niepełnosprawnościami, spełniające kryteria grupy docelowej projektu.W ramach projektu zrealizowanych zostanie 20 kursów obejmujących 5 obszarów DIGCOMP:I. Obszar 1. Informacja - 10 hII. Obszar 2. Komunikacja - 15hIII. Obszar 3. Tworzenie treści - 25 hIV. Obszar 4. Bezpieczeństwo - 10hV. Obszar 5. Rozwiązywanie problemów - 10hW efekcie realizacji projektu 200 osób l niskich kwalifikacjach otrzyma wsparcie szkoleniowe w zakresie TIK/ICT, w tym co najmniej 120 kobiet, 120 osób zamieszkujących tereny wiejskie oraz 80 osób w wieku 50+.Co najmniej 40% uczestników/-czek projektu uzyska certyfikat potwierdzający nabycie kompetencji cyfrowych/internetowych.</t>
  </si>
  <si>
    <t>F.H-U. "JAR-MAR" CENTRUM KSZTAŁCENIA "WIEDZA DLA WSZYSTKICH" RĘBIASZ JAROSŁAW</t>
  </si>
  <si>
    <t>Językowy Start-up</t>
  </si>
  <si>
    <t>Celem projektu jest podniesienie do I.2018r. konkurencyjności na rynku pracy poprzez podniesienie komp. kluczowych w zakresie znajomości j. ang./niem. zgodnych z ESOKJ przez co najmniej 320 osób (min 80%) dorosłych z max wykształceniem na poziomie ISCED3 pracujących, uczęcych się lub zamieszkujących (wg KC) powiaty: jeleniogórski ziemski, lubański, lwówecki i złotoryjski. Projekt obejmie wsparciem: osoby o niskich kwalifikacjach (400, w tym 240k), osoby po 50 r.ż. (min. 80, w tym 48k), osoby z niepełnosprawnościami (min 10%- 40, w tym 24k), osoby zamieszkujące obszary wiejskie na terenie pow. objętych wsparicem (min 40% - 160 os. w tym 96k). Dla każdej z osób zaplanowano realizację 120h szkoleń j. angielskiego/niemieckiego (Zadanie nr 1) na poziomach A/B/C zgodnych z ESOKJ – 34 grup max 12-osobowych x 120h (łącznie 4080h w projekcie). Kończy się międzynarodowym cert. TOEIC i WiDaF i jest zgodny z zasadami certyfikacji i walidacji, wyrażonych w 4-etapowym modelu (Zadanie 2). W ramach projektu przewiduje się wydanie 400 materiałów dydaktycznych oraz 320 certyfikatów. Cały projekt, w tym zaoferowane w jego ramach wsparcie zgodne jest z zasadą równych szans oraz dostępem wszystkich grup, w tym osób niepełnosprawnych do wsparcia. Projekt odpowiada na zdiagnozowane potrzeby na poziomie regionu, wpisuje się w strategie lokalne i regionalne. Rezultaty projektu wpływają na trwałą zmianę w kapitale ludzkim i społecznym regionu.</t>
  </si>
  <si>
    <t>CENTRUM SZKOLENIOWE GREEN PENCIL PAWEŁ BIENIAWSKI</t>
  </si>
  <si>
    <t>TIK – od laika do użytkownika</t>
  </si>
  <si>
    <t>Projekt „TIK – od laika do użytkownika” odpowiada na zdiagnozowaną potrzebę kształcenia w zakresie technologii cyfrowych osób dorosłych z powiatów o najwyższej stopie bezrobocia w województwie dolnośląskim, wynikającą z niewystarczającego poziomu umiejętności obsługi komputera, szczególnie wśród osób o niskich kwalifikacjach i osób po 50r.ż.Wsparcie skierowane jest do 160 osób (96K, 64M) w wieku 25 lat i więcej, wyłącznie o niskich kwalifikacjach (96 osób) i osób po 50 r.ż (64 osób), zarówno pracujących (80osób) jak i bezrobotnych (80osób), z powiatów: lwóweckiego, jaworskiego, złotoryjskiego i wałbrzyskiego ziemskiego, w tym 96 mieszkańców terenów wiejskich tych powiatów.Celem projektu jest wzrost poziomu kompetencji informatycznych wśród uczestników projektu poprzez realizację certyfikowanych szkoleń w zakresie technologii cyfrowych zakończonych zewnętrznym egzaminem ECDL w okresie 01.02.2017-30.11.2017r.W ramach projektu 160 uczestników weźmie udział w kursie komputerowym prowadzącym do uzyskania kompetencji cyfrowych spełniających standardy określone w zał. 2 do Wytycznych w obszarze edukacji oraz zał. 13 do regulaminu konkursu i kończących się certyfikatem zewnętrznym ECDL DIGCOMP 16.W wyniku realizacji projektu min. 75% osób objętych wsparciem tj. min. 120 uczestników (72K, 48M) uzyska certyfikat zewnętrzny potwierdzający nabycie kompetencji cyfrowych.</t>
  </si>
  <si>
    <t>INSTYTUT ROZWOJU EDUKACJI I PRZEDSIĘBIORCZOŚCI PAWEŁ PĘCHERSKI</t>
  </si>
  <si>
    <t>Z komputerem mi na rękę!</t>
  </si>
  <si>
    <t>Cel główny projektu: do 31.01.2018 r. min. 117 osób (50%k) znajdujących się w niekorzystnym położeniu na rynku pracy, tj. osób, które ukończyły 50 lat (100% GD) z woj. dolnośląskiego, powiatów: wołowski, górowski, lwówecki, jaworski, jeleniogórski ziemski, lubański, złotoryjski, legnicki ziemski, dzierżoniowski, kłodzki, wałbrzyski ziemski oraz ząbkowicki (osoby fizyczne zam., uczące się lub pracujące na ww obszarach zgodnie z przepisami KC) nabędzie kompetencje w zakresie ICT poprzez udział w wysokiej jakości szkoleniach, zakończonych procesem certyfikacji zewnętrznej.Zadania:-Realizacja szkoleń komputerowych wraz z procesem certyfikacji IC3 (zewnętrzny egzamin i certyfikat potwierdzający nabyte kompetencje); Ilość grup szkoleniowych: 13; Ilość UP łącznie: 130 (65k). Wskaźniki: 117 os. (50%k) w wieku 50 lat i więcej nabędzie kompetencje ICT; 117 os. (50%k) w wieku powyżej 25 lat nabędą kompetencje ICT; 78 os. uzyska certyfikat zewnętrzny potwierdzający nabycie kompetencji ICT; 130 os. (50%k) zostanie objętych szkoleniami ICT; 60% GD zamieszkujących tereny wiejskie zostanie objętych szkoleniami ICT. Grupa docelowa projektu: 130 osób (min. 65 kobiet) w wieku powyżej 50 lat, 60% z terenów wiejskich, zamieszkałych zgodnie z KC w woj. dolnośląskim, powiatach: wołowskim, górowskim, lwóweckim, jaworskim, jeleniogórskim ziemskim, lubańskim, złotoryjskim, legnickim ziemskim, dzierżoniowskim, kłodzkim, wałbrzyskim ziemskim oraz ząbkowickim.</t>
  </si>
  <si>
    <t>JMM MARIUSZ LEWANDOWSKI</t>
  </si>
  <si>
    <t>DOLNOŚLĄSKA AKADEMIA E-KOMPETENCJI</t>
  </si>
  <si>
    <t>Celem głównym projektu, zaplanowanym do osiągnięcia do 31.01.2018r. jest podniesienie kompetencji TIK wg „Standardu wymagań dla komp. cyfr. realizowanych w ramach Dz.10.3” potwierdzone pozytywnym wynikiem zewn. egzamiu VCC przez min.60% z 300 (60%K) uczestników projektu [UP], osób dorosłych które uczą się, pracują lub zamieszkują w roz. Kodeksu Cyw. wyłącznie na obszarze POWIATÓW OBJĘTYCH PROJEKTEM (POP): dzierżoniowskiego (P1), kłodzkiego (P2), wałbrzyskiego ziem. (P3), ząbkowickiego (P4), wołowskiego (P5), górowskiego (P6), jaworskiego (P7), jeleniogórskiego ziem.(P8), legnickiego ziem.(P9), złotoryjskiego (P10), w szczeg. osób pozostających w niekorzystnej sytuacji, w tym osób starszych i/lub o niskich kwalifikacjach, z czego min. 60% UP to mieszk. obszarów wiejskich POP.PRODUKTY:Objęcie wsparciem wg „ Standardu wymagań dla kompetencji cyfrowych realizowanych w ramach Działania 10.3” min:200 os. o niskich kwalifikacjach100 os. w wieku 50+REZULTAT:uzyskanie certyfikatu potw. kompet. cyfrowe zgodnie ze standardami określonymi w zał. 2 do Wytycznych w zakresie realizacji przedsięwzięć z udziałem środkówEFS w obszarze edukacji na lata 2014-2020 – przez min. 60%UPZADANIA:ZAD. 1 przeprowadzenie 30 edycji szkoleń (min. 80h/szkolenie) dla 300 UP (średnio 10 os/grupa), którzy zgodnie ze stand. wypracowanym w ramach projektu DIGCOMP zostaną objęci wsparciem w ramach pięciu zident. obszarów: INFORMACJA, KOMUNIKACJA, TWORZENIE TREŚCI, BEZPIECZEŃSTWO oraz ROZWIĄZYWANIE PROBLEMÓW.ZAD. 2: Formalna ocena i certyfikacja kompet. osiągniętych przez UP, które to odbywać się będą poprzez przeprowadzenie zewn. egzaminów przeprowadzonych zgodnie zestandradami VCC. Egzamin będzie sprawdzał wiedzę z zakresu wszystkich 5 obszarów ujętych w programie szkolenia na poziomie min. A.OKRES REALIZACJI: 01/01/2017 - 31/01/2018.</t>
  </si>
  <si>
    <t>EUROSOLUTIONS JAN DYMEK</t>
  </si>
  <si>
    <t>Dolnośląska Akademia Umiejętności TIK-A-N</t>
  </si>
  <si>
    <t>FUNDACJA "HEALTH&amp;EDUCATION" CENTRUM KSZTAŁCENIA ZAWODOWEGO</t>
  </si>
  <si>
    <t>HIPOKRATES - i Ty możesz być mistrzem</t>
  </si>
  <si>
    <t>W mieście Kłodzko znajdują się 2 szkoły policealne kształcące w zawodach medycznych. Projekt ukierunkowany jest na dostosowanie systemów kształcenia i szkolenia zawodowego do potrzeb rynku pracy pow . kłodzkiego. W wyniku zajęć podnoszących kwalifikacje i umiejętności zawodowe oraz co najważniesze pozwalających zdobyć doświadczenie zawodowe w szkołach zostanie zapewniona wysokiej jakości oferta edukacyjno-zawodowa zgodna z indywidualnymi potrzebami uczniów i pracodawców lokalnego rynku pracy.Aby zmaksymalizować wsparcie dla osób objętych projektem zaplanowaliśmy uruchomienie klas patronackich oraz realizację staży i stypendiów naukowych.Całkowicie indywidualne podejście do ucznia i wprowadzenie nowych form działań edukacyjnych przyczyni się do lepszego funkcjonowania w środowisku zawodowym oraz pracy w grupie i odpowiedzialności za jej sukces, a także większej aktywności edukacyjnej i asertywności w wyrażaniu siebie poprzez działania rozwojowe i zawodowe.Zdobycie zawodu medycznego, a później świadczenie tak odpowiedzialnej pracy musi wiązać się z zapewnieniem wysokiej jakości edukacji już na samympoczątku kształcenia.Dlatego Uczniowie w ramach projektu otrzymają doradztwo edukacyjno-zawodowe, wskazówki nt. planowania kariery, nabycia umiejętności ,,miękkich”pożądanych przez pracodawców. Dzięki projektowi szkoły wzmocnią współpracę z przedsiębiorcami i placówkami naukowymi w ramach działania klas patronackich. Programy nauczania będą oparte o dobre praktyki w zakresie elastycznych form zdobywania kwalifikacji zawodowych (e-larning) ipotwierdzanych certyfikatami kompetencji językowych (szkolenie z zakresu podniesienia kwalifikacji z j. niemieckiego specjalistycznego). Ponadto zwiększone zostaną w szkole możliwości wykorzystania technologii informacyjno-komunikacyjnych w edukacji uczniów oraz poznawania metod uatrakcyjnienia prowadzenia kursów językowych.</t>
  </si>
  <si>
    <t>"MIEDZIOWE CENTRUM KSZTAŁCENIA KADR SPÓŁKA Z OGRANICZONĄ ODPOWIEDZIALNOŚCIĄ"</t>
  </si>
  <si>
    <t>Nowe umiejętności zawodowe szansą na poprawę sytuacji mieszkańców LGOM na rynku pracy</t>
  </si>
  <si>
    <t>Projekt jest odpowiedzią na zdiagnozowany problem społeczny w postaci braku możliwości zdobycia umiejętności zawodowych w ramach kursów umiejętności zawodowych z zakresu kwalifikacji B.1 Eksploatacja maszyn i urządzeń drogowych (wraz z możliwością zdobycia uprawnień operatorskich) i M.20 Wykonywanie i naprawa elementów maszyn,urządzeń i narzędzi (wraz z możliwością zdobycia uprawnień spawalniczych),przez osoby znajdujące się w szczególnie niekorzystnej sytuacji na rynku pracy (osoby o niskich kwalifikacjach i/lub 50+),z terenu Legnicko–Głogowskiego Okręgu Miedziowego (LGOM).Projekt adresowany jest do 120 osób dorosłych zainteresowanych kształceniem z własnej inicjatywy (4 Kobiety/116 Mężczyzn).Proj.będzie realizował typ operacji 10.4.G „Organizacja tradycyjnych pozaszkolnych form kształcenia ustawicznego tj.kursów umiejętności zawodowych we współpracy z pracodawcami”.Współpraca ta została nawiązana już na etapie przygotowywania proj.-celem wspólnego wypracowania kwalifikacji/kompetencji niezbędnych na rynku pracy LGOM. Dodatkowo Wnioskodawca zakłada,na etapie realizacji projektu,współpracę z pracodawcami wpisującymi się w regionalne inteligentne specjalizacje tj.„surowce naturalne i wtórne” i „produkcja maszyn i urządzeń,obróbka materiałów”.W ramach współpracy zakłada się organizację części zajęć praktycznych u pracodawców oraz opiniowanie przez nich programów nauczania.Zakres wsparcia w proj.został ustalony na podstawie analizy potrzeb rynku pracy LGOM.Uwzględnia również prognozy dotyczące zapotrzebowania r.pracy LGOM na określone kwalifikacje. Wszystkie kursy umiejętności zawodowych realizowane w proj.zakończą się egzaminem zewnętrznym i uzyskaniem certyfikatu potwierdzającego nabycie uprawnień operatora koparaki,koparkoładowarki,ładowartki (uprawnienia wydane przez Instytut Mechanizacji Budownictwa i Górnictwa Skalnego)lub spawalniczych (uprawnienia wydane przez Instytut Spawalnictwa).Uzyskane uprawnienia będą odpowiedzią na zidentyfikowane potrzeby uczestn.proj.</t>
  </si>
  <si>
    <t>INSTYTUT ROZWOJU I INNOWACJI EURO-KONSULT SPÓŁKA Z OGRANICZONĄ ODPOWIEDZIALNOŚCIĄ</t>
  </si>
  <si>
    <t>Poszerzamy horyzonty 50+</t>
  </si>
  <si>
    <t>Wiedza dla mnie</t>
  </si>
  <si>
    <t>Inwestuję w siebie</t>
  </si>
  <si>
    <t>STOWARZYSZENIE "PRO-MOTOR"</t>
  </si>
  <si>
    <t>Moje nowe kwalifikacje</t>
  </si>
  <si>
    <t>MS CONSULTING AGNIESZKA MAZUREK</t>
  </si>
  <si>
    <t>Azymut na kształcenie</t>
  </si>
  <si>
    <t>EUROCONSULTING POLSKO-NIEMIECKIE CENTRUM EDUKACJI BIZNESU S.C. W. CIEŚLIŃSKI, K. GĘBUŚ</t>
  </si>
  <si>
    <t>DODATKOWE KWALIFIKACJE = WIĘKSZE SZANSE NA RYNKU PRACY</t>
  </si>
  <si>
    <t>Kształcę się zawodowo - dostosowanie systemów kształcenia w Powiatowym Centrum Kształcenia Zawodowego i Ustawicznego w Jaworze do potrzeb rynku pracy.</t>
  </si>
  <si>
    <t>Projekt odpowiada wprost na zminimalizowanie wiodącego problemu zdiagnozowanego w Strategii Rozwoju WD niedostosowanie szk. zawod. do zapotrzebowania na r. pracy poprzez dopasowanie oferty edukacyjnej PCKZiU do zdiagnozowanych potrzeb co przyczyni się do zwiększenia szans na zatrudnienie osób o niskich kwalifikacjach uczestnicz. w szkoleniach w PCKZiU.Celem głównym projektu jest zwiększenie szans na zatrudnienie na regionalnym rynku pracy 100 osób o niskich kwalifikacach (25K, 75M) poprzez poprawę efektywnosci kształcenia zawodowego w Powiatowym Centrum Kształcenia Zawodowego i Ustawicznego im. KEN w Jaworze do VI 2018r.Cel zostanie osiągnięty poprzez realizację powiązanych działań:1. Doradztwo edukacyjno zawodowe dla 100 osób, w tym indywidualna diagniza predyspozycji i kompetencji2. Certyfikowane szkolenia we współpracy z pracodawcami dla 100 osób o niskich kwalifikacjach w trzech ściezkach: ekonomicznej, mechanicznej i informatycznej.3. Certyfikowane szkolenia z obsługi wózka jezdniowego z napędem silnikowym z uprawnieniami na bezpieczna wymiane butli gazowej oraz kurs spawania blach i rur spoinami pachwinowymi metoda MAG w szczególności dla osób powyżej 50-go roku życia.Po zakończeniu szk. każdy UP przystąpi do egz. zew. VCC, UDT, ISTQB, Instytut Spawalnictwa. co umożliwi walidację kompetencji. Rez. będzie uzyskanie kompetencji i kwalifikacji zaw. przez min 85% uczestników (zdiagnozowaliśmy ryzyko, iz 15% ucz. może nie uzyskac kwalifikacji), potw. uzyskaniem certyfikatu a efektempoprawa jakości kształ. i lepsze dopasowanie kształ. do potrzeb rynku pracy ( efekt mierzony opiniami pracodawców).</t>
  </si>
  <si>
    <t>FUNDACJA ROZWOJU I WSPARCIA "FRIW"</t>
  </si>
  <si>
    <t>Nowe kwalifikacje=Lepszy zawód</t>
  </si>
  <si>
    <t>Projekt „NOWE KWALIFIKACJE=LEPSZY ZAWÓD” to kompleksowy model wsparcia skierowany do 24 osób dorosłych uczestniczących w pozaszkolnych formach kształcenia zawodowego, realizowanych zgodnie ze Strategią ZIT dla Wrocławskiego Obszaru Funkcjonalnego (WrOF). Projekt będzie realizowany na obszarze WrOF i skierowany do osób zamieszkałych powiat wrocławski (wg KC)woj. dolnośląskie do dnia 31.08.2017r. Działania w ramach projektu zostały skierowane do 24 osób dorosłych (18+), w tymbezrobotnych, biernychi nieaktywnych zawodowo, pozostających poza systemem formalnej edukacji zawodowej, zdeterminowanych i chcących z własnej inicjatywy podnieść swoje umiejętności zawodowe. Uczestnicy projektu uzyskają wsparcie z zakresu doradztwa edukacyjno-zawodowego oraz będą mieli możliwość uzyskania formalnego potwierdzenia kwalifikacji zawodowych poprzez uzyskanie certyfikatu państwowego Instytutu Mechanizacji i Górnictwa Skalnego z obsługi koparko – ładowarki III kl. lub obsługi wózka jezdniowego kat.II WJO.Poprzez wszystkie zrealizowane w ramach projektu działania Projektodawca wesprze system kształcenia zawodowego osób dorosłych z obszaru WrOF pozostających poza systemem formalnej edukacji zawodowej oraz podniesie jakość edukacji na terenie WrOF, tym samym dostosowując ją do rosnących potrzeb nowoczesnej i innowacyjnej gospodarki. Realizacja projektu przyczyni się do poprawy jakości kształcenia na terenie WrOF. Realizacja projektu jest zgodna ze Strategią ZIT WrOF.Zaplanowane działania realizowane będą w ramach Osi priorytetowej 10, działania 10.4, Poddziałanie 10.4.2 typ projektu 10.4.F. Kształcenie w formach pozaszkolnych osób dorosłych umożliwiających podniesienie kwalifikacji zawodowych, zainteresowanych kształceniem z własnej inicjatywy oraz doradztwo edukacyjno-zawodowe dla osób dorosłych.Realizacja projektu jest zgodna z typem projektu wskazanym w Regulaminem konkursu oraz uwarunkowaniami wynikającymi z zapisów SzOOP RPO WD 2014-2020 dla danego typu projektów.</t>
  </si>
  <si>
    <t>DOBRE KWALIFIKACJE = LEPSZA PRACA</t>
  </si>
  <si>
    <t>,,SEKA" SPÓŁKA AKCYJNA</t>
  </si>
  <si>
    <t>Zawód z perspektywami - kurs spawania MAG z uprawnieniami dla mieszkańców obszaru ZIT WrOF</t>
  </si>
  <si>
    <t>Projekt zakłada organizację kursów spawania MAG na dwóch poziomiach: podstawowym (metoda MAG 135) i zaawansowanym (metoda MAG 136), oraz (do wyboru) kursu płomieniowego prostowania, cięcia plazmowegolub lutowania twardego. W szkoleniach udział wezmą 104 osoby (99M+5K) - mieszkańcy obszaru ZIT WrOF. Szkolenia zakończone są zewnętrznym egzaminem prowadzonym przez przedstawicieli Instytutu spawalnictwa w Gliwicach - szacuje się, że 90% uczestników zaliczy go pozytywnie.Wskaźniki zakładane do osiągnięca to:Liczbaosób,któreuzyskałykwalifikacjewramachpozaszkolnychformkształcenia- 94Liczbaosób,któreuzyskałykwalifikacjewzawodziespawaczaMAG - 94Liczbaosób,któreuzyskałykwalifikacjewzakresiepłomieniowegoprostowaniakonstrukcjilubcięciaplazmowegolublutowaniatwardego - 94Liczbaosób,któreskorzystałyzdoradztwantmożliwościrozwojuzawodowego -104Udział w szkoleniu będzie poprzedzony spotkaniem z doradcą edukacyjno-zawodowym, który zweryfikuje czy kurs rzeczywiście jest niezbędny do poprawy sytuacji danego uczestnika na rynku pracy. Jeśli nie, doradca wskaże jakie inne kursy/szkolenia dany uczestnik powinien zrealizować.Kurs spawania będzie realizowany we współpracy z pracodawcami, którzy będą współprawadzić niektóre zajęcia praktyczne aby pokazać uczestnikom jakich umiejętności i poziomu jakości spawów oczekują.</t>
  </si>
  <si>
    <t>Przyszedł czas na zmiany</t>
  </si>
  <si>
    <t>Nowe kwalifikacje - moja szansa</t>
  </si>
  <si>
    <t>Podwyższanie kwalifikacji - wymóg rynku pracy</t>
  </si>
  <si>
    <t>Moja przyszłość w moich rękach</t>
  </si>
  <si>
    <t>Edukacja - Praca - Sukces</t>
  </si>
  <si>
    <t>WSZECHNICA ZAWODÓW AGLOMERACJI WAŁBRZYSKIEJ</t>
  </si>
  <si>
    <t>CELCelem projektu jest podnies.kwalif.w zakresie umiej.zawod.poprzez zorgan.pozaszkolnych form kształcenia zg.z oczekiw.pracodawców AWoraz dostos.do potrzeb regionu i lokalnego rynku pracy dla 130 osób (71 K, 59 M) do VII 2018r.GRUPA OBJĘTA WSPARCIEM:Wspar.zostaną objęte osoby18+,o niskich kwalif. posiadające wykszt.na poziomie do ISCED 3 wł. zg.z Międzynarodową Klasyfikacją Standardów Edukacyjnych ISCED 2011 (UNESCO) - poziom wykształcenia ponadgimnazjalnego, pracujące/niepracujące, zamieszkujące obszar Doln.Śl.które są objęte mechan.ZiT AW.PLANOWANE DZIAŁANIA:W ramach projektu dla w/w grupy docelowej zostaną zorganizowane szkolenia zawodowe/kwalifikacyjne/specj., po ukończeniu których UP przystąpią do egzmianu potwierdzającego kwalif.w zawodzie. Egzaminy będą ostatnim etapem projektu i będą przeprowadzone przez odpow.Instytucje ustawowo powołane do egzam.i certyfikowania (m.in. takie jak OKE, VCC w zależności od rodzaju przeprowadzanego kursu kwalif.)Realizacja celów głów.projektu odbędzie się na podstawie zdiagn.predyspozycji zawod. metodą obrazkową Achtnicha oraz wsparcie edukatora/coacha.Diagnoza ta pozwoli na ukierunk.zawodowe UP, dopas.ich umiejętności oraz predyspozycje do dalszych działań aktywiz.wpisanych w potrzeby lokalnego rynku pracy.Zadania:I Doradztwo – diagnoza UP_I tura III-V 2017_II tura IX-XI 2017II Szkolenia zawodowe_I tura IV-XII 2017_II tura XII 2017-VI 2018III Egzaminy_I tura VI 2017-II 2018_II tura II-VII 2018Wskaźniki:1.WSKAŹNIKI REZULTATU BEZPOŚREDNIEGO:l.osób z niskimi kwalif., które uzyskały kwalifikacje w ramach pozaszkolnych form kształcenia po opuszczeniu programu -101 osób 55 K, 46 M2. WSKAŹNIKI PRODUKTU:- L.osób uczestniczących w pozaszkolnych formach kszt.w programie -130 osób (71 K 59 M)-L.osób o niskich kwalif.uczestniczących w pozaszkolnych formach kształcenia w programie -130 osób (71 K 59 M)- L.osóbo niskich kwalif.otrzymujących wsparcie doradczo-edukacyjne - 130 osób (71 K, 59 M) Okres realizacji: 2017.02.01-2018.07.31</t>
  </si>
  <si>
    <t>Zawód z perspektywami - kurs spawania MAG z uprawnieniami dla mieszkańców obszaru ZIT Aglomeracji Wałbrzyskiej</t>
  </si>
  <si>
    <t>Projekt zakłada organizację kursów spawania MAG na dwóch poziomiach: podstawowym (metoda MAG 135) i zaawansowanym (metoda MAG 136), oraz (dowyboru) kursu płomieniowego prostowania, cięcia plazmowego lub lutowania twardego. W szkoleniach udział wezmą 104 osoby (99M+5K) - mieszkańcyobszaru ZIT AW. Szkolenia zakończone są zewnętrznym egzaminem prowadzonym przez przedstawicieli Instytutu spawalnictwa w Gliwicach - szacuje się,że 97% uczestników zaliczy go pozytywnie.Wskaźniki zakładane do osiągnięca to:Liczba osób, które uzyskały kwalifikacje w ramach pozaszkolnych form kształcenia -101Liczba osób, które uzyskały kwalifikacje w zawodzie spawacza MAG -101Liczba osób, które uzyskały kwalifikacje w zakresie płomieniowego prostowania konstrukcji lub cięcia plazmowego lub lutowania twardego -101Liczba osób, które skorzystały z doradztwa nt możliwości rozwoju zawodowego -104Udział w szkoleniu będzie poprzedzony spotkaniem z doradcą edukacyjno-zawodowym, który zweryfikuje czy kurs rzeczywiście jest niezbędny do poprawysytuacji danego uczestnika na rynku pracy. Jeśli nie, doradca wskaże jakie inne kursy/szkolenia dany uczestnik powinien zrealizować.Kurs spawania będzie realizowany we współpracy z pracodawcami, którzy będą współprawadzić niektóre zajęcia praktyczne aby pokazać uczestnikom jakichumiejętności i poziomu jakości spawów oczekują.Skala działań prowadzonych przed rozpoczęciem realizacji projektu nie uległa zmniejszeniu w stosunki do skali działań w okresie 12 miesięcy poprzedzających rozpoczęcie realizacji projektu (średniomiesięcznie).</t>
  </si>
  <si>
    <t>078 Usługi i aplikacje w zakresie e-administracji (w tym elektronicznych zamówień publicznych, informatycznych środków wsparcia reformy administracji publicznej, bezpieczeństwa cybernetycznego, środków na rzecz zaufania i ochrony prywatności, e-sprawiedliwości i demokracji elektronicznej)</t>
  </si>
  <si>
    <t>081 Rozwiązania informatyczne na rzecz aktywnego i zdrowego starzenia się oraz usługi i aplikacje w zakresie e-zdrowia (w tym e-opieka i nowoczesne technologie w służbie osobom starszym)</t>
  </si>
  <si>
    <t>013 Renowacja infrastruktury publicznej dla celów efektywności energetycznej, projekty demonstracyjne i środki wsparcia</t>
  </si>
  <si>
    <t>090 Ścieżki rowerowe i piesze</t>
  </si>
  <si>
    <t>022 Oczyszczanie ścieków</t>
  </si>
  <si>
    <t>085 Ochrona i zwiększanie różnorodności biologicznej, ochrona przyrody i zielona infrastruktura</t>
  </si>
  <si>
    <t>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t>
  </si>
  <si>
    <t>050 Infrastruktura edukacyjna na potrzeby kształcenia i szkolenia zawodowego oraz kształcenia osób dorosłych</t>
  </si>
  <si>
    <t>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t>
  </si>
  <si>
    <t>RPDS.01.01.00</t>
  </si>
  <si>
    <t>Wzmacnianie potencjału B+R i wdrożeniowego uczelni i jednostek naukowych</t>
  </si>
  <si>
    <t>POLITECHNIKA WROCŁAWSKA</t>
  </si>
  <si>
    <t>Kompleks GEO-3EM - ENERGIA EKOLOGIA EDUKACJA</t>
  </si>
  <si>
    <t>Celem przedsięwzięcia jest utworzenie na Dolnym Śląsku, unikatowego na skalę europejską centrum badań i transferu technologii w aspekcie zrównoważonego wykorzystania surowców i energii pochodzących z różnych źródeł, zgodnie z priorytetem jakim jest ochrona środowiska. Obejmuje stworzenie infrastruktury B+R dla 5 publ. jedn. nauk., tj. Wydz. Budownictwa Lądowego i Wodnego, Wydz. Chemicznego, Wydz. Elektroniki, Wydz. Geoinżynierii, Górnictwa i Geologii, Wydz. Mechanicznego, stanowiących podstawowe jedn. org. Politechniki Wrocławskiej (PWr). W jego ramach wybudowany zostanie, w pełni dostosowany do osób niepełnosprawnych, obiekt badawczy GEO-3EM (Wrocław, ul. Na Grobli, działki nr 8/7 oraz 9/4, Obręb: 22-Południe) o całkowitej pow. netto ok. 4 584 m2 oraz zakupiona zostanie aparatura naukowo-badawcza, przeznaczona dla 12 laboratoriów zlokalizowanych w ww. obiekcie. Infrastruktura służyć będzie prowadzeniu prac B+R skoncentrowanych na obszarach strategicznych z punktu widzenia rozwoju regionu, zgodnych z inteligentnymi specjalizacjami Dolnego Śląska, tj. branża chemiczna i farmaceutyczna, mobilność przestrzenna, surowce naturalne i wtórne, produkcja maszyn i urządzeń, obróbka materiałów, ICT. Badania ukierunkowane będą na zastosowanie techniczne i przemysłowe i dot. będą zwłaszcza obszaru szeroko rozumianych surowców, w kontekście pełnego łańcucha innowacyjności od wydobycia poprzez przeróbkę, wytwarzanie, eksploatację i recykling. Celem głównym projektu jest rozwój infrastruktury B+R PWr, co przyczynić się ma do większego urynkowienia działalności B+R uczelni i w konsekwencji wzrostu innowacyjności dolnośląskich przedsiębiorstw. Wnioskodawcą projektu jest PWr, która zapewnia zespół wykwalifikowanych pracowników na etapie planowania i realizacji inwestycji. Będzie ona również operatorem wytworzonej w ramach projektu infrastruktury. Jedn. bezpośrednio realizującymi projekt są ww. Wydziały PWr, które będą wykorzystywać infrastrukturę B+R do celów niegospodarczych (ed</t>
  </si>
  <si>
    <t>CAROCELLE SPÓŁKA AKCYJNA</t>
  </si>
  <si>
    <t>RPDS.01.03.00</t>
  </si>
  <si>
    <t>Rozwój przedsiębiorczości</t>
  </si>
  <si>
    <t>FUNDACJA NA RZECZ ROZWOJU MASYWU ŚNIEŻNIKA</t>
  </si>
  <si>
    <t>Utworzenie Strefy Aktywności Gospodarczej Fundacji na Rzecz Rozwoju Masywu Śnieżnika</t>
  </si>
  <si>
    <t>Przedmiotem projektu jest utworzenie Strefy Aktywności Gospodarczej w miejscowości Sienna, gmina Stronie Śląskie. Projekt realizowany będzie przez Fundację na Rzecz Rozwoju Masywu Śnieżnika na Obszarze Strategicznej Interwencji Ziemi Dzierżoniowsko-Kłodzko-Ząbkowickiej (OSI ZKD). Projekt dotyczy terenów inwestycyjnych obejmujących następujące działki: nr 32, 33, 34, 35, 36, 37, 38, 39, 40, 91, 93, 94 oraz 96. Działki zlokalizowane są w miejscowości Sienna, na terenie gminy Stronie Śląskie i obejmują swą powierzchnią 3,29 ha – teren ten stanowi obszar planowanej do utworzenia Strefy Aktywności Gospodarczej Fundacji na Rzecz Rozwoju Masywu Śnieżnika. W wyniku realizacji projektu Fundacja będzie mogła świadczyć usługi najmu oraz dzierżawy uzbrojonych w media, wraz z dostępnymi parkingami i drogami wewnętrznymi powierzchni przeznaczonych na prowadzenie działalności turystycznej przez MŚP. Oferta Fundacji na rzecz rozwoju Masywu Śnieżnika będzie nowością w regionie, ponieważ dotychczas żadna instytucja samorządowa nie oferowała tego rodzaju usług. Wnioskodawcy nie są znane inne podmioty prywatne, które miałyby w swojej ofercie tego rodzaju usługi. Cel projektu jest zgodny z celem statutowym Fundacji, którym jest stymulowanie działalności społeczno-gospodarczej regionu poprzez wspieranie procesów rozwojowych z dziedziny infrastruktury, turystyki, ekologii, kultury, nauki i edukacji. Dzięki realizacji projektu zostaną udostępnione tereny inwestycyjne w miejscowości Sienna położonej w Masywie Śnieżnika dla MŚP chcących prowadzić działalność gospodarczą w zakresie turystyki.inwestycji prywatnej uzupełniającej wsparcie publiczne dla przedsiębiorstw (dotacje) wyniesie 2 079 300 zł. W celu obsługi Strefy Aktywności Gospodarczej zostaną utworzone w Fundacji na Rzecz Rozwoju Masywu Śnieżnika 2</t>
  </si>
  <si>
    <t>Przygotowanie terenów inwestycyjnych gminy Gromadka w otoczeniu LSSE Krzywa</t>
  </si>
  <si>
    <t>Przedmiotem projektu jest przygotowanie terenów inwestycyjnych dla rozwoju przedsiębiorczości MSP w gminie Gromadka. Projekt zakłada uporządkowanie i uzbrojenie terenu po byłej bazie wojsk radzieckich w celu stworzenia warunków rozwoju MSP. Inwestycja zlokalizowana jest na terenie gminy Gromadka w powiecie Bolesławieckim, województwo dolnośląskie. Inwestycja prowadzona będzie na zdegradowanych terenach powojskowych, dawnej bazy lotniczej wojsk radzieckich. Aktualnie teren bazy jest nieużywany i dysfunkcyjny, albowiem nie pełni żadnych istotnych pierwotnych funkcji. Projekt ma na celu nadanie terenowi nowych funkcji użytkowych. Lokalizacja inwestycji stanowi teren objęty Obszarem Strategicznej Interwencji, Zachodni Obszar Interwencji (ZOI). Zgodnie z planem zagospodarowania przestrzennego gminy Gromadka teren inwestycji określony jest jako „ tereny obiektów produkcyjnych, baz, składów, magazynów”. (wypis z pzp stanowi załącznik nr 1 do studium wykonalności). Zewnętrzna infrastruktura komunikacyjna umożliwia swobodny dostęp do terenu inwestycji. Decydują o tym: - bliskość autostrady A4 nowooddany zjazd/wjazd na autostradę bezpośrednio z obszaru terenów inwestycyjnych gminy i LSSE, - w odległości około 3km od w/w znajduje się węzeł autostrad A4 i A18 - opisane w rozdz. 1.2. przebieg linii kolejowych oraz sieć dróg powiatowych i gminnych, - wyposażenie terenu w wewnętrzne drogi o nawierzchni betonowej. Opisane wyżej elementy infrastruktury drogowej stanowią o wysokim poziomie dostępności komunikacyjnej terenu inwestycji Więcej informacji w zakresie dostępności komunikacyjnej obszaru inwestycji zawarto w rozdziale 1.3 studium wykonalności. Grupą docelową projektu są małe i średnie przedsiębiorstwa, którzy na obszarze stanowiącym teren inwestycji, w wyniku realizacji projektu uzyskają lepsze warunki rozwoju i prowadzić będą na tym terenie działalność gospodarczą, przynajmniej w okresie trwałości projektu. Wśród potencjalnych odbiorców projektu znajdują</t>
  </si>
  <si>
    <t>GMINA BOLKÓW</t>
  </si>
  <si>
    <t>Przygotowanie terenów inwestycyjnych przy ul. Sienkiewicza w Bolkowie, poprzez rozbiórkę budynków magazynowo - produkcyjnych oraz uporządkowanie terenu</t>
  </si>
  <si>
    <t>Projekt dotyczy przygotowania terenu inwestycyjnego poprzez uporządkowanie obszaru po byłych zakładach przemysłowych. Na terenie przedmiotowej inwestycji od początku XIX wieku działała manufaktura, tkalnia lnu. Pod koniec lat czterdziestych XX wieku utworzono zakład „Wisła”, który w 1956 roku przekształcono w Zakład Przemysłu Lniarskiego „Silena". Zakład istniał do lat 80-tych XX wieku. Budynki objęte projektem to obiekty magazynowo-produkcyjne wybudowane w II połowie XX wieku i opustoszałe w latach 80-tych XX wieku, po likwidacji zakładu. W zakres prac wejdą głównie działania związane z rozbiórką zdegradowanych prodykcyjno-magazynowych obiektów poprzemysłowych. W ramach projektu rozbiórce podlegać będą cztery obiekty. Budynek magazynowy A to jednokondygnacyjny budynek, murowany z cegły i pustaków, posadzki betonowe. Naświetlany przez luksfery. Do obiektu prowadzą wrota stalowe przesuwne i rozwierane. Tynki wewnętrzne cementowo-wapienne. Stropodach żelbetowy z płyt panwiowych pokrytych papą. Elewacja tynkowana gładka. Blacharka dachowa stalowa. Pow. zabudowy obiektu pz=83,7 m2, kubatura V =276,2 m3, wysokość Hmax=3,3 m. Budynek produkcyjny i warsztatowy B to jednokondygnacyjny obiekt o nieregularnym rzucie i różnej wysokości, murowany z cegły, posadzka betonowa. Naświetlany przez luksfery. Do obiektu prowadzą wrota stalowe przesuwne i rozwierane. Tynki wewnętrzne gładkie i białkowane. Na części niskiej stropodach żelbetowy z płyt panwiowych, na części wysokiej konstrukcja drewniana. Pow. zabudowy pz=398,6 m2, kubatura V =1885,9 m3, wysokość Hmax= 5,4 m. Hala Magazynowa C została wybudowana w latach siedemdziesiątych XX w. jako obiekt wolnostojący, jednokondygnacyjny, jednoprzestrzenny. Hala została wybudowana na bazie wiaty stalowej typowej „Mirosławiec" – zastosowano dźwigary stalowe o rozpiętości 15,0m i rozstawie co 4,0m. Słupy wykonano z dwóch ceowników o wysokości 4,0m. Długość hali wynosi 48,0m. Pokrycie dachowe wykonano z blachy trapezowej. Ścian</t>
  </si>
  <si>
    <t>GMINA MIEJSKA KŁODZKO</t>
  </si>
  <si>
    <t>GMINA LĄDEK- ZDRÓJ</t>
  </si>
  <si>
    <t>PRZEBUDOWA I CZĘŚCIOWA ZMIANA SPOSOBU UŻYTKOWANIA BUDYNKU DWORCA KOLEJOWEGO W LĄDKU- ZDROJU W CELU UTWORZENIA INKUBATORA PRZEDSIĘBIORCZOŚCI</t>
  </si>
  <si>
    <t>Przedmiotem projektu jest utworzenie Inkubatora Przedsiębiorczości w Lądku Zdroju w ramach zadania inwestycyjnego "Przebudowa i częściowa zmiana sposobu użytkowania budynku dworca kolejowego w Lądku- Zdroju w celu utworzenia Centrum Przesiadkowego oraz Inkubatora Przedsiębiorczości". Projekt polega na adaptacji zabytkowego budynku Dworca Kolejowego, położonego przy linii nr 322, na potrzeby osiedlanych w nim firm. Przestrzeń po dworcu kolejowym zaadoptowana zostanie na powierzchnie biurowe, przestrzeń do coworkingu, pokój do spotkań B+R i B2B, oraz sekretariat. Dawne budynki magazynowe zaadoptowane zostaną na salę konferencyjną dla ok. 50 osób. Podpiwniczenie budynku zaadoptowane zostanie na powierzchnie magazynowe. Projekt przewiduje utworzenie 11 biur dla firm stacjonarnych, przestrzeń do coworkingu dla min 4 firm, oraz wirtualne biuro z obsługą sekretariatu dla min. 5 firm. Zakres rzeczowy projektu: remont dachu oraz elewacji budynku, remont i przebudowa wnętrz budynku, wyposażenie nieruchomości w instalacje: elektryczne, teletechniczne oraz sanitarne, wyposażenie biur i sali konferencyjnej w podstawowe sprzęty użytku biurowego oraz konferencyjnego, oraz przeprowadzenie kampanii informującej o możliwościach inwestowania na Dolnym Śląsku- na terenie Gminy Lądek- Zdrój. Projekt partnerski, gdzie 1 partner ponosi koszty, zaś 2 partner wnosi wartości niematerialne i prawne. 2 podmioty współpracujące w zakresie inkubacji przedsiębiorczości Odbiorcami projektu są osoby fizyczne rejestrujące działalność gospodarczą oraz przedsiębiorstwa we wczesnej fazie rozwoju, uwzględniające w swej działalności zapisy Regionalnych Inteligentnych Specjalizacji- w szczególności RIS "Żywność Wysokiej Jakości", która jednocześnie jet Krajową Inteligentną Specjalizacją. WSKAŹNIKI Z ANALIZY EKONOMICZNEJ FNPV/C= 20 122 456,43 FRR/C=50,31% Skumulowane przepływy pieniężne dodatnie w każdym roku poddanym analizie Głównym Celem Projektu jest wzrost gospodarczy Gminy Lądek Zdrój, rea</t>
  </si>
  <si>
    <t>GMINA ŚCINAWA</t>
  </si>
  <si>
    <t>Budowa strefy aktywności gospodarczej na terenie miasta Ścinawa.</t>
  </si>
  <si>
    <t>Przedmiotem realizacji niniejszego projektu jest utworzenie strefy aktywności gospodarczej w mieście Ścinawa poprzez uzbrojenie nieużytkowanych, zdegradowanych terenów inwestycyjnych położonych w pobliżu inwestycji transportowych linii kolejowej w mieście Ścinawa. Zamierzeniu temu nadano nazwę „Budowa strefy aktywności gospodarczej na terenie miasta Ścinawa”, a jego realizację zaplanowano na terenie o powierzchni: 18.1862 ha - obręb nr 4, Ścinawa, na działkach: nr 4/1, nr 4/2, nr 5, nr 6, nr 7, nr 9, nr 10, nr 11, nr 12, nr 14, nr 20, nr 19, nr 21. Głównym celem projektowanego przedsięwzięcia jest zatem wzmacnianie rozwoju gospodarczego Gminy Ścinawa poprzez zwiększenie dostępności do infrastruktury wspierającej przedsiębiorczość, dzięki budowie strefy aktywności gospodarczej w mieście Ścinawa. Bezpośrednim celem projektu jest stworzenie kompleksowej infrastruktury inwestycyjnej, umożliwiającej stworzenie strefy aktywności gospodarczej w granicach miasta Ścinawa, a następnie udostępnienie jej podmiotom gospodarczym. Celami szczegółowymi realizacji niniejszego projektu będą natomiast: - zagospodarowanie nieużytków, zdegradowanych terenów inwestycyjnych położonych w pobliżu inwestycji transportowych linii kolejowej, poprzez udostępnienie podmiotom gospodarczym projektowanych powierzchni przemysłowych, handlowych i usługowych wraz z infrastrukturą towarzyszącą, które poprawią możliwości inwestowania na terenie miasta Ścinawa; - ograniczenie zjawiska bezrobocia w Gminie Ścinawa poprzez tworzenie nowych miejsce pracy w efekcie kreowania warunków sprzyjających napływowi inwestorów. Aby możliwe było osiągnięcie tak przyjętych założeń, realizacja niniejszego projektu została podzielona na takie zadania, jak: I. Opracowanie dokumentacji technicznej, celem rzetelnego zweryfikowania zakresu realizacji przedmiotowego przedsięwzięcia i zidentyfikowania wszystkich niezbędnych do wykonania w jego ramach prac. II. Roboty budowlane związane z budową strefy aktywności g</t>
  </si>
  <si>
    <t>Kompleksowe uzbrojenie terenów Wałbrzyskiej Specjalnej Strefy Ekonomicznej Invest-Park w Bystrzycy Kłodzkiej (działka nr 272/4 i 272/5)</t>
  </si>
  <si>
    <t>Uzbrojenie terenu przy „WSSE Invest Park Podstrefa Strzelin” wraz z przebudową ciągów komunikacyjnych.</t>
  </si>
  <si>
    <t>Przedmiotem realizacji niniejszego projektu jest rozszerzenie zasięgu istniejącej strefy aktywności gospodarczej w Gminie Strzelin poprzez uzbrojenie kolejnych nieużytkowanych terenów inwestycyjnych w mieście. Zamierzeniu temu nadano nazwę „Uzbrojenie terenu przy WSSE Invest Park Podstrefa Strzelin wraz z przebudową ciągów komunikacyjnych”, a jego realizację zaplanowano na terenie w północno-wschodniej części miasta Strzelin o powierzchni: 9,5124 ha - obr. Strzelin na działkach: AM-2 działki nr 3/4, 3/11, 6/2, AM-3 działki nr 2/2, 3, 4, 5/2, 5/3, AM-6 działka nr 2/2, 2/5, 2/6, 2/7, 2/9, ulice: Okulickiego, Gliniana i Kazimierza Wlk. Głównym celem projektowanego przedsięwzięcia jest zatem wzmacnianie rozwoju gospodarczego Gminy Strzelin poprzez zwiększenie dostępności do infrastruktury wspierającej przedsiębiorczość, dzięki rozbudowie terenów inwestycyjnych w regionie. Bezpośrednim celem projektu jest stworzenie kompleksowej infrastruktury inwestycyjne, umożliwiającej rozbudowę Podstrefy Strzelin funkcjonującej przy WSSE Invest Park, a następnie udostępnienie jej podmiotom gospodarczym. Celami szczegółowymi realizacji niniejszego projektu będą natomiast: - zagospodarowanie nieużytków, poprzez udostępnienie podmiotom gospodarczym nowych powierzchni przemysłowych, handlowych i usługowych wraz z infrastrukturą towarzyszącą, które poprawią możliwości inwestowania na terenie Gminy Strzeli; - ograniczenie zjawiska bezrobocia w Gminie Strzelin poprzez tworzenie nowych miejsce pracy w efekcie kreowania warunków sprzyjających napływowi inwestorów.</t>
  </si>
  <si>
    <t>Uzbrojenie Lokalnej Strefy Małej Przedsiębiorczości w Gryfowie Śląskim</t>
  </si>
  <si>
    <t>Przedmiotem projektu jest Uzbrojenie Lokalnej Strefy Małej Przedsiębiorczości w Gryfowie Śląskim. Inwestycja realizowana jest na terenie miejscowości Gryfów Śląski w Gminie Gryfów Śląski, wchodzącej w skład ZIT Aglomeracji Jeleniogórskiej. Zakres planowanych prac: budowa drogi gminnej wraz z budową oświetlenia drogowego, kanalizacji deszczowej, sanitarnej, oraz wodociągowej o następujących parametrach: 1) branża drogowa: • szerokość obustronnych chodników z nawierzchni z kostki betonowej o szer. 2,00 m, • szerokość jezdni z betonu asfaltowego 7,00 m • szerokość zatoki parkingowej dla samochodów ciężarowych 3,00 m • szerokość parkingu dla samochodów osobowych 4,50 m (42 miejsca parkingowe w tym 3 dla niepełnosprawnych) • pas zjazdowy na skrzyżowaniu z ulicą Lwowską o szerokości 3,50 m • poszczególne nawierzchnie obramowane będą krawężnikiem betonowym 15x22 cm (najazdowym), lub 15x30 (wystającym) oraz obrzeżem 8x30 • nawierzchnia zjazdów z betonu asfaltowego • na końcu drogi plac manewrowy z betonu asfaltowego o wymiarach 16,50x19,00m • w ciągu drogi 2 przejścia dla pieszych • odcinek posiadać będzie odwodnienie w postaci: • kanalizacji deszczowej z wpustami i przykanalikami deszczowymi, • ścieku przykrawężnikowego z kostki betonowej • spadki poprzeczne i podłużny jezdni • wykonanie sieci sanitarnej • wykonanie sieci wodociągowej • wykonanie oświetlenia projektowanej drogi 2) branża elektryczna: • zabudowa szafki licznikowej SL-1P przy granicy dz. nr 54/39 od strony drogi - szt.1; • zabudowa szafy sterowniczej oświetlenia drogowego SO przy ww. szafce licznikowej SL-1P na dz. nr 54/39 - szt.1; • budowa linii kablowej typu YKY 5x16 mm2, od proj. wg odrębnego opracowania stacji transformatorowej do SL-1P+SO - ok. 13 m; • budowa linii kablowej oświetleniowej typu YKY 3x10 mm2 – 503 m; • posadowienie fundamentów prefabrykowanych F160 lub równoważnych - szt. 20; • posadowienie słupów oświetleniowych wysięgnikowych ocynkowanych o dł. wysięgnika 3</t>
  </si>
  <si>
    <t>Uzbrojenie terenów aktywności gospodarczej przy al. Wojska Polskiego w Mirsku.</t>
  </si>
  <si>
    <t>Miasto Mirsk było kiedyś ważnym ośrodkiem przemysłu włókienniczego, jednak sytuacja zmieniła się wraz z transformacją gospodarczą. Tereny po dawnym Zakładzie Przemysłu Lniarskiego stanowią jedyne tereny przemysłowe w mieście i zostały one w 2014r. włączone do Kamiennogórskiej Specjalnej Strefy Ekonomicznej Małych Przedsiębiorstw. Obecnie tereny te są porośniętymi krzakami nieużytkami, co nie zachęca przedsiębiorców do lokalizowania przedsiębiorstw na danym terenie. Problem ten był tematem wieloletnich dyskusji lokalnej społeczności oraz Radnych Gminy Mirsk. Aby go rozwiązań konieczne jest odpowiednie przygotowanie terenu, polegające na uzbrojeniu działek w media oraz budowie zjazdu z graniczącą z terenem aktywności gospodarczej drogi wojewódzkiej 361 oraz komunikacji wewnętrznej. Są to główne czynniki, które są brane pod uwagę przez potencjalnych przedsiębiorców, którzy chcą rozpocząć działalność gospodarczą. Pozostałą część Gminy stanowią tereny rolne i leśne, a działalność gminy nastawiona jest głównie na przemysł turystyczny, w tym agroturystykę. Do rozwoju społeczno-gospodarczego gminy, poza rolnictwem i turystyką przyczyni się także przemysł. Będzie to możliwe dzięki kompleksowemu uzbrojeniu terenów aktywności gospodarczej w media, które zapewni przedsiębiorcom możliwość lokalizowania inwestycji na terenie Mirska. Ponadto przedsiębiorcy inwestujący na terenach objętych specjalną strefą ekonomiczną nabywają prawo do korzystania z pomocy publicznej w formie zwolnienia z podatku zgodnie z ustawą o specjalnych strefach ekonomicznych. Będzie to stanowić dodatkową zachętę do prowadzenia działalności na tym terenie. Cel ten będzie osiągany poprzez realizację zadań obejmujących m.in.: budowę sieci wodociągowej, sanitarnej i teletechnicznej oraz sieci kanalizacji deszczowej odwadniającej sieć dróg wewnętrznych, jak również budowę dróg wewnętrznych oraz modernizacją sieci wodociągowej zasilającej dany obszar. W wyniku realizacji projektu powstanie 6 uzb</t>
  </si>
  <si>
    <t>Promocja gospodarcza Województwa Dolnośląskiego na rynkach krajowych i międzynarodowych</t>
  </si>
  <si>
    <t>Celem projektu jest krajowa i międzynarodowa promocja gospodarcza regionu w celu pozyskania nowych inwestorów oraz prezentacja dolnośląskiej przedsiębiorczości za granicą. Projekt wspiera przedsięwzięcia informacyjno-promocyjne o charakterze międzynarodowym i krajowym, za pomocą szeregu instrumentów, takich jak: targi, film promocyjny, ogłoszenia w prasie, materiały informacyjno-promocyjne dot. potencjału gospodarczego regionu. Dotychczas samorząd woj. dolnośląskiego wspierał przedsiębiorczość MŚP i innowacyjność w regionie m.in. poprzez organizację misji gospodarczych z udziałem przedstawicieli dolnośląskich firm do Niemiec (targi Zuliefermesse Lipsk, misja branży IT Drezno, misja branży surowców naturalnych – Freiberg, Lipsk, misja branży kosmetycznej - Monachium), USA (misja na kongres Camacol w Miami), a także organizację forów gospodarczych (z misją przyjazdową przedsiębiorców i izb handlowych z USA, Gruzji, Iranu, Turcji czy Słowenii). Wsparcie UMWD dla MŚP oferowane jest również poprzez zachęcanie przedsiębiorców do udziału w targach, misjach, konferencjach, organizowanych przez Dolnośląska Agencja Współpracy Gospodarczej Sp. z o.o., której 100% udziałów pozostaje w posiadaniu Województwa. Niniejszy projekt jest zbudowany na podstawie dotychczasowych doświadczeń UMWD oraz stanowi kontynuację i wzmocnienie działań proeksportowych i proinwestycyjnych, ukierunkowanych na osiągnięcie założonych celów. Cel projektu zostanie osiągnięty poprzez: 1.Udział przedsiębiorców w trzech międzynarodowych imprezach targowych, promocję potencjału gospodarczego Dolnego Śląska na tych targach (CEBIT, Hannover Messe i CIFIT) – w celu przyciągnięcia nowych inwestorów oraz prezentacji dolnośląskich produktów i usług wpisujących się z regionalne inteligentne specjalizacje. Wybór targów jest zdeterminowany następującymi przesłankami: 1.Lokalizacja targów – kraj, w którym organizowane są targi zbieżny z priorytetami współpracy zagranicznej województwa (kierunek wspó</t>
  </si>
  <si>
    <t>FIRMA KULIK M. KEMPA SPÓŁKA JAWNA</t>
  </si>
  <si>
    <t>Rozwój Przedsiębiorstwa Produkcyjno-Usługowego Import-Export Tabpol poprzez rozszerzenie oferty o innowacyjne produkty</t>
  </si>
  <si>
    <t>PIEKARNIA-CUKIERNIA SPÓŁKA CYWILNA JOANNA STANKIEWICZ, IRENA STANKIEWICZ-KANIA, KAROL STANKIEWICZ</t>
  </si>
  <si>
    <t>EUROPHARMA ALLIANCE SP. Z O.O.</t>
  </si>
  <si>
    <t>Wzrost konkurencyjności firmy KLIMONT poprzez wdrożenie nowoczesnych technologii produkcji oraz innowacyjnych produktów.</t>
  </si>
  <si>
    <t>RYSZARD BABIK PRACOWNIA PROJEKTOWA ARCO</t>
  </si>
  <si>
    <t>Rozbudowa infrastruktury technicznej firmy poprzez zakup wielofunkcyjnego wyposażenia.</t>
  </si>
  <si>
    <t>Obecnie firma posiada sprzęt wolnobieżny (5 koparek, 2 walce, spych), którego transport jest zlecany firmom posiadającym zestaw niskopodwoziowy. Generuje to poważne koszty ponieważ prace, ze względu na atrakcyjność, wykonywane są w coraz to większej odległości (obecnie Środa Śląska). Podobnie ma się rzecz z kruszywami budowlanymi, których transport przy budowie liniowej czy wielkopowierzchniowej stanowi spory udział w kosztach budowy. Transport podobnie sprzętu jak i kruszyw powoduje również problem zleceniowy, zwłaszcza w okresie intensywności prac budowlanych. Nasze położenie w obszarze górskim dość mocno skraca okres inwestycyjny powodując, że w sezonie czasem trudno o transport, a to powoduje zagrożenie dla prowadzenia inwestycji . ciągnik rolniczy z napędami na 4 koła pozwala na wożenie materiału i sprzętu na plac budowy, którym niejednokrotnie są drogi leśne i gminne, niedostępne dla sprzętu typu naczepa z ciągnikiem siodłowym. Dodatkowo w okresie zimowym ciągnik rolniczy służyć będzie do odśnieżania dróg gminnych, które to odśnieżamy od 3 lat.Projekt dotyczy inwestycji zakupu sprzętu w aktywa firmy i dywersyfikacji świadczonych usług poprzez wprowadzenie nowych możliwości obsługi inwestycji i klientów. W ramach dotacji Wnioskodawca planuje zakupić środki trwałe, które są niezbędne do prawidłowego i terminowego świadczonych usług. Dzięki temu firma powiększy bazę sprzętową o ekonomiczne i wydajne maszyny, które zapewnią efektywną, oszczędną i optymalną jakość świadczonych usług. W ramach inwestycji zostaną zakupione środki trwałe: 1. przyczepa niskopodwoziowa do przewozu maszyn, 2. przyczepa do przewozu materiałów sypkich oraz kamienia (kruszywa), 3. Pług do spychania oraz odśnieżania terenów, 4. Trójpunktowy układ zawieszenia TUZ, 5. Wolnobieżny ciągnik rolniczy. Celem głównym do osiągnięcia jest wzrost konkurencyjności firmy, a celami szczegółowymi są zwiększenie innowacyjności firmy, wzrost możliwości usługowych firmy, zwiększenie przychodów itd.</t>
  </si>
  <si>
    <t>GMINA BARDO</t>
  </si>
  <si>
    <t>Rozwój e-usług gwarancją nowoczesności Gmin</t>
  </si>
  <si>
    <t>Przedmiotem przedsięwzięcia realizowanego przez podmioty Grupy Bardzkiej (gminy: Bardo, Bielawa, Strzelin, Ziębice, Niemcza, Przeworno, Złoty Stok), jest budowa portalu samorządowego e-Podatki Grupa Bardzka. Projekt realizowany będzie w okresie: 01.03.2016 r. – 31.12.2017 r. W ramach realizacji projektu przewiduje się przeprowadzenie następujących zadań: Budowa portalu samorządowego e-Podatki Grupa Bardzka - realizowane łącznie przez wszystkich z zadeklarowanym w budżecie wkładem każdej gminy; 14 zadań związanych z zakupem i wdrożeniem oprogramowań i narzędzi ICT jak również zakupem infrastruktury twardej dla wszystkich uczestników przedsięwzięcia; szkolenia realizowane przez podmioty Grupy Bardzkiej; zarządzanie projektem, a także działania promocyjne realizowane przez wszystkie podmioty Grupy Bardzkiej. W ramach realizacji projektu, już na tym etapie poniesiono również wydatki związane z opracowaniem studium wykonalności projektu. Celem przedsięwzięcia jest udoskonalenie narzędzi e-Administracji wykorzystywanych przez wszystkich partnerów, jak również zwiększenie odsetka obywateli i przedsiębiorstw korzystających z e-Usług świadczonych przez uczestników projektu. W rezultacie przeprowadzenia niniejszej inwestycji powstanie zintegrowany z pozostałymi użytkowanymi w gminach systemami do zarządzania pracą urzędów w określonych dziedzinach System Płatności Podatków elektronicznych. W ramach projektu Partnerzy (Bardo, Bielawa, Strzelin, Niemcza) przewidują również ponosić wydatki związane z implementacją nowych systemów informatycznych do zarządzania działalnością urzędów oraz świadczenia pozostałych deklarowanych e-usług na rzecz mieszkańców. W gminie Strzelin oraz Złoty Stok, powstaną z kolei aplikacje mobilne turystyczne (odpowiednio: e-zwiedzanie oraz e-Przewodnik).W rezultacie, nastąpi poprawa efektywności działań administracji publicznej/jakość usług publicznych, a także wzrost poziomu kompetencji cyfrowych społeczeństwa.</t>
  </si>
  <si>
    <t>GMINA MIASTO JAWOR</t>
  </si>
  <si>
    <t>Rozwój e-usług Gmin z terenu Powiatu Jaworskiego.</t>
  </si>
  <si>
    <t>Wdrożenie i rozwój usług elektronicznych w Samodzielnym Publicznym Zakładzie Opieki Zdrowotnej Ośrodku Zdrowia w Prusicach</t>
  </si>
  <si>
    <t>Przedmiotem projektu jest wdrożenie przez Samodzielny Publiczny Zakład Zdrowia w Prusicach 5 nowych e-usług z systemem, który je obsługuje. Cele jakie dzięki temu zostaną zrealizowane to zwiększenie wykorzystania nowoczesnych e-usług i rozwiązań przez Ośrodek Zdrowia oraz jego pacejntów. Projekt swoim zakresem obejmie zakup oraz wdrożenie sytstemu wraz z e-usługami oraz niezbędnej infrastrukty do ich wdrożenia. W projekcie główne zadania będą związane z zakupem systemu oraz infrastruktury, pozostałe będą dotyczyć zarządzania projektem i promocji. Wskaźniki produktu będą związane z zakupionym systemem, infrstrukturą i wdrożnymi e-usługami. Wskaźeniami rezultatu dotyczyć będą ilości uzyskania dostępu do systemu. Grupą docelową są pacjenci ośrodka zdrowia. Projekt jest odpowiedzią na potrzeby pacjentów, które można przedstawić jako komunikowanie się elektronicznie z ośrodkiem zdrowia oraz uzyskiwanie ważnych informacji dotyczących zdrowia i obsługi medycznej. Lokalizacja: Samodzielny Publiczny Zakład Opiek Zdrowotnej w Prusicach przy ul. Żmigrodzkiej 22.</t>
  </si>
  <si>
    <t>Celem głównym projektu jest: 1. Zwiększenie poziomu wykorzystania e-usług publicznych przez pracowników i pacjentów SPZOZ w Bogatyni. Osiągnięcie celu głównego możliwe będzie poprzez realizację zadań, tj.: - informatyzację SPZOZ w Bogatyni (poprzez wdrożenie zintegrowanego SI oraz zakup niezbędnego sprzętu IT), - wdrożone e-usług o 4 poziomie dojrzałości (tj. e-rejestracja, e-wyniki, e-konsultacje, e-formularze), - wdrożenie e-usług o stopniu dojrzałości 3 dwustronna interakcja (e-powiadomienia), - wdrożenie e-usługi (A2A) o 4 poziomie dojrzałości pomiędzy podległymi jednostkami SPZOZ w Bogatyni oraz pomiędzy SPZOZ a NFZ, tj. e-rozliczenia, - wzrost zatrudnienia w SPZOZ w Bogatyni. W efekcie nastąpi: podniesienie jakości świadczonych usług i poziomu zadowolenia pacjentów, wzrośnie konkurencyjność SPZOZ w Bogatyni w stosunku do pozostałych podmiotów leczniczych w Polsce, zautomatyzowane zostaną wewnętrzne procesy (związane z rejestracją i obsługą pacjentów, ruchem chorych, zarządzaniem zamówieniami oraz stanem magazynowym leków i materiałów, zarządzaniem eksploatacją aparatury medycznej, rozliczaniem i raportowaniem na potrzeby wew. i zew. z działalności operacyjnej/medycznej, obiegiem dokumentacji medycznej.. Wskaźniki produktu: 1. L. usług (…) o stopniu dojrzałości co najmniej 4-transakcja (4szt.) 2. L. udostępnionych usług wewnątrzadministracyjnych (A2A) (1szt.) 3. L. usług (…) o stopniu dojrzałości 3 dwustronna interakcja (1szt.) Wskaźniki rezultatu: 1. Wzrost zatrudnienia we wspieranych podmiotach (innych niż przedsiębiorstwa) (1 EPC) Przedmiotowy projekt realizowany będzie przez SPZOZ w Bogatyni i wdrożony we wszystkich podległych mu jednostkach. Głównymi odbiorcami projektu będą: - podległe jednostki i pracownicy SPZOZ w Bogatyni; - wszyscy pacjenci SPZOZ w Bogatyni; - NFZ. Projekt wykazuje wyróżniającą efektywność ekonomiczno-społeczną, tj.: - ENPV – 42,70 mln PLN - ERR – 211,67%</t>
  </si>
  <si>
    <t>UZDROWISKA KŁODZKIE S.A. – GRUPA PGU</t>
  </si>
  <si>
    <t>Wdrożenie elektronicznej dokumentacji medycznej i elektronicznych usług w zakresie e-zdrowia w Spółce Uzdrowiska Kłodzkie S.A. – Grupa PGU</t>
  </si>
  <si>
    <t>Celem projektu pt.„Wdrożenie elektronicznej dokumentacji medycznej i elektronicznych usług w zakresie e-zdrowia w Spółce Uzdrowiska Kłodzkie S.A.–Grupa PGU”,zw.dalej„Uzdrowiskami Kłodzkimi” jest pełna implementacja elektron.dok.medycznej i e-usług umożliwiających elektron.obsł.pacjenta/kuracjusza w Uzdr.Kłodz.Cele szczeg.projektu obejmują:1.Wdrożenie systemu elektr.dok.med. w Uzdr.Kłodz. 2.Wdrożenie e-usług umożliwiających elektr.obsługę kuracjusza/pacjenta 3.Wprowadzenie rozwiązań zwiększających bezpieczeństwo danych przetwarzanych w syst. informat.w Uzdr.Kłodz.Projekt dot.zatem zarówno wdrażania i rozwoju elektr.usług wewnątrzadministracyjnych(A2A),niezbęd. dla funkcjon. e-usług publiczn.,jak i tworzenia e-usług skier.do pacjentów/kuracjuszy Uzdr.Kł.Projekt oddziaływać zatem będzie na nast.gr.docelowe/grupy interesariuszy:•Personel med.Uzdr.Kłodz.(usługiA2A);•Personel back office Uzdr.Kłodz.(usługiA2A).•Pacjenci/kuracjusze Uzdr.Kłodz.(usługi A2C);•ZUS,NFZ(usługi A2A).Projekt przewiduje zakup niezbęd. oprogram. wspomag. tworzenie,utrzymywanie i obieg elektron.dok.med. oraz realizację poszczeg. e-usług,a także zakup usług wdrożeniowych.W zakresie rzecz.projektu znajduje się sprzęt informat.,którego zakup jest niezb.do realiz.celów projektu.Projekt zostanie zrealiz.w 2 zad.:•Zad.1.Wdrożenie elektr.dok.medycznej i elektr.usług w zakresie e-zdrowia w Spółce Uzdrowiska Kłodzkie S.A.–Grupa PGU;•Zad.2.Działania promocyjne.Wskaź.prod.proj.obej.:Liczba udostępn.usług wewnątrzadministrac.(A2A)–doc.wartość wskaź.:2;Liczba uruchom. syst.teleinformat. w podmiotach wykon.zad.publ.-doc.wart.wskaź.:1;Licz. utw.API-doc.wart.wskaź.:1;Licz.baz danych udost.on-line poprzez API-doc.wart.wskaź:1;Licz. usług publ.udost.on-line o st.dojrz.3 dwustronna interakcja-doc.wart.wskaź.:4;Licz.usł.publ.udost.on-line o st. dojrz.co najmn.4-transakcja-doc.wart.wskaź.:4.Wskaź.rez.proj.obejm.:Licz. pobrań/uruchom. aplikac.opartych na ponown. wykorz. inf. sekt. publ. i e-usług publ.-doc.wart.wskaż.:775</t>
  </si>
  <si>
    <t>UZDROWISKO CIEPLICE SP. Z O.O. -GRUPA PGU</t>
  </si>
  <si>
    <t>Wdrożenie elektronicznej dokumentacji medycznej i elektronicznych usług w zakresie e-zdrowia w Spółce Uzdrowisko Cieplice Sp. z o.o. – Grupa PGU</t>
  </si>
  <si>
    <t>Celem projektu pt. „Wdrożenie elektronicznej dokumentacji medycznej i elektronicznych usług w zakresie e-zdrowia w Spółce Uzdrowisko Cieplice Sp. z o.o. – Grupa PGU”, zwanej dalej Uzdrowisko Cieplice jest pełna implementacja elektronicznej dokumentacji medycznej i e-usług umożliwiających elektroniczną obsługę pacjenta / kuracjusza w Uzdrowisku Cieplice. Cele szczegółowe projektu obejmują: 1. Wdrożenie systemu elektronicznej dokumentacji medycznej w Uzdrowisku Cieplice 2. Wdrożenie e-usług umożliwiających elektroniczną obsługę kuracjusza / pacjenta 3. Wprowadzenie rozwiązań zwiększających bezpieczeństwo danych przetwarzanych w systemach informatycznych w Uzdrowisku Cieplice Projekt dotyczy zatem zarówno wdrażania i rozwoju elektronicznych usług wewnątrzadministracyjnych (A2A), niezbędnych dla funkcjonowania e-usług publicznych, jak i tworzenia e-usług skierowanych do pacjentów / kuracjuszy Uzdrowiska Cieplice. Projekt oddziaływać zatem będzie na następujące grupy docelowe / grupy interesariuszy: • Personel medyczny Uzdrowiska Cieplice (usługi A2A); • Personel back office Uzdrowiska Cieplice (usługi A2A). • Pacjenci / kuracjusze Uzdrowiska Cieplice (usługi A2C); • ZUS, NFZ (usługi A2A). Projekt przewiduje zakup niezbędnego oprogramowania wspomagającego tworzenie, utrzymywanie i obieg elektronicznej dokumentacji medycznej oraz realizację poszczególnych e-usług, a także zakup usług wdrożeniowych. W zakresie rzeczowym projektu znajduje się sprzęt informatyczny, którego zakup jest niezbędny do realizacji celów projektu. Projekt zostanie zrealizowany w czterech zadaniach: • Zadanie 1. Przygotowanie do wdrożenia elektronicznej dokumentacji medycznej i e-usług; • Zadanie 2. Zakup i wdrożenie systemu informatycznego wspierającego implementację elektronicznej dokumentacji medycznej i e-usług; • Zadanie 3. Wdrożenie systemu elektronicznej dokumentacji medycznej i e-usług; • Zadanie 4. Działania promocyjne. Wskaźniki produktu projektu obejmują: • Liczba udostępnionych usług wewn</t>
  </si>
  <si>
    <t>SAMODZIELNY PUBLICZNY ZAKŁAD OPIEKI ZDROWOTNEJ W BOLKOWIE</t>
  </si>
  <si>
    <t>„Wzrost jakości i dostępności usług medycznych poprzez wdrożenie Zintegrowanego Systemu Informatycznego w Samodzielnym Publicznym Zakładzie Opieki Zdrowotnej w Bolkowie”</t>
  </si>
  <si>
    <t>Projekt dotyczy wdrożenia zintegrowanego systemu informatycznego w placówce medycznej SPZOZ w Bolkowie,który umożliwi oferowanie mieszkańcom pow. jaworskiego usług medycznych on-line t.j. e-rejestracja, e-konsultacje, e-diagnostyka, e-laboratorium oraz e-kolejka dostępnych wieloma kanałami komunikacji elektronicznej, w tym za pośrednictwem aplikacji mobilnych, poprawi jakość oferty, jak również podniesie efektywność zarządzania, dzięki uzyskaniu relacji transakcyjnych z partnerami handlowymi. Koszty projektu są związane z zakupem sprzętu wraz z oprogramowaniem oraz wdrożeniem. Wskutek realizacji projektu obniżone zostaną koszty administracyjne funkcjonowania podmiotu w związku z prowadzeniem usług umożliwiających automatyzację procesów wymiany danych.System informatyczny, jaki zostanie wdrożony posiada szereg funkcjonalności, pozwalających na optymalizację współpracy pomiędzy placówkami partnerskimi, celem zaoferowania pacjentom kompleksowych usług.Celem głównym projektu jest poprawa dostępności i jakości usług medycznych świadczonych przez SPZOZ Bolków poprzez wdrożenie usług on-line, obejmujących interakcję transakcyjną, usprawniających proces udzielania świadczeń zdrowotnych oraz zwiększających efektywność ich realizacji przy wykorzystaniu TIK.W wyniku realizacji projektu zostaną osiągnięte następujące wskaźniki realizacji celów projektu: „Liczba usług publicznych udostępnionych on-line o stopniu dojrzałości co najmniej 4-transakcja” –są to e-rejestracja, e-konsultacje, e-diagnostyka, e-laboratorium, e-kolejka a także wskaźniki „Liczba udostępnionych usług wewnątrzadministracyjnych (A2A)”–Wnioskodawca udostępni 2 elektroniczne usługi wewnątrzadministracyjne tj. e-konsultacje (usługa polegająca na zleceniu przez lekarza specjalistycznego badania innej placówce medycznej w formie elektronicznej) oraz e-diagnostyka (usługa analogiczna do ww. dotyczyć jednak będzie badań obrazowych).W ramach realizacji usług nastąpi dwustronna wymiana danych w formie elektronicznej.</t>
  </si>
  <si>
    <t>WROCŁAWSKIE CENTRUM ZDROWIA SAMODZIELNY PUBLICZNY ZAKŁAD OPIEKI ZDROWOTNEJ</t>
  </si>
  <si>
    <t>Dostosowanie WCZ SPZOZ do wymogów Elektronicznej Dokumentacji Medycznej i stworzenie nowych e-usług</t>
  </si>
  <si>
    <t>Przedmiotem realizacji projektu jest dostosowanie WCZ SPZOZ do wymogów Elektronicznej Dokumentacji Medycznej oraz stworzenie nowych e-usług, w ramach wszystkich jednostek organizacyjnych Centrum, których lokalizację przedstawiono w pkt. 4.1 SW. Głównym celem projektu jest zatem zwiększenie dostępu WCZ SPZOZ do technologii informacyjnych i komunikacyjnych, co wpłynie na podwyższenie standardów świadczenia usług medycznych przez Centrum. Z kolei celami szczegółowymi projektu będą: 1 – dostarczenie nowych e-usług pacjentom WCZ SPZOZ, usprawniających kontakt pacjenta z Centrum, 2 – dostosowanie systemów informatycznych WCZ SPZOZ do wymiany danych z instytucjami w oparciu o wytyczne CSIOZ. Planuje się, iż z ww. efektów korzystać będą: - pracownicy WCZ SPZOZ, - pacjenci WCZ SPZOZ. Realizacja projektu składa się z takich zadań, jak: I. Informatyzacja i zakup sprzętu wraz ze szkoleniami, w tym: 1. Lokalne archiwum badań PACS wraz z archiwum elektronicznej dokumentacji medycznej pacjenta, 2. Ujednolicona struktura stanowisk komputerowych w jednostkach WCZ SPZOZ, 3. Lokalne repozytorium podpisów kwalifikowanych/niekwalifikowanych, 4. Zakup i wdrożenie Systemu Zarządzania Informacją (EZD + hurtownia danych), 5. Rozwinięcie oprogramowania medycznego pod względem EDM oraz e-usług, 6. Zabezpieczenie systemów informatycznych, II. Zarządzanie projektem, III. Działania promocyjne. Efektem realizacji przedsięwzięcia będzie: 5 usług publ. udostępnionych on-line o stopniu dojrzałości co najmniej 4-transakcja, 3 uruchomione systemy teleinformatyczne, 100 os. objętych szkoleniami w zakresie kompetencji cyfrowych, 5 tys. zdigitalizowanych rekordów dokumentacji medycznej. Wnioskodawcą projektu jest WCZ SPZOZ, które będzie również właścicielem infrastruktury powstałej w efekcie inwestycji oraz podmiotem odpowiedzialnym za jej utrzymanie.</t>
  </si>
  <si>
    <t>ENDO-MED S.C. RENATA CHROBAK-MASŁOWSKA I MARIUSZ MASŁOWSKI</t>
  </si>
  <si>
    <t>Platforma e-usług ENDOMED</t>
  </si>
  <si>
    <t>Cel projektu to zapewnienie mieszkańcom Wrocławia wysokiej jakości świadczeń zdrowotnych poprzez wdrożenie systemu informatycznego obsługującego elektroniczny obieg dokumentów medycznych oraz umożliwiającego dostęp do informacji o stanie zdrowia (e-dokumentacja), wynikach badań (e-badanie), czasie oczekiwania (e-kolejka), możliwość elektronicznej rejestracji (e-rejestracja), przypomnienia o wizycie (e-powiadomienia), sporządzenie wywiadu lekarskiego (e-wywiad), przesłania elektronicznej ankiety (e-ankieta). Udostępnionych zostanie pięć e-usług o stopniu dojrzałości 4 (transakcja), trzy o stopniu dojrzałości 3 (dwustronna interakcja), dwie usługi wewnątrzadministracyjne (A2A). W 2017 liczba pacjentów korzystających z e-usług wyniesie co najmniej 236. W kolejnych latach wskaźnik ten będzie wzrastał. Rozbudowa infrastruktury teleinformatycznej obejmie zakup: serwera, 5 zestawów komputerowych, 3 skanerów, info-kiosku, 2 dysków twardych i 1 dysku sieciowego do backupu danych, 6 UPS, 20 zestawów do składania podpisu elektronicznego. Projekt przewiduje przeszkolenie 20 pracowników przychodni. Grupy docelowe projektu to: mieszkańcy Wrocławia, podmioty lecznicze współpracujące z wnioskodawcą w procesie leczenia pacjentów oraz personel medyczny przychodni. Z trzema podmiotami Wnioskodawca podpisał umowę o partnerstwie w projekcie. Partnerzy zobowiązali się do korzystania z systemu w celu wymiany informacji o pacjentach. Za prawidłową realizację projektu odpowiada wnioskodawca. Efekty projektu to: oszczędność czasu pracy personelu medycznego oraz rejestracji (wartość korzyści w ciągu 5 lat to 930 tys. zł), oszczędność czasu pacjentów (wartość korzyści w ciągu 5 lat to 256 tys. zł.). Przewiduje się realizację następujących zadań: przygotowanie projektu do realizacji, zakup infrastruktury informatycznej, doradztwo techniczne związane z obsługą projektu, uruchomienie e-Usług, szkolenie personelu, zarządzanie projektem, działania promocyjne. Wartość projektu to: 407 165,25 zł.</t>
  </si>
  <si>
    <t>OŚRODEK ŚWIĘTEGO JERZEGO WE WROCŁAWIU</t>
  </si>
  <si>
    <t>Wdrożenie e-usług oraz elektronicznej dokumentacji medycznej w Ośrodku Świętego Jerzego we Wrocławiu</t>
  </si>
  <si>
    <t>Realizacja niniejszej inwestycji obejmuje wdrożenie 5 e-usług na 4 poziomie dojrzałości (e-rejestracja, e-zakupy, e-konsultacja, e-diagnostyka, e-laboratorium) oraz elektronicznej dokumentacji medycznej w Ośrodku Świętego Jerzego we Wrocławiu. Inwestycja zostanie zlokalizowana przy ul. Ludwika Rydygiera 22-28, Wrocław (50-249). Projekt jest skierowany do trzech grup docelowych: pacjentów, personelu oraz partnerów. Celem strategicznym projektu jest zwiększenie dostępu do najwyższej jakości e-usług świadczonych w obszarze ochrony zdrowia, spójnych z aktualnie obowiązującymi przepisami prawa. Cel projektu zostanie osiągnięty poprzez zakup analizy przedwdrożeniowej, środków trwałych, wartości niematerialno-prawnych, usług instalacyjnych etc. Korzystanie przez grupy docelowe z e-usług będzie możliwe różnymi kanałami dostępu, niezależnie od miejsca przebywania i wykorzystywanej technologii. Wnioskodawca zakłada wykorzystanie w ramach zaprojektowanych e-usług responsywnych stron www, które wyświetlać się będą poprawnie na wszystkich urządzeniach – komputerach stacjonarnych, tabletach i smartfonach. Wykorzystanie interfejsów webowych dla projektowanych e-usług pozwoli na realizację postulatu dostępności niezależnie od typu i specyfikacji sprzętowej urządzenia użytkownika. Zakładany projektem system informatyczny nie dubluje żadnych funkcjonalności, ani celów systemów ogólnokrajowych. Ze względu na zaplanowany zakres projektu nie wymaga posiadania pozwoleń na budowę. W wyniku realizacji projektu zostaną wdrożone wskaźniki prod. i rezultatu: - Liczba usług publicznych udostępnionych on-line o stopniu dojrzałości co najmniej 4-transakcja - 5 szt. - Liczba uruchomionych systemów teleinformatycznych w podmiotach wykonujących zadania publiczne - 1 szt. - Liczba projektów, w których sfinansowano koszty racjonalnych usprawnień dla osób z niepełnosprawnościami - 1 szt. - Liczba utrzymanych miejsc pracy - 0,75 EPC. - Liczba udostępnionych usług wewnątrzadministracyjnych – 1 szt.</t>
  </si>
  <si>
    <t>Celem ogólnym projektu jest rozbudowa i cyfryzacja usług publicznych Gminy Wrocław w obszarze gospodarowania nieruchomościami. Idea projektu polega na tworzeniu warunków do podniesienia jakości usług realizowanych dotychczas w formie tradycyjnej (papierowej) do świadczenia usług elektronicznych przez Urząd Miejski Wrocławia i pozostałe jednostki Gminy na rzecz podmiotów korzystających z zasobów nieruchomości, mających na celu zwiększenie zakresu spraw, które obywatele i przedsiębiorcy będą mogli załatwić drogą elektroniczną. W ramach posiadanych praw do nieruchomości e-usługi umożliwią ułatwienie i przyspieszenie realizacji ustawowych uprawnień i wniosków. W ramach projektu powstanie nowa e-usługa A2A w zakresie wspomagania gospodarowania nieruchomościami. Jednocześnie usługa ta będzie podstawą do świadczenia nowych e-usług publicznych A2C oraz A2B. Wnioskodawcą projektu jest Gmina Wrocław. Gmina będzie również Beneficjentem. Za przeprowadzenie fazy realizacyjnej i operacyjnej projektu odpowiedzialne będzie Centrum Usług Informatycznych - miejska jednostka organizacyjna odpowiadająca za gospodarowanie sprzętem i oprogramowaniem IT w Gminie Wrocław. Promocja realizowana będzie przez Urząd Miejski Wrocławia - Wydział Zarządzania Funduszami. Projekt dotyczy Systemu, który obsługiwał będzie nieruchomości zlokalizowane na terenie Miasta, a które wykorzystywane są przez mieszkańców, ale też osoby i firmy posiadające nieruchomości na terenie Wrocławia. Zakres zadań w ramach projektu obejmuje: przygotowanie dokumentacji projektu, stworzenie Systemu Gospodarowania Nieruchomościami (WNiP), prace wdrożeniowe, niezbędne szkolenia, przygotowania dokumentacji, usługi doradcze, a dopełnieniem jest promocja. W efekcie realizacji projektu powstanie jedna usługa wewnątrzadminstracyjna (A2A), która posłuży do wdrożenia ośmiu usług publicznych (A2C, A2B) o poziomie dojrzałości 3. oraz dwóch o poziomie dojrzałości 4.</t>
  </si>
  <si>
    <t>GMINA LUBOMIERZ</t>
  </si>
  <si>
    <t>Informatyzacja Urzędów Gmin Lubomierz, Mirsk, Piechowice, Wleń w celu wdrożenia e-usług publicznych - etap II</t>
  </si>
  <si>
    <t>Nowe rozwiązania i pojawiające się w ślad za nimi nowe e-usługi sprawiają że konieczne jest poszerzanie oferty gmin by odpowiadała ona na potrzeby mieszkańców. Dlatego kontynuując swoje wcześniejsze działania Lubomierz, Mirsk, Piechowice i Wleń (gminy o podobnej charakterystyce i zbliżonym dotychczasowym poziomie rozwoju e-usług) przygotowały projekt (P.) który zakłada wdrożenie nowych e-usług oraz związane z tym prace integracyjne systemu, zakupy sprzętu i niezbędne działania towarzyszące. Na P. złożą się: • EBOI • ZSPE • PPPZ • Platforma usług publicznych udostępniająca dane z systemów dziedzinowych. • Aplikacja mobilna na 3 platformy systemowe zintegrowana z platformą usług publicznych. • System elektronicznego zarządzania dokumentami • E-konsultacje społeczne • E-Rada • GIS (wypis/wyrys) • Integracja poszczególnych systemów • Zakupy sprzętu niezbędnego do funkcjonowania nowych e-usług • Promocja • Szkolenia • Zarządzanie P. Głównym celem projektu jest poprawa jakości i dostępności do usług świadczonych przez urzędy 4 gmin poprzez wdrożenie e-usług. Grupą docelową są mieszkańcy (25 315 osób). Beneficjentami będą również urzędy gmin które podniosą jakość obsługi i zwiększą wydajność. Wszystkie e-usługi będą dla beneficjentów ostatecznych całkowicie bezpłatne. P. będzie realizowany w gminach Lubomierz, Mirsk, Piechowice i Wleń (lokalizacja). Sprzęt i zainstalowane na nim oprogramowanie zlokalizowane będą w Urzędach Gmin. Wskaźniki P. • Osoby objęte szkoleniami/doradztwem w zakresie kompetencji cyfrowych- 80 • Podmioty które udostępniły on-line informacje sektora publicznego- 4 • Projekty w których sfinansowano koszty racjonalnych usprawnień dla osób z niepełnosprawnościami– 1 • Urzędy które wdrożyły katalog rekomendacji dotyczących awansu cyfrowego– 4 • Udostępnione on-line dokumenty zawierających informacje sektora publicznego- 200 • Usługi publiczne udostępnione on-line o stopniu dojrzałości co najmniej 4– 15</t>
  </si>
  <si>
    <t>Rozwój e-usług w mieście Nowa Ruda</t>
  </si>
  <si>
    <t>Rozwój elektronicznych usług publicznych w Gminie Miasto Świdnica</t>
  </si>
  <si>
    <t>Projekt obejmuje uruchomienie usług elektronicznych, dostawę niezbędnego sprzętu komputerowego oraz dostawę i wdrożenie współpracujących ze sobą systemów informatycznych dedykowanych dla Urzędu Miejskiego w Świdnicy oraz jego jednostek organizacyjnych. Zasadniczy trzon tworzonego rozwiązania stanowić będzie: System do Elektronicznego Zarządzania Dokumentacją (EZD), System Informacji Przestrzennej (SIP) oraz system dziedzinowy do obsługi planowania i realizacji budżetu (MPiRB). Wdrożony System EZD wspierać będzie urząd w prowadzeniu dokumentacji. Skróci czas realizacji wielu spraw, umożliwi współdzielenie oraz zarządzanie sprawą w bazie dokumentów i spraw, w tym zapewnieni pełną oraz zgodną z przepisami prawa obsługę dokumentów elektronicznych. Wdrożony SIP rozszerzy zakres wsparcia technicznego dla pracowników urzędu poprzez dostarczanie danych przestrzennych oraz integrację z Systemem EZD i tworzenie warstw przestrzennych dla wydanych decyzji i postanowień. Pozwoli na dostarczenie dedykowanych funkcji analitycznych, w tym specjalistycznych analiz przestrzennych dla zadań związanych z planowaniem przestrzennym, ewidencją zabytków, gospodarką nieruchomościami, ochroną przyrody, czy też zarządzaniem infrastrukturą techniczną. Wdrożone systemy zapewnią możliwość łączenia danych ewidencyjnych z danymi przestrzennymi SIP celem tworzenia wielowymiarowej „informacji zarządczej”. Poza Systemami EZD, SIP, MPiRB w ramach Projektu zostanie zakupiona infrastruktura techniczna i niezbędne oprogramowanie systemowe, bazodanowe i narzędziowe, w tym: 1. Centrum Przetwarzania Danych - 2 serwery sprzętowe, macierz dyskowa oraz serwer kopii zapasowych; 2. Infrastruktura sieciowa zawierająca: 3 routery brzegowe klasy UTM; 3. Urządzenia do obsługi systemu EZD: 4 czytniki kodów kreskowych, 1 drukarka kodów kreskowych; 4. Dwie stacje robocze dla dla Punktu Potwierdzania Profilu Zaufanego; 5. Niezbędne oprogramowanie i licencje.</t>
  </si>
  <si>
    <t>E-gmina – zwiększenie uczestnictwa mieszkańców Gminy Nowa Ruda w życiu publicznym poprzez rozwój usług cyfrowych</t>
  </si>
  <si>
    <t>FUNDACJA AKTYWNYCH INICJATYW ROZWOJU</t>
  </si>
  <si>
    <t>Rozwój e-usług publicznych jako zwiększenie udziału mieszkańców w procesie decyzyjnym w Gminie Świebodzice, Gminie Żarów oraz Gminie Strzegom</t>
  </si>
  <si>
    <t>I. Cel ogólny projektu - wzrost jakości i dostępności e-usług administracyjnych istotnych dla mieszkańców, przedsiębiorców i pracowników JST w gminach: Strzegom, Świebodzice i Żarów oraz monitorowanie procesu ich świadczenia poprzez realizację zaplanowanych w harmonogramie rzeczowo-finansowym działań w okresie 01.12.2016-31.12.2017 II. Główne rezultaty, które zostaną osiągnięte dzięki realizacji projektu - Wzrost ilości dostępnych e-usług adm. w 3 JST - Wzrost jakości dostępnych e-usług adm. w 3 JST - Wzrost świadomości miesz. o możliwościach e-usług adm. w 3 JST - Podniesienie sprawnos´ci działania urze?do´w administracji samorza?dowej i jakos´ci obsługi obywateli III. Grupa docelowa projektu - 3 urzędy JST i ich jednostki zależne (bezpośr.) wraz z pracownikami, mieszkańcy i przedsiębiorcy z gmin (pośrednio) IV. Główne zadania, które zostaną zrealizowane w ramach projektu przy metodyce zarządzania (własny kapitał ludzki partnerów) zgodnej z PMI: 1. Budowa zintegrowanych systemo´w informatycznych, umożliwiaja?cych dostęp obywateli do usług publicznych s´wiadczonych droga? elektroniczna? (e-Administracja, GIS). 2. Usprawnienie działalności JST poprzez modernizację infrastruktury teleinformatycznej urze?do´w administracji lokalnej 3. Organizacja i realizacja szkoleń podnoszących kompetencje cyfrowe niezbędne do świadczenia e-usług 4. Wdrożenie rozwiązań zwiększających świadomość interesariuszy projektu w zakresie s´wiadczenia e-usług publicznych przez administracje? lokalna?. Do wdrożenia zostanie wybrana zewnętrzna wieloplatformowa technologia wykonania zgodna z WCAG 2.0, tak by z systemu można było korzystać na wielu przeglądarkach/systemach operacyjnych. Projekt będzie realizowany na podstawie umowy partnerskiej. Wnioskodawca odpowiedzialny jest za całościową koordynację, zarządzanie finansowe, zarządzanie promocją oraz wdrożenie i rozliczenie Projektu. Partnerzy Projektu zapewnią niezbędne zasoby ludzkie, organizacyjne oraz finansowe.</t>
  </si>
  <si>
    <t>SAMODZIELNY PUBLICZNY ZAKŁAD OPIEKI ZDROWOTNEJ W LUBAWCE</t>
  </si>
  <si>
    <t>Wdrożenie kompleksowego systemu e-usług elektronicznych oraz elektronicznej dokumentacji medycznej w Samodzielnym Publicznym Zakładzie Opieki Zdrowotnej w Lubawce</t>
  </si>
  <si>
    <t>Przedmiotem proj. jest wdrożenie elektronicznych usł. pub. i elektr. dok. med. w SP ZOZ w Lubawce. Dzięki proj. wzrośnie dostęp do e-usług publ. na terenie gm. Lubawka, Aglomeracji Wałbrzyskiej, podniesie się jakość i dostępność do usług med. świadczonych przez placówkę. Głównym celem proj. jest zwiększenie wykorzystania oraz jakości e-usług publ. (rozwój e-usług publ. dla obywateli), co nastąpi poprzez stworzenie niezbędnych warunków org. i tech. składających się na wzrost efektywności pracy Przychodni. Szczegółowe informacje na temat: a) celów projektu przedstawiono w pkt. A11.b) zaplecza org-tech przedstawiono w pkt.: Analiza tech.: Opis istniejącego systemu/przeds. c) zadań m.in. pkt: zakres rzeczowy przedsięwzięcia. d) uzasadnienia wybranej tech. - m.in. punkt: zakres rzeczowy przeds, SW: Pozostałe informacje. Bezpośrednim beneficjentem proj będzie SP ZOZ w Lubawce. Beneficjentów pośrednich (grupy docelowe) stanowić natomiast będą: 1. Mieszkańcy gminy Lubawka, AW, pozostałej części woj. dolnośląskiego i kraju korzystający z usług jednostki 2. Zewnętrzni instytucjonalni od. informacji z grupy kontrahentów 3. Zewnętrzni indywidualni odbiorcy informacji z grupy obywateli nie będący pacjentami pl. 4. Wew. od inf. z grupy personelu medycznego i administracyjnego Przychodni. Projekt realizowany będzie w Przychodni Rejonowej w Lubawce i w jednostkach zamiejscowych: 1. Ośrodek Zdrowia w Chełmsku Śl., ul. Lubawskiej 26 2. Oś Zdr. w Miszkowicach, ul. Mieszkowice 72. W ramach proj. zakupione zostaną m.in. środki trwałe, syst.inf., rozwiązanie „chmury obliczeniowej”. Określone systemy i sprzęt umożliwią wdrożenie 8 elektronicznych usług publ., w tym 6 usług udostępnianych on-line o 4 stopniu dojrzałości - transakcja. Opis e-usł.przedstawiono w SW: Pozostałe inf.- punkt IX: Usługi o wysokim stopniu dojrzałości. Wdr. usł. charakteryzować się będą wysokim st. powszechności i dostępności. Dzięki proj. osiągnięte zostaną wskaźniki produktu oraz rezultatu.</t>
  </si>
  <si>
    <t>GMINA JEDLINA-ZDRÓJ</t>
  </si>
  <si>
    <t>Zwiększenie dostępności e-usług w Gminie Jedlina-Zdrój</t>
  </si>
  <si>
    <t>Projekt będzie realizowany na obszarze gminy Jedlina-Zdrój. Celem realizacji projektu jest wdrożenie mechanizmów i narzędzi na zintegrowanej platformie, służącej do realizacji usług publicznych, ukierunkowane na poprawę jakości oraz efektywności administracji publicznej, zapewniającej jednocześnie rozwój adresowanych dla urzędników, mieszkańców, turystów i przedsiębiorców usług elektronicznych. Ponadto, istotnym elementem leżącym u podstaw budowy zintegrowanej platformy dziedzinowej będzie udostępnianie aktualnej informacji i interakcja pomiędzy uczestnikami postępowań administracyjnych z wykorzystaniem e-usług i komunikacji elektronicznej. Wytworzony System stanowi integralną całość, uniemożliwiając traktowanie poszczególnych modułów i e-usług jako niezależnych elementów. W ramach realizacji Systemu, który stanowi integralną całość, powinna być wykonana dostawa niezbędnych licencji, konfiguracja i wdrożenie obejmujące następujące moduły i e-usługi z nimi związane: 1.System e-Urząd, 2.System e-Turystyka, 3.Oprogramowanie Narzędziowe – Bazodanowe. Wymagana jest niezbędna integracja z funkcjonującymi w Urzędzie Miasta i pozostałych jednostkach organizacyjnych systemami i/lub dostarczenie przez Wykonawcę innych systemów o takich samych lub lepszych funkcjonalnościach. W ramach projektu zostanie zakupiony sprzęt niezbędny do wdrożenia i utrzymania projektowanego Systemu. Ponadto, na etapie wstępnym zostanie wykonana dokumentacja związana z przygotowaniem projektu: dokumentacja techniczna Systemu oraz dokument (Elementy Studium Wykonalności). W ramach projektu zostaną również przeprowadzone w Jedlinie-Zdrój szkolenia dla pracowników Beneficjenta z zakresu obsługi mającego powstać w ramach projektu Systemu informatycznego. Zakres szkolenia obejmować będzie obsługę Systemu dziedzinowego przez pracowników Zamawiającego, wskazane jako działania Użytkownika wewnętrznego w Systemie dziedzinowym.</t>
  </si>
  <si>
    <t>SAMODZIELNY PUBLICZNY ZESPÓŁ OPIEKI ZDROWOTNEJ W ŚWIDNICY</t>
  </si>
  <si>
    <t>Platforma e-usług Szpitala Latawiec</t>
  </si>
  <si>
    <t>Celem proj. jest uruch. spec. 7 e-usł. stanowiących swoiste uzupełnienie e-usług wdrożonych w ramach Dolnoślaskiego e-zdrowia. Wśród tych usług należy wymienić e-pralnia, która umożliwi automatyczne liczenie bielizny oddawanej do pralni, e-wypis, który skróci czas oczekiwania pacj. na wypis ze szpitala, co umożliwi wcześniejsze opuszczenie szpitala przez pacjenta, e-podpis, który umożliwi podp. elektronicznej dokumentacji med., a zwłaszcza karty inform. z leczenia szpitalnego oraz opisu badań obrazowych za pomocą tzw. podpisu zaawan., tj. certyfikatu udostęp. on-lina z serwera szpitalnego. Najważniejszymi usługami realizowanego w ramach projektu to platforma teleradiologiczna, udostępniająca usługę e-badanie, dzięki któremu pacjenci nie będą musieli czekać na odbiór badania obrazowego na płytce CD. Będą mogli odebrać badanie w domu on-line, albo upoważnić do odbioru swojego lekarza. Ważnym elementem projektu są e-powiadomienia. Pacj. będą inform. SMS o możliwości odbioru badania. Elem. uzup. będą usługi e-zgłoszenie (nowotworu złośliwego) oraz e-zdarzenia niepożądane. Pierwsza z usł. uzup. umożliwi aut. generowanie komunikatu elektr.i przesłanie go do Centrum Onkologii. Druga usługa umożliwi zgłoszenia zdarzenia niepożądanego za pomocą formularza udostępnianego za pośrednictwem portalu internetowego. w ramach proj. zostanie zakupiona niezbędna infrast. teleinformatyczna, bez której trudno byłoby wdrożyć e-uslugi. e-badanie; Rel A2A, A2C; 5 poz dojrz. – personalizacja; e-badanie; Rel A2A, A2C; 5 poz dojrz. – personalizacja e-wypis; Rel A2C; 5 poz dojrz. – personalizacja e- powiadomienia: Rel A2C; 5 poz dojrz. – personalizacja e-pralnia: Rel A2A; 4 poz dojrz. - transakcja e-zgłoszenie: Rel A2A; 5 poz dojrz. – personalizacja e-podpis: Rel A2A; 5 poz dojrz. – personalizacja e-zdarzenie niepożądane: Rel A2A; 3 poz dojrz. - inter. dwustronna. W ramach proj. przewiduje się objęciem proj. wył. pacj dla których usługi będą realizowane w systemie NFZ.</t>
  </si>
  <si>
    <t>Zwiększenie dostępu do usług publicznych świadczonych drogą elektroniczną na terenie Gminy Jaworzyna Śląska</t>
  </si>
  <si>
    <t>Projekt obejmie swym zasięgiem Gminę Jaworzyna Śląska, podmiotem odpowiedzialnym za świadczenie e-usług będzie Gmina Jaworzyna Śląska. Celem ogólnym projektu jest rozwój elektronicznej administracji w Gminie Jaworzyna Śląska w zakresie elektronizacji usług publicznych i ich udostępnienia w formie elektronicznej (A2B i/lub A2C) poprzez zwiększenie poziomu wykorzystania technologii informatycznych oraz komunikacyjno-informacyjnych. W ramach projektu zostanie wykorzystana funkcjonalność platformy krajowej ePUAP. Projekt zapewni interoperacyjność systemów teleinformatycznych zgodnie z aktualnymi wymogami prawa. Cel zostanie osiągnięty dzięki zwiększeniu dostępności i dojrzałości e-usług publicznych wg Regulaminu konkursu typ projektu: I. 2.1. A usługi publiczne (A2B i/lub A2C) w zakresie: - bezpieczeństwa kryzysowego (c), - e-administracji (e) – ma charakter dominujący. Cele projektu zostaną osiągnięte dzięki realizacji zaplanowanych zadań tj.: -opracowaniu dokumentacji aplikacyjnej, -uruchomieniu e-usług, -promocji projektu/ na poziomie kosztów zakupiona zostanie tablica informacyjna. Dzięki realizacji projektu wzrośnie liczba spraw załatwianych elektronicznie przez obywateli i przedsiębiorców gminy.</t>
  </si>
  <si>
    <t>SENECA SPÓŁKA Z OGRANICZONĄ ODPOWIEDZIALNOŚCIĄ</t>
  </si>
  <si>
    <t>Produkcja energii elektrycznej i cieplnej ze źródeł odnawialnych w Spółce Seneca</t>
  </si>
  <si>
    <t>Spółka powołana została do realizacji projektów inwestycyjnych. Spółka Seneca zamierza wejść na rynek deweloperski oraz energetyczny. Dokonała już prac przygotowawczych dokumentacyjnych w ww. obszarach, w związku z czym można uznać, że jest przedsiębiorstwem energetycznym. Posiada odpowiednie PKD oraz zasoby do realizacji projektu. Firma pozyskała pozwolenie na budowę, w ramach którego zawarte są komponenty inwestycyjne związane z projektem. Projekt jest rezultatem analiz i poszukiwania najbardziej efektywnych ekologicznie i ekonomicznie technologii, które można zastosować w planowanym do realizacji budynku jednorodzinnym, który firma będzie w przyszłości wynajmować. Projekt uzyskał pozwolenie na budowę w styczniu 2016 r. i jest gotowy do realizacji. Firma posiada zabezpieczone środki na rachunkach bankowych, które umożliwią płynną realizację projektu. W ramach projektu Firma zamierza również zainstalować na dachu budynku elektrownie fotowoltaiczną o mocy 12,43 kWp oraz pompę ciepła o mocy 17 kW. Prace będą wymagały robót budowalnych w ramach odwiertów i prac ziemnych. Celem projektu jest rozpoczęcie produkcji energii ze źródeł odnawialnych w Spółce Seneca. Projekt umożliwi wejście na rynek usług wynajmu nieruchomości, rozpoczęcie produkcji ze źródeł odnawialnych przez Spółkę Seneca. Projekt budować też będzie wizerunek firmy jako podmiotu odpowiedzialnego społecznie i środowiskowo.</t>
  </si>
  <si>
    <t>Budowa rozdzielni sieciowej 20 kV RS - Ręczyn z powiązaniami liniowymi 20 kV dla potrzeb przyłączenia elektrowni fotowoltaicznych</t>
  </si>
  <si>
    <t>Początki TAURON Dystrybucja S.A. sięgają lat 90. ubiegłego wieku. Wówczas zgodnie z Zarządzeniem nr 198/ORG/93 Ministra Przemysłu i Handlu z dnia 9.07.1993 r. w sprawie podziału przedsiębiorstwa handlowego pod nazwą "Zakład Energetyczny Jelenia Góra" w Jeleniej Górze, nastąpiło przekształcenie tego przedsiębiorstwa państwowego w jednoosobową spółkę Skarbu Państwa. Spółka akcyjna pod firmą Zakład Energetyczny Jelenia Góra S.A. dnia 2 sierpnia 1993r. została wpisana w Rejestrze Handlowym, a rejestracja Spółki w Krajowym Rejestrze Sądowym pod numerem 0000073321 nastąpiła dnia 18 grudnia 2001r. 1 maja 2004 roku, w wyniku konsolidacji poziomej pięciu dawnych Zakładów Energetycznych z województw dolnośląskiego i opolskiego, rozpoczęła działalność EnergiaPro Koncern Energetyczny S.A. Cały majątek spółek: Zakład Energetyczny Legnica S.A., Zakład Energetyczny Opole S.A., Zakład Energetyczny Wałbrzych S.A. i Zakład Energetyczny Wrocław S.A. został przeniesiony na spółkę Zakład Energetyczny Jelenia Góra S.A. w zamian za akcje utworzone w podwyższonym kapitale zakładowym spółki przyznane jedynemu akcjonariuszowi spółek przejmowanych, tj. Skarbowi Państwa. W dniu 9 maja 2007 r. Skarb Państwa, reprezentowany przez Ministra Skarbu Państwa dokonał wniesienia 85% akcji spółek: Południowy Koncern Energetyczny S.A. z siedzibą w Katowicach, ENION S.A. z siedzibą w Krakowie, EnergiaPro Koncern Energetyczny S.A. z siedzibą we Wrocławiu i Elektrownia Stalowa Wola S.A. z siedzibą w Stalowej Woli, jako wkładu niepieniężnego do spółki Energetyka Południe S.A. z siedzibą w Katowicach, w zamian za objęcie przez Skarb Państwa akcji nowej emisji w podwyższonym kapitale zakładowym tej spółki. W związku z powyższym większościowym akcjonariuszem Spółki stała się Energetyka Południe S.A. W dniu 16 listopada 2007 r. zmieniona została firma spółki Energetyka Południe S.A. na TAURON Polska Energia S.A. Obecnie Spółka działa pod nazwą TAURON Dystrybucja S.A. TAURON Polska Energia S.A. jest głównym</t>
  </si>
  <si>
    <t>Budowa sieci elektroenergetycznej o napięciu SN umożliwiająca przyłączanie jednostek wytwarzania energii elektrycznej z OZE na terenie gminy Milicz i Cieszków</t>
  </si>
  <si>
    <t>Modernizacja sieci elektroenergetycznej o napięciu SN i nN umożliwiająca przyłączanie jednostek wytwarzania energii elektrycznej z OZE na terenie gminy Lubomierz i Świeradów Zdrój</t>
  </si>
  <si>
    <t>Przedmiot projektu W ramach projektu „Modernizacja sieci elektroenergetycznej o napięciu SN i nN umożliwiająca przyłączanie jednostek wytwarzania energii elektrycznej z OZE na terenie gminy Lubomierz i Świeradów Zdrój” planowane jest do realizacji zawarcie służebności przesyłu z prywatnymi właścicielami, wykonanie dokumentacji projektowej działek oraz robót budowlanych obejmujących 3 zadania: Zadanie 1 - Modernizacja sieci SN i nN w miejscowościach Wojciechów/Maciejowiec/Pokrzywnik - L-102; lokalizacja: obręb miasta Wojciechów, Maciejowiec, Pokrzywnik, gm. Lubomierz, woj. dolnośląskie. W ramach zadania 1 powstanie - 6,8 km zmodernizowanej sieci elektroenergetycznej średniego napięcia dla OZE, - 6,8 km zmodernizowanej sieci elektroenergetycznej niskiego napięcia dla OZE. Zadanie 2 - Modernizacja sieci SN w miejscowości Świeradów Zdrój - L-860; lokalizacja: obręb miasta Świeradów Zdrój, Kroblica i Orłowice, gm. Świeradów Zdrój i Mirsk, woj. dolnośląskie. Zadanie 3 - Modernizacja sieci SN i nN w miejscowości Świeradów Zdrój - L-859; lokalizacja: obręb miasta Świeradów Zdrój, Kroblica i Orłowice, gm Świeradów Zdrój i Mirsk, woj. dolnośląske. Oba zadania realizowane będą wspólnie gdyż większość trasy linii elektroenergetycznej pokrywa się ze sobą dla obu linii. W ramach zadania 2 i 3 powstanie: - 9 km nowowybudowanej sieci elektroenergetycznej średniego napięcia dla OZE, - 0,1 km nowowybudowanej sieci elektroenergetycznej niskiego napięcia dla OZE, - 0,3 km zmodernizowanej sieci elektroenergetycznej średniego napięcia dla OZE. Cel projektu: Celem projektu jest umożliwienie przyłączenia do sieci TAURON Dystrybucja S.A. obecnych oraz przyszłych wnioskodawców o przyłączenie OZE. Zrealizowanie tego przyłączenia nie jest możliwe bez realizacji przedmiotowego projektu, ze względu na brak wystarczająco rozwiniętej infrastruktury elektroenergetycznej w lokalizacji OZE, tzn. na terenie gminy Lubomierz i Świeradów Zdrój. Rezultaty projektu: W wyniku reali</t>
  </si>
  <si>
    <t>DĘBOWY DWÓR S.C.</t>
  </si>
  <si>
    <t>Kompleksowa modernizacja energetyczna budynku Dębowy Dwór</t>
  </si>
  <si>
    <t>Przedmiotem projektu jest kompleksowa termomodernizacja budynku przedsiębiorstwa Dębowy Dwór s.c. w miejscowości Świeradów-Zdrój przy ul. Wczasowej 4. Wnioskodawcą, beneficjentem i inwestorem przedmiotowej inwestycji jest Dębowy Dwór s.c., tym samym jest podmiotem odpowiedzialnym za realizację projektu. Celem ogólnym przedmiotowego projektu jest poprawa efektywności energetycznej budynku mikroprzedsiębiorstwa Dębowy Dwór s.c., a tym samym zmniejszenie nadmiernego zużycia energii w sektorze MŚP. Odbiorcami projektu są klienci hotelu Dębowy Dwór, kuracjusze, turyści, a także mieszkańcy miejscowości i gminy Świeradów-Zdrój, powiatu lubańskiego, czy nawet województwa dolnośląskiego, którzy będą korzystać z ekologicznych oraz środowiskowych efektów realizacji projektu tj. zmniejszenia emisji zanieczyszczeń do powietrza w wyniku uzyskania większej efektywności energetycznej obiektu. Zakres rzeczowy projektu jest następujący: - docieplenie obiektu (docieplenie ścian zewnętrznych, stropodachów), - wymiana stolarki okiennej i drzwiowej, - modernizacja systemu centralnego ogrzewania i ciepłej wody użytkowej wraz z wymianą źródła ciepła oraz zastosowaniem odnawialnych źródeł energii: pompy ciepła i kolektorów słonecznych, - wprowadzenie systemu zarządzania energią. Efekty projektu będzie: - zrost efektywności kosztowej w wyniku ograniczenia zużycia energii cieplnej w budynku Dębowy Dwór, roczne oszczędności kosztów energii będą wynosić 25507,47 zł; - zaoszczędzenie energii cieplnej (zwiększenie efektywności energetycznej budynku przedsiębiorstwa, poprzez zmniejszenie rocznego zapotrzebowania na energię) o 435,43 GJ/rok, czyli o 73,49%; - zmniejszenie rocznego zużycia energii pierwotnej o 138435,48 kWh/rok (76%); - zmniejszenie emisji CO2 o 17,90 t/rok, czyli 47,69%; - zmniejszenie emisji pyłów PM10 o 1,309 t/rok co stanowi 85,33%. 16</t>
  </si>
  <si>
    <t>TERMY CIEPLICKIE SP. Z O.O.</t>
  </si>
  <si>
    <t>Głęboka modernizacja energetyczna hali sportowej wraz z towarzyszącym budynkiem przy ul. Złotniczej 12 w Jeleniej Górze</t>
  </si>
  <si>
    <t>Projekt pod nazwą Głęboka modernizacja energetyczna hali sportowej wraz z towarzyszącym budynkiem przy ul. Złotniczej 12 w Jeleniej Górze dotyczyć będzie technicznej i termicznej modernizacji hali sportowej wraz z przylegającym budynkiem, której celami są: zwiększenie efektywności energetycznej, zmniejszenie strat ciepła, racjonalne zarządzanie zapotrzebowaniem na ciepło, redukcja emisji szkodliwych związków chemicznych do atmosfery oraz rozwój oferowanych usług. Projekt realizowany będzie na działce o numerze 157/1 oraz numerze księgi wieczystej KW JG1J/00084394/8 znajdującej się w Jeleniej Górze przy ul. Złotniczej 12. Powierzchnia działki to 0,7065 ha, powierzchnia znajdującego się na niej budynku hali sportowej (wraz z biurami i pomieszczeniami wspomagającymi) oraz przylegającego budynku wynosi 3781,34 m2, zaś kubatura - 21723,82 m3. Do szeregu prowadzonych w ramach inwestycji prac można zaliczyć: • projekt budowlany termomodernizacji budynku przy ulicy Złotnicza 12 – hala sportowa wraz z budynkiem, • projekt instalacji fotowoltaicznej o mocy 38 kW, • projekt wymiany punktów świetlnych oświetlenia hal sportowych oraz ciągów komunikacyjnych i pomieszczeń obsługi, • wymianę okien i drzwi wejściowych; • docieplenie ścian i dachu; • montaż urządzeń wykorzystujących technologie informacyjno-komunikacyjne (system zarządzania energią przy instalacji grzewczej, stacja pogodowa kotła, czujniki światła i ruchu). Głównymi beneficjentami projektu są: uczniowie szkół z terenu miasta, dzieci i młodzież z innych gmin, mieszkańcy miasta i gmin ościennych, kluby i sekcje sportowe oraz ich członkowie, przyjezdni sportowcy oraz osoby uczestniczące w organizowanych w mieście wydarzeniach sportowych, rekreacyjnych i kulturalnych. Szczególnymi rezultatami projektu będą: • wzrost efektywności energetycznej zabudowań o 69,78% w stosunku do stanu wyjściowego (suma wartości procentowych za ogrzewanie oraz oświetlenie - dane z raportu z audytu energetycznego); • zwiększenie udzi</t>
  </si>
  <si>
    <t>Poprawa efektywności energetycznej budynku w zespole Pałacowo - Hotelowym Jedlinka</t>
  </si>
  <si>
    <t>Realizacja projektu obejmuje wykonanie prac termomodernizacyjnych wraz z wymianą źródła ciepła dwóch budynków użytkowanych przez Spółkę Landl w Jedlinie Zdroju w celu poprawy ich efektywności energetycznej. W wyniku realizacji projektu nastąpi zmniejszenie ilości zużywanej dotychczas energii elektrycznej, energii cieplnej, jak również emisji substancji szkodliwych do atmosfery.</t>
  </si>
  <si>
    <t>BROWAR PROFESJA SPÓŁKA Z OGRANICZONĄ ODPOWIEDZIALNOŚCIĄ</t>
  </si>
  <si>
    <t>POWIAT LUBIŃSKI</t>
  </si>
  <si>
    <t>Budowa budynku mieszkalnego jednorodzinnego pełniącego funkcję modelowej placówki opiekuńczo–wychowawczej spełniającej standardy budownictwa energooszczędnego w Lubinie</t>
  </si>
  <si>
    <t>Budowa demonstracyjnego budynku przedszkola z częścią żłobkową w Pieszycach</t>
  </si>
  <si>
    <t>Przedmiotem projektu jest zaprojektowanie i przeprowadzenie inwestycji polegającej na budowie obiektu użyteczności publicznej, pełniącego funkcję przedszkola i żłobka w Pieszycach. Inwestycja realizowana będzie w województwie dolnośląskim, w powiecie dzierżoniowskim, na terenie miasta Pieszyce, przy ulicy P.Własta. Celem projektu jest zwiększenie efektywności energetycznej w budynku użyteczności publicznej. Osiągnięcie tak zdefiniowanego celu możliwe będzie dzięki budowie obiektu o znacznie podwyższonych parametrach charakterystyki energetycznej. Bezpośrednimi odbiorcami projektu będą dzieci uczęszczające do wybudowanego obiektu, rodzice i opiekunowie tych dzieci, osoby mieszkające i pracujące na terenie Gminy, osoby mogące podjąć w nim pracę zawodową. Projekt obejmuje 2 zadania: 1)Budowa demonstracyjnego budynku w Pieszycach (przygotowanie dokumentacji projektu, tj.PFU, Studium wykonalności oraz kompletnej dokumentacji technicznej a także budowę budynku poprzez wykonanie robót budowlanych w branży budowlanej i instalacyjnej:sanitarnej i elektrycznej, sieci zewnętrznych i zagospodarowania terenu oraz usługę Inżyniera Kontraktu). 2)Działania promocyjne. Z uwagi na fakt, iż Wnioskodawca ubiega się o dofinansowanie w ramach RPO WD części obiektu przeznaczonej na żłobek, została ona uznana w projekcie za wydatek niekwalifikowlany. Jednocześnie wszystkie parametry świadczące o zwiększonej efektywności energetycznej obiektu, określone zostały dla całego obiektu. Sumaryczna powierzchnia netto wszystkich kondygnacji budynku (w skład której wchodzi powierzchnia użytkowa, usługowa i ruchu) określona została na poziomie wynoszącym 2119m2, w tym dla przedszkola 1568m2, dla żłobka 551m2, kubatura brutto budynku wynosić będzie 9830m2, w tym dla przedszkola 7240m3, dla żłobka: 2590m3. Inwestorem, Wnioskodawcą i Beneficjentem projektu jest Gmina Pieszyce, która jest podmiotem odpowiedzialnym za prawidłowy przebieg, realizację i powodzenie projektu a po jego zakończeniu stanie</t>
  </si>
  <si>
    <t>Budowa demonstracyjnego obiektu socjalno-szatniowego w Pieszycach</t>
  </si>
  <si>
    <t>Głównym celem projektu jest budowa demonstracyjnego obiektu socjalno-szatniowego przy ul. Władysława Hermana w Pieszycach. Przedmiotem zamówienia jest zaprojektowanie i budowa ww. obiektu budowlanego wraz z niezbędnym zagospodarowaniem terenu i niezbędną infrastrukturą techniczną. Planowany obiekt przeznaczony będzie na 2 cele - zaplecze/obsługę stadionu oraz otwartego basenu znajdujących się na przedmiotowej działce (działkach o nr geod. 284/1 i 284/2). Głównym założeniem budowy obiektu jest stworzenie reprezentacyjnej strefy wejściowej na teren ww. otwartego basenu i stadionu, oraz zaplecza socjalno-szatniowego dla ww. obiektów sportowych. W budynku planuje się lokalizację szatni, ogólnodostępnych pomieszczeń higieniczno-sanitarnych oraz sale wielofunkcyjne. Budynek jako obiekt demonstracyjny o podwyższonych parametrach charakterystyki energetycznej, ma za zadanie uświadomienie istoty rozważnego projektowania, co za tym idzie ograniczenia zapotrzebowania budynków na energię użytkową. Wskaźniki niezbędne do realizacji Programu Funkcjonalno-Użytkowego posiadanego przez Wnioskodawcę: • sumaryczna powierzchnia netto wszystkich kondygnacji budynku (w skład której wchodzi powierzchnia użytkowa, usługowa i ruchu) określona została na 490,00 m2 • kubatura brutto budynku określona została na 1881,00 m3 • powierzchnia zabudowy została określona na 353,00 m2 Zgodnie z częścią rysunkową stanowiącą załącznik do PFU, powstanie budynek o 2 kondygnacjach nadziemnych z płaskim dachem i tarasem nad częścią parterową. Przedmiotowy budynek użyteczności publicznej powinien spełniać wymagania obiektu demonstracyjnego o podwyższonych parametrach charakterystyki energetycznej. Przez podwyższone parametry charakterystyki energetycznej należy rozumieć ograniczenie zapotrzebowania budynków na energię użytkową wyłącznie do celów ogrzewania do poziomu maksymalnie 15kWh/(m2rok), obliczone zgodnie z zasadami określonymi w normie PN EN 13790 : 2009. Realizowane przedsięwzię</t>
  </si>
  <si>
    <t>Rozbudowa Szkoły Podstawowej nr 2 o salę gimnastyczną wraz z zapleczem socjalno - sanitarnym i niezbędną infrastrukturą techniczną i drogową", jako przykład zastosowania demonstracyjnych rozwiązań energetycznych w budynkach użyteczności publicznej</t>
  </si>
  <si>
    <t>Przedmiotem projektu jest wykonanie demonstracyjnej inwestycji publicznej w zakresie budownictwa, w której wykorzystane zostaną nowoczesne rozwiązania energetyczne, poprzez rozbudowę Szkoły Podstawowej Nr 2w Miliczu o salę gimnastyczną wraz z zapleczem socjalno – sanitarnym i niezbędną infrastrukturą techniczną. Realizacja przedsięwzięcia przyczyni się bezpośrednio do zwiększenia efektywności energetycznej budynków użyteczności publicznej, jakim są placówki oświatowe, a tym samym do zmniejszenia rocznego zużycia energii pierwotnej w tych obiektach. W ramach projektu w szczególności zostanie wybudowany parterowy budynek o powierzchni całkowitej 1.448,50 m2 połączony z głównym obiektem szkoły. W jego skład wchodzić będzie zaplecze techniczne do magazynowania sprzętu sportowego i porządkowego, zespoły szatniowe i socjalne oraz infrastruktura drogowa (koszt niekwalifikowany). Wzmocnieniu efektów realizowanych projektów służyć będzie wdrożenie inteligentnych systemów zarządzania energią w oparciu o technologie TIK, wykorzystanie elementów demonstracyjnych w postaci zielonych ścian, przeszkolenie osób stale korzystających z budynku w zakresie właściwego użytkowania oraz udostępnienie budynku dla zwiedzających w celu zapoznania się z zastosowanymi rozwiązaniami, dzięki którym osiągnięto podwyższone parametry energetyczne oraz uzyskano oszczędności energii. Inwestycja zlokalizowana będzie przy ul. M. Kopernika 18 w Miliczu na terenie Szkoły Podstawowej Nr 2, w bezpośrednim sąsiedztwie kompleksu sportowego. Obiekt będzie przystosowany do potrzeb osób niepełnosprawnych. Wnioskodawcą i realizatorem działań będzie Gmina Milicz, z kolei operatorem powstałej infrastruktury Szkoła Podstawowa nr 2 w Miliczu. Na potrzeby realizacji projektu zawiązano partnerstwo ze Stowarzyszeniem Na Rzecz Ekologii Humanistycznej Ekos. Projekt przewidziano do realizacji w okresie 2017-2018r., jako zadanie jednoetapowe. Zadanie zostało ujęte w Planie Gospodarki Niskoemisyjnej dla Gminy Mi</t>
  </si>
  <si>
    <t>WSPÓLNOTA MIESZKANIOWA PRZY UL. PARKOWEJ 2 W BOROWIE</t>
  </si>
  <si>
    <t>Termomodernizacja budynku Wspólnoty Mieszkaniowej przy ul. Parkowej 2 w Borowie (57-160)</t>
  </si>
  <si>
    <t>Projekt termomodernizacji budynku Wspólnoty Mieszkaniowej przy ul. Parkowej 2 w Borowie jest realizowany od roku 2014. Pierwsze prace termomodernizacyjne zostały wykonane na podstawie przeprowadzonego w roku 2014 badania termowizyjnego. Podstawowym założeniem realizacji inwestycji jest ograniczenie zapotrzebowania na ciepło dla całego budynku oraz zmniejszenie zapotrzebowania na energię elektryczną w częściach wspólnych. Zakres działań obejmuje: komponent termomodernizacji budynku polegający na dociepleniu ścian zewnętrznych budynku (metoda lekka, mokra ze styropianem) oraz wymianie stolarki drzwiowej, komponent zarządzania energią - modernizacja instalacji CO i oświetlenia oraz komponent edukacyjny dla mieszkańców bloku. Realizację poszczególnych zadań Wspólnota powierza firmom zewnętrznym, które posiadają odpowiednie zaplecze organizacyjno-techniczne oraz uprawnienia do wykonywania przekazanych im prac. Wyboru firmy dokonuje się na podstawie złożonych przez firmy ofert. Najważniejsze kryteria oceny to: cena, gwarancja oraz doświadczenie.</t>
  </si>
  <si>
    <t>Poprawa efektywności energetycznej obiektów mieszkalnych w obszarze rewitalizowanym Gminy Bielawa</t>
  </si>
  <si>
    <t>Projekt zakłada termomodernizację 6 budynków mieszkalnych wielorodzinnych położonych w Bielawie przy ul. Strażackiej (4a, 5, 6, 7a i b, 8a i b, 9a) i obejmujących 83 lokale mieszkalne, łącznie ponad 7 tyś m2 powierzchni. Wszystkie budynki zostały wybudowane na początku XX wieku i są ściśle związane z obszarem funkcjonalnym byłych zakładów przemysłu bawełnianego „BIELBAW” (wcześniej Christian Dierig AG). Budynki te wybudowano w technologii tradycyjnej murowanej, jednowarstwowej z cegły pełnej. Stolarka w części wymieniona na nową PCV o parametrach spełniających aktualne normy. Przegrody poziome bez izolacji termicznej. Zakres robót termomodernizacyjnych obejmuje przede wszystkim: - ocieplenie ścian zewnętrznych warstwą styropianu 15 cm, - ocieplenie stropu pod nieogrzewanym poddaszem 24 cm warstwą wełny mineralnej, - wymianę starej drewnianej stolarki okiennej na nową energooszczędną wykonaną PCV z szybą zespoloną, - wymianę starej stolarki drzwiowej zewnętrznej na nową aluminiową, - montaż zaworów termostatycznych na istniejących grzejnikach, - wymiana oświetlenia na energooszczędne w częściach wspólnych. Projekt będzie realizowany w oparciu o partnerstwo Stowarzyszenia Ziemia Dzierżoniowska oraz Gminy Bielawa. Liderem partnerstwa będzie Stowarzyszenie odpowiedzialne za przygotowanie projektu i późniejsze nim zarządzanie. Stowarzyszenie dysponuje zespołem, który posiada bogate doświadczenie w realizacji projektów inwestycyjnych przy udziale środków z Europejskiego Funduszu Rozwoju Regionalnego w ramach regionalnych jak i krajowych programów operacyjnych w poprzednim okresie programowania. Gmina Bielawa pełniąca rolę Partnera odpowiadać będzie za realizację zadań inwestycyjnych (termomodernizacyjnych) i związanych z nimi procedur, w tym zamówień publicznych. Szczegółowy podział obowiązków i odpowiedzialności w projekcie reguluje umowa partnerska stanowiąca załącznik do wniosku. Część inwestycyjna projektu będzie realizowana w roku 2018. Plano</t>
  </si>
  <si>
    <t>MŁODZIEŻOWA SPÓŁDZIELNIA MIESZKANIOWA W KAMIEŃCU ZĄBKOWICKIM</t>
  </si>
  <si>
    <t>Kompleksowa modernizacja energetyczna wielorodzinnych budynków mieszkalnych przy ul. XXX-lecia PRL 26,28,30, i 32 w Kamieńcu Ząbkowickim</t>
  </si>
  <si>
    <t>Projekt dotyczy kompleksowej modernizacji energetycznej wielorodzinnych budynków mieszkalnych(4 szt.) i będzie realizowany na terenie woj. dolnośląskiego w powiecie ząbkowickim, w gminie Kamieniec Ząbkowicki, w miejscowości Kamieniec Ząbkowicki przy ul. XXX-lecia PRL 26,28,30 i 32 (obejmie działki o nr. ewid. 1006/3, 1006/4, 1006/5 oraz 1006/9, obręb 0004 Kamieniec Ząbkowicki I). W planowanych do modernizacji budynkach znajduje się łącznie 30 gospodarstw domowych, które zamieszkuje łącznie 90 os. (grupa docelowa). Projekt uwzględnia komponenty:termomodernizacyjny, edukacyjni i zarządzanie energią. W wyniku realizacji projektu będzie możliwe zaoszczędzenie energii elektrycznej dla oświetlenia na poziomie 1,21 MWh/rok (88,32%) oraz energii cieplnej na poziomie 847,836 GJ/rok (45,43%), co przełoży się na roczny spadek emisji gazów cieplarnianych, w tym CO2 o 105,64 t ekwiwalentu CO2 (45,66%) oraz pyłu PM10 o 0,06 t/rok (42,86%). Powyższe przyczyni się do osiągnięcia efektu ekologicznego i poprawy jakości powietrza na terenie gminy Kamieniec Ząbkowicki. Przeprowadzenie działań termomodernizacyjnych (w tym ocieplenie ścian zewnętrznych i stropów, wymiana luksfer, wymiana okien i drzwi), modernizację źródeł ciepła (4szt.) poprzez regulację hydrauliczną oraz wprowadzenie elementów związanych z zarządzeniem energią (zawory regulacyjne podpinowe), wymianę oświetlenia na LED oraz realizację działań edukacyjnych z zakresu podniesienia świadomości ekologicznej wśród osób użytkujących zmodernizowane obiekty, pozwoli osiągnąć długotrwałe efekty ekologiczne, co przyczyni się do poprawy jakości życia mieszkańców budynków a także pozostałych mieszkańców gminy Kamieniec Ząbkowicki. Efektem przeprowadzonych prac będą oszczędności eksploatacyjne budynków, co przełoży się na zaoszczędzone koszty. Projekt zakłada też promocję projektu, opracowanie audytów energetycznych, studium wykonalności, nadzór inwestorski oraz zarządzanie projektem (rozliczenie projektu, proced</t>
  </si>
  <si>
    <t>SPÓŁDZIELNIA MIESZKANIOWA W KŁODZKU</t>
  </si>
  <si>
    <t>Poprawa efektywności energetycznej spółdzielczych wielorodzinnych budynków mieszkalnych położonych w Kłodzku przy ul. Dąbrówki 6, 7 i 8, ul. Kusocińskiego 1 i 3, ul. Okrzei 29 i ul. Walasiewiczówny 6</t>
  </si>
  <si>
    <t>Przedmiotem projektu jest termomodernizacja siedmiu wielorodzinnych budynków mieszkalnych. Obiekty są zlokalizowane w województwie dolnośląskim, powiecie kłodzkim, w mieście Kłodzko. Dotychczas opracowano audyt energetyczny, dokumentację techniczną i studium wykonalności. Roboty budowlane nie zostały rozpoczęte. Zezwolenia na inwestycję – Wnioskodawca posiada prawomocne decyzje budowlane dla wszystkich 7 przedsięwzięć. Wnioskodawcą, Inwestorem, Beneficjentem i Operatorem przedmiotowej inwestycji będzie Spółdzielnia Mieszkaniowa w Kłodzku działająca na podstawie Ustawy z dnia 15 grudnia 2000 r. o spółdzielniach mieszkaniowych (Dz. U. z 2015 r. poz. 201). Projekt stanowi samodzielną jednostkę analizy i obejmuje wszystkie zadania inwestycyjne niezbędne do zapewnienia funkcjonalności i operacyjności infrastruktury zaraz po zakończeniu realizacji zakresu rzeczowego. Projekt obejmuje: Zadanie nr 1 Działania promocyjne, Zadanie nr 2 Termomodernizacja - ul. Dąbrówki 6, 7 i 8, ul. Kusocińskiego 1 i 3, ul. Okrzei 29 i ul. Walasiewiczówny 6 (wspólne działania), Zadanie nr 3 Dąbrówki 6, Zadanie nr 4 Dąbrówki 7, Zadanie nr 5 Dąbrówki 8, Zadanie nr 6 Kusocińskiego 1, Zadanie nr 7 Kusocińskiego 3, Zadanie nr 8 Okrzei 29, Zadanie nr 9 Walasiewiczówny 6. Projekt stanowi przykład modernizacji kompleksowej, tj. zawiera komponent edukacyjny – w projekcie założono przeszkolenie osób stale korzystających z budynku: wykonawca robót budowlanych przeszkoli (za pomocą ulotek oraz tablic informacyjnych) pracowników i mieszkańców korzystających z produktów projektu dla świadomego użytkowania produktów projektu, wskazania istotności ekologicznego wymiaru projektu oraz identyfikacji i sugestii zmiany dotychczasowych zachowań i postaw w wymiarze ekologicznym. Wybór technologii uzasadniają efekty projektu: oszczędność energii końcowej: 1 384 955 kWh/rok, tj.: 34%, pierwotnej: 1 800 443 kWh/rok, tj.: 35%, szacowany roczny spadek emisji CO2: 615 MgCO2/rok, tj.: 38%.</t>
  </si>
  <si>
    <t>Inwestycja w budynek użyteczności publicznej o znacznie podwyższonych parametrach energetycznych - Budowa przedszkola wraz ze żłobkiem w Trzebnicy</t>
  </si>
  <si>
    <t>Przedmiotowy projekt będzie miał charakter demonstracyjny i dotyczy budowy przedszkola ze żłobkiem w Trzebnicy na ul. 3 Maja, na działce nr 25, obręb 0001 Trzebnica. Wnioskodawca – Gmina Trzebnica jest podmiotem uprawnionym do aplikowania o środki w ramach działania 3.3.2C – ZIT WrOF oraz jest przygotowany pod względem technicznym, organizacyjnym i finansowym do realizacji przedsięwzięcia. Zadanie ujęte jest w Programie Gospodarki Niskoemisyjnej (uchwała RM w Trzebnicy nr X/117/2015 z 29.10.2015) obowiązującego dla obszaru realizacji projektu i przyczynia się do osiągnięcia nakreślonych w nim celów. Cel: zwiększenie efektywności energetycznej budynków użyteczności publicznej na terenie miasta Trzebnica poprzez budowę przedszkola wraz ze żłobkiem o podwyższonych parametrach charakterystyki energetycznej. W ramach projektu wybudowane zostanie przedszkole ze żłobkiem oraz instalacja fotowoltaiczna. Ponadto w ramach projektu zaplanowano działania promocyjne: zakup tablicy informacyjnej i pamiątkowej oraz informacja na stronie internetowej Wnioskodawcy. Powstały budynek będzie spełniał co najmniej wymagania dla budynków użyteczności publicznej, które będą obowiązywały od 1 stycznia 2021 r., określone w rozporządzeniu Ministra Infrastruktury z dnia 12 kwietnia 2002 r. w sprawie warunków technicznych, jakim powinny odpowiadać budynki i ich usytuowanie. Wskaźniki realizacji projektu: - liczba wybudowanych budynków z uwzględnieniem standardów budownictwa pasywnego – 1 szt., - liczba wybudowanych jednostek wytwarzania energii elektrycznej z OZE - 1 szt., - liczba obiektów dostosowanych do potrzeb osób z niepełnosprawnościami - 1 szt., - liczba projektów, w których sfinansowano koszty racjonalnych usprawnień dla osób z niepełnosprawnościami - 1 szt., - szacowany roczny spadek emisji gazów cieplarnianych – 6,5 tony równoważnika CO2/rok, - efektywność energetyczna: zmniejszenie rocznego zużycia energii pierwotnej w budynkach publicznych – 44822,28 kWh/ro</t>
  </si>
  <si>
    <t>Poprawa efektywności energetycznej w budynkach użyteczności publicznej w Gminie Kamienna Góra</t>
  </si>
  <si>
    <t>Przedstawiony projekt dotyczy kompleksowych termomodernizacji 5 istniejących budynków użyteczności publicznej, stanowiących własność Wnioskodawcy i użytkowanych przez podlegające mu, gminne jednostki organizacyjne tj.: Publiczną Szkołę Podstawową w Ptaszkowie (2 budynki), Publiczną Szkołę Podstawową w Szarocinie (2 budynki), Centrum Biblioteczno - Kulturalne Gminy Kamienna Góra w Krzeszowie(1 budynek, w którym mieści się Dom Kultury wraz z Biblioteką w Pisarzowicach). Wnioskodawca planuje realizację projektu w systemie "zaprojektuj i wybuduj" co oznacza, że do zadań wykonawcy, wyłonionego w postępowaniu o udzielenie zamówienia publicznego, będzie należało wykonanie dokumentacji projektowej, uzyskanie wymaganych decyzji i zezwoleń na roboty budowlane, ale również wykonanie tych robót. W ramach robót termomodernizacyjnych zaplanowane zostały: a) wykonanie izolacji termicznej budynków (przegród budowlanych), b) wymianę stolarki okiennej i drzwiowej, c) wykonanie systemów wentylacji, d) wymianą istniejących źródeł ciepła (instalacja pomp ciepła wykorzystujących energię odnawialną), e) modernizację instalacji C.O. W efekcie projektu, Wnioskodawca osiągnie oszczędności w zużyciu energii cieplnej, a dzięki instalacji systemów ogrzewania wykorzystujących OZE, znaczącej redukcji ulegnie emisja gazów cieplarnianych, pyłów i innych substancji, będąca nieodłączną cechą obecnie stosowanych źródeł ciepła na paliwa stałe (głównie węgiel kamienny).</t>
  </si>
  <si>
    <t>Termomodernizacja budynków użyteczności publicznej w Gminie Jaworzyna Śląska – Samorządowej Przychodni Zdrowia w Jaworzynie Śląskiej, Remizy OSP w Bolesławicach, Przedszkola Samorządowego z Grupą Żłobkową im. „Chatka Puchatka” w Jaworzynie Śląskiej</t>
  </si>
  <si>
    <t>Przedmiotowy projekt polega na termomodernizacji 3 budynków użyteczności publicznej należących do Gminy Jaworzyna Śląska. Wnioskodawca dysponuje audytami energetycznymi, kompletnymi projektami budowlanymi oraz ostatecznymi pozwoleniami na budowę. Celem bezpośrednim przedmiotowego projektu jest zwiększenie efektywności energetycznej budynków użyteczności publicznej w Gminie Jaworzyna Śląska. Projekt został podzielony na 5 zadań: Zadanie 1. Termomodernizacja Samorządowej Przychodni Zdrowia w Jaworzynie Śląskiej, Zadanie 2. Termomodernizacja Remizy OSP w Bolesławicach, 3. Termomodernizacja Przedszkola Samorządowego z Grupą Żłobkową im. „Chatka Puchatka” w Jaworzynie Śląskiej, 4. Przygotowanie dokumentacji projektu, 5. Działania promocyjne. Odbiorcami projektu są: użytkownicy poszczególnych budynków, pracownicy zatrudnieni w tych budynkach oraz mieszkańcy Gminy Jaworzyna Śląska oraz turyści. Projektem objęte są 3 budynki. Przewiduje się oprócz prac termomodernizacyjnych w zakresie docieplenia również wymianę źródeł ciepła oraz wdrożenie instalacji OZE. Wnioskodawcą, Inwestorem, Beneficjentem projektu będzie jednostka samorządu terytorialnego – Gmina Jaworzyna Śląska. Gmina będzie odpowiadała za projekt na wszystkich etapach jego realizacji: przygotowania, realizacji oraz rozliczenia projektu. W projekcie nie występują partnerzy ani inne podmioty realizujące. Operatorami będą: Samorządowa Przychodnia Zdrowia w Jaworzynie Śląskiej, Przedszkole Samorządowe z Grupą Żłobkową im. „Chatka Puchatka” w Jaworzynie Śląskiej i Stowarzyszenie pn. OCHOTNICZA STRAŻ POŻARNA w Jaworzynie Śląskiej.</t>
  </si>
  <si>
    <t>Zwiększenie efektywności energetycznej budynków użyteczności publicznej Gminy Wałbrzych położonych przy ul. 1 Maja 103-107, ul. Niepodległości 64, ul. Ogrodowej 2A i ul. 1 Maja 149</t>
  </si>
  <si>
    <t>Przedmiotem projektu jest termomodernizacja 4 budynków użyt. publ. w gm. Wałbrzych.Zakres projektu:Zad 1:Term. budynku Publicznej Szkoły Podstawowej nr 17 dociepl. ścian zew, stropodachu wentyl.wymiana stolarki okiennej i drzwiowej,wym.stolarki drzwiowej stalowej,wym.instalacji CO(grzejniki konwekcyjne, zawory termost.) wykonanie nowej instalacji CWU z pojemn. oraz przepływ. elektr.podgrzewaczy wody nadzór inwest.Zad 2:Term. budynku Domu Dziecka–ul. Niepodległości 64 docieplenie ścian zew. i wew.,stropu, dachu płaskiego nad klatką schodową,wym.stolarki okiennej i drzwiowej,modernizacja systemu CWU z wyk.instalacji solarnej oraz dogrzewaniem z kotła gaz.kompleksowa modernizacja systemu grzewczego–wymiana instalacji na nowoczesną z grzejnikami konwek.(zawory termostat.) oraz nowoczesnym kotłem kondensacyj.,regulatorem temp. wew. oraz automatyką pogodową,wymiana instalacji i opraw oświetl.na LED,nadzór inwest.Zad 3:Term. budynku–ul.Ogrodowa 2A:docieplenie ścian zew.stropodachu,wentyl. posadzki na gruncie styrop, wełną min, wym. stolarki okiennej i drzwiowej,wym. instalacji CWU na nową z cyrkulacją,wyk. wentylacji mechan. naw-wyw z odzyskiem ciepła w pom. kuchni,wym. instalacji CO wraz z wymianą grzejników oraz montaż zaworów termostat,wym. instalacji i opraw oświetl. na nowe LED,nadzór inwest.Zad 4: Term. budynku–ul. 1 Maja 149:dociepl.dachu płytą z EPS 16 cm, ścian zewn. styrop.EPS gr. 14 cm;dociepl. ścian zewn. parter styrop. EPS gr. 12cm;wym. stolarki okien. i drz.;modernizacja instal. CWU (inst. solarna, wym. przewodów i przyborów);modernizacja instal. grzewczej–kotła gazowego, przewodów i grzejników;nadzór inwest.Zad 5: Zarządz. projektem.Zad 6:Promocja projektu.Lok:PSP nr 17 ul 1 Maja 103-107 Wałbrzych Obręb Sobięcin nr 30 Dz nr 446/3;Bud.ul Niepodległości 64 Wałbrzych Obręb Podgórze nr 33 Dz nr 628/3;Bud.ul Ogrodowa 2a Wałbrzych Obręb Szczawienko nr 4 Dz nr 177/17;Bud.ul 1 Maja 149 Wałbrzych Obręb Sobięcin nr 30 Dz nr 296/3 Rozp.realizacji projektu: 04 09 2014</t>
  </si>
  <si>
    <t>Poprawa efektywności energetycznej w budynkach użyteczności publicznej na terenie Gminy Czarny Bór</t>
  </si>
  <si>
    <t>Przedmiotem projektu jest termomodernizacja budynków użyteczności publicznej na terenie Gminy Czarny Bór: Zakres rzeczowy/zadania wchodzące w skład przedsięwzięcia obejmuje: • Opracowanie dokumentacji technicznej • Opracowanie Studium wykonalności • Świadczenie usług nadzoru inwestorskiego • Prace termo modernizacyjne • Opracowanie audytów energetycznych • Promocję projektu oraz zarządzanie projektem Podstawową grupą docelową są uczniowie, nauczyciele i pracownicy zespołu szkół oraz przedszkola, pracownicy Ośrodka Kultury w Witkowie a także pracownicy Ośrodka Pomocy Społecznej objętego projektem. Projekt Gminy Czarny Bór powinien ze względu na zapewnienie właściwych technicznych warunków edukacji ale przede wszystkim ze względu na zmniejszenie energochłonności wykorzystywanego obecnie systemu grzewczego ma zapewnić odpowiednie warunki dla pracowników Domu Kultury i Ośrodka Pomocy Społecznej. Realizacja projektu przyczyni się do zwiększenie udziału energii pozyskiwanej przez wykorzystanie odnawialnych źródeł energii oraz znacząco do poprawy parametrów środowiskowych.</t>
  </si>
  <si>
    <t>Budowa budynku demonstracyjnego o znacznie podwyższonych parametrach charakterystyki energetycznej – przedszkola z oddziałem żłobkowym przy ul. Kościuszki w Strzegomiu</t>
  </si>
  <si>
    <t>Przedmiotem realizacji niniejszego projektu jest budowa budynku demonstracyjnego o znacznie podwyższonych parametrach charakterystyki energetycznej – przedszkola integracyjnego z oddziałem żłobkowym w Strzegomiu. Jego realizację zaplanowano na terenie ul. Kościuszki 51, w miejscu rozbiórki istniejącego budynku Przedszkola nr 4, w obrębie Krzyżowej Góry AM-2, w granicach działki oznaczonej nr 1219 o powierzchni całkowitej 0,9768 ha. Projektowany budynek będzie miał powierzchnię użytkową 1941,34 m2. Projekt będzie realizowany od 05.05.2014 r. do 04.12.2018 r. przez Gminę Strzegom. Grupą docelową są wszyscy użytkownicy infrastruktury przedszkola z oddziałem żłobkowym tj. wychowankowie, nauczyciele, rodzice, kadra administracyjna, a także mieszkańcy gminy Strzegom. Celem projektu jest zwiększenie efektywności energetycznej budynków użyteczności publicznej w gminie Strzegom poprzez budowę budynku demonstracyjnego, przekraczającego wymagania dla budynków użyteczności publicznej, które będą obowiązywały od 1 stycznia 2021r., określonych w rozporządzeniu Ministra Infrastruktury z dnia 12 kwietnia 2002 r. w sprawie warunków technicznych, jakim powinny odpowiadać budynki i ich usytuowanie (tj. Dz. U. 2015, poz. 1422). Aby możliwe było osiągnięcie tak przyjętych założeń, realizacja niniejszego projektu została podzielona na takie zadania, jak: 1.Opracowanie dokumentacji technicznej, audytu energetycznego, studium wykonalności 2. Roboty budowlane 3. Nadzór inwestorski i autorski 4. Promocja.</t>
  </si>
  <si>
    <t>GMINA MIEJSKA LUBIN</t>
  </si>
  <si>
    <t>Budowa ciągu pieszo – rowerowego wraz z jego oświetleniem wzdłuż potoku Baczyna w Lubinie</t>
  </si>
  <si>
    <t>Projekt dotyczy budowy ciągu pieszo-rowerowego wraz z oświetleniem, który stanowi istotny fragment sieci rowerowej miasta Lubina. Trasa ciągu przebiega wzdłuż potoku Baczyna na odcinku od ul. Sikorskiego do istniejącego ciągu pieszo-rowerowego przy kładce, na przedłużeniu sięgacza ul. Kolejowej. Inwestycja zlokalizowana zostanie na działkach 277/1, 277/2, 276/1, 245 - obręb 5 miasta Lubin. Projektowany ciąg pieszo-rowerowy biegnie w kierunku Rynku od strony planowanego głównego zintegrowanego węzła przesiadkowego miasta, umiejscowionego w pobliżu dworca kolejowego, który integrować będzie ruch kolejowy, autobusowy i rowerowy. O jego istotności świadczy również to, że jest zlokalizowany w centrum miejscowości, przebiega obok hali widowiskowo-sportowej, kończy się natomiast przy największym centrum handlowym w mieście, z którego korzysta szerokie grono użytkowników oraz przyczynia się do integracji istniejących już fragmentów sieci rowerowej, czyniąc ją bardziej spójną i kompleksową. Celem bezpośrednim realizacji projektu jest ograniczenie indywidualnego ruchu zmotoryzowanego w centrum miasta Lubina na rzecz ruchu rowerowego i pieszego. Powyższe przyczyni się do redukcji emisji CO2, pyłów PM 10, ozonu i w efekcie przeciwdziałać będzie zmianom klimatu oraz poprawi stan powietrza. Zakres rzeczowy projektu obejmuje budowę ciągu pieszo-rowerowego o długości 560 m, szerokości 3,5 m (w tym droga rowerowa 2,00 m o nawierzchni bitumicznej). W ramach przedsięwzięcia wykonane zostaną również elementy zagospodarowania terenu (np. odtworzenie trawników, postawienie koszy na śmieci), organizacja ruchu drogowego (malowanie i montaż znaków drogowych) oraz wybudowane zostanie oświetlenie (postawienie słupów oświetleniowych, montaż opraw ze źródłami LED). Wnioskodawcą, inwestorem, podmiotem realizującym oraz operatorem dofinansowanej infrastruktury jest Gmina Miejska Lubin. W projekcie nie przewiduje się występowania partnera. Odbiorcami projektu są mieszkańcy ww. gminy oraz osoby prz</t>
  </si>
  <si>
    <t>Ograniczenie niskiej emisji transportowej w Legnicy poprzez zakup nowoczesnych autobusów miejskich na potrzeby transportu zbiorowego wraz z rozbudową systemu dynamicznej informacji przystankowej (DIP)</t>
  </si>
  <si>
    <t>Przedmiotem projektu jest ograniczenie niskiej emisji transportowej w Legnicy poprzez zakup nowoczesnych autobusów miejskich na potrzeby transportu zbiorowego wraz z rozbudową systemu dynamicznej informacji przystankowej (DIP). W ramach inwestycji zostanie zakupionych 8 autobusów spełniających normę EURO VI, które zastąpią obecnie wyeksploatowany tabor z normą EURO II i będą obsługiwały linie komunikacji miejskiej na obszarze miasta Legnicy, w tym: -2 autobusy klasy maxi o długości 12 m, -4 autobusy hybrydowe klasy maxi o długości 12 m, -2 autobusy klasy mega o długości 15 m. Elementem uzupełniającym inwestycji będzie rozbudowa systemu dynamicznej informacji przystankowej (DIP). W ramach rozbudowy zostaną zmontowane tablice DIP, które zlokalizowane będą na przystankach komunikacyjnych w pasach drogowych: al. J. Piłsudskiego - Wielkiej Niedźwiedzicy – 112, al. J. Piłsudskiego - Miarki – 103, al. J. Piłsudskiego - Rondo Niepodległości – 110, al. J. Piłsudskiego - Wiadukt – 111, al. J. Piłsudskiego - Galaktyczna – 113. Tablice DIP oraz autobusy będą dostosowane do potrzeb osób niepełnosprawnych. Za wdrożenie inwestycji odpowiedzialni będą pracownicy Gminy Legnica. Osoby odpowiedzialne za realizację przedsięwzięcia posiadają doświadczenie niezbędne do prawidłowego przebiegu inwestycji. Wnioskodawca posiada także odpowiednie doświadczenie w zarządzaniu i rozliczaniu projektów finansowanych ze środków zewnętrznych. Projekt będzie realizowany w latach 2016-2018, zgodnie z przepisami wspólnotowymi i krajowymi, regulującymi m.in. kwestie konkurencji i zamówień publicznych. Wnioskodawca zapewni skuteczny system monitorowania, sprawozdawczości i ewaluacji projektu. Gmina posiada opracowaną dokumentację projektowo-kosztorysową na realizację zadania związanego z rozbudową systemu dynamicznej informacji przystankowej. W odniesieniu do planowanej inwestycji 26.07.2016 r. dokonano zgłoszenia robót budowlanych, nie wymagający uzyskania pozwolenia.</t>
  </si>
  <si>
    <t>Zakup niskoemisyjnego taboru autobusowego na potrzeby komunikacji miejskiej w Bolesławcu</t>
  </si>
  <si>
    <t>Wnioskodawcą projektu jest Gmina Miejska Bolesławiec. Przedsięwzięcie polega na zakupie 13 fabrycznie nowych autobusów niskopodłogowych, spełniających normę emisji spalin Euro 6, w pełni dostosowanych do potrzeb osób niepełnosprawnych i posiadających wydzielone miejsce do przewozu roweru. Ponadto zaplanowano działania promocyjne (oznakowanie zakupionych pojazdów, tablica pamiątkowa, zamieszczenie informacji o dofinansowaniu na stronie internetowej Wnioskodawcy). Za zarządzanie projektem będą odpowiadać pracownicy Urzędu Miasta Bolesławiec. Operatorem zakupionego taboru będzie Miejski Zakład Komunikacji Sp. z o.o. w Bolesławcu - jest to spółka, w której 100% udziałów posiada Gmina Miejska Bolesławiec. Projekt będzie realizowany w województwie dolnośląskim, w powiecie bolesławieckim, w mieście Bolesławiec. Produkty projektu: - Liczba zakupionych jednostek taboru pasażerskiego w publicznym transporcie zbiorowym komunikacji miejskiej: 13 szt. - Pojemność zakupionego taboru pasażerskiego w publicznym transporcie zbiorowym : 1001 osób. Wnioskodawca posiada bogate i różnorodne doświadczenie w realizacji przedsięwzięć dofinansowanych ze źródeł zewnętrznych. Dysponuje także odpowiednim zapleczem organizacyjno-technicznym pozwalającym na sprawne i rzetelne zarządzanie projektem.</t>
  </si>
  <si>
    <t>Ograniczenie emisji zanieczyszczeń powietrza, hałasu i zatłoczenia wraz z poprawą bezpieczeństwa ruchu drogowego w zabytkowym centrum Kłodzka</t>
  </si>
  <si>
    <t>Zamierzona inwestycja w Kłodzku polega na uporządkowaniu układu komunikacyjnego przez budowę planowanej infrastruktury tj. dróg dojazdowych do 2 park&amp;ride oraz samych parkingów z chodnikami oraz energooszczędnym oświetleniem w celu wyeliminowania potoku aut osobowych poruszających się po centrum Miasta Kłodzka i zmniejszenia zanieczyszczenia powietrza. Są to parkingi typu park &amp; ride z niezbędnym skomunikowaniem w postaci chdników oraz dr. dojazdowej do parkingu przy Twierdzy o dł. 278m oraz dr. dojazdowej (ul. Zawiszy Czarnego) o dł. 231 do parkingu przy tej ulicy.Planuje się nowe oświetlenie park &amp; ride przy Twierdzy wraz z dr. dojazdową.W ul. Zawiszy Czarnego wraz z parkingiem park &amp; ride – będzie modernizowane oświetlenie. Ilość m. parkingowych przy Twierdzy: 4 autobusy, 1 „mały” autobus, 36 m. dla sam. osobowych, w tym 4 dla osób niepełnosprawnych. Ilość m. parkingowych przy ul. Z. Czarnego: 40 m. dla sam. osobowych w tym 3 dla osób niepełnosprawnych. W pobliżu park &amp; ride przy Twierdzy zostanie zapewnione nowe połącznie komunikacyjne - przystanek autobusowy PKS. Potwierdzeniem jest list intencyjny Prezesa Zarządu PKS w Kłodzku S.A. Przy parkingu na ul. Zawiszy Czarnego istnieje przystanek komunikacji zbiorczej zapewniającej komunikację zbiorową na terenie Kłodzka i sąsiednich miejscowości. Powyższe rozwiązanie zapewni przemieszczanie się osób środkami transportu zbiorowego,którzy korzystać będą z park &amp; ride w celu wyboru alternatywnych wobec sam. osobowych środków transportu do przemieszczenia się w inny rejon miasta czy innych miejscowości. Dzięki ww. inwestycji zostanie ograniczony ruch samochodów w centrum, gdyż mając możliwość zostawienia auta w bezpiecznym miejscu w dalszą podróż użytkownicy aut będą mogli udać się pieszo lub rowerem. Obecnie miejsca postojowe są rozproszone po cały Centrum, powstanie ww. 2 parkingów odciąża Centrum Miasta. Bez ww. inwestycji samochody będą zostawiane bliżej Centrum, tj. na ul. Traugutta, ul. Czeskiej, ul. Browarne</t>
  </si>
  <si>
    <t>Ograniczenie niskiej emisji w Gminie Strzelin poprzez zakup niskoemisyjnego taboru autobusowego do obsługi komunikacji miejskiej i podmiejskiej.</t>
  </si>
  <si>
    <t>Celem głównym projektu jest ograniczenie negatywnego zjawiska niskiej emisji transportowej w Gminie Strzelin poprzez zakup niskoemisyjnego taboru do obsługi połączeń miejskich. W ramach analizy opracowana została Koncepcja organizacji gminnego transportu zbiorowego w gminie Strzelin, która wykazała potrzebę organizacji transportu publicznego i związanego z tym zakupu taboru. W ramach projektu planuje się zakup 4 minibusów elektrycznych do obsługi komunikacji miejskiej w Strzelinie, oraz 9 busów klasy mini (spełniających wymogi w zakresie emisji zanieczyszczeń gazowych i pyłowych oraz zadymienia spalin – Euro VI) do połączeń w miejscowościach położonych na terenie Gminy Strzelin. Aktualnie Gmina nie organizuje publicznego transportu. Za realizację projektu będzie odpowiedzialna Gmina Strzelin, natomiast zarządzanie zakupionym taborem powierzone będzie operatorowi, który zostanie wybrany zgodnie z Ustawą Prawo Zamówień Publicznych (Dz.U. 2004 nr 19 poz. 177 z pózn. zm). Zadaniem operatora będzie zapewnienie odpowiedniego standardu przewozów i utrzymanie realizacji komunikacji miejskiej. Odbiorcami projektu będą mieszkańcy gminy Strzelin dla których zostanie uruchomiony transport publiczny. Realizacja projektu przyczyni się do zmniejszenia użytkowania samochodów osobowych, co zgodnie z opracowaną koncepcją spowoduje spadek emisji CO2 o 28,29 [Mg CO2/rok] w 2018 r a na koniec okresu trwałości projektu nawet o 52,50 [Mg CO2/rok]. Projekt realizuje założenia Planu Gospodarki Niskoemisyjnej w Gminie Strzelin. Projekt będzie realizowany od 5.09.2016 r. do 31.08.2017 r.</t>
  </si>
  <si>
    <t>Budowa Centrum Przesiadkowego PARK&amp;RIDE przy stacji PKP w Żmigrodzie</t>
  </si>
  <si>
    <t>Przedmiotem planowanego projektu jest budowa Centrum Przesiadkowego PARK&amp;RIDE przy stacji PKP w Żmigrodzie. Głównym celem projektu jest szersze wykorzystanie transportu publicznego oraz ograniczenie indywidualnego ruchu zmotoryzowanego w mieście oraz na terenie gminy. Istotnym celem budowy P&amp;R jest integracja transportu komunikacji zbiorowej z komunikacją indywidualną, a także poprawa stanu środowiska. Ograniczenie ruchu samochodów wpłynie na zmniejszenie emisji spalin i poziomu hałasu. Dla użytkowników parkingu inwestycja oznacza oszczędność czasu i paliwa. Cel dotyczący zmniejszenie emisji CO2 ze środków transportu został zawarty w Planie Gospodarki Niskoemisyjnej Gminy Żmigród przyjętym Uchwałą nr 0007.XIII.98.2015 Rady Miejskiej w Żmigrodzie z dnia 5 listopada 2015 r. W ramach omawianego projektu Wnioskodawca planuje realizację takich zadań: 1.Opracowanie dokumentacji projektowej. 2.Roboty budowlane związane z budową Centrum Przesiadkowego Park&amp;Ride. W ramach zadana planuje się wykonanie nawierzchni utwardzonych oraz uzbrojenie terenu w niezbędną infrastrukturą techniczną i elementy małej architektury co pozwoli na prawidłowe funkcjonowanie węzła przesiadkowego łączącego komunikację samochodów indywidualnych, komunikacje publiczną autobusową, rowerową i pieszą z komunikacją kolejową. Planowany P&amp;R przewidziano na 89 aut osobowych. W ramach miejsc postojowych wydzielono dwa miejsca dla osób niepełnoprawnych, a jedno miejsce postojowe wyposażono w stację ładowania pojazdów elektrycznych. Ponadto planowane jest stworzenie 100 miejsc postojowych dla rowerów wraz ze stojakami.3.Nadzór inwestorski.4.Zarządzanie projektem.5.Działania promocyjne.Głównymi odbiorcami projektu będą bezpośrednio mieszkańcy regionu, przedsiębiorcy oraz turyści. Projekt realizować będzie Urząd Miejski w Gminie Żmigród.Grupę docelową projektu stanowią także podmioty gospodarcze prowadzące działalność na terenie specjalnej strefy ekonomicznej zlokalizowanej w Żmigrodzie.</t>
  </si>
  <si>
    <t>GMINA TWARDOGÓRA</t>
  </si>
  <si>
    <t>Ograniczenie indywidualnego ruchu zmotoryzowanego na terenie gminy Twardogóra poprzez zagospodarowanie terenu przyległego do dworca kolejowego w Twardogórze.</t>
  </si>
  <si>
    <t>Projekt dotyczy zagospodarowania terenu przyległego do dworca kolejowego w Twardogórze. Przedmiotem projektu jest utworzenie węzła przesiadkowego PKP-PKS w obrębie dworca kolejowego w tym infrastruktury „Park&amp;Ride”, „Bike&amp;Ride” wraz z niezbędną infrastrukturą techniczną, drogową i małą architekturą i wyposażeniem tj. przystankiem PKS, wiatą na rowery, tablicami (słupami) informacyjno-ogłoszeniowymi wyposażonymi w wyświetlacze LCD, ławkami, stojakami na rowery, koszami na śmieci. Ponadto, w kosztach projektu uwzględniono również nadzór inwestorski, nadzór archeologiczny, promocję projektu. W ramach działań promocyjnych zostaną wykonane tablice: informacyjna oraz pamiątkowa. Zakres rzeczowy projektu podzielono na następujące zadania: - utworzenie węzła przesiadkowego PKP-PKS na działce nr 1/1, 1/5 wraz z utworzeniem przystanku PKS, P&amp;R, B&amp;R, budową wiaty na rowery, - przebudowę ze zmianą sposobu użytkowania budynku szaletu dworcowego na budynek usługowo-socjalny obsługi dworca o powierzchni użytkowej 34,62 m2 na działce ewidencyjnej nr 1/1 i 1/5, - przebudowę drogi ul. Plac Kolejowy (zmiana kategorii ulicy Plac Kolejowy na klasę D), - budowę i przebudowę przyłączy i instalacji kanalizacji deszczowej, sanitarnej, wodnej, elektrycznej i oświetlenia ulicznego, monitoringu na działkach nr 1/1, 1/5 i 36 przy ul. Plac Kolejowy w Twardogórze. Wnioskodawcą i Inwestorem przedmiotowego projektu jest jednostka samorządu terytorialnego Gmina Twardogóra. Wnioskodawca jest właścicielem wszystkich działek ewidencyjnych wchodzących w skład inwestycji. Za prawidłową realizację projektu odpowiedzialni będą pracownicy Urzędu Miasta i Gminy w Twardogórze. Zaangażowane zostaną następujące wydziały: Referat Funduszy Promocji i Rozwoju, Referat Infrastruktury Technicznej, Referat Finansowo-Podatkowy. Inwestycja została wymieniona w PGN dla Gminy Twardogóra.Przedsięwzięcie pozwoli na osiągnięcie efektów ekologicznych, które zostały wyrażone w formie wskaźnika rezultatu bezpośredniego.</t>
  </si>
  <si>
    <t>Uruchomienie gminnej komunikacji zbiorowej w gminie Środa Śląska Etap I</t>
  </si>
  <si>
    <t>Przedmiotem projektu jest zakup taboru autobusowego – 3 autobusów elektr. klasy midi, 3 autobusów z napędem ON klasy mini oraz 3 minibusów elektr. wolnobieżnych a także zakup 3 stacji dokujących dla autobusów elektr. typu midi. Zakup taboru służy uruchomieniu gminnej komunikacji zbiorowej w Gminie Środa Śl. -Etap I w północnej część gminy miejsko-wiejskiej Środa Śl. w tym w podstrefie LSEE oraz w mieście Środa Śląska (tzw. Komponent miejski M). Ponadto projekt obejmuje przygotowanie dokumentacji związanej bezpośrednio z projektem, wybór inżyniera kontraktu oraz działania promocyjno-informacyjne. Przedmiotowy projekt ma charakter transportowy. Projekt obejmuje 7 kontraktów: -opracowanie Wariantowej koncepcji utworzenia systemu autobusowej komunikacji gminnej w Środzie Śl. - zrealizowany -opracowanie studium wykonalności projektu Uruchomienie gminnej komunikacji zbiorowej w Gminie Środa Śl. Etap I - zrealizowany -inżynier kontraktu -zakup 3 autobusów elektr. klasy midi wraz z 3 stacjami dokującymi -zakup 3 autobusów ON klasy mini -zakup 3 minibusów elektr. wolnobieżnych -promocja projektu. Wnioskodawcą i Beneficjentem projektu będzie Gmina Środa Śl. – organizator transportu na terenie Gminy Środa Śl. Operatorem publicznego transportu zbiorowego na terenie Gminy Środa Śl. będzie spółka komunalna spełniająca kryteria podmiotu wewnętrznego (ze 100% udziałem gminy), która zostanie powołana przez gminę po uzyskaniu przez Gminę dotacji z UE na zakup taboru autobusowego. Świadczenie usług publicznych zostanie powierzone spółce w sposób władczy. Spółka będzie otrzymywać wynagrodzenie od organizatora publicznego transportu zbiorowego w postaci rekompensaty, która będzie ustalana rocznie na podstawie wyników finansowych zgodnie z treścią załącznika do Rozporządzenia Nr 1370/2007, co zapewni trwałość funkcjonowania spółki. Gmina, poprzez spółkę zależną, dysponuje zapleczem technicznym niezbędnym do uruchomienia projektu.</t>
  </si>
  <si>
    <t>Uruchomienie gminnej komunikacji zbiorowej w gminie Środa Śląska Etap II</t>
  </si>
  <si>
    <t>Inwestycja ograniczająca indywidualny ruch zmotoryzowany w centrum Wrocławia poprzez budowę P&amp;R w: Miękini, Mrozowie, Brzezince Średzkiej i Księginicach</t>
  </si>
  <si>
    <t>Projekt realizowany będzie przez g. Miękinia w sołectwach: Miękinia, Mrozów, Księginice, Brzezinka Średzka. Celem projektu jest ograniczenie niskiej emisji transportowej na terenie WrOF poprzez budowę parkingów P&amp;R w Miękini, Mrozowie, Brzezince Średzkiej i Księginicach w Gminie Miękinia. Zakres rzeczowy - budowa 4 parkingów "P&amp;R". W Miękini i Mrozowie powstanie po 35 miejsc parkingowych, w Brzezince Średzkiej 23 miejsca, w Księginicach 45 miejsc, łącznie 138 miejsc postojowych, 9 miejsc dla osób niepełnosprawnych. Parkingi w Miękini i Mrozowie znajdują się przy linii kolejowej E30, parkingi w Księginicach i Brzezince Średzkiej przy linii 273. Wykonane zostaną roboty branży drogowej, sanitarnej, elektrycznej. Oświetlenie parkingów stanowić będzie 13,09% całkowitej wartość wyd. kwalifikowanych inwestycji, budowa drogi dojazdowej i dojść do parkingów to 34,84% całkowitej wartość wyd. kwalifikowanych (wydatki towarzyszące to 47,93% całkowitej wartości wyd. kwalifikowanych). Parkingi i dojścia z parkingów do dworców kolejowych utwardzone zostaną kostką brukową, odwodnione i oświetlone. Projekt zrealizowany zostanie w I etapie. W całym procesie budowy stosowane będą nowoczesne technologie i urządzenie oraz materiały, za które uznaje się, zgodnie z przepisami prawa budowlanego, wyroby posiadające certyfikat na znak bezpieczeństwa, deklaracje zgodności lub certyfikat zgodności z Polską Normą, Aprobatę Techniczną w przypadku wyrobów dla których nie ustanowiono Polskiej Normy.Grupa docelowa projektu to: mieszkańcy g.Miękinia, osoby korzystające z kolejowego systemu transportu, turyści, mieszkańcy WrOF.Efektem tych działań będzie roczny spadek emisji gazów cieplarnianych o 186,47 ton równoważnika CO2 na rok oraz liczba samochodów korzystających z miejsc postojowych w wybudowanych obiektach "parkuj i jedź"-21912 szt.Zadania w projekcie wykonywane będą przezez pracowników UG z działów – finanse, zamówienia publiczne, inwestycje.Nadzór sprawować będzie wójt gminy Miękinia.</t>
  </si>
  <si>
    <t>Budowa P&amp;R, B&amp;R i ścieżek rowerowych na terenie Gminy Jelcz-Laskowice</t>
  </si>
  <si>
    <t>Przedmiotem Projektu jest budowa 4,19 km dróg dla rowerów oraz parkingów P&amp;R (2 szt.) i parkingów B&amp;R (2 szt.) na terenie gminy Jelcz-Laskowice, celem zapewnienia ciągłości komunikacyjnej w układzie gminnym. Inwestycja zrealizowana zostanie w pasie istniejących dróg powiatowych i gminnych. Elementami składowymi projektu będą zadania: 1.Budowa ścieżki rowerowej łączącej przystanek PKP w Miłoszycach z drogą wojewódzką nr 455 w Jelczu-Laskowicach 2.Budowa ścieżki rowerowej łączącej Miłoszyce z miastem Jelcz-Laskowice wzdłuż drogi powiatowej 3.Budowa P&amp;R, B&amp;R wraz z dojazdem i ścieżką rowerową przy stacji PKP w Jelczu-Laskowicach od osiedla Hirszfelda 4.Budowa P&amp;R, B&amp;R wraz z dojazdem i ścieżką rowerową przy stacji PKP w Jelczu-Laskowicach od osiedla Laskowice Zadania będą zrealizowane w formule „zaprojektuj i wybuduj” w ramach 2 kontraktów w latach 2017-2018. Ponadto przewiduje się 1 kontrakt na Koordynatora Projektu oraz jeden na działania promocyjne. Podmiotem odpowiedzialnym za przygotowanie i realizację Projektu jest Gmina Jelcz-Laskowice. W wyniku realizacji projektu powstanie spójny system tras rowerowych umożliwiający bezpieczne i sprawne poruszanie się po terenie Gminy Jelcz-Laskowice. Budowa dróg rowerowych i obiektów P&amp;R i B&amp;R umożliwi zintegrowanie transportu indywidualnego ze zbiorowym, co wpłynie na zmniejszenie natężenia ruchu samochodowego we Wrocławiu i redukcję niskiej emisji transportowej. Inwestycja będzie zrealizowana w latach 2017-2018, a jej koszt całkowity wynosi 6 521 954,24 zł. Wszystkie wydatki spełniają kryteria kwalifikowalności. System zarządzania Projektem na etapie wdrażania, będzie gwarantować jego sprawną realizację zgodnie z przyjętym harmonogramem oraz bezproblemowe rozliczenia z instytucją współfinansującą. Gmina Jelcz-Laskowice posiada zdolność organizacyjną i finansową do utrzymania projektu. W okresie trwałości Projektu zapewnione zostaną niezbędne środki do utrzymania wybudowanej infrastruktury.</t>
  </si>
  <si>
    <t>MIEJSKIE PRZEDSIĘBIORSTWO KOMUNIKACYJNE ŚWIDNICA SPÓŁKA Z OGRANICZONĄ ODPOWIEDZIALNOŚCIĄ</t>
  </si>
  <si>
    <t>Zakup niskoemisyjnych autobusów do obsługi linii komunikacyjnych na terenie miasta Świdnica i gmin Świdnica i Marcinowice</t>
  </si>
  <si>
    <t>Projekt zakupu niskoemisyjnych autobusów do obsługi linii komunikacyjnych na terenie miasta Świdnica i gmin Świdnica i Marcinowice realizowany będzie przez Miejskie Przedsiębiorstwo Komunikacyjne „Świdnica” Sp. z o. o., będące operatorem komunikacji miejskiej w obrębie miasta Świdnica oraz gmin wiejskich Świdnica i Marcinowice. Zakres rzeczowy projektu obejmuje zakup 9 niskoemisyjnych autobusów transportu zbiorowego, spełniających europejskie standardy emisji spalin Euro 6 (E-6). Ponadto zakres rzeczowy obejmuje przygotowanie dokumentacji projektowej oraz działania promocyjne. Zakupione autobusy będą w całości lub części niskopodłogowe, dostosowane do potrzeb osób z niepełnosprawnościami, w tym poruszających się na wózku inwalidzkim oraz niedosłyszących i niedowidzących. Wybrany typ napędu (diesel) gwarantuje efektywność kosztową oraz wymaganą niską emisję zanieczyszczeń powietrza i hałasu. Najważniejszym celem projektu jest ograniczenie nadmiernej niskiej emisji na terenie miasta Świdnica i Aglomeracji Wałbrzyskiej. Projekt ma charakter kompleksowy gdyż jego realizacja będzie mieć wpływ na efektywniejsze wykorzystanie potencjału transportu zbiorowego poprzez polepszenie jakości oferowanych usług i samej infrastruktury. Projekt przyczyni się do polepszenia integracji gałęzi transportu, realizował będzie połączenia transportowe w ramach zintegrowanego i wciąż modernizowanego systemu komunikacji miejskiej. Oba te elementy będą mieć wpływ na umacnianie się roli transportu miejskiego w obszarze miasta Świdnica i gmin ościennych, co przyczyni się do integracji społecznej i niższego zatłoczenia (poprawy bezpieczeństwa na drogach), redukcji emisji spalin i hałasu oraz pośrednio – do poprawy jakości powietrza, życia i zdrowia mieszkańców. Projekt ze względu na zakres rzeczowy nie wymaga uzyskiwania pozwoleń na inwestycję ani decyzji środowiskowych. Projekt oparty jest o logiczne i spójne powiązania pomiędzy zdefiniowanymi potrzebami, podejmowanymi działaniami oraz oczekiw</t>
  </si>
  <si>
    <t>Ograniczenie niskiej emisji w Gminie Miejskiej Nowa Ruda poprzez budowę ścieżki rowerowej oraz oświetlenia energooszczędnego w ulicach Piłsudskiego i Świdnickiej, oświetlenia energooszczędnego w ul. Kłodzkiej oraz parkingu na ul. Cmentarnej</t>
  </si>
  <si>
    <t>Projekt dotyczy budowy ciągu pieszo-rowerowego wraz z oświetleniem,łączącego dwie części miasta Nowa Ruda:Centrum i Drogosław;budowy parkingu P&amp;R i B&amp;R oraz oświetlenia wzdłuż drogi woj. 381.Miasto podzielone jest na 3 części,potocznie zwane dzielnicami:Centrum,Drogosław,Słupiec.Komunikacja pomiędzy "dzielnicami" odbywa się głównie środkami transportu indywidualnego po drogach gminnych, powiatowych i wojew.Brak jest wydzielonych ciągów umożliwiających komunikację rowerową czy pieszą.Projektowany CPR przebiega wzdłuż ulic Świdnickiej i Piłsudskiego - przez cały Drogosław,od granicy z Gminą Wiejską Nowa Ruda do skrzyżowania z ul. Cmentarną w Nowej Rudzie.W ramach projektu na ul. Cmentarnej powstanie parking P&amp;R i B&amp;R umożliwiający zarówno mieszkańcom jak i turystom poruszanie się po trzech częściach miasta komunikacją publiczną.W Słupcu zostanie wybudowane i przebudowane oświetlenie uliczne na odcinku dr.woj. 381 - ul. Kłodzka.Celem bezpośrednim realizacji projektu jest ograniczenie indywidualnego ruchu zmotoryzowanego pomiędzy częściami miasta (Centrum i Drogosław)oraz w samym centrum miasta na rzecz rozwoju ruchu rowerowego i komunikacji publicznej.Dzięki nowej infrastrukturze większa liczba mieszkańców zdecyduje się na poruszanie się po mieście rowerem i kom. pub. a nie samochodem.To przyczyni się do redukcji emisji CO2 (74,51 MG/rok),pyłów PM10 (0,6904 MG/rok),ozonu i w efekcie przeciwdziałać będzie zmianom klimatu oraz poprawi bardzo zły stan powietrza w mieście.Wnioskodawcą, inwestorem, podmiotem realizującym oraz operatorem dofinansowanej infrastruktury jest/będzie GMNR.W projekcie nie przewiduje się występowania partnera. Odbiorcami projektu są mieszkańcy GMNR oraz osoby odwiedzające miasto (pracownicy strefy ekonomicznej, turyści itp.)którzy uzyskają możliwość szybkiego, komfortowego i bezpiecznego przemieszczania się pomiędzy częściami miasta i centrum.Skorzystają też z poprawy jakości powietrza w mieście o największym zanieczyszczeniu w PL wg raportu GIOŚ.</t>
  </si>
  <si>
    <t>Budowa drogi rowerowej oraz wymiana części oświetlenia ulicznego na energooszczędne na terenie Gminy Świdnica w celu ograniczenia niskiej emisji w obszarze Aglomeracji Wałbrzyskiej</t>
  </si>
  <si>
    <t>Projekt dotyczy budowy drogi rowerowej na terenie gminy Świdnica,która prowadząc od strony Zawiszowa,Sulisławic oraz Wiśniowej włączy się do istniejącego systemu dróg rowerowych miasta Świdnica.Inwestycja zostanie zlokalizowana na terenie gminy Świdnica dz. nr 25,26 ob.Zawiszów,dz. nr 43,44 ob.Sulisławice, dz. nr 14/36,50,64 ob.Wiśniowa oraz gminy miasto Świdnica dz. nr 8/2,197 ob.Zawiszów.Projektowany ciąg rowerowy połączy powyższe miejscowości z centrum miasta Świdnica i będzie ważnym rozszerzeniem już istniejących dróg rowerowych.Jednocześnie przyczyni się do zwiększenia ruchu rowerowego prowadzącego z kierunku półn. do centrum miasta,gdzie zlokalizowane są strefy usług publicznych oraz aktywności gosp.Projektowana droga rowerowa ma szerokości 2 m z nawierzchnią asfaltową dla dwukierunkowego ruchu rowerowego.Długość odcinka ok 2326 m.Ograniczenie ciągu stanowi obrzeże betonowe.Projekt przewiduje zarurowanie części rowów przydrożnych oraz wykonania odwodnienia poprzez układ kanalizacji deszczowej, malowanie i montaż znaków drogowych.Elementy uzupełniające projektu: - inwestycje w infrastrukturę drogową transportu publicznego, tj. a)przebudowa 4 zatok autobusowych z wiatami,wraz z dojściami dla pieszych oraz przejazdu rowerzystów z uwagi na kolizje drogi rowerowej.Wiaty posłużą również jako miejsca wypoczynku rowerzystów,b)budowa nowej zatoki autobusowej wraz z wiatą w miejscowości Sulisławice,która zintegruje transport publiczny z ruchem rowerowym, c)wymiana części oświetleniowych nieenergooszczędnych opraw ulicznych na oprawy energooszczędne typu LED (wymiana łącznie 632 szt. opraw).Celem jest ograniczenie indywidual. ruchu zmotoryzowanego w centrum miasta Świdnica.To przyczyni się do redukcji emisji CO2,pyłów PM 10,ozonu i w efekcie poprawi stan powietrza w mieście.Wnioskodawcą,inwestorem,podmiotem realizującym jest Gmina Świdnica.Odbiorcy projektu:mieszkańcy oraz osoby przyjeżdżające,korzystający z rozbudowanego systemu dróg rowerowych.Korzyść czyste powietrze</t>
  </si>
  <si>
    <t>Wdrażanie strategii niskoemisyjnych w Gminie Świebodzice</t>
  </si>
  <si>
    <t>Przedmiotowy projekt obejmuje budowę i modernizację infrastruktury transportu publicznego i ma na celu ograniczenie niskiej emisji transportowej na obszarze Gminy Świebodzice oraz Aglomeracji Wałbrzyskiej. Niedobory zdiagnozowane na terenie Gminy to brak miejsc parkingowych przy Placu Dworcowym, brak sieci ścieżek rowerowych oraz rozwiązań, które umożliwiłyby bezpieczną zmianę środka transportu i kontynuowanie podróży środkiem komunikacji publicznej(PKP/PKS). Ponadto, istniejące przystanki są w złym stanie technicznym i występuje zapotrzebowanie na zakup taboru autobusowego. Wnioskodawcą projektu jest Gmina Świebodzice, która posiada właściwy potencjał administracyjny i techniczny do realizacji przedsięwzięcia. Zadania zaplanowane w ramach projektu stanowią odpowiedź na zdiagnozowane niedobory, zakres projektu jest następujący: 1.Dokumentacja budowlana i Studium wykonalności 2.Centrum przesiadkowe "P&amp;R, P&amp;B" przy Placu Dworcowym w Świebodzicach 3.Ścieżki rowerowe 4.Oświetlenie 5.Inteligentne przystanki 6.Zakup ekologicznego autobusu 7.Inspektor nadzoru 8.Promocja projektu 9.Zarządzanie projektem.Inwestycja ma wysoce kompleksowy charakter poprzez realizację szeregu wzajemnie uzupełniających się działań tj.budowa systemu dróg rowerowych wraz z infrastrukturą dla ruchu rowerowego i pieszego połączone z budową zintegrowanego centrum przesiadkowego przy Placu Dworcowym, wykonaniem inteligentnych przystanków oraz modernizacją oświetlenia i zakupem autobusu pozwolą na znaczące podniesienie jakości oferowanych usług transportu publicznego,dzięki czemu nastąpi zmniejszenie wykorzystania indywidualnych zmotoryzowanych środków transportu i ograniczenie niskiej emisji transportowej. Wskaźnik rezultatu dla projektu w postaci redukcji emisji gazów cieplarnianych wynosi 114 ton CO2/rok. Przedsięwzięcie zostało wpisane z tytułu do obowiązującego PGN na lata 2014-2020 z perspektywą do 2030 dla Gminy Świebodzice przyjętego uchwałą nr XXIII/164/2016 z 23.08.2016r oraz wpisane do LPR.</t>
  </si>
  <si>
    <t>Rowerem przez Miasto - budowa dróg rowerowych i ciągów pieszo-rowerowych w Świdnicy sposobem na wdrożenie strategii niskoemisyjnej</t>
  </si>
  <si>
    <t>Wnioskodawcą i realizatorem projektu jest Gmina Miasto Świdnica.Czas realizacji:IX.2016-XII.2017.Przedmiotem projektu jest rozbudowa sieci dróg rowerowych w Świdnicy w ramach 6 zadań inwestycyj., których celem jest m.in.-zmniejszenie emisji CO2,- zmniejszenie indywidualnego ruchu zmotoryzowanego w centrum Miasta,- poprawa spójności komunikacyjnej w Świdnicy poprzez budowę nowych dróg łączących się z siecią istniejących połączeń komunikacyjnych. Zaplanowane zadania inwestycyjne: 1.Budowa ścieżki rowerowej wzdłuż ul. M.Kopernika (I-X.17, budowa drogi rowerowej o długości 817,36 mb i chodnika oraz przebudowa skrzyżowań, zjazdów, zatok autobusowych i postojowych),2.Budowa ścieżki rowerowej wzdłuż ul. Nadbrzeżnej (I-X.17, budowa 773,5mb drogi rowerowej wraz z chodnikiem i oświetleniem ulicznym),3.Budowa kładki pieszo-rowerowej nad rzeką Bystrzycą przy ul. Kraszowickiej w Świdnicy (I-X.17, budowa kładki pieszo-rowerowej nad rzeką Bystrzycą na przedłużeniu ul. Sportowej o dł. 32,10 mb, budowa ciągu pieszo - rowerowego po wałach do ul. Westerplatte o dł. 631 mb, budowa oświetlenia na całym przebiegu ścieżki),4.Budowa ciągu pieszo-rowerowego wzdłuż ulic Kazimierza Odnowiciela i Waleriana Łukasińskiego w Świdnicy (IV-XI.17, budowa drogi rowerowej wzdłuż ulic Kazimierza Odnowiciela i Waleriana Łukasińskiego w Świdnicy o dł. 988,27mb oraz przebudowa chodnika, oświetlenia ulicznego i sygnalizacji świetlnej),5.Budowa ciągu pieszo-rowerowego na Osiedlu Zawiszów w Świdnicy (V–IX.17, budowa 980 mb drogi rowerowej wraz z chodnikiem i oświetleniem ulicznym), 6.Rozbudowa ul. Janusza Korczaka i Leśnej w Świdnicy (VI-X.17, rozbudowa ulic Korczaka i Leśnej poprzez budowę drogi rowerowej o długości 365,97 mb).Zadania związane z obsługą projektu: 7.Nadzór inwestorski - I-XI.16, 8.Zarządzanie projektem - IX.16-XII.17, 9.Promocja – I-XII.17.Na dzień składania wniosku projektu znajduje się w fazie realizacji tj. posiada wszystkie pozwolenia na budowę i trwa wyłanianie wykonawców robót zg z PZP</t>
  </si>
  <si>
    <t>Ograniczenie niskiej emisji w Uzdrowisku Jedlina-Zdrój</t>
  </si>
  <si>
    <t>Założeniem projektu jest ograniczenie niskiej emisji poprzez zmniejszenie lokalnego ruchu samochodowego oraz zmniejszenie zużycia energii elektrycznej do oświetlenia ulicznego. W ramach Zadania 1 planuje się budowę zatok autobusowych,wymianę wiat wraz z infrastrukturą towarzyszącą i miejscami postojowymi przy Pl. Zwycięstwa w Jedlinie-Zdroju, ul. Kłodzkiej (obręb Jedlinka i Kamieńsk)- w efekcie powstanie 1 węzeł przesiadkowy,1 obiekt "parkuj i jedź",3 obiekty „bike &amp; ride”. Zwiększy to szansę na korzystanie przez mieszkańców z komunikacji publ.W ramach Zadania 2 wybudowana zostanie trasa pieszo-rowerowa o szerokości 3,5m wzdłuż potoku Jedlina o łącznej długości 1100m od ul. Zakopiańskiej do ul. Chrobrego.Trasa w najkrótszy sposób łączy osiedla Kamieńsk i Glinica z centrum miasta umożliwiając mieszkańcom (około 900 osób) dostęp do budynków użyteczności publicznej usytuowanych w centrum miasta, rowerem lub pieszo ograniczając tym samym ruch zmotoryzowany w centrum miasta.Ciąg pieszo-rowerowy pozwoli także mieszkańcom całego miasta na dostęp do kompleksu sportowo-rekreacyjnego bez konieczności dojazdu samochodem,a przyjezdnym turystom pozostawienie samochodu na obszernym parkingu usytuowanym w bezpośredniej bliskości planowanej trasy i przejazd rowerem lub pieszo do Uzdrowiska,tym samym odciążając ruch zmotoryzowany w centrum miasta.W ramach Zadania 3-Modernizacja oświetlenia na energooszczędne w Gminie Jedlina-Zdrój przewidziano wymianę punktów oświetl. na energooszczędne oprawy oświetleniowe typu LED,które umożliwiają uzyskanie daleko idących oszczędności w zużyciu energii elektrycznej. Lokalizacja nowych punktów oświetleniowych:Al. Niepodległości, Akacjowa, Chałubińskiego, Chojnowska, Chopina, Cmentarna, Jana Pawła II, Kościelna, Leśna, Lipowa,Piastowska,Pl. Zdrojowy, Piękna, Południowa, Poznańska, Północna, Prusa, Sienkiewicza, Wałbrzyska, Warszawska, Fredry, Norwida, Miłosza, Sikorskiego, Zakopiańska.Projekt ograniczy indywidualny ruchu zmotoryzowany i emisję CO2.</t>
  </si>
  <si>
    <t>Inwestycje ograniczające indywidualny transport w Gminie Jaworzyna Śląska poprzez budowę Park &amp; Ride i Bike &amp; Ride</t>
  </si>
  <si>
    <t>Przedmiotem projektu jest poprawa komunikacji w centrum Gminy Jaworzyna Śląska. W celu usprawnienia funkcjonowania komunikacji publicznej na terenie miasta przebudowany zostanie lokalny układ komunikacyjny wraz z infrastrukturą towarzyszącą. Niniejszy projekt będzie się składał z czterech zasadniczych elementów:1. Budowa park &amp; ride nr 1 przy ul. Powstańców Śląskich w Jaworzynie Śląskiej dla samochodów osobowych wraz z jezdnią manewrowa oraz czujnikami do liczenia parkujących pojazdów i odwodnieniem; 2. Budowa park &amp; ride nr 2 wraz wiatą na rowery (bike &amp; ride) i drogą dojazdową w Jaworzynie Śląskiej dla samochodów osobowych wraz z jezdnią manewrowa oraz czujnikami do liczenia parkujących pojazdów i odwodnieniem przy ul. Powstańców Śląskich nr 200 i Wolności nr 48/2; 3. Budowa drogi rowerowej Projektowana ścieżka rowerowa będzie łączyć miejscowości Jaworzyna Śląska oraz Nowice. Ponadto w ramach przedmiotowego zamierzania przewiduję się wykonanie oznakowania pionowego i poziomego oraz oświetlenia energooszczędnego (park &amp; ride nr 1 ) (park &amp; ride nr 2 ) Ponadto w zakres projektu wchodzi promocja (2 tablice informacyjno - pamiątkowe 80x120 cm i informacja na stronie internetowej) oraz dokumentacja projektowa, studium wykonalności, nadzory a także koszty koordynatora projektu i wykup gruntu. Wszystkie komponenty projektu, to jest budowa dwóch park &amp; ride z energooszczędnym oświetleniem tych parkingów oraz budowa ścieżki rowerowej i wiaty na rowery (bike &amp; ride), wpłyną na obniżenie poziomu niskiej emisji na terenie Aglomeracji Wałbrzyskiej. W wyniku realizacji projektu zostanie obniżona niska emisja na terenie Aglomeracji Wałbrzyskiej.</t>
  </si>
  <si>
    <t>Ograniczenie indywidualnego ruchu zmotoryzowanego w centrum miasta poprzez budowę ścieżki rowerowej oraz przebudowę ciągów pieszych wzdłuż Alei Wojska Polskiego w Strzegomiu</t>
  </si>
  <si>
    <t>Zadanie objęte wnioskiem stanowi odrębny technicznie i funkcjonalnie element szerszego przedsięwzięcia w ramach posiadanej przez gminę dokumentacji technicznej i uzyskanego pozwolenia budowę. Przedmiotem wniosku jest budowa ciągu pieszo-rowerowego wzdłuż Alei Wojska Polskiego w Strzegomiu, w tym: ciągu pieszo rowerowego, oraz budowa energooszczędnego oświetlenia, odcinka kanalizacji deszczowej, zatoki autobusowej i wiaty przystankowej, przebudowa zjazdów, wymiana wpustów deszczowych wraz z przyłączami oraz kształtowanie terenów zielonych i mała architektura.Przebieg ciągu pieszo-rowerowego jest planowany na trasie: o od skrzyżowania z ulicą Legnicką (DW374)- strona prawa wzdłuż Alei Wojska Polskiego, obok Dworca PKS i PKP i dwóch zatok przystankowych do drogi krajowej Nr 5, obok nowo budowanego centrum handlowego i istniejącego MC Donalda, w kierunku granic administracyjnych gminy Strzegom. Projekt będzie realizowany od 08.07.2016-31.08.2018r. przez Gminę Strzegom, która posiada odpowiednie zaplecze organizacyjno-techniczne. Wykonawca robót budowlanych zostanie wyłoniony w drodze przetargu nieograniczonego. Technologia wykonania uwzględnia standardy projektowe i wykonawcze dla infrastruktury rowerowej województwa dolnośląskiego. Grupą docelową są wszyscy użytkownicy infrastruktury drogowej, w szczególności mieszkańcy gminy Strzegom. Celem projektu jest ograniczenie niskiej emisji transportowej w ramach kompleksowych strategii niskoemisyjnych poprzez budowę ciągu pieszo-rowerowego w Strzegomiu w tym: dwukierunkowej drogi rowerowej wraz z chodnikiem. W wyniku realizacji projektu szacowana redukcja emisji gazów cieplarnianych do atmosfery wyniesie 15,64 ton/rok CO2. Projekt wpływa na poprawę dostępności komunikacyjnej Aglomeracji Wałbrzyskiej.</t>
  </si>
  <si>
    <t>Ograniczenie niskiej emisji na terenie miasta Boguszów-Gorce poprzez budowę systemu zarządzania energią, drogi rowerowej oraz obiektów P&amp;R wraz z modernizacją systemu oświetlenia drogowego</t>
  </si>
  <si>
    <t>Wdrażanie Strategii Niskoemisyjnych – budowa zintegrowanego centrum przesiadkowego w Żarowie oraz budowa dróg rowerowych, ciągów pieszych wraz z oświetleniem na terenie miasta Żarów</t>
  </si>
  <si>
    <t>Przedmiotem projektu jest budowa na terenie Gminy Żarów zintegrowanego centrum przesiadkowego w formule Park&amp;Ride wraz z siecią dróg rowerowych i pieszych, które usprawnią ruch komunikacji kołowej i pieszej oraz przyczynią się do osiągnięcia niskoemisyjnej i zrównoważonej mobilności na terenie Aglomeracji Wałbrzyskiej. Realizacja przedsięwzięcia przyczyni się pośrednio do szerszego wykorzystania bardziej efektywnego transportu publicznego i niezmotoryzowanego indywidualnego, zmniejszenia wykorzystania samochodów osobowych, lepszej integracji gałęzi transportu, niższej emisji zanieczyszczeń powietrza, hałasu oraz niższego zatłoczenia, poprawy bezpieczeństwa ruchu drogowego. W ramach projektu w szczególności zostanie wybudowane centrum przesiadkowe wraz z miejscami parkingowymi dla samochodów i rowerów oraz wiatą przystankową, przebudowane zostaną drogi rowerowe, piesze oraz gminne, wykonane zostanie oświetlenie uliczne. Elementem uzupełniającym projektu będzie zagospodarowanie zieleni miejskiej oraz zakup infrastruktury towarzyszącej w postaci stojaków na rowery i koszty na śmieci, co wpłynie na zwiększenie atrakcyjności rozwiązania „Park&amp;Ride” w kontekście korzystania z ekologicznego środka transportu. Inwestycja zlokalizowana będzie w obrębie skrzyżowania ulic Dworcowej, Armii Krajowej, Adama Mickiewicza i Zygmunta Krasińskiego w Żarowie, w bezpośrednim sąsiedztwie dworca kolejowego. Od centrum miasta inwestycja oddalona jest o około 1 km. Projektowane rozwiązanie umożliwi bezpieczne dotarcie do dworca kolejowego, pozostawienie swojego środka lokomocji (roweru/samochodu osobowego) i kontynuację podróży przy użyciu publicznego transportu zbiorowego. Wpłynie to na promowanie zrównoważonej mobilności miejskiej i zwiększenie atrakcyjności publicznego transportu zbiorowego. Wnioskodawcą, operatorem powstałej infrastruktury i realizatorem działań będzie Gmina Żarów. Część rzeczowa projektu przewidzianazostała do realizacji w okresie dwóch lat 2017-2018.</t>
  </si>
  <si>
    <t>Ograniczenie niskiej emisji w Wałbrzychu poprzez wprowadzenie zrównoważonej mobilności miejskiej i podmiejskiej.</t>
  </si>
  <si>
    <t>Modernizacja sieci ciepłowniczej Gminy Wleń.</t>
  </si>
  <si>
    <t>Gmina Wleń jest właścicielem kotłowni oraz sieci ciepłowniczej przebiegającej przez część niewielkiego miasta. Ponieważ sieć ta jest przestarzała, nieszczelna i ciepło przesyłowe często ulega rozproszeniu, a sama sieć jest droga w eksploatacji, Gmina podjęła decyzję o jej zmodernizowaniu, czyli wymianie rur, ich uszczelnieniu oraz zainstalowaniu nowoczesnego systemu do nadzoru linii ciepłowniczej oraz jej zdalnego sterowania i wczesnego wykrywania awarii (przedmiot projektu).Celem głównym składanego projektu jest więc modernizacja sieci ciepłowniczej we Wleniu oraz redukcja zanieczyszczeń powietrza. Cel gł. zostanie zrealizowany przez realizację poszczególnych celów szczegółowych, czyli:1. Zmniejszenie emisji CO2.2. Zmniejszenie emisji pyłów PM10.3. Zmniejszenie kosztów eksploatacji linii ciepłowniczej.4. Zmniejszenie zapotrzebowania na ciepło.Odbiorcami gminnej sieci ciepłowniczej są mieszkańcy Gminy oraz lokale użytkowe, z którymi Gmina posiada podpisane umowy długookresowe. Dodatkowo w ostatnich miesiącach wpłynęły również do Gminy wnioski z prośbą o podłączenie do gminnej sieci ciepłowniczej z kolejnej ulicy. Gminna sieć ciepłownicza jest jedyną siecią na terenie miasta. Pozostałe budynki i ulice są ogrzewane za pomocą prywatnych kotłowni, pieców węglowych i stałopalnych oraz ogrzewania olejowego w nowszym budownictwie. Ponieważ wnioskodawcą jest Gmina, wiemy, że w planach zagospodarowania przestrzennego oraz Planie Gospodarki Niskoemisyjnej nie przewidziano w najbliższych latach żadnych inwestycji w tym zakresie. Powyższe działania te są zgodne z osią priorytetową 3 RPO WD 2014-2020 czyli ,,Gospodarka niskoemisyjna”, z działaniem 3.5 ,,Wysoka kongeneracja” oraz ze schematem 3.5 B – Rozbudowa i/lub modernizacja sieci ciepłowniczych.Pośrednim efektem projektu będzie podniesienie jakości mieszkańców Gminy Wleń (co jest zgodne z lokalną strategią) oraz pozytywny wpływ na ochronę środowiska (poprzez zmniejszenie emisji CO2 i PM10).</t>
  </si>
  <si>
    <t>Budowa sieci kanalizacji sanitarnej w miejscowości Sady Dolne i Sady Górne</t>
  </si>
  <si>
    <t>Przedmiotem projektu jest budowa sieci kanalizacji sanitarnej na terenie miejscowości Sady Dolne i Sady Górne z wpięciem do istniejącej kanalizacji sanitarnej w Wolbromku. Miejscowości te zlokalizowane są na terenie Gminy Bolków. W obu tych miejscowościach gospodarka ściekowa oparta jest na indywidualnych systemach odprowadzenia ścieków (szamba, doły gnilne czy kloaczne). Trudna sytuacja ekonomiczna ludności wiejskiej oraz niska świadomość ekologiczna przyczynia się praktykom korzystania z „dzikich” wylotów z osadników gnilnych do pobliskich cieków lub rowów przydrożnych. Gospodarstwa indywidualne nie korzystają ze specjalistycznego taboru asenizacyjnego. Dla miejscowości Sady Dolne i Sady Górne świadczone są usługi z zakresu zbiorowego zaopatrzenia w wodę. Do sieci wodociągowej podłączono 100 % odbiorców, co wpływa na zwiększenie produkcji ścieków przy braku możliwości ich właściwego odprowadzenia systemem zbiorczym. Projektowana sieć kanalizacyjna będzie zlokalizowana w głównym ciągu komunikacyjnym wsi, który stanowi droga powiatowa oraz równolegle do niej płynący potok Sadówka. Inwestorem, beneficjentem jest Gmina Bolków. Operatorem będzie Gminno – Miejski Zakład Budżetowy Gospodarki Komunalnej i Mieszkaniowej w Bolkowie, który świadczy na terenie gminy usługi z zakresu zbiorowego zaopatrzenia w wodę i zbiorowego odprowadzenia ścieków. Dla planowanego zamierzenia budowlanego opracowana została kompletna dokumentacja techniczna. Gmina Bolków uzyskała dla zadania decyzje o pozwoleniu na budowę. Obszar objęty inwestycją znajduje się na terenie aglomeracji Bolków, ustanowionej Rozporządzeniem Wojewody Dolnośląskiego nr 5/2005 z dnia 20 września 2005 r. (Dz. Urz. Nr 198, poz. 3339). Realizacja zadania pozwoli na uporządkowanie gospodarki ściekowej na terenie Sadów Dolnych i Sadów Górnych, a tym samym przyczyni się do ochrony środowiska poprzez likwidację istniejących szamb oraz niezalegalizowanych zrzutów ścieków bezpośrednio do potoku Sadówka. Informacje uzupełni</t>
  </si>
  <si>
    <t>GMINA MIĘDZYBÓRZ</t>
  </si>
  <si>
    <t>Budowa kanalizacji sanitarnej dla miasta Międzybórz – etap II C</t>
  </si>
  <si>
    <t>Wnioskowana inwestycja stanowi kolejny etap II C w ramach kompleksowego przedsięwzięcia Gminy Międzybórz pn. „Budowa kanalizacji sanitarnej dla miasta Międzybórz” polegającego na systematycznej rozbudowie systemu kanalizacji sanitarnej. Przedmiot projektu obejmuje zadanie inwestycyjne dotyczące budowy kanalizacji sanitarnej w mieście Międzybórz, wchodzącym w skład aglomeracji Międzybórz. W ramach prac budowlanych przewiduje się budowę 5,84 km sieci kanalizacyjnej w systemie grawitacyjno-tłocznym wraz z przyłączami kanalizacyjnymi oraz podłączenie nowych 821 RLM. Działania służące osiągnięciu ww. efektów inwestycji zostaną przeprowadzone: 1) w obrębie ulic: Kościelnej, części Wrocławskiej, Badury, Sportowej, cz. Polnej, cz. Sycowskiej, cz. Wiśniowej i cz. Granicznej, gdzie zostanie wybudowana kanalizacja sanitarna z przyłączami wraz z podłączeniem do niej tamtejszych mieszkańców oraz ul. Ogrodowej w zakresie budowy studzienki kanalizacyjnej jako zakończenie ul. Wiśniowej. 2) na ul. Słonecznej gdzie nastąpi wyłącznie podłączenie jej mieszkańców poprzez połączenie istniejącej i gotowej do technicznego użytkowania kanalizacji sanitarnej z przyłączami, z budowanymi w ramach projektu odcinkami w części ul. Polnej i Granicznej. Realizacja inwestycji będzie miała na celu zwiększenie odsetka osób korzystających z kanalizacji sanitarnej na obszarze aglomeracji Międzybórz i podniesienie jej stopnia skanalizowania. Następstwem podjętych działań dodatkowo będzie wzrost poziomu życia mieszkańców, poprawa jakości i stopnia ochrony środowiska oraz realizacja wymogów prawnych wynikających z zapisów, tzw. dyrektywy Rady 91/271/EWG. Przedmiotowy projekt będzie realizowany w aglomeracji ujętej w KPOŚK i Master Planie dla wdrażania ww. dyrektywy ściekowej w sprawie oczyszczania ścieków komunalnych. Projekt został uwzględniony w zał. nr 2: Wykaz aglomeracji oraz przedsięwzięć ujętych w AKPOŚK 2015 pod nr ID PLDO096.</t>
  </si>
  <si>
    <t>Przebudowa i rozbudowa istniejącej oczyszczalni ścieków w Świeradowie-Zdroju</t>
  </si>
  <si>
    <t>Przedmiotem projektu jest przebudowa i rozbudowa oczyszczalni ścieków w miejscowości Świeradów-Zdrój. W chwili obecnej w gminie funkcjonują dwie oczyszczalnie ścieków, oczyszczalniabiologiczno-mechaniczna w Świeradowie-Zdroju (obsługuje aglomerację Świeradów-Zdrój) oraz oczyszczalnia w Czerniawie-Zdroju (znajduje się poza aglomeracją). Zakres projektu: 1.Przebudowa i rozbudowa części mechanicznej, 2.Przebudowa i rozbudowa części biologicznej, 3.Przebudowa i rozbudowa części osadowej, 4.Budynek socjalno-techniczny– modernizacja, 5.Budynek techniczny - przebudowa, 6.Modernizacja obiektów towarzyszących. Ponadto w zakres projektu wchodzi wykonanie dokumentacji technicznej, nadzór inwestorski, nadzór autorski, promocja projektu.Oczyszczalnia ścieków w Świeradowie-Zdroju ma zbyt małą przepustowość, nieadekwatną do ilości napływających ścieków. Z analizy danych statystycznych dostępnych w opracowaniu „Bilans ścieków dla uzdrowiska Świeradów-Zdrój” wynika iż w latach 2010-2015 nastąpił 20% wzrost ilości ścieków dopływających do oczyszczalni. Ma to związek po pierwsze z procesem kanalizowania gminy jak również z wzrastającym natężeniem ruchu turystycznego. Zbyt mała przepustowość oczyszczalni powoduje przekroczenia dopuszczalnego poziomu oczyszczania ścieków, szczególnie w okresach o zwiększonym dopływie nieczystości do oczyszczalni. Analizy wykazał również zły stan techniczny oczyszczalni. Opracowano raport nt. stanu oczyszczalni ścieków. W dokumencie tym, pt. „Ocen stanu technicznego istniejącej oczyszczalni ścieków Ecolo-Chief w Świeradowie-Zdroju”przygotowanym przez specjalistów w zakresie projektowania i funkcjonowania oczyszczalni ścieków, sporządzonym w marcu 2016 r., wskazano iż stan oczyszczalni w chwili obecnej nie zapewnia wystarczającego poziomu bezpieczeństwa i wydajności, pomimo, iż obecnie obiektowi nie zagraża żadna poważna awaria a parametry ścieków odprowadzanych do odbiornika ścieków są zgodnie z pozwoleniem wodnoprawnym.</t>
  </si>
  <si>
    <t>Rozbudowa sieci kanalizacji sanitarnej i sieci wodociągowej w Świeradowie-Zdroju</t>
  </si>
  <si>
    <t>Projekt realizowany będzie przez Wnioskodawcę - Gminę Miejską Świeradów-Zdrój. Głównym zamierzeniem przedsięwzięcia jest budowa sieci kanalizacji sanitarnej w Świeradowie-Zdroju przy ulicach: Dolna, Dworcowa, 11 Listopada, Boczna, Stawowa, Kolejowa, Mokra, Wilcza, Krucza, Nadbrzeżna, Kościuszki, Jana III Sobieskiego, Leśna, Kopernika, Nadbrzeżna, Chrobrego, Chopina, Władysława Jagiełły. Projekt realizowany będzie na terenie aglomeracji Świeradów-Zdrój (wyznaczonej uchwałą Sejmiku Województwa Dolnośląskiego Nr 4 z dn. 04.08.2005 r., Dz. Urz. Woj. Doln. Nr 151 poz. 2968), która została uwzględniona w IV aktualizacji Krajowego Programu Oczyszczania Ścieków Komunalnych (KPOŚK) jest również zgodna z Master Planem dla wdrażania dyrektywy 91/271/EWG, RLM aglomeracji mieści się w przedziale od 2 – 10 tys. Projekt dotyczy budowy kanalizacji sanitarnej grawitacyjnej i ciśnieniowej (wraz z czterema nowymi przepompowniami) w miejscowości Świeradów-Zdrój wraz z włączeniem do istniejącej sieci kanalizacji sanitarnej. Projekt obejmuje również budowę sieci wodociągowej jako elementu uzupełniającego działania związane z uporządkowaniem gospodarki wodno-ściekowej w obszarze oddziaływania projektu. Długość planowanej do budowy kanalizacji sanitarnej grawitacyjnej wynosi 6364,34 m ciśnieniowej wynosi 493,32 m, wodociągu wynosi 3730,6 m o różnych średnicach (szczegółowe zestawienie poniżej). Budowa sieci kanalizacji grawitacyjnej – 6364,34 m - DN315 – 1154,7 m - DN250 – 1203,17 m - DN200 – 3540,19 m - DN160 – 466,28 m - Studnia rewizyjna betonowa DN1000 – 160 szt. - studnia rewizyjna PP 425 – 30 szt. - studnia rozprężna DN1000 – 5 szt. Budowa sieci kanalizacji tłocznej – 493,32 m - PE 160 – 43,5 m - PE 125 – 415,32 m - PE 100 – 34,5 m - przepompownia ścieków – 4 szt. Budowa wodociągu – 3730,6 m - PE110 – 3293 m - PE90 – 66 m - PE50 – 36 m - PE40 – 43,6 m - PE32 – 292 m - hydrant nadziemny DN80 – 22 kpl. Z przyczyn technicznych przeniesiono ostatni</t>
  </si>
  <si>
    <t>GMINA PIEŃSK</t>
  </si>
  <si>
    <t>Sanitacja Miasta i Gminy Pieńsk - etap II, Strefa A</t>
  </si>
  <si>
    <t>GMINA BORÓW</t>
  </si>
  <si>
    <t>Projekt dotyczy budowy kanalizacji sanitarnej w Borowie(zadanie 3B)oraz rozbudowy i przebudowy istniejącej oczyszczalni ścieków w Borku Strzelińskim. W wyniku realizacji inwestycji wybudowane zostanie 7,6 km sieci kanalizacji sanitarnej i zostanie wsparta jedna oczyszczalnia ścieków. Liczba dodatkowych osób korzystających z ulepszonego oczyszczania ścieków, jako rezultat projektu wyniesie 2630 RLM. Wnioskodawcą i inwestorem jest Gmina Borów. Podmiotem realizującym jest jednostka organizacyjna Gminy Borów:Gminny Zakład Gospodarki Komunalnej w Borowie. Nie przewiduje się udziału partnerów. Wnioskodawca odpowiada za projekt na wszystkich jego etapach: przygotowania, realizacji, rozliczenia, trwałości. Gminny Zakład Gospodarki Komunalnej w Borowie odpowiada za faktyczną realizację projektu w imieniu Wnioskodawcy: pozyskanie wymaganych prawem decyzji administracyjnych, przeprowadzenie zamówień publicznych, ponoszenie wydatków związanych z projektem, rozliczenie projektu, utrzymanie trwałości projektu(jako operator). Aktualnie przedsięwzięcie jest w fazie przygotowawczej. Wykonano już dokumentację techniczną i uzyskano pozwolenie na budowę sieci kanalizacji sanitarnej w Borowie(zadanie 3B). Rozbudowa i przebudowa istniejącej oczyszczalni ścieków w Borku Strzelińskim realizowana będzie w formule „zaprojektuj i wybuduj” i dla tej części inwestycji opracowano program funkcjonalno-użytkowy. W wyniku analizy wariantów wybrano najkorzystniejszy- oczyszczalnię z reaktorem przepływowym. Celem bezpośrednim projektu jest zwiększenie liczby ludności z Gminy Borów korzystającej z systemu oczyszczania ścieków zgodnego z wymogami akcesyjnymi, w tym dyrektywą dotyczącą oczyszczania ścieków. Grupą docelową projektu są mieszkańcy Gminy Borów oraz podmioty gospodarcze i instytucje zlokalizowane na jej obszarze, korzystające z wytworzonej w ramach projektu infrastruktury sieci kanalizacyjnej i oczyszczalni ścieków. Inwestycja została uwzględniona w IV aktualizacji Krajo</t>
  </si>
  <si>
    <t>Budowa kolektora sanitarnego z Piławy Górnej do oczyszczalni ścieków w Bielawie</t>
  </si>
  <si>
    <t>Projekt dotyczy poprawy poziomu oczyszczania ścieków na terenie aglomeracji Piława Górna. RLM aglomeracji wynosi 5856. Wnioskodawcą i Inwestorem przedmiotowego projektu jest Wodociągi i Kanalizacja Sp. z o.o. w Dzierżoniowie. Podmiot jest spółką prawa handlowego powstałą dnia 16.07.1997r. na mocy Aktu Założycielskiego, podpisanego przez członków władz miasta Dzierżoniów.WIK Sp. z o.o. będzie właścicielem i operatorem infrastruktury powstałej w wyniku realizacji projektu. Przedmiot projektu stanowi wybudowanie kolektora sanitarnego grawitacyjno-ciśnieniowego wraz z obiektami technologicznymi tj.:budową przepompowni ścieków, budową komory z zamontowaną armaturą na rurociągu tłocznym, budową przelewu burzowego do rzeki Piławki z wstępnym podczyszczaniem ścieków. Kolektor sanitarny zapewni odprowadzenie wszystkich ścieków z obszaru skanalizowanego Piławy Górnej (z pominięciem istniejącej zdekapitalizowanej oczyszczalni) do oczyszczalni w Bielawie. Szacowana długość kolektora sanitarnego:9,5km. Obecnie funkcjonująca oczyszczalnia ścieków w Piławie Górnej została oddana do eksploatacji w 1996r. i od tamtego czasu nie była modernizowana, przeprowadzano jedynie bieżące naprawy. Aktualnie oczyszczalnia znajduje się w złym stanie technicznym, większość urządzeń jest przestarzałych i ulega częstym awariom. W związku z tym zachodzi konieczność jej modernizacji lub sprowadzenia ścieków z aglomeracji do jednej z wysokosprawnych oczyszczalni w sąsiednich miejscowościach, ponieważ dalsze eksploatowanie istniejącej oczyszczalni ścieków w Piławie Górnej wpłynie negatywnie na stan środowiska naturalnego aglomeracji, w szczególności na jakość wód. W związku z powyższym Wnioskodawca zdecydował o wybudowaniu kolektora sanitarnego tranzytowego, którym ścieki z Piławy Górnej będą odprowadzone do oczyszczalni ścieków w Bielawie. Wdrożenie przedsięwzięcia wiązać się będzie z realizacją zapisów Dyrektywy Rady nr 91/271/EWG oraz IV aktualizacji KPOŚK.</t>
  </si>
  <si>
    <t>GMINA POLANICA-ZDRÓJ</t>
  </si>
  <si>
    <t>Modernizacja oczyszczalni ścieków w Szalejowie Górnym</t>
  </si>
  <si>
    <t>Projekt dotyczy modernizacji komunalnej oczyszczalni ścieków(1 szt.) i będzie realizowany na terenie woj. dolnośląskiego w powiecie kłodzkim, w gminie Kłodzko, w miejscowości Szalejów Górny i obejmie działkę nr 800 (własność Gminy Polanica-Zdrój). Planowana do modernizacji oczyszczalnia obsługuje mieszkańców aglomeracji Polanica-Zdrój(grupa docelowa), która wyznaczona została na mocy Uchwały nr XIII/327/15 Sejmiku Woj. Dolnośląskiego z dnia 17.09.2015 r. RLM aglomeracji wynosi 9900. W wyniku realizacji projektu nie zmieni się docelowa przepustowość oczyszczalni, która wynosi 21 000 m3/d (śr. 13000 m3/d). Oczyszczalnia objęta projektem jest komunalną, biologiczną oczyszczalnią ścieków z podwyższonym stopniem usuwania związków biogennych (azotu i fosforu) spełniającą standardy odprowadzanych ścieków (zgodnie z Dyrektywą 91/271/EWG). Znacznie wyeksploatowane urządzeń oczyszczalni uniemożliwia jej prawidłową eksploatację. Nierzadko dochodzi do awarii całego systemu, co wpływa na niewłaściwy stopień oczyszczania ścieków. Ich stan techniczny, w najbliższej przyszłości, uniemożliwi zachowania ciągłości technologii. Częste naprawy wpływają natomiast negatywnie na środowisko naturalne powodując skażenia biologiczne. Modernizacja oczyszczalni obejmuje m.in.: montaż nowego urządzenia do odwadniania osadu wraz z nową linią odwadniania osadu, montaż nowego przenośnika ślimakowego, nowej kraty schodkowej z systemem płuczącym i rozdrabniającym skratki, modernizację istniejącej kraty oraz wymianę instalacji wentylacji w budynku krat, wymianę pomp ściekowych, zespołu dmuchaw, wymianę mechanizmu zagęszczania osadu oraz przywrócenie systemu automatyki na oczyszczalni (nowoczesny system zarządzania oczyszczalnia). Nowo zakupywane urządzenia będą kompatybilne z obecnie istniejącym systemem i technologią oczyszcz. (wariant optymalny). Projekt zakłada też opracowanie dokumentacji technicznej, SW, nadzór inwestorski oraz działania promocyjne.</t>
  </si>
  <si>
    <t>Sieć kanalizacji sanitarnej z przyłączami Krzyżowa, Różyniec, Osła z przesyłem Osła - Gromadka wraz z modernizacją oczyszczalni ścieków w Gromadce – etap I</t>
  </si>
  <si>
    <t>Modernizacja i rozbudowa oczyszczalni ścieków w Kobierzycach</t>
  </si>
  <si>
    <t>Obecnie na terenie aglomeracji funkcjonują 2 oczyszczalnie ścieków, w Pustkowie Żurawskim i Kobierzycach. Obie oczyszczalnie są przeciążone. Dopuszczalne normy dla ścieków oczyszczonych są okresowo przekroczone. Przedmiotem projektu jest zaprojektowanie i wykonanie kompleksowej modernizacji i rozbudowy na oczyszczalni ścieków w Kobierzycach zlokalizowanej przy ul. Czystej, na działce nr 387/2, obręb Kobierzyce. Zakres rzeczowy Przedsięwzięcia obejmuje następujące główne elementy: • ciąg technologiczny mechanicznego oczyszczania ścieków • ciąg technologiczny biologicznego i chemicznego oczyszczania ścieków, • urządzenia i instalacje gospodarki osadami, • niezbędne technologiczne i techniczne instalacje i sieci wewnątrz i między-obiektowe, • zagospodarowanie terenu Oczyszczalni wraz z wylotem ścieków oczyszczonych. W ramach działań komplementarnych poza projektem oczyszczalnia ścieków w Pustkowie Żurawskim zostanie zlikwidowana. Ścieki zostaną przekierowane na OŚ w Kobierzycach. Powyższe działania komplementarne będą zrealizowane ze środków własnych Beneficjenta lub, jeżeli będzie to możliwe, pozyskanych dotacji. Zakończenie przedmiotowego i uzyskanie wymaganej prawem jakości ścieków nie jest uzależnione od projektów komplementarnych. Występuje jedynie zależność w drugą stronę, tzn. nie jest możliwe ukończenie likwidacji OŚ w Pustkowie Żurawskim i skierowanie ścieków na OŚ w Kobierzycach przed zakończeniem rozbudowy i modernizacji OŚ w Kobierzycach. Planowane parametry techniczne OŚ w Kobierzycach: 9600 RLM, Qśrd = 1 400 m3/d.</t>
  </si>
  <si>
    <t>ZAKŁAD GOSPODARKI KOMUNALNEJ SP. Z O. O.</t>
  </si>
  <si>
    <t>Rozbudowa i modernizacja systemu gospodarki wodno-ściekowej w gminie Siechnice - modernizacja oczyszczalni ścieków w Siechnicach</t>
  </si>
  <si>
    <t>Projekt zakłada przeprowadzenie rozbudowy oczyszczalni ścieków typu SBR w Siechnicach (dz. Nr 232,233,627, rejon u. Zachodniej), do której dopływają ścieki komunalne z części gminy Siechnice wchodzącej w skład aglomeracji Św. Katarzyna. Zakres rzeczowy obejmuje wymianę części jej wyposażenia (m.in. pomp ściekowych, pomp osadu, mieszadeł, dyfuzorów, armatury, instalacji towarzyszących), dostosowanie oczyszczalni do większej wydajności poprzez budowę nowych obiektów, przebudowę cz. socjalnej, wykonanie dróg na terenie oczyszczalni służących obsłudze procesu i dostosowanie części elektrycznej i automatyki do nowego układu, powołanie Jednostki Realizującej Projekt, zlecenie nadzoru oraz prac uzupełniających. W ramach promocji wykonanie tablic informacyjnych i pamiątkowych, ogłosz prasowe, materiały druk. info w mediach elektronicz. Roboty wykonywane będą na terenie istniejącej oczyszczalni. Po rozbudowie oczyszczalni zostanie zwiększona jej przepustowość z 1800 m3/h do 3600 m3/h. Wskaźniki: rezultatu: liczba os. dodatk, korzystających z ulepszonego oczyszczania ścieków: 10 463 RLM, wzrost zatrudnienia we wspartych przedsiębiorstwach: 2 EPC; produktu: liczba wspartych oczyszczalni ścieków komunalnych: szt.1, . Gr. docelowa: mieszkańcy aglomeracji Św. Katarzyna, całości gminy Siechnice, pośrednio gmin korzystających w wody produkowanej przez MPWiK we Wrocławiu z terenów wodonośnych z obszaru gminy Siechnice. Pojęcie modernizacja ujęte w tytule projektu zgodnie z zakresem robót oraz wydanym pozwoleniem na budowę nr 2617/2015 rozbudowę istniejącego obiektu oczyszczalni. Wnioskodawcą, Inwestorem i Operatorem projektu jest spółka komunalna gminy Siechnice- Zakład Gospodarki Komunalnej w Siechnicach sp. z o.o. Projekt jest ujęty w IV aktualizacji KPOŚK (poz. 78 w zał. 2: wykaz aglomeracji oraz przedsięwzięć ujętych w AKPOŚK 2015) oraz Master Planie (MP) dla wdrażania dyrektywy 91/271/EWG (poz. 108 w tabeli MP).</t>
  </si>
  <si>
    <t>Budowa sieci kanalizacji sanitarnej z przyłączami dla miejscowości Stara Kraśnica, Dobków</t>
  </si>
  <si>
    <t>Przedmiotowy projekt dotyczy budowy sieci kanalizacji sanitarnej wraz z przyłączami w miejscowości Dobków i Stara Kraśnica w aglomeracji Świerzawa (liczba RLM aglomeracji wynosi 4 790). Zarówno zakres prac planowanych do realizacji jak i sama aglomeracja (id aglomeracji PLDO084) została ujętej w KPOŚK i Master Planie dla wdrażania dyrektywy Rady 91/271/EWG w sprawie oczyszczania ścieków komunalnych. Szczegółowe informacje nt. zgodności projekt z KPOŚK znajdują się w części Strategiczny charakter projektu. Projektowanie zagospodarowanie terenu zgodne jest z ustaleniami zawartymi w miejscowym planie zagospodarowania przestrzennego gminy Świerzawa zatwierdzonego Uchwałą Nr 65/XI/2003 z dnia 24.09.2003 r. w sprawie uchwalenia miejscowego planu zagospodarowania przestrzennego gminy Świerzawa oraz Uchwałą nr 20/III/2002 Rady Miasta i Gminy Świerzawa z dnia 30.12.2002 r. Wnioskodawca – Gmina Świerzawa jako jednostka samorządu terytorialnego jest podmiotem uprawnionym do aplikowanie o środki w ramach działania 4.2.3 – ZIT AJ oraz jest przygotowana pod względem technicznym, organizacyjnym i finansowym do realizacji przedsięwzięcia. Celem główny projektu jest wzrost jakości życia mieszkańców poprzez zwiększenie odsetka osób korzystających z systemu oczyszczania ścieków w następstwie budowy systemu kanalizacji aglomeracji Świerzawa. W ramach projektu zrealizowane zostaną następujące zadania: 1. Budowa sieci kanalizacji sanitarnej z przyłączami dla miejscowości Stara Kraśnica,Dobków: I. Studium wykonalności II. Budowa sieci kanalizacyjnej 1. Budowa sieci grawitacyjno - ciśnieniowej kanalizacji sanitarnej dla wsi Dobków składające się z: - grawitacyjnej sieci kanalizacji sanitarnej, O 200 L=6917,0m - grawitacyjnej sieci kanalizacji sanitarnej, O 160 L=3121,0m - rurociągów tłocznych L=698,0m - przydomowych przepompowni ścieków - 1 szt. - sieciowych przepompowni ścieków - 8 szt. - przyłączy - 112 szt. - długość przykanalików - włączenia do budynków 309,0 m.</t>
  </si>
  <si>
    <t>Budowa kanalizacji sanitarnej w Aglomeracji Gniewków, gmina Dobromierz – I Etap, budowa sieci kanalizacji sanitarnej w Czernicy, Gniewkowie i Dzierzkowie</t>
  </si>
  <si>
    <t>Przedmiotem Projektu jest zaprojektowanie i budowa kanalizacji sanitarnej wraz z jej uzbrojeniem w płn.części Aglomeracji Gniewków w g.Dobromierz. Projekt jest częścią większej inwestycji polegającej na uporządkowaniu gospodarki ściekowej w całej aglomeracji Gniewków. Kolejne obszary aglomeracji będą kanalizowane w ramach II etapu projektu - opisanego w niniejszym wniosku jako proj. komplementarny. W ramach I Etapu, projekt zostanie zrealizowany w miejscowościach: Czernica, Gniewków i Dzierzków. Inwestycja realizowana według formuły projektuj i buduj. Zadania: • Budowa kanalizacji sanitarnej w Aglomeracji Gniewków, gmina Dobromierz – I Etap, budowa sieci kanalizacji sanitarnej w Czernicy, Gniewkowie i Dzierzkowie. • Działania informacyjno promocyjne • Usługi merytoryczne w zakresie zarządzania projektem, rozliczenie i inspekcja robót. Inwestycja obejmuje budowę nowej kan. san. o łącznej dł. ok.10,20 km (sieć główna wraz z odcinkami bocznymi, bez przyłączy) w systemie grawitacyjno-tłocznym. Przewiduje się montaż na kanalizacji 17 przepompowni ścieków wraz z zagospodarowaniem terenu oraz studnie rozprężne. Zadanie obejmuje wykonanie prac towarzyszących tj. odwodnienie i umocnienie wykopów, wykonanie tymczasowych zab. terenu budowy i org. ruchu drog., a także odtworzenie terenu budowy. W celu ułożenia rurociągów i pompowni konieczne będzie wykonanie rozbiórki i odtworzenia nawierzchni dróg w pasie prowadzonych robót. Planowana w ramach projektu sieć kan. san. wraz z niezbędnym uzbrojeniem jest zgodna z zakresem ujętym w IV i V aktualizacji KPOŚK, mieści się w zakresie przewidzianym zarówno poprz. Rozp. Wojewody Dolnośląskiego Nr 21 z dn. 18.12.2007 r., Dz. Urz. Woj. Doln. Z 2008 r. Nr 1 poz. 1, jak i nową Uchw. Nr XXV/783/16 z dn. 29.09.2016 Sejmiku Województwa Dolnośląskiego dot. Planu Aglomeracji Gniewków. PDo kanalizacji zostanie podłączonych 1010 osób.</t>
  </si>
  <si>
    <t>Zwiększenie dostępności do zasobów kulturowych Ziemi Kłodzkiej, poprzez odtworzenie historycznej ścieżki w granicach obiektu Twierdzy Kłodzkiej wraz z wykonaniem infrastruktury towarzyszącej – adaptację pomieszczeń oraz terenów otwartych na cele wystawiennicze, edukacyjne i kulturowe</t>
  </si>
  <si>
    <t>Projekt dot. rekonstrukcji ścieżki historycznej, udostępniającej Twierdzę Kłodzką – nr rejestru zabytków 691, ujęty jako park kulturowy Woj. Dolnośląskiego oraz będący na turystycznym szlaku regionalnym województwa. Ścieżka od strony miasta wiedzie poprzez zabytek - Ośrodek Historyczny Miasta Kłodzka (wpisany do rejestru zabytków nr A/2568/370). Zrekonstruowana ścieżka udostępni zwiedzającym nieużytkowane dotychczas obszary Twierdzy. Rekonstrukcja ścieżki będzie polegała na: koniecznych wyburzeniach, rewitalizacji Ogrodu Komendanta, Fontanny, odtworzeniu schodów z Ogrodu Komendanta, altany, modernizacji schodów wzdłuż muru, odtworzeniu Bramy Wróbla, budowie budynku wc, odtworzeniu dziedzińca, wykonaniu małej architektury, restauracji korytarza oraz „Kojca”, adaptacji części pomieszczeń „Bastionu Jabłonka” na zaplecze sceny, oświetlenie ścieżki hist., oznaczenia ścieżki hist., monitoring, instalacja bramki zliczającej, zakupie wyposażenia do realizacji oferty kult. Sanitariaty dostosowane do potrzeb osób niepełnosprawnych oraz udogodnienia w postaci makiety 3D, tablic infor. w języku Braille, www w standardzie WCAG Na bazie infrastruktury powstaną przestrzenie wystawowe, scena wraz z zapleczem. Powstanie oferta kulturalna (muzyczna, teatralna, filmowa) i wystawiennicza, wykorzystująca multimedialne rozwiązania (mapping) i edukacyjna. Rezultatem projektu jest zwiększenie liczby odwiedzających Twierdzę i podniesienie konkurencyjności miasta Kłodzka, Ziemi Kłodzkiej, i Dolnego Śląska. Grupy odbiorców: - turyści (udostępniony zabytek, przestrzenie sceniczne i wystawowe, wydarzenia kult. przyciągną turystów będących w regionie), mieszkańcy (zwiększenie konkurencyjności miasta i regionu), młodzież szkolna (oferta edukacyjna) Wskaźniki produktu: - Liczba zabytków nieruchomych objętych wsparciem - 2 szt. - Liczba obiektów dost. do potrzeb osób z niepełnosprawnościami - 1 szt. - Liczba projektów, w których sfinansowano koszty racjonalnych usprawnień dla</t>
  </si>
  <si>
    <t>GMINA GÓRA</t>
  </si>
  <si>
    <t>Rewitalizacja budynku Wieży Głogowskiej w m. Góra</t>
  </si>
  <si>
    <t>W ramach projektu planuje się rewitalizację Wieży Głogowskiej w Górze przy ul. Głogowskiej, w celu jej udostępnienia do zwiedzania, jako wieży widokowej oraz jako miejsca prezentacji wystaw dotyczących historii miasta oraz miejsca inscenizacji historycznych. Wieża Głogowska zbudowana w XV w. pełniła rolę wieży obronnej przy Bramie Głogowskiej, wpisana do rejestru zabytków decyzja nr A/3730/853 z dnia 17.02.1961. Lokalizacja Wieży w samym centrum miasta czyni ją dostępną dla turystów i przechodniów. Wieża powrócić ma do społecznej przestrzeni miasta jako dominanta będąca materialnym śladem elementu z herbu miasta. Do tej pory wieża była niedostępna dla zwiedzających. Pomieszczenia wewnątrz wieży mają być udostępniane w celu podziwiania panoramy miasta, zwiedzania, prezentacji wystaw dotyczących historii miasta oraz inscenizacji historycznych. Dodatkowo planuje się powrót do tradycji - zegar miejski wybijał będzie pełne godziny, a raz dziennie odgrywany będzie hejnał Góry. Rewitalizacja będzie obejmowała wykonanie prac we wnętrzu obiektu: naprawę schodów, stropów, uzupełnienie poszycia deskowego w podłodze, wymianę podłogi sosnowej i wykonanie nowych podłóg z desek dębowych, oczyszczenie całej powierzchni murów, remont istniejących drzwi wejściowych, likwidację istniejącej instalacji elektrycznej z usunięciem starych przewodów i uzupełnieniem ubytków w murach i spoinach po starej instalacji, przeniesienie miejsca lokalizacji układu pomiarowego z zabezpieczeniem na poziom 0,wykonanie nowej natynkowej instalacji oświetlenia i gniazd, remont instalacji zegarowej, zamontowanie czterech nowych mechanizmów napędzających wskazówki na każdej tarczy sterowanych radiowo i regulowanych elektronicznie, wymianę na nowe wewnętrznych okiennic z żaluzjami na poziomie 6,naprawę drewnianych okien na poziomie 5 oraz wykonanie i osadzenie nowych okien na poziomie 2,3i4.Grupą docelową będą: turyści indywidualni oraz zorganizowane grupy turystyczne, wszyscy mieszkańcy miasta oraz dzieci.</t>
  </si>
  <si>
    <t>Rewitalizacja placu rynkowego w Żmigrodzie celem nadania mu reprezentacyjnej i centrotwórczej funkcji</t>
  </si>
  <si>
    <t>Przedmiotem projektu jest rewitalizacja zabytkowej zabudowy Rynku w miejscowości Żmigród. Zaplanowane działania mają na celu odtworzenie historycznego układu tego terenu i nadanie mu nowej funkcji. Realizacja projektu wpłynie na udostępnienie i lepsze wykorzystanie tego miejsca przynosząc efekty w obszarze ochrony polskiego dorobku kulturowego oraz rozwoju regionu poprzez podniesienie jego atrakcyjności turystycznej i inwestycyjnej. Realizacja Projektu umożliwi oddanie do użytku multifunkcyjnej powierzchni w centrum miasta przystosowanej do plenerowych imprez o charakterze kulturalnym, edukacyjnym, a także handlowym (jarmarki, czasowe stoiska z wyrobami regionalnymi). Efektem projektu będzie podtrzymanie tradycji i wartości oraz rozwoju kompetencji społecznych. Efekt ten zostanie osiągnięty poprzez organizację imprez plenerowych upamiętniających wydarzenia z historii narodu oraz państwa a także te o znaczeniu regionalnym i lokalnym. Celem Projektu jest też przywrócenie funkcji jarmarcznej Rynku. Miejsce takie stanie się nie tylko punktem zbytu wyrobów rękodzielniczych, ale też miejscem ich promocji. Aby osiągnąć powyższy cel należy nadać obszarowi objętemu rewitalizacją nowy kulturotwórczy charakter, poprzez wykonanie robót budowlanych oraz zakupie wyposażenia, które zaplanowano w ramach Projektu. Realizacja projektu obejmuje następujące zadania: 1. Roboty budowlane związane z rewitalizacją placu rynkowego w w Żmigrodzie , 2. Zakup wyposażenia, 3. Zarządzanie projektem i 4. Działania promocyjne. ...</t>
  </si>
  <si>
    <t>FILHARMONIA SUDECKA W WAŁBRZYCHU</t>
  </si>
  <si>
    <t>Modernizacja obiektów Filharmonii Sudeckiej w Wałbrzychu</t>
  </si>
  <si>
    <t>Projekt zakłada podniesie jakości istniejącej oferty merytorycznej instytucji oraz wdrożenie nowej oferty kulturowej, dzięki realizacji przedsięwzięcia infrastrukturalnego. Modernizacja budynku przy ul. Słowackiego 4, 4a, ul. Dmowskiego 1 oraz Sali koncertowej znajdującej się pomiędzy ul. Słowackiego a Dmowskiego w Wałbrzychu, pozwoli niwelować barierę rozwoju instytucji i zapewni wykorzystanie potencjału kulturotwórczego. Zakres prac obejmować będzie prace modernizacyjne wszystkich obiektów Filharmonii, w tym m.in. prace budowlane, instalacyjne, termomodernizacyjne, odtworzenie balkonu w Sali koncertowej, utworzenie Sali kameralnej, adaptacje piętra czwartego części administracyjnej oraz zakup nieruchomości zabudowanej. Ponadto projekt zakłada zakup środków trwałych na potrzebę wyposażenia części koncertowej, administracyjnej. Zakres projektu obejmuje również utworzenie dokumentacji: wytypowania zakresu prac remontowych, inwentaryzacji budowlanej, PFU, Studium wyk. wraz z aktualizacją, dokumentacji projektowej. Ponadto w zakresie uwzględniono usługi doradcze: inżynier kontraktu oraz zarządzanie projektem. Przewidziano koszta związane z wynagrodzeniem Kierownika projektu oraz promocją. Cel główny projektu to modernizacja obiektów Filharmonii w celu podniesienia jakości oferty muzycznej oraz wprowadzenia nowej oferty kulturowej zwiększającej dostępność do kultury społeczności regionu. Dzięki nowoczesnemu wyposażeniu oraz utworzeniu dodatkowych przestrzeni oferta zostanie wzbogacona o: nową ofertę muzyczną, teatralną, filmową, wystawienniczą. Inwestorem i operatorem projektu będzie Filharmonia Sudecka w Wałbrzychu. Projekt realizowany w formule zaprojektuj i wybuduj. Zdiagnozowanie grup odbiorców poprzedzone zostało badaniem popytu wykonanym przez zewnętrzną firmę IB IPC Sp. z o.o. Grupy odbiorców efektów projektu: widzowie abonamentowi, dzieci, klienci masowi, rodziny z dziećmi, idzowie młodzi, turyści, niepełnosprawni.</t>
  </si>
  <si>
    <t>Adaptacja budynku byłego dworca kolejowego wraz z otoczeniem na centrum muzealno-kulturalne w Świeradowie-Zdroju</t>
  </si>
  <si>
    <t>Projekt realizowany przez Gminę Miejską Świeradów – Zdrój, zlokalizowany przy ul. Dworcowej 1, w Świeradowie-Zdroju, polega na adaptacji zabytkowych zabudowań dawnego dworca PKP na obiekt o charakterze muzealno-kulturalnym. Jego celem jest zwiększenie dostępności zasobów kulturowych, zarówno dla mieszkańców jak i turystów. W ramach projektu zaplanowano utworzenie Sali wystawowej dot. Historii Kolei Izerskiej-linia 336, w której umieszczona zostanie makieta z ruchomymi modelami taboru kolejowego odzwierciedlająca przebieg ww. linii kolejowej wraz z całą infrastrukturą techniczną. Ponadto będą tam prezentowane historyczne pamiątki związane z Koleją Izerską, również w postaci multimediów (pulpit multimedialny, system multimedialny), a także ekspozycja modeli taboru kolejowego. Ponadto w centrum zaplanowano również salę widowiskowo/wystawienniczo/warsztatową, a także pracownie: muzyczną, fotograficzną i plastyczną oraz Harcówkę. Oprócz tego dwa pomieszczenia w obiekcie będą przeznaczone na działalność statutową organizacji pożytku publicznego. Wszystkie elementy w projekcie będą bezpłatne, zarówno część wystawiennicza jak i korzystanie z poszczególnych pracowni. W ramach projektu planuje się również odbudowę peronu dworcowego wraz z wiatą peronową oraz fragmentem toru dla kolejki wąskotorowej oraz fragmentami toru normalnotorowego do prezentacji plenerowej zabytkowego taboru kolejowego. W zakres prac będzie wchodziła także: budowa oświetlenia zewnętrznego i dekoracyjnego dworca, urządzenie przyległych do linii kolejowej terenów zieleni oraz uporządkowanie i utwardzenie terenu linii kolejowej, a także placu wewnątrzdworcowego; budowa ogrodzenia dworca, montaż ławek i koszy oraz monitoringu wizyjnego. Projekt prowadzi do wsparcia łącznie 3 zabytków: Dworca, Magazynu przesyłowego, Wiaty-łącznika.</t>
  </si>
  <si>
    <t>Modernizacja świetlicy w Strzelcach - miejsca wspierania kultury i sztuki ludowej</t>
  </si>
  <si>
    <t>Projekt dotyczy modernizacji pomieszczeń filii Gminnego Centrum Kultury im. Anny Sojko w Dobroszycach - świetlicy w Strzelcach z lokalizacją Strzelce 27. Modernizacja budynku polegać będzie na realizacji w części: robót budowlanych dotyczących remontu i niewielkiej przebudowy wnętrz (węzeł sanitarny) oraz elewacji i przekrycia dachu, a także wyposażenia w zakresie planowanej działalności. Celami bezpośrednimi realizacji projektu będą: wsparcie, kultywowanie, rozpowszechnianie i zachowanie dziedzictwa kulturowego, jakim jest kultura i sztuka ludowa, wywodząca się z tradycji regionu i kraju. Generalnie grupą docelową będą mieszkańcy Gminy Suma kontrolna: 0AC1-F101-FCFC-087A 3 / 43 Dobroszyce, zakłada się wskaźnik odwiedzin na poziomie co najmniej 500 osób w skali roku. Zostaną zorganizowane co tygodniowe zajęcia plastyczne i taneczne dla każdej z grup wiekowych, na których uwaga skupiona będzie na przekazaniu i rozpowszechnianiu tradycyjnych wyrobów, dzieł i tańców ludowych. Odbywać się będą także warsztaty kulinarne wzbogacające wiedzę zainteresowanych w tradycyjne potrawy. Dzieła powstałe w trakcie zajęć plastycznych zostaną wystawione w zakupionych gablotach dla odwiedzających świetlicę. Co najmniej raz w tygodniu odbędzie się próba miejscowego zespołu ludowego "Uśmiech", dla którego świetlica stanie się siedzibą, a który uświetni muzycznie każdą imprezę gminną, bawiąc śpiewem przy akompaniamencie zakupionego akordeonu i kultywując tradycję kulturową naszych przodków. Zajęcia, występy zostaną udokumentowane za pomocą aparatu fotograficznego, a planowany do zakupu sprzęt audiowizualny służył będzie przekazowi tradycji i zdobytej wiedzy odbiorcom. W ramach projektu planuje się zakupić następujące wyposażenie: - audiowizualne: telewizor, aparat fotograficzny, rzutnik cyfrowy,laptop; - sceniczne: mikrofony dynamiczne ze statywami, przewody głośnikowe, mikser muzyczny, kolumny aktywne; - w ramach prowadzenia zajęć zostaną zakupione: stoły, krzesł</t>
  </si>
  <si>
    <t>Zaadoptowanie zabytkowego pałacyku w Ścinawie z przeznaczeniem na centrum pracy twórczej z funkcją schroniska młodzieżowego</t>
  </si>
  <si>
    <t>Główny cel: Wzrost atrakcyjności i odwiedzalności regionu dzięki wykorzystaniu potencjału kulturowego i udostępnieniu zasobów kulturowych Gminy Ścinawa W dokumentach strategicznych dotyczących Polski Zachodniej czy Dolnego Śląska stwierdza się, że region nie wykorzystuje w pełni swoich walorów przyrodniczych i kulturowych. Dbałość o zasoby kulturowe i ich udostępnianie ma pozytywny wpływ na rozwój branży turystycznej, podniesienie jakości świadczonych usług czy zwiększenie zatrudnienia w sektorze usług okołoturystycznych. Cele szczegółowe: • Udostępnienie dziedzictwa kulturowego Gminy Ścinawa poprzez adaptację zabytku i jego otoczenia do pełnienia nowych funkcji • Stworzenie nowej oferty kulturalnej LG OSI przy zaangażowaniu mieszkańców poprzez uruchomienie funkcji kulturalnej na bazie zasobów kulturowych Gminy Ścinawa • Podniesienie jakości usług turystycznych LG OSI poprzez uruchomienie funkcji turystycznej na bazie zasobów kulturowych Gminy Ścinawa Powyższe cele szczegółowe realizowane będą przez szereg działań Wnioskodawcy: przebudowa i adaptacja zabytku na potrzeby pełnienia nowych funkcji: kulturalnej i turystycznej wraz z zagospodarowaniem terenu, zakupy niezbędnego wyposażenia, odpowiednie działania informacyjno-promocyjne. Zagospodarowany zostanie teren ułatwiający korzystanie z budynku. W przebudowanym zabytku uruchomiona zostanie nowa funkcja kulturalna, udostępniona zostanie przestrzeń do działań kulturalnych: z przestrzeni tej korzystać będą nieodpłatnie liderzy lokalnej społeczności, organizacje pozarządowe, dzieci i młodzież szkolna z terenu gminy oraz wszyscy mieszkańcy gminy zainteresowani współuczestnictwem w tworzeniu oferty kulturalnej miasta. Remontowane i adaptowane pomieszczenia udostępnione zostaną również do pełnienia nowej funkcji turystycznej w zabytkowym obiekcie: działalności komercyjnej polegającej na świadczeniu usług noclegowych na zasadzie schroniska młodzieżowego, w tym w pokojach o podniesionym standardzie.</t>
  </si>
  <si>
    <t>GMINA MALCZYCE</t>
  </si>
  <si>
    <t>Przebudowa Gminnego Ośrodka Kultury w Malczycach wraz z zastosowaniem rozwiązań energooszczędnych</t>
  </si>
  <si>
    <t>Przedmiotem projektu jest przebudowa Gminnego Ośrodka Kultury w Malczycach wraz z zastosowaniem rozwiązań energooszczędnych. Projekt realizowany będzie w Malczycach na działce nr 10, w miejscu gdzie obecnie zlokalizowany jest Gminny Ośrodek Kultury. W ramach prac przeprowadzone zostaną roboty budowlane sali widowiskowej budynku oraz prace remontowe pozostałych pomieszczeń. Obiekt zostanie przystosowany do potrzeb osób niepełnosprawnych. Dzięki zastosowaniu rozwiązań energooszczędnych zmniejszą się koszty użytkowania i eksploatacji budynku. Instytucja kultury - Gminny Ośrodek Kultury w Malczycach zostanie doposażony w niezbędny sprzęt nagłaśniający oraz projektor LCD wraz z uchwytem, umożliwiający funkcjonowanie jednostki i dostęp do oferty kulturalnej. Zarówno przebudowa obiektu, jak i wyposażenie w niezbędny sprzęt wpłyną na podniesienie standardu obiektu, który przeznaczony jest do pełnienia działalności kulturalnej. Realizacja zakresu rzeczowego zwiększy dostępność do kulturalnej bazy infrastrukturalnej oraz umożliwi rozwój oferty kulturalnej instytucji kultury w Malczycach. W efekcie realizacji projektu osiągnięte zostaną efekty ekonomiczne (zmniejszenie kosztów eksploatacji), jak i społeczne w postaci zwiększonej liczby odbiorców projektu, których stanowią: mieszkańcy Gminy Malczyce, Dolnego Śląska, uczniowie szkół, członkowie organizacji senioralnych, Kół Gospodyń Wiejskich, organizacji pozarządowych oraz liderzy lokalni. Zwiększenie dostępu i poszerzenie gamy zajęć oraz wydarzeń kulturalnych w gminie wiejskiej jest szczególnie istotne i przyczyni się do przeciwdziałania wykluczeniu w dostępie do kultury wśród społeczności z terenów wiejskich.</t>
  </si>
  <si>
    <t>Modernizacja Zabytkowej Świetlicy i Biblioteki w miejscowości Zarzyca</t>
  </si>
  <si>
    <t>Projekt, który jest tu analizowany wynika z potrzeby zachowania zabytkowego obiektu dla kolejnych pokoleń. Brak realizacji spowoduje całkowitą degradację obiektu i zaprzestanie jego użytkowania. Suma kontrolna: A1C8-04E0-5E30-E440 3 / 52 Budynek usytuowany jest w Zarzycy, wsi położona na zach. stokach Wzgórz Lipowych nad potokiem płynącym w głębokim wąwozie w gminie Kondratowice powiat Strzelin. Budynek Nr 29 to pałac zbudowany w XVIII w. Był to budynek założony na planie litery L, kryty dachami dwuspadowymi z lukarnami pokrytymi dachówką. Po przebudowie w XIX w. z budynku pozostało jedno skrzydło z ryzalitem akcentujący wejście do budynku. Ryzalit zwieńczony jest ozdobnym trójkątnym szczytem. Drzwi wejściowe ozdobione są dodatkowo niby tympanonem na kolumnach. Na szczytowej ścianie wschodniej istnieje ciekawy drewniany wykusz. Wewnątrz ze starych elementów pozostały schody prowadzące na piętro. W XX w wnętrze budynek był poddawany wielu remontom i przebudową. Obiekt jest budynkiem dwukondygnacyjnym z poddaszem użytkowym. Obecnie w budynku znajdują się świetlica i biblioteka wiejska oraz mieszkania socjalne (projekt nie dotyczy mieszkań socjalnych). Budynek wpisany jest do rejestru zabytków pod numerem: 380/1614 z 08.04.1966r. Planowane do osiągnięcia wskaźniki: Liczba zabytków nieruchomych objętych wsparciem - 1 szt, Liczba zabytków nieruchomych objętych wsparciem - 5120 osób, Odnowione miejsce aktywności kulturalnej mieszkańców Gminy - 1 szt, Liczba imprez o charakterze kulturalnym - 5 szt. Bezpośrednim odbiorcą projektu są mieszkańcy Gminy Kondratowice, w której zlokalizowany jest projekt. Grupą docelową projektu są osoby korzystające z zabytkowej świetlicy i filii Biblioteki w Zarzycy. Numer, pod którym wpisano zabytek:380/1614 z 08.04.1966r. Zakres zadań w projekcie jest następujący: 1.Opracowanie dokumentacji projektowej - zadanie zakończone w 2015 roku. 2.Opracowanie studium wykonalności i wniosku o dofinansowanie- zadanie zakończone</t>
  </si>
  <si>
    <t>GMINNE CENTRUM KULTURY I SPORTU W TRZEBNICY</t>
  </si>
  <si>
    <t>Remont, rozbudowa, przebudowa Gminnego Centrum Kultury i Sportu w Trzebnicy wraz z zakupem wyposażenia do studia nagrań</t>
  </si>
  <si>
    <t>Projekt jest realizowany w województwie dolnośląskim, w powiecie trzebnickim, gminie Trzebnica, w mieście Trzebnica. Zakres rzeczowy przewidziany niniejszym wnioskiem o dofinansowanie stanowi część projektu: Rozbudowa i przebudowa wraz z termomodernizacją i wyposażeniem Gminnego Centrum Kultury i Sportu w Trzebnicy. Inwestycja przebiegała w trzech etapach: I etap – rozbudowa, przebudowa i remont budynku Gminnego Centrum Kultury i Sport wraz zakupem wyposażenia sali studia nagrań (objęty projektem); II etap – termomodernizacja budynku (nieobjęty projektem); III etap – wyposażenie GCKiS (nieobjęty projektem). Zakres rzeczowy obejmuje prace budowlane prowadzone w latach 2014-2016 dotyczące przebudowy i rozbudowy budynku głównego ośrodka, budynku sali wielofunkcyjnej z rozbudową, budowy sieci wewnętrznych: wodociągowej, kanalizacji sanitarnej i deszczowej, elektroenergetycznej. Zakres rzeczowy obejmuje także zakup wyposażenia do studia nagrań. Projekt znajduje się w końcowej fazie realizacji. Wnioskodawcą, Inwestorem, Beneficjentem i Operatorem przedmiotowej inwestycji będzie GCKiS w Trzebnicy, samorządowa instytucja kultury, dla której organem założycielskim jest Gmina Trzebnica. Mimo, iż GCKiS posiada osobowość prawną, nadzór nad jej działalnością i finansowanie zapewnia Gmina Trzebnica, posiadająca bardzo duże doświadczenie w realizacji projektów współfinansowanych środkami UE. Wnioskodawca w całym procesie inwestycyjnym był wspierany przez pracowników UM w Trzebnicy, który będzie także realizował nadzór nad prawidłową eksploatacją produktów projektu w okresie trwałości. Bezpośrednio projektem zarządza Dyrektor GCKiS wspierany przez Księgowość GCKiS, Urząd Miejski w Trzebnicy. W fazie robót budowlanych nad prawidłowym ich przebiegiem czuwał inspektor nadzoru inwestorskiego. W projekcie nie występuje pomoc publiczna, nie jest to też projekt duży. Wydatki całkowite wynoszą 3 596 708,92 PLN brutto. Wydatki kwalifikowalne wynoszą 1 815 007,48.</t>
  </si>
  <si>
    <t>FUNDACJA ROZWOJU KRAJOBRAZU KULTUROWEGO DOMINIUM ŁOMNICA</t>
  </si>
  <si>
    <t>Utworzenie Muzeum Dworu Śląskiego w Pałacu Łomnica, poprzez remont i przebudowę obiektu i utworzenie stałej wystawy</t>
  </si>
  <si>
    <t>Projekt realizowany jest przez Dominium Łomnica - Fundacja Rozwoju Krajobrazu Kulturowego. Obejmuje utworzenie nowoczesnego Muzeum Dworu Śląskiego w zabytkowym Dużym Pałacu w Łomnicy położonym w Łomnicy, przy ul. Karpnickiej 3. Pałac wpisany jest do rejestru zabytków pod nr rej. - 653/J z 27.08.1980, natomiast malowidła B/2426/4 z 12.11.2014. Projekt obejmuje realizację zadania: Kompleksowy remont i przebudowa Dużego Pałacu w Łomnicy wraz z niezbędnym wyposażeniem muzealnym Całkowita wartość projektu oszacowana została na kwotę 1 772 939,48 pln, z czego dofinansowanie 1 153 131,36 pln. Celem projektu jest utworzenie na terenie Doliny Pałaców i Ogrodów atrakcyjnego miejsca, w którym zarówno lokalni mieszkańcy, jak i turyści będą mogli poznać historię regionu, sposób życia dawnych właścicieli i urzędników dworskich, zapoznać się z architekturą i wyposażeniem wnętrz. Muzeum umożliwi zwiedzającym swego rodzaju podróż w czasie do poprzednich epok. Za realizację projektu odpowiedzialny będzie Wnioskodawca.</t>
  </si>
  <si>
    <t>TEATR IM. CYPRIANA KAMILA NORWIDA W JELENIEJ GÓRZE</t>
  </si>
  <si>
    <t>Przebudowa zabytkowego budynku Teatru im. Cypriana Kamila Norwida w Jeleniej Górze</t>
  </si>
  <si>
    <t>Przedmiot projektu: poprawa stanu technicznego i modernizacja zabytkowego budynku Teatru im. Cypriana Kamila Norwida w Jeleniej Górze (dz. 60/2 obr. 0028 AM-59, Al. Wojska Polskiego 38, rej. zabytków pod nr 634/J). Zakres: 1. Prace budowlano – konserwatorskie, m. in.: nawierzchnia z kostki granitowej wokół budynku; wymiana okien, drzwi i docieplenie ścian; przyłączenie do sieci wod –kan., deszczowej, ciepłowniczej, elektroenergetycznej i telekomunikacyjnej; nowe podłogi i pomosty techniczne w wieży scenicznej; częściowy remont dachu i renowacja elewacji; dźwig osobowy i towarowy; malowanie wnętrz, wykonanie i renowacja posadzek, prace konserwatorskie elem. zabytkowych; wykonanie wentylacji, izolacji wodochronnych, termicznych i akustycznych oraz dodatkowego sufitu oświetleniowego nad widownią i proscenium; 2. Zakup i montaż wyposażenia i sprzętu, m. in.: oświetlenia technologicznego i nagłośnienia, napędów dla urządzeń napędzanych ręcznie i urządzeń mechaniki sceny, sztankiet do wieszania okotarowania, uchwytów do mocowania dodatkowego oświetlenia technologicznego, urządzenia do podnoszenia podłogi fosy orkiestrowej, wciągarki żyrandola, zintegrowanego systemu sterowania z oprogramowaniem do wszystkich elementów mechaniki teatralnej; 3. Promocja: 2 artykuły w prasie regionalnej, na stronach www Teatru i Miasta JG, oznakowanie sprzętu, tablica informacyjna i pamiątkowa, infokiosk z wirtualnym spacerem, historią i repertuarem Teatru, informacją o wsparciu z UE, foldery, konferencja podsumowująca z seminarium dot. dziedzictwa kulturowego regionu i jego wykorzystania w działalności kulturalnej. Projekt jest częścią inwestycji obejmującej również rozbudowę Teatru o budynek Międzynarodowego Centrum Edukacji Teatralnej, którą Wnioskodawca zamierza realizować w przyszłości. Wnioskodawca, Inwestor, Beneficjent i Użytkownik - Teatr im. C. K. Norwida w Jeleniej Górze, we współpr. z doświadczonymi w realizacji projektów UE oraz przeprowadzaniu zamówień publ. zgodnie z ustawą PZ</t>
  </si>
  <si>
    <t>Przebudowa obiektu ośrodka kultury zajmowanego przez Centrum Kultury, Sportu i Turystyki w Świerzawie</t>
  </si>
  <si>
    <t>Przedmiotowy projekt dotyczy przebudowy obiektu ośrodka kultury, zarządzanego przez gminną jednostkę kultury - Centrum Kultury, Sportu i Turystyki w Świerzawie oraz jego wyposażenia w sprzęt niezbędny do prowadzenia działalności kulturowej. Celem projektu jest zwiększenie dostępności do infrastruktury kulturalnej Gminy Świerzawa, poprzez wzrost jakości oferty kulturalnej gminy oraz poprawę bezpieczeństwa oraz warunków korzystania z tejże oferty. Dzięki realizacji przedsięwzięcia powstanie obiekt kulturowy o niebanalnym charakterze – jednostka nowoczesna, wykorzystująca możliwości współczesnej techniki oraz aktualnie dostępne środki przekazu. Projekt zakłada wewnętrzną przebudowę sali widowiskowej wraz z zapleczem celem poszerzenia oferty kulturalnej Centrum Kultury, Sportu i Turystyki. W ramach przedsięwzięcia przebudowana zostanie scena, pomieszczenia biurowe, garderoby oraz tzw. mała sala spotkań. Wymieniona zostanie instalacja c.o. oraz zamontowany system wentylacyjny. Zamontowany zostanie kiosk informatyczny. Zakupiony zostanie sprzęt kinowy (projektor + nagłośnienie) oraz sprzęt do zajęć fitness. W projekcie przewidziano również rozwiązania bezpośrednio ułatwiające dostęp do kultury osobom niepełnosprawnym - do przedmiotowego budynku dobudowany zostanie podjazd dla wózków (z podjazdu będą mogły również korzystać osoby starsza, niedołężne, jak i matki z dziećmi), stworzona zostanie również oferta wydarzeń kulturowych zmierzających do integracji tej części społeczeństwa (np. podczas zajęć/imprez wykorzystywane będzie tłumaczenie na język migowy). Wnioskodawcą i inwestorem w projekcie jest Gmina Świerzawa natomiast operatorem powstałej infrastruktury i realizatorem działań wynikających z celów projektu będzie Centrum Kultury, Sportu i Turystyki w Świerzawie. Projekt nie będzie generował przychodów, zatem dofinansowanie dla projektu 85% kosztów kwalifikowanych.</t>
  </si>
  <si>
    <t>GMINA STRONIE ŚLĄSKIE</t>
  </si>
  <si>
    <t>Ochrona przyrody w Rezerwacie Przyrody Jaskinia Niedźwiedzia w Kletnie, Śnieżnickiego Parku Krajobrazowego, Obszaru Natura 2000, poprzez budowę kolektora sanitarnego Kletno – Stara Morawa</t>
  </si>
  <si>
    <t>Przedmiotem projektu jest ochrona i poprawa stanu oraz zachowanie trwałości cennych ekosystemów wschodniej i południowo-wschodniej części Ziemi Kłodzkiej poprzez poprawę stosunków wodnych w ujęciu jakościowym na terenach objętych formami ochrony przyrody. Projekt będzie realizowany w województwie dolnośląskim, powiecie kłodzkim, gminie Stronie Śląskie. Dotychczas opracowano projekt budowlany, pozyskano niezbędne decyzje i sporządzono studium wykonalności. Roboty budowlane nie zostały rozpoczęte. Projekt stanowi samodzielną jednostkę analizy i obejmuje wszystkie zadania inwestycyjne niezbędne do zapewnienia funkcjonalności i operacyjności infrastruktury. Zakres rzeczowy obejmuje: Zadanie nr 1 Budowa kolektora sanitarnego dla ochrony przyrody i zachowania trwałości ekosystemów (Działanie nr 1.1.: Projekt budowlany, Działanie nr 1.2.: Kolektor sanitarny; Działanie nr 1.3.: Nadzór inwestorski) i Zadanie nr 2 Działania promocji i informacji (Działanie nr 2.1.: Zaprojektowanie, dostawa i montaż 2 tablic informacyjnych i 2 tablic pamiątkowych; Działanie nr 2.2.: Bezkosztowe formy promocji, w tym zamieszczanie informacji na www.) W ramach inwestycji wybudowany zostanie kolektor sanitarny o długości 5 867,1 m z rur PCV O 200 od Jaskini Niedźwiedziej do punktu włączenia do już istniejącego kolektora sanitarnego we wsi Stara Morawa, co pozwoli na odprowadzanie ścieków do miejskiej oczyszczalni ścieków we wsi Strachocin. Istniejąca oczyszczalnia trzcinowa zostanie wyłączona z użytkowania i rozważone zostaną formy jej rekultywacji (poza projektem). Rozwiązania w projekcie pozwolą na osiągnięcie celów środowiskowych dla siedlisk m.in. poprawa stanu zachowania siedliska do stanu właściwego (FV), odtwarzanie siedlisk przyrodniczych poprzez poprawę stosunków wodnych i jakości wód powierzchniowych. Oddziaływaniem opisanym powyżej objęte zostanie w szczególności siedlisko: 3260. Wnioskodawcą, Inwestorem, Beneficjentem i Operatorem przedmiotowej inwestycji będzie Gmina Stronie Ślą</t>
  </si>
  <si>
    <t>Wzmocnienie mechanizmów ochrony bioróżnorodności regionu, poprzez stworzenie przestrzeni odwzorowującej charakterystyczne elementy krajobrazu izerskiego</t>
  </si>
  <si>
    <t>Projekt zlokalizowany jest na działce nr 27, przy ul. Rolniczej 7, w Świeradowie Zdroju, w bezpośrednim sąsiedztwie Centrum Edukacji Ekologicznej Natura 2000 Izerska Łąka. Projekt zakłada wzmocnienie mechanizmów ochrony bioróżnorodności regionu, poprzez stworzenie przestrzeni odwzorowującej charakterystyczne elementy krajobrazu izerskiego. Wśród nich znajdują się elementy wzorowane na pobliskich obszarach Natura 2000, takich jak: Torfowiska Gór Izerskich PLH020047 oraz Łąki Góry i Pogórza Izerskiego PLH020102. W ramach projektu powstanie centrum różnorodności biologicznej, oparte o ochronę i promowanie gatunków lokalnych. Projekt zakłada odtworzenie łąki izerskiej, torfowiska, stawu, obszaru zielnego, obszaru roślin żywicielskich pszczół i motyli oraz stworzenie sadu z tradycyjnymi odmianami drzew owocowych. W przyszłości sadzonki tych drzew udostępniane będą mieszkańcom, w celu popularyzacji gatunków rodzimych. Projektowany obszar został podzielony na segmenty, z których każdy odwołuje się do odrębnego typu krajobrazu izerskiego. Segmenty ogrodu: I – Łąka Izerska -odtworzenie naturalnego wyglądu łąki. Skład gatunkowy „łąki izerskiej” zdefinowany został na podstawie opracowania wyniku monitoringu gatunków i siedlisk przyrodniczych pn. „6520 Górskie łąki konietlicowe i mietlicowe użytkowane ekstensywnie”, wydane przez GIOŚ w 2012 r. II - Część północno –wschodnia -obejmująca regulację strumienia, odtworzenie bioróżnorodności środowiska torfowiska i stawu, wraz z pomostem otaczającym staw III Część południowo-wschodnia -obejmująca obszar naturalnej łąki, wraz z pasmem kosodrzewiny i różaneczników oraz wałem zieleni IV Ogród skalny -obejmujący 4 rodzaje podłoża skalnego, wraz z gatunkami roślin z nim współistniejących V Sad starych odmian drzew owocowych -przewiduje się zaszczepienie tradycyjnych odmian drzew owocowych. VI Obszar zielny - rabaty z ziołami VII Obszar roślin żywicielskich pszczół i motyli -obejmujące kępy krzewów i byliny.</t>
  </si>
  <si>
    <t>FUNDACJA ASTACUS</t>
  </si>
  <si>
    <t>Przebudowa stawów na stawy rakowe w celu utworzenia ekologicznego centrum ochrony różnorodności biologicznej w gminie Złotoryja</t>
  </si>
  <si>
    <t>Głównym celem projektu jest utworzenie regionalnego centrum ochrony różnorodności biologicznej w gminie Złotoryja. Do głównych celów działalności centrum należeć będzie: 1. Stworzenie odp. warunków dla rozwoju raków szlachetnych i błotnych; wzmocnienie populacji tych gatunków, a w następnej kolejności zaraczanie nimi naturalnych cieków i zbiorników wodnych. 2. Edukacja ekologiczna dotycząca problemów środowiskowych i gatunków zagrożonych, w tym ochrony i zagrożeń dotyczących raków szlachetnego i błotnego. W ramach zadania w miejscowości. Nowa Wieś Złotoryjska, na działkach nr 181, 180/2 i 214, zakłada się przebudowę istniejących, nieużytkowanych obecnie stawów na stawy rakowe. W stawach planuje się prowadzić hodowlę raków szlachetnych (rzecznych) (Astacus astacus) i raków błotnych (Astacus (Pontastacus) leptodactylus). Raki szlachetne i błotne są gatunkami objętym częściową ochroną gatunkową (Dz. U. z dnia 7 X 2014 poz. 1348 Rozp. Ministra Środowiska z 6.10.2014 r. w sprawie ochrony gatunkowej zwierząt) oraz zostały ujęte w Polskiej Czerwonej Księdze Zwierząt, tom II Bezkręgowce – kategoria zagrożenia VU (gatunek wysokiego ryzyka). Edukacja ekol. stanowić będzie nieodłączny element prowadzonej hodowli raków szlachetnych i błotnych. Edukacja będzie miała na celu przede wszystkim promocję rodzimej bioróżnorodności i zapoznanie z dwoma gatunkami raka polskiego, ich środowiskiem życia, zagrożeniami, a także formami ochrony przyrody i roślinnością zb. słodkowodnych (stawy, jeziora, strumienie, rzeki). Zakres planowanych prac koniecznych do uruchomienia ekologicznego centrum ochrony różnorodności biologicznej: • przebudowa istniejących stawów na stawy do hodowli raka • wyk. rurociągów zasilających i spustowych dla przedm. stawów z rur PCV oraz PE z zasuwami i mnichami piętrząco-spustowymi • wyk. siedlisk do gniazdowania dla raka • przebudowę czasz stawów poprzez jej mech. wykop i uformowanie skarp i dna stawów zgodnie z przekrojami poprzecznymi i założeniami przyjętymi</t>
  </si>
  <si>
    <t>Zagospodarowanie części terenu Parku Szczytnickiego we Wrocławiu – Etap I</t>
  </si>
  <si>
    <t>Projekt będący inwestycją o charakterze infrastrukturalnym jest pierwszym samodzielnym pod kątem operacyjnym etapem programu, którego celem jest poprawa stanu i zasobów środowiska przyrodniczego, w tym gatunków chronionych oraz priorytetowych. Inwestycja realizowana będzie we Wrocławiu na obszarze stanowiącym Szczytnicki Zespół Przyrodniczo-Krajobrazowy. Zakres prac obejmuje: 1)Zagospodarowanie części (2,84ha) Parku Szczytnickiego. Zadanie będzie realizowane poprzez: •przygotowanie dok. technicznej projektu, •roboty i mat. budowlane: zagospodarowanie części terenu Parku Szczytnickiego w obszarach F. i I.1. Zakres prac: architektonicznych i drogowych, inst. sanitarnych, inst. elektrycznych, zieleni, prace przyrodnicze, •usługi: nadzór inwestorski, nadzór autorski, nadzór archeologiczny. 2)Promocja projektu. Wnioskodawcą i Beneficjentem projektu jest Gmina Wrocław. W realizację projektu w imieniu Wnioskodawcy zaangażowane jest Zarząd Zieleni Miejskich. Po zakończeniu inwestycji Gmina będzie właścicielem i dysponentem majątku, mimo że będzie on zarządzany przez ZZM. Efekty projektu: Wskaźniki produktu: Liczba wspartych form ochrony przyrody (1 szt.), Liczba obiektów dostosowanych do potrzeb osób z niepełnosprawnościami (3 szt.). Wskaźniki rezultatu: Powierzchnia siedlisk wspieranych w celu uzyskania lepszego statusu ochrony (2,84 ha). Efekty projektu będą miały zapewnione zasoby organizacyjne i techniczne do utrzymania terenów cennych przyrodniczo, ale również bardzo wartościowych z punktu widzenia mieszkańców miasta i osób je odwiedzających. Opracowano PFU. Wszelkie decyzje uzyskiwane będą przez wykonawcę projektu. Projekt nie wymaga decyzji o środowiskowych uwarunkowaniach realizacji przedsięwzięcia. Realizacja projektu przyczyni się do zwiększenia możliwości dostarczania przez Park Szczytnicki usług ekosystemowych regulujących warunki środowiska miejskiego Wrocławia oraz umożliwiających kontakt jego mieszkańców ze światem przyrody.</t>
  </si>
  <si>
    <t>LEŚNY BANK GENÓW KOSTRZYCA</t>
  </si>
  <si>
    <t>Leśny Bank Genów Kostrzyca ważnym elementem zachowania różnorodności biologicznej Aglomeracji Jeleniogórskiej - integracja ochrony ex situ w banku genów z funkcjami ogrodu botanicznego.</t>
  </si>
  <si>
    <t>Przedmiotem projektu jest rozwój działalności LBG Kostrzyca w ramach roli centrum ochrony różnorodności biologicznej na terenie Aglomeracji Jeleniogórskiej. Działalność ta realizowana będzie w oparciu o:- istniejącą i nowo tworzoną infrastrukturę,- kolekcje mat. rozmnożeniowego - funkcja banku genów,- kolekcje roślin w Arboretum LBG Kostrzyca - funkcja ogrodu botanicznego.Projekt obejmuje część botaniczną oraz techniczną.W części botanicznej przewidziano zachowanie zasobów genowych gat. roślin pochodzących z najcenniejszych form ochrony przyrody AJ:- 6 rez. przyrody - 3 gat. z rezerwatu (Góra Zamkowa, Buczyna Storczykowa na Białych Skałach, Góra Miłek, Krokusy w Górzyńcu, Ostrzyca Proboszczowicka, Torfowiska Doliny Izery),- 3 obszarów Natura 2000 (Góry i Pogórze Kaczawskie, Ostoja nad Bobrem, Rudawy Janowickie),- 6 siedlisk Natura 2000 (9180, 91E0, 91I0, 9170, 9130, 9190), - 3 parków krajobrazowych (PK Chełmy, PK Doliny Bobru, Rudawski PK) - w zakresie lokalizacji rez. przyrody i siedlisk Natura 2000. Zachowanie zasobów genowych obejmować będzie:- monitoring stanowisk roślin w rez. przyrody oraz siedlisk Natura 2000,- zbiór mat. rozmnożeniowego na podstawie wyników monitoringu,- przygotowanie mat. rozmnożeniowego do przechowywania, wraz z oceną jakości,- utworzenie kolekcji w banku genów,- uprawę roślin z mat. rozmnożeniowego na potrzeby Arboretum LBG Kostrzyca.W ramach części technicznej przewidziano realizację zadania inwestycyjnego "Infrastruktura Arboretum LBG Kostrzyca", powiązanego merytorycznie z częścią botaniczną. Zadanie inwestycyjne realizowane będzie na podstawie programu funkcjonalno-użytkowego (system "zaprojektuj i wybuduj"). Celem zadania jest udostępnienie dla zwiedzających kolekcji roślin oraz dostosowanie infrastruktury dla potrzeb osób z niepełnosprawnością ruchową.Podmiotem realizującym projekt będzie LBG Kostrzyca (wnioskodawca). Lokalizacja LBG Kostrzyca: woj. dolnośląskie, pow. jeleniogórski, gm. Podgórzyn, obręb 0004 Miłków, działka 705</t>
  </si>
  <si>
    <t>Przebudowa ul. Ścinawskiej, od skrzyżowania z drogą krajową nr 3 (E65), Alei Niepodległości, Alei Prezydenta Lecha Kaczyńskiego i ulicy Granitowej do Centrum Logistycznego Jeronimo Martins Dystrybucja w Lubinie</t>
  </si>
  <si>
    <t>Głównym celem projektu jest poprawa warunków ruchu oraz nośności konstrukcji nawierzchni jezdni w ciągu komunikacyjnym łączącym skrzyżowanie z drogą krajową nr 3 (E65 należącą do sieci TEN-T) z centrum logistycznym Jeronimo Martins Dystrybucja. Realizacja inwestycji będzie początkiem rozbudowy infrastruktury prowadzącej do granicy z Legnicką Specjalną Strefą Ekonomiczną. Przedsięwzięcie polegać będzie na przebudowie ulicy Ścinawskiej, Alei Niepodległości (wraz z przebudową skrzyżowania tych ulic z ul. Paderewskiego), Alei Prezydenta Lecha Kaczyńskiego (wraz z budową dwóch sygnalizacji świetlnych na skrzyżowaniach w ciągu tej ulicy) i ulicy Granitowej w Lubinie. Projekt obejmuje swoim zakresem także przebudowę chodników, dróg rowerowych, miejsc postojowych, zatok autobusowych. Wykonana zostanie także kanalizacja deszczowa oraz oświetlenie. Wszystkie elementy drogi będą spełniać wymagania dotyczące bezpieczeństwa, nośności i stateczności konstrukcji, warunków użytkowych zgodnych z przeznaczeniem drogi publicznej. Powstała w ramach projektu infrastruktura będzie dostosowana do potrzeb osób niepełnosprawnych, w tym poruszających się na wózkach inwalidzkich. Zakłada się, iż dzięki realizacji zadania, stworzone zostaną komfortowe warunki, umożliwiające dostawę i odbiór towarów do i z Centrum Logistycznego Jeronimo Martins Polska S.A., które jest właścicielem sieci ponad 2.650 supermarketów BIEDRONKA, zatrudniających w sumie ponad 55.000 pracowników. Znacznej poprawie ulegną również warunki i bezpieczeństwo komunikacyjne w granicach administracyjnych miasta powiatowego Lubin. Przebudowa i modernizacja „starego” układu komunikacyjnego, wprowadzi także nową estetykę i ład przestrzeni publicznej na terenie Gminy Miejskiej Lubin.W związku z tym bezpośrednią grupę docelową projektu stanowić będą:- dostawcy towarów, którzy przywożą swoje produkty do Centrum Logistycznego w celu ich dalszej dystrybucji,- odbiorcy towarów.</t>
  </si>
  <si>
    <t>Przebudowa drogi powiatowej nr 1350D: Dębnica (od węzła S5) - Skokowa (DW342)</t>
  </si>
  <si>
    <t>Przebudowa drogi powiatowej nr 1350 D zlokalizowanej w Prusicach, w powiecie trzebnickim województwa dolnośląskiego. Droga nr 1350 D łączy drogę wojewódzką nr 342 z drogą krajową nr 5 i budowaną drogą ekspresową S5. Planowany zakres przebudowy obejmuje poszerzenie istniejącej jezdni z 3,8 – 4 m na 5 m na odcinku od m. Dębnica do skrzyżowania z drogą powiatową nr 1349 D i poszerzeniu istniejącej jezdni z 5 m na 5,5-6 m na odcinku od skrzyżowania z drogą powiatową nr 1349 D do m. Skokowa. Łączna długość planowanego do przebudowy odcinka wynosi 7 825,00 m. Grupą docelową projektu są przede wszystkim mieszkańcy gminy Prusice i powiatu trzebnickiego, a także pozostali mieszkańcy województwa dolnośląskiego oraz inni użytkownicy dróg publicznych. Droga powiatowa nr 1350 D włączy się do drogi ekspresowej S 5. Droga S5 znajduje się w sieci kompleksowej TEN -T. Na całym odcinku przebudowywanej drogi na terenie zabudowanym wykonane zostaną chodniki o szerokości od 1,5 do 2m. Na terenach niezabudowanych wykonane zostaną ścieżki rowerowe o szerokości 1,5 m-2,0m. Na odcinku od km 5+760 do km 7+500 wykonane zostaną pobocza z kruszywa kamiennego. Na całym odcinku przebudowywanej drogi zostaną wykonane zjazdy na posesje oraz na pola. Na całym odcinku przebudowywanej drogi zostaną wykonane skrzyżowania z drogami gminnymi. Konstrukcja jezdni i skrzyżowań z drogami gminnymi jak dla drogi o kategorii ruchu KR2 wg katalogu typowych konstrukcji nawierzchni podatnych i półsztywnych. Droga posiada nawierzchnię bitumiczną o szerokości od 3,8 do 5 metrów. Wyposażona jest w urządzenia odwadniające, wymagające przebudowy, a na odcinkach gdzie ma być wykonany chodnik (Dębnica; Krościna Wieka; Skokowa)–zarurowania. Zadanie zostanie zrealizowany w formule zaprojektuj i wybuduj, przez wykonawcę, który zostanie wybrany zgodnie z ustawą PZP w trybie przetargu nieograniczonego. Projekt będzie finansowany przez dwóch partnerów: Powiat Trzebnicki i Gminę Prusice. Podpisane porozumienie przewiduje, że</t>
  </si>
  <si>
    <t>„Skomunikowanie mostu na rzece Odrze w miejscowości Brzeg Dolny z drogą krajową nr 94 i drogą wojewódzką nr 340 w zakresie - odcinek od drogi powiatowej nr 2060D w m. Zabór Wielki do włączenia do drogi powiatowej nr 2059D – jako kontynuacja budowy przepraw przez Odrę”</t>
  </si>
  <si>
    <t>Przedmiotem inwestycji jest budowa odcinka drogi stanowiącego „Łącznik Aglomeracyjny A4-S5" - „Skomunikowanie mostu na rzece Odrze w miejscowości Brzeg Dolny z drogą krajową nr 94 i drogą wojewódzką nr 340 w zakresie - odcinek od drogi powiatowej nr 2060D w m. Zabór Wielki do włączenia do drogi powiatowej nr 2059D – jako kontynuacja budowy przepraw przez Odrę”. Celem nadrzędnym działania jest zapewnienie spójności przestrzennej w zakresie sieci drogowej już istniejącej. Projekt stanowi realizację części obwodnicy aglomeracyjnej, będącej jednocześnie obwodnicą miejscowości Miękinia w Województwie Dolnośląskim. Działanie pozwoli zatem na wyprowadzenie tranzytu z obszaru zabudowanego ww. miejscowości. Ponadto celem projektu jest również odciążenie wrocławskiego węzła drogowego od ruchu generowanego w obrębie przyległych gmin a także od ruchu zewnętrznego, którego punktem docelowym są owe gminy. Projektowany odcinek wzbogaci układ komunikacyjny powiatu i województwa na zachód od Wrocławia przez co skróci i poprawi jakość obsługi transportowej po zachodniej stronie aglomeracji Wrocławskiej. Powstanie nowej drogi wpłynie na poprawę bezpieczeństwa ruchu drogowego na obciążonych ruchem odcinkach istniejącej sieci dróg i poprawi dostępność transportową ośrodków regionalnych. Docelowo, przez powiązanie z istniejącą siecią dróg krajowych i międzynarodowych, wpłynie na poprawę jakości połączeń z siecią TEN-T. Realizacja projektu nastąpi w formule „zaprojektuj/zoptymalizuj i wybuduj”. Projektowana droga o długości ok 3,9 km stanowić będzie nowy element układu komunikacyjnego o parametrach: klasa drogi G 1/2, obciążenie 115 kN/oś, kategoria ruchu KR 5 wraz z drogami serwisowymi. W ramach inwestycji przewiduje się budowę skrzyżowań i wiaduktu pod istniejącą linią kolejową. Grupą docelową są użytkownicy dróg publicznych (transportu indywidualnego i publicznego) w szczególności z obszaru objętego inwestycją jak również przemieszczających się tranzytem.</t>
  </si>
  <si>
    <t>WOJEWÓDZTWO DOLNOŚLĄSKIE REPREZENTOWANE PRZEZ DOLNOŚLĄSKĄ SŁUŻBĘ DRÓG I KOLEI WE WROCŁAWIU</t>
  </si>
  <si>
    <t>Połączenie miast Dolnego Śląska - budowa południowo wschodniego obejścia Bolesławca</t>
  </si>
  <si>
    <t>Przedmiotowy projekt ma strategiczne znaczenie dla społeczno – gospodarczego rozwoju regionu.Projekt ma zasadniczy wpływ na poprawę dostępności transportowej w regionie oraz poprawę jakości i standardów transportu drogowego. Zrealizowanie projektu wpłynie na zapewnienie mieszkańcom gminy Bolesławiec ładu przestrzennego poprzez modernizację infrastruktury technicznej i komunikacyjnej. Celem zadania inwestycyjnego jest wybudowanie nowego odcinka drogi wojewódzkiej o parametrach drogi głównej. Inwestycja polega na budowie południowo - wschodniego obejścia Bolesławca co sprowadza się do budowy i połączenia ronda turbinowego w miejscowości Kruszyn z istniejącym przebiegiem drogi wojewódzkiej nr 297 - ulica Jeleniogórska w Bolesławcu. Długość odcinka około 4 km [w km 0+000 - do 3+998 km]. Ponadto w ramach projektu (wydatki kwalifikowalne) przewiduje się budowę bezkolizyjnego przejazdu gospodarczego w postaci wiaduktu, budowę ronda na skrzyżowaniu z drogą wojewódzką nr 363, skanalizowanego skrzyżowania z drogą gminną oraz kolejnego ronda, przy włączeniu do istniejącego przebiegu drogi wojewódzkiej nr 297. Budowa obejścia obejmie również wykonanie korpusu drogowego o minimalnej szerokości 11,00 m, drogi rowerowej, zieleni, przepustów na ciekach wodnych oraz odwodnienia. Odwodnienie wykonane zostanie w postaci rowów trapezowych oraz kanalizacji deszczowej. Planuje się wykonanie na 3 odcinkach ekranów akustycznych o łącznej długości 361,5 m. Konieczne będzie również usunięcie kolizji z urządzeniami obcymi, głównie w obrębie skrzyżowań. Konstrukcję nawierzchni zaprojektowano na ruch ciężki KR 4. Planuje się wykonanie 2 ogrodzonych zbiorników retencyjno - infiltracyjnych, oświetlenia drogowego, barier ochronnych. Planuje się wykonanie jezdni o szerokości 8 m (2 pasy ruchu o szerokości 3,50 m oraz obustronne opaski o szerokości 0,5 m) oraz obustronnych poboczy o szer. 1,50 m. Droga rowerowa będzie miała 2,50 m szerokości.</t>
  </si>
  <si>
    <t>Przebudowa ul. Buforowej w ciągu drogi wojewódzkiej nr 395 we Wrocławiu - etap I</t>
  </si>
  <si>
    <t>Przedmiotem projektu jest przebudowa ul. Buforowej - drogi wojewódzkiej nr 395, która łączy się bezpośrednio z Autostradą A4, leżącą w sieci TEN-T, w węźle Wrocław – Wschód. Po wybudowaniu południowego odcinka Wschodniej Obwodnicy Wrocławia, ul. Buforowa będzie umożliwiała dwa alternatywne połączenia z Autostradą A4, na węzłach Wrocław Wschód oraz Wrocław Bielany Wrocławskie. Ul. Buforowa ma szczególne znaczenie dla połączeń Wrocławia z południowo-wschodnią częścią regionu. Do czasu ukończenia południowego odcinka Wschodniej Obwodnicy Wrocławia, jest to jedna z głównych dróg prowadzących do Centrum Miasta od strony południowej. Dla mieszkańców Wrocławia i gmin ościennych jest często jedyną drogą dojazdową do miejsc pracy, zlokalizowanych w mieście i na przemysłowych terenach w sąsiedztwie A4. Zadanie obejmuje: • przebudowę ul. Buforowej na odcinku o dł. 2,9 km od wiaduktu kolejowego do granicy miasta • przebudowę wiaduktu kolejowego na linii nr 349 Św. Katarzyna – Wrocław Kuźniki z rezerwą dla linii Wrocław- Jedlina Zdrój • przebudowę przejazdu kolejowego linii kolejowej nr 285 Wrocław – Jedlina Zdrój • budowę dwóch jezdni (2x2) na odcinku od wiaduktu do ul. Konduktorskiej • budowę ronda - skrzyżowanie z ul. Terenową i Buforowa boczną (sięgacz) Ponadto planuje się budowę nowej jezdni zachodniej, skrzyżowań z sygnalizacją świetlną ITS, dróg rowerowych, chodników, ciągu pieszego, zjazdów, zatok i przystanków autobusowych z DIP, przejść dla pieszych z azylami ze wzbudzaną sygnalizacją świetlną. Przebudowana zostanie kolidująca infrastruktura drogowa, podziemna, zbudowane odwodnienie ze zbiornikiem retencyjnym, oświetlenie inteligentne. Przewidziane są rezerwy pod ewentualne ekrany akustyczne i przyszłe torowisko tramwajowe. Projekt obejmuje dokumentację i promocję. Planowany do realizacji zakres jest niezależny technicznie i finansowo. Po zakończeniu ul. Buforowa będzie drogą klasy G, dwujezdniową do skrzyżowania z ul. Konduktorską, na pozostał</t>
  </si>
  <si>
    <t>Rewitalizacja linii kolejowej nr 326 Wrocław Psie Pole - Trzebnica II Etap</t>
  </si>
  <si>
    <t>PLUSZOWY MIŚ S.C. JAREMKO, MIECZKOWSKA</t>
  </si>
  <si>
    <t>Przebudowa lokalu użytkowego w parterze budynku przy ul. Kozanowskiej 28 we Wrocławiu na placówkę żłobkową Pluszowy Miś</t>
  </si>
  <si>
    <t>Poprawa dostępu do usługi opieki nad dziećmi do lat 3 poprzez budowę żłobka w Gryfowie Śląskim</t>
  </si>
  <si>
    <t>Planowane przedsięwzięcie pn. „Budowa żłobka publicznego w Gryfowie Śląskim” realizowane w ramach zadania „Poprawa dostępu do usługi opieki nad dziećmi do lat 3 poprzez budowę żłobka w Suma kontrolna: C79C-67D0-8018-3E75 3 / 56 Gryfowie Śląskim” polegało będzie na: budowie budynku żłobka publicznego; budowie nowej infrastruktury technicznej niezbędnej do użytkowania obiektu: zewnętrznych i wewnętrznych instalacji: wodociągowych, kanalizacji sanitarnych, kanalizacji deszczowej, elektroenergetycznej, centralnego ogrzewania, oświetlenia terenu, teletechnicznej, wentylacji mechanicznej z odzyskiem ciepła; budowie komunikacji wewnętrznej ciągu pieszo – jezdnego wraz z zabezpieczeniem placu manewrowego, parkingu na 30 miejsc postojowych w tym 2 dla osób niepełnosprawnych; budowie zjazdu z drogi publicznej (droga powiatowa – ul. Floriańskiej, nr ewid. gruntu 38/4) na działkę 545/8 poprzez działkę 546, oraz montaż elementów małej architektury: urządzenia zabawowe na placu zabaw, kosze na odpadki, ławki, tablice informacyjne itp.; wykonaniu ogrodzenia terenu uwzględniającego wymogi bezpieczeństwa; wykonaniu nasadzeń zieleni ozdobnej niskiej i średniowysokiej. Ponadto dla niniejszego projektu opracowano projekt budowlany, wykonawczy, kosztorysy oraz studium wykonalności. Prowadzone będą także działania promocyjne. Przewidziano również zaangażowanie inspektora nadzoru. Budynek żłobka będzie się charakteryzował następującymi parametrami. • powierzchnia użytkowa – 677,16 m2 • powierzchnia zabudowy – 773,85 m2 • kubatura – 4 294,9 m3 • liczba kondygnacji – 1 Obecnie na terenie gminy nie funkcjonuje pełnowymiarowy żłobek. Jedynie odpowiadając na ogromne zapotrzebowanie rodziców, przy przedszkolu publicznym w Gryfowie Śląskim utworzono piętnastoosobową grupę dla dzieci do lat trzech. To jednak nie zaspokaja potrzeb mieszkańców gminy. Dlatego też gmina Gryfów Śląski podjęła starania zmierzające do wybudowania żłobka, gdzie będzie mogło przebywać 40 dzi</t>
  </si>
  <si>
    <t>Poprawa warunków nauczania w kłodzkich szkołach podstawowych i gimnazjalnych, zwłaszcza w zakresie wyposażania pracowni matematyczno-przyrodniczych i cyfrowych</t>
  </si>
  <si>
    <t>Przedmiotowy projekt polega na zakupie wyposażenia szkół podstawowych oraz gimnazjalnych, podlegających Gminie Miejskiej Kłodzko tj. Szkoły Podstawowej nr 3 im. kpt Stanisława Betleja w Kłodzku przy ul. Jana Pawła II 2-4 dla pracowni matematycznej, przyrodniczej oraz cyfrowych, Szkoły Podstawowej nr 6 im. Unii Europejskiej w Kłodzku ul. Bohaterów Getta 22 dla pracowni przyrodniczych i matematycznych, Miejskiego Zespołu Szkół w Kłodzku przy ul. H. Sienkiewicza 61 dla pracowni przyrodniczych i matematycznych, Zespołu Szkół Integracyjnych w Kłodzku im. Jana Pawła II przy ul. Zamiejska 24 dla pracowni matematyczno - cyfrowych, przyrodniczych oraz laboratorium oraz wyposażenie pracowni matematycznej w Gimnazjum z Oddziałami Dwujęzycznymi nr 1 w Kłodzku im. Adama Mickiewicza przy ul. Zawiszy Czarnego 3-5. Zakres wyposażenia obejmuje głównie sprzęt niezbędny do przeprowadzenia zajęć, pomoce dydaktyczne oraz w niewielkim zakresie zakup mebli. Wnioskodawcą, inwestorem oraz podmiotem realizującym jest Gmina Miejska Kłodzko, która zapewnia zespół wykwalifikowanych pracowników niezbędnych na etapie planowania i realizacji projektu. W projekcie nie przewiduje się występowania partnera. Operatorami infrastruktury będą jednostki organizacyjne Gminy Miejskiej Kłodzko tj. wszystkie z wymienionych powyżej Szkół, które posiadają swój statut, swojego dyrektora oraz obsługę księgowo-finansową. Gmina będzie organem prowadzącym Zespół. Celem podstawowym projektu jest poprawa warunków nauczania dzieci uczęszczających do w/w Szkół oraz wyrównanie szans edukacyjnych dzieci z terenów miejskich i wiejskich. Grupą docelową projektu są uczniowie uczęszczający do przedmiotowych szkół podstawowych oraz gimnazjalnych, w tym dzieci z orzeczoną niepełnosprawnością (profil nauczania ZSI ukierunkowany jest na naukę dzieci z orzeczonymi niepełnosprawnościami)ich opiekunowie oraz pracownicy szkół. Realizacja projektu przyczyni się do poprawy warunków nauczania oraz osiągania lepszych wyników w nauce d</t>
  </si>
  <si>
    <t>Multimedialne szkoły. Wyposażenie w nowoczesny sprzęt i materiały dydaktyczne pracowni komputerowych w szkołach podstawowych w Gminie Bolesławiec.</t>
  </si>
  <si>
    <t>Projekt pod nazwą „Multimedialne szkoły. Wyposażenie w nowoczesny sprzęt i materiały dydaktyczne pracowni komputerowych w szkołach podstawowych w Gminie Bolesławiec” zakłada wyposażenie pracowni komputerowych szkół podstawowych w następujących miejscowościach: Kraśnik Dolny, Kruszyn, Dąbrowa Bolesławiecka, Żeliszów, Brzeźnik, Trzebień, Bożejowice i Ocice. Wnioskodawcą projektu jest gmina wiejska Bolesławiec - jednostka samorządu terytorialnego. Wyposażeniem zakupionym w trakcie projektu będą zarządzały szkoły objęte projektem, które są jednostkami organizacyjnymi gminy. Projekt przewiduje zakup: sprzętu komputerowego wraz z oprogramowaniem, programów edukacyjnych, narzędzi TIK, mebli, oraz schodołaza do szkoły w Bożejowicach. Ponadto zakupiona i wykonana zostanie instalacja wewnątrzszkolnych sieci komputerowych i sieci bezprzewodowych. W ramach projektu planowane jest także opracowanie studium wykonalności oraz promocja projektu. Projekt realizowany będzie w okresie od 25.05.2016 r. do 30.06.2017 r. i odpowiada na jeden z głównych problemów szkół podstawowych objętych projektem, jakim jest przestarzałość wyposażenia szkolnych pracowni komputerowych. Głównym celem projektu jest stworzenie uczniom warunków do nowoczesnej edukacji i wyrównanie szans edukacyjnych, poprzez stworzenie nowoczesnej, sprawnej, dobrze wyposażonej, dostosowanej dla dzieci z niepełnosprawnościami pracowni TIK. Bezpośrednimi odbiorcami projektu będą uczniowie oraz nauczyciele ośmiu szkół podstawowych, do których zakupione zostanie wyposażenie. Z produktów i rezultatów projektu w szczególny sposób skorzystają uczniowie zdolni, niepełnosprawni z obniżoną sprawnością intelektualną, posiadający dysfunkcje fizyczne, a także uczniowie o specjalnych potrzebach edukacyjnych.</t>
  </si>
  <si>
    <t>„Nowoczesne pracownie – wyposażenie w sprzęt i materiały dydaktyczne szkół z terenu gminy Mściwojów”</t>
  </si>
  <si>
    <t>Głównym zamierzeniem projektu jest wyposażenie pracowni matematyczno-przyrodniczych i cyfrowych w placówkach oświatowych działających na terenie gminy Mściwojów, w nowoczesny sprzęt i materiały dydaktyczne, w tym także wyposażenie w pomoce umożliwiające pracę z uczniem o szczególnych potrzebach edukacyjnych, co wpłynie w konsekwencji na poprawę efektów kształcenia w gminie oraz regionie. Na terenie gminy Mściwojów liczącej 4086 mieszkańców,działają dwie szkoły podstawowe: w Snowidzy i w Targoszynie oraz jedno publiczne gimnazjum w Marcinowicach. Obecnie do szkoły w Snowidzy uczęszcza 89 dzieci, do Targoszyna 97, natomiast w Gimnazjum pobiera naukę 92 os. Mimo systematycznej poprawy warunków kształcenia, nadal odczuwalny jest niedostatek nowoczesnej bazy materialnej, zapewniającej odpowiednie warunki nauki. Również stan podstawowych mebli tj. ławki i krzesła, jest zły. Sale wyposażone są w używane od wielu lat meble, które są wyeksploatowane i nieergonomiczne. Niezadowalający stan infrastruktury szkolnej oraz braki w wyposażeniu uwidaczniają się szczególnie w porównaniu z placówkami z terenów miejskich. Nauka przedmiotów ścisłych bez możliwości bezpośredniej obserwacji zachodzących procesów, na podstawie teoretycznych stwierdzeń, nie jest nauką efektywną, przyczyniającą się do wzrostu efektów kształcenia. Z wyjątkiem SP w Targoszynie, posiadającej pracownię przyrodniczą, pozostałe szkoły nie mają dobrze zorganizowanych sal do nauki przedmiotów przyrodniczych. Barierą edukacyjną, są również braki w zakresie wyposażenia pracowni matematycznych i informatycznych. Przestarzałe wyposażenie lub jego zupełny brak powoduje, że lekcje mają charakter bierny - uczniowie są jedynie obserwatorami doświadczeń wykonywanych przez nauczyciela lub obserwatorami doświadczenia przedstawionego na filmie. W celu osiągnięcia głównego zamierzenia projektowego w szkole w Snowidzy wyposażone w sprzęt i pomoce dydaktyczne zostaną dwie pracownie: matematyczno-przyrodnicza oraz pracownia komput</t>
  </si>
  <si>
    <t>Wyrównywanie szans edukacyjnych dzieci i młodzieży poprzez doposażenie bazy dydaktycznej w 2 placówkach Powiatu Lubańskiego</t>
  </si>
  <si>
    <t>Projekt pn. „Wyrównywanie szans edukacyjnych dzieci i młodzieży poprzez doposażenie bazydydaktycznej w 2 placówkach Powiatu Lubańskiego” będzie realizowany przez Powiat Lubański.Operatorem projektu będzie Powiatowe Centrum Edukacyjne w Lubaniu. Planowany okres realizacjiprojektu: 18.05.2016.- 31.07.2017. Projekt dotyczy poprawy nauczania w Zespole PlacówekResocjalizacyjnych w Smolniku (dalej: ZPR) oraz w Specjalnym Ośrodku Szkolno- Wychowawczym wLubaniu (dalej: SOSW) poprzez zakup wyposażenia oraz sprzętu następujących pomieszczeń:a. (dot. ZPR w Smolniku): sala doświadczeń do diagnozy uczniów i relaksacji, pracownigeograficznej, chemicznej.b. (dot. SOSW w Lubaniu): pracownie Cztery pory roku, dla dzieci autystycznych, przyrodniczej, saladoświadczania świata, cyfrowa, logopedyczna, terapii integracji sensorycznej, rekreacyjnorehabilitacyjna,arteterapii.Projekt jest przeznaczony szacunkowo dla łącznie 105 uczniów – zarówno z ZPR w Smolniku jak iSOSW w Lubaniu oraz kolejnych roczników, które będą w kolejnych latach korzystały z zakupionejinfrastruktury. Projekt jest skierowany do nauczycieli zatrudnionych w ww. placówkachedukacyjnych, którzy będą planowali wykorzystanie infrastruktury w codziennych zajęciachdydaktycznych i terapeutycznych.Projekt powstał w oparciu o przeprowadzoną analizę potrzeb edukacyjnych placówek, której wynikiopracowano w formie Powiatowej diagnozy potrzeb edukacyjnych kształcenia specjalnego dlauczniów szkół podstawowych i gimnazjalnych w Powiecie Lubańskim i zatwierdzono uchwałąZarządu Powiatu Lubańskiego nr 235/2016 z dn. 28.04.2016r.</t>
  </si>
  <si>
    <t>FUNDACJA "ŚWIAT DZIECI I DOROSŁYCH"</t>
  </si>
  <si>
    <t>„Wyposażenie Publicznej Szkoły Podstawowej w Goszczynie 28, gmina Domaniów - w nowoczesny sprzęt i pomoce dydaktyczne pracowni matematyczno-przyrodniczej i informatycznej z uwzględnieniem uczniów ze specjalnymi potrzebami edukacyjnymi”</t>
  </si>
  <si>
    <t>GMINA PASZOWICE</t>
  </si>
  <si>
    <t>Doposażenie szkół podstawowych i gimnazjum w Gminie Paszowice</t>
  </si>
  <si>
    <t>Celem proj. jest poprawa warunków kształcenia w zakresie edukacji podstawowej i gimnazjalnej wGm. Paszowice poprzez zakup nowoczesnego wyposażenia i materiałów dydaktycznych dla 2 szkółpodstawow. i 1 gimnazjum, do których potencjalnie może uczęszczać 520 uczniów. W rezultacie zewsparcia skorzysta min. 250 uczn.Proj. jest odpowiedzią na problemy i potrzeby zdiagnozowane w szkołach. W ramach proj.zaplanowano:1. Działania promocyjne,2. Studium wykonalności i 3. Wniosek o dofinans. – opracowane przez firmę wyłonioną w drodzezapytania ofert.,4. SP Paszowice; doposaż. pracowni: matematycznej, przyrodniczej i informatycznej.5. SP Pogwizdów; doposaż. pracowni: mat. i inf.6. Gimnazjum w Wiadrowie; doposażenie pracowni mat. i inf.Szkoły doposażone zostaną w niezbędny nowoczesny sprzęt (m.in. komputery, laptopy, projektory,tablice interaktywne) i materiały dydaktyczne (m.in. tablice zwykłe wraz z przyrządami).Na doposażenie szkół zostanie ogłoszony przetarg nieograniczony przez Gm. Paszowice. Wszystkiezamów. publ. zostaną przeprowadzone przez pracowników Urzędu Gminy. Odbiór wyposaż. odWykonawcy zamówienia nastąpi na podstawie protokołu odbioru, a następnie protokołemprzekazane do szkół do użytkowania.Beneficjent dysponuje personelem oraz innymi zasobami, które są niezbędne do właściwegozarządzania proj., posiada stosowne kompetencje oraz doświadczenie w realizacji wielu różnych proj.współfinansowanych z UE, środków krajowych i in.Mając na uwadze uwzględnienie w proj. konieczności dostosowania infrastrukt. i wyposażenia dopotrzeb os. z niepełnosprawnościami, w lutym 2016 r. dokonano analizy wśród uczniów i personeluSP Paszowice, SP Pogwizdów i Gimnazjum w Wiadrowie pod kątem dostępności do potrzebpotencjalnych użytkowników produktu proj. i możliwości wystąpienia wśród nich os. zniepełnosprawnościami. Nie zidentyfikowano os. z niepełnospr. ruchową ani takich, dla którychkonieczne byłoby zaplanowanie w proj. kosztów mechanizmu racjonalnych usprawnień. W proj. nieprzewidziano wię</t>
  </si>
  <si>
    <t>Pracownie przyrodnicze w szkołach prowadzonych przez Gminę Miejską Głogów</t>
  </si>
  <si>
    <t>Celem projektu jest stworzenie lepszych warunków kształcenia w zakresie nauk przyrodniczych w 8 szkołach podstawowych oraz 5 gimnazjach, prowadzonych przez Gminę Miejską Głogów (GMG), poprzez adaptację 13 sal lekcyjnych na pracownie przyrodnicze i wyposażenie ich w nowoczesny sprzęt i materiały dydaktyczne. Odbiorcami projektu jest 13 publicznych placówek oświatowych, obecni i przyszli uczniowie wszystkich szkół publicznych szczebla podstawowego i gimnazjalnego GMG oraz nauczyciele przedmiotów przyrodniczych. Dzięki realizacji projektu GMG wdroży rekomendowane przez Centrum Nauki Kopernik w W-wie wyposażenie pracowni przyrodniczych a także organizację zajęć przyrody w szkołach i rozwój kompetencji uczniów, co potwierdza, że do zagadnienia wzrostu jakości nauczania podchodzi się w sposób kompleksowy. Projekt składa się z 17 zadań: Zad. 1-13 adaptacja sal na pracownie przyrodnicze (każda szkoła to osobne zadanie), na którą składają się niezbędne prace remontowe, w tym w zakresie instalacji elektrycznej. Zad. 14 dotyczy wyposażenia pracowni przyrodniczych ( zakup mebli, pomocy dydaktycznych i sprzętu niezbędnego do prowadzenia zajęć metodą badawczą) w SP nr 2,3,6,7,10,12,14; Zad.15 dotyczy wyposażenia sali przyrodniczej (zakup mebli, pomocy dydaktyczne i sprzęt niezbędny do prowadzenia zajęć metoda badawczą) w SP nr 13; Zad.16 obejmuje wyposażenie pracowni przyrodn. (zakup mebli, pomocy dydaktyczne i sprzęt niezbędnego do prowadzenia zajęć metodą badawczą) w Gim. nr 1,2,3,4,5; Zad.17 Działania promocyjne. Za realizację i trwałość przedsięwzięcia odpowiada Gmina Miejska Głogów. Wykonawcy prac remontowych oraz dostawcy wyposażenia zostaną wybrani przez GMG w trybie ustawy Prawo zamówień publicznych- przetarg nieograniczony. Planowane wskaźniki: Liczba obiektów dostosowanych do potrzeb osób z niepełnosprawnościami- 13; Liczba wspartych obiektów infrastruktury edukacji ogólnej-13 Liczba użytkowników infrastruktury edukacyjnej wspartej w programie- 3492 osób</t>
  </si>
  <si>
    <t>Wyposażenie w nowoczesny sprzęt i materiały dydaktyczne polkowickich szkół</t>
  </si>
  <si>
    <t>Przedmiotem projektu, realizowanego w okresie IX - XII 2016 r. jest zakup sprzętu i materiałów dydaktycznych do: - Szkoły Podstawowej nr 1 im. Jana Wyżykowskiego w Polkowicach (SP1), - Szkoły Podstawowej nr 2 im. Kornela Makuszyńskiego w Polkowicach (SP2), - Szkoły Podstawowej nr 3 im. Arkadego Fiedlera w Polkowicach (SP3), - Gimnazjum nr 1 im. Jana Pawła II w Polkowicach (GM1), - Gimnazjum nr 2 im. Marii Skłodowskiej-Curie w Polkowicach (GM2). Doposażone zostaną m.in. pracownie: - cyfrowe (GM1, SP3), - matematyczne i przyrodnicze (GM2, SP2), - robotyki (SP1,SP2), - terapeutyczne (GM1, GM2), - studio filmowe (GM1), - sieć Wi-Fi (GM2). Szczegółowy wykaz planowanego do zakupu sprzętu i materiałów dydaktycznych znajduje się w zał. nr 4 do wniosku. Proj. realizowany będzie w placówkach oświatowych z terenu gminy Polkowice (powiat polkowicki, woj. dolnośląskie), w których po przeprowadzonej przez dyrektorów szkół diagnozie potrzeb określono występujące deficyty w zakresie wyposażenia wpływające na sposób prowadzenia lekcji, atrakcyjność stosowanych metod nauczania, a przez to motywację uczniów i osiągane przez nich wyniki, przede wszystkim z egzaminów zewn. Wyniki diagnozy potwierdzone zostały przez gminę-organ prowadzący szkoły. Celem proj. jest poprawa warunków nauczania w zakresie edukacji podstawowej i gimnazjalnej poprzez wyposażenie w nowoczesny sprzęt i materiały dydaktyczne 5 polkowickich szkół do XII 2016 r. Proj. jest odpowiedzią na zdiagnozowane problemy i potrzeby w zakresie kształcenia we wspomnianych placówkach. Z realizacji proj. wynikać będzie szereg korzyści, które obejmują zarówno sferę edukacyjną (nauka w nowocześnie wyposażonych szkołach, dostęp do nowych technologii, korzystanie z atrakcyjnych pomocy dydaktycznych itp.), jak i społeczną (wyrównanie szans w dalszej edukacji w porównaniu do uczniów z dużych ośrodków miejskich, brak kompleksów, umiejętność korzystania z nowoczesnych pomocy dydaktycznych, wiedza i pewność sie</t>
  </si>
  <si>
    <t>Rozbudowa budynku szkolnego w Szczytnej przy ul. Kościelnej 6</t>
  </si>
  <si>
    <t>Głównym celem projektu jest poprawa warunków nauczania,zwłaszcza w zakresie zajęć mat-przyr i cyfrowych w mieście Szczytna poprzez rozbudowę budynku szkolnego,zlokalizowanego przy ul.Kościelnej 6 oraz zakup wyposażenia dla potrzeb SP im.Orła Białego w Szczytnej.W ramach zad.,do istniejącego budynku szkoły(działki nr 415/1,415/2,556/1,obręb Nowe Miasto),dobudowany zostanie 3-kondygnacyjny obiekt,o pow. użytkowej 1.477,34m2,który połączy „starą” szkołę z salą widowiskowo-sportową.Wykonane zostaną również instal. wewnętrzne,w tym sanitarne i elektryczne.Obiekt wyposażony zostanie również w windę.W wyniku realizacji rzeczowej części projektu w dobudowanym budynku szkoły powstaną: 1.W przyziemiu:szatnia dla uczniów-1, magazyn pomocy dydaktycznych-3,pomieszczenie techniczne-2,WC- 3,zaplecze dydaktyczne-1,multimedialna biblioteka z czytelnią cyfrową-1,pomieszczenie gosp.-1,-Na parterze:gabinety edukacji wczesnoszkolnej-4,gabinet Mały badacz-1,gabinet Mały matematyk-1,pokój nauczycielski -1,pomieszczenia zespołu admin.-dydakt.-1,pomieszczenia techniczne i sanitarne-6, -Na I piętrze: pracownia przyrodnicza-1,zaplecze, pracowni przyrodniczej-1,pracownia matematyczna-1,pracownia informatyczna-1,sala dydaktyczna językowa-2,gabinet logopedii-1,sala polonistyczno-historyczna-1,pomieszczenia sanitarne-2.Projekt w długotermin. perspektywie przyczyni się do realizacji nast. celów ogólnych:-stworzenie komfort. warunków do nauczania,zwłaszcza w zakresie zajęć mat.-przyr. i cyfrowych,-stworzenie warunków infrastrukturalnych do realizacji zadań z zakresu edukacji i rozwoju kreatywności w różnych obszarach działalności dziecka,-udostępnienie obiektu dla dzieci niepełnosprawnych poprzez dostosowanie architektury do ich potrzeb,-poprawa warunków pracy kadry dydaktycznej i pedagogicznej,-poprawa standardu usług wychowawczo-edukacyjnych wraz z zaspokojeniem potrzeb społecznych,związanych z rozwojem gosp. gminy.Zakłada się,iż dzięki realizacji zadania,stworzone zostaną komfortowe warunki,umo</t>
  </si>
  <si>
    <t>Rozbudowa Szkoły Podstawowej nr 2 w Świeradowie-Zdroju wraz z wyposażeniem</t>
  </si>
  <si>
    <t>Projekt realizowany przez Gminę Miejską Świeradów – Zdrój, zlokalizowany jest na terenie działki zajmowanej przez Szkołę Podstawową nr 2 przy ulicy Sanatoryjnej 2, dz.nr 24 AM – 5 obręb Świeradów-Zdrój, będącej własnością gminy. Celem projektu jest poprawa warunków kształcenia w ramach edukacji podstawowej, poprzez rozbudowę budynku Szkoły Podstawowej nr 2 w Świeradowie Zdroju oraz wyposażenie nowej części. Zakres projektu obejmuje rozbudowę szkoły o nowy blok dydaktyczny, zawierający 3 pomieszczenia klas wraz z zapleczami, pomieszczenia sanitarne oraz przestrzenie komunikacyjne. W wyniku realizacji projektu powstaną pracownie: matematyczna, przyrodnicza i „poznawania świata”. Wszystkie dotyczą preferowanych w naborze inwestycji w obszarze edukacji szkolnej, w zakresie zajęć matematyczno-przyrodniczych. Na terenie gminy Świeradów, działają dwie szkoły podstawowe: Szkoła Podstawowa nr 1 oraz Szkoła Podstawowa nr 2 a także jedno Publiczne Gimnazjum. Obecnie do Szkoły Podstawowej nr 1 uczęszcza 235 dzieci, do Szkoły Podstawowej nr 2 - 93, natomiast w Gimnazjum pobiera naukę 141 osób. Świeradów ze względu na ciągły rozwój zapewnia wiele miejsc pracy, również mieszkańcom okolicznych gmin, co ma przełożenie na ilość uczniów pobierających naukę w gminnych szkołach. Ze względu na stale zwiększającą się liczbę uczniów konieczna jest rozbudowa budynku, wyposażenie oraz dostosowanie go do potrzeb osób niepełnosprawnych. Układ urbanistyczny miasta Świeradów-Zdrój jest zabytkiem wpisanym do rejestru zabytków, stąd konieczność posiadania pozwolenia na prowadzenie robót budowlanych wojewódzkiego konserwatora zabytków, które zostało już przez gminę uzyskane (w załączniku). Planowane do wykonania prace są zgodne z zapisami miejscowego planu zagospodarowania przestrzennego oraz zasadami ochrony zabytków i opieki nad zabytkami. Przedmiotowa inwestycja nie jest zaliczona do mogących pogorszyć stan środowiska naturalnego.</t>
  </si>
  <si>
    <t>Rozbudowa Miejskiego Zespołu Szkół w Świeradowie-Zdroju przy ul. Marii Skłodowskiej-Curie 2 „Fabryka młodych Inżynierów"</t>
  </si>
  <si>
    <t>Projekt realizowany przez Gminę Miejską Świeradów – Zdrój, zlokalizowany na terenie działki zajmowanej przez Miejski Zespół Szkół znajdującej się w centrum Świeradowa Zdroju przy ulicy Marii Skłodowskiej Curie 2, dz. nr 61/8 AM-10 obręb Świeradów Zdrój, będącej własnością gminy. Celem projektu jest poprawa warunków kształcenia w ramach edukacji podstawowej i gimnazjalnej poprzez rozbudowę budynku Miejskiego Zespołu Szkół w Świeradowie Zdroju oraz wyposażenie nowej części. Zakres projektu obejmuje rozbudowę szkoły o nowy blok dydaktyczny zawierający 4 pomieszczenia klas wraz z zapleczami, pomieszczenia sanitarne oraz przestrzenie komunikacyjne. W wyniku realizacji projektu powstaną pracownie: matematyczna, fizyczna, biologiczna i chemiczna. Wszystkie dotyczą preferowanych w naborze inwestycji w obszarze edukacji szkolnej, w zakresie zajęć matematyczno-przyrodniczych. Projekt jest odpowiedzią na trendy demograficzne, wskazujące na wzrost zapotrzebowania w tym zakresie. Na terenie gminy Świeradów, działają dwie szkoły podstawowe: Szkoła Podstawowa nr 1 oraz Szkoła Podstawowa nr 2 a także jedno Publiczne Gimnazjum. Obecnie do Szkoły Podstawowej nr 1 uczęszcza 235 dzieci, do Szkoły Podstawowej nr 2 - 93, natomiast w Gimnazjum pobiera naukę 141 osób. Świeradów ze względu na ciągły rozwój zapewnia wiele miejsc pracy, również mieszkańcom okolicznych gmin, co ma przełożenie na ilość uczniów pobierających naukę w gminnych szkołach. Ze względu na stale zwiększającą się liczbę uczniów konieczna jest rozbudowa budynku oraz wyposażenie. W ramach projektu zaplanowano rozbudowę Miejskiego Zespołu Szkół o dwukondygnacyjną część, oraz wyposażenie poszczególnych pracowni. Na parterze nowej części zlokalizowano dwa pomieszczenia edukacyjne: pracownię chemiczną oraz pracownię biologiczną, pomieszczenia zapleczy dla obu sal oraz magazyn. Układ funkcjonalny piętra zbliżony jest do układu funkcjonalnego parteru-między salami edukacyjnymi zlokalizowano węzeł sanitarny.</t>
  </si>
  <si>
    <t>FUNDACJA RÓWNI, CHOĆ RÓŻNI</t>
  </si>
  <si>
    <t>„Równajmy szanse - dobudowa do istniejącego budynku Szkoły Podstawowej z Oddziałami Integracyjnymi w Pławnicy dwóch sal lekcyjnych z przeznaczeniem na pracownię przyrodniczą i komputerową”</t>
  </si>
  <si>
    <t>Przedmiotem realizowanego projektu jest przebudowa budynku Szkoły Podstawowej z Oddziałami integracyjnymi we wsi Pławnica nr 2, na działce nr 494/2 w celu zwiększenia ilości pomieszczeń klasowych o dwie pracownie: informatyczną i przyrodniczą oraz zakup wyposażenia do nowo powstałych pracowni. Grupą docelową projektu będą przede wszystkim dzieci niepełnosprawne w wieku 6-12 lat. Realizacja projektu zapewni zwiększającej się liczbie dzieci niepełnosprawnych w placówce rozszerzony dostęp do usług oświaty oraz wyrównanie szans w dostępie do edukacji. Przyczyni się również do poprawy jakości i efektywności wychowania w szkole. Projektowana dobudowa pomieszczeń klasowych przewidziana jest od strony północnej istniejącego budynku. Dobudowa będzie połączona z istniejącym budynkiem - do dobudowy zaplanowano wejście w miejscu istniejącego otworu okiennego. Zaprojektowano dobudowę parterową z nieużytkowym poddaszem. Główne wejście do dobudowy przewidziano od strony wschodniej. Dobudowa będzie zaopatrzona w energię elektryczną z istniejącego przyłącza energetycznego. Ogrzewanie zaplanowano z istniejącej kotłowni. Wody opadowe z połaci dachowych oraz nawierzchni utwardzonych odprowadzone będą na teren nieutwardzony działki. Poziom parteru przewidziano na poziomie parteru istniejącego budynku, do którego zaprojektowano dobudowę. Parametry techniczne dobudowy: - powierzchnia zabudowy - 131,4 m2 - powierzchnia użytkowa - 109,5 m2 - powierzchnia nieużytkowa - 77,1 m2 - kubatura - 722,7 m3 - wysokość - 8,8 m - długość - 13,41m Zestawienie pomieszczeń: Parter: - korytarz - 9,5m2 - sala dydaktyczna nr 1 - 50,0m2 - sala dydaktyczna nr 2 - 50,0m2 Poddasze nieużytkowe - 77,1m2 Zakres robót: - roboty ziemne - roboty izolacyjne - prace fundamentowe - roboty murarskie - prace instalacyjno-sanitrane - prace instalacyjno-elektryczne - roboty ciesielskie - roboty dekarskieprace ociepleniowe - prace wykończeniowe - pozostałe robot towarzyszące Projekt rea</t>
  </si>
  <si>
    <t>GMINA MIASTO OLEŚNICA</t>
  </si>
  <si>
    <t>Idę do przedszkola - przebudowa i rozbudowa ze zmianą sposobu użytkowania budynku szkolnego na gminne przedszkole w Starej Kamienicy</t>
  </si>
  <si>
    <t>Cel projektu:poprawa dostępności i jakości infrastruktury przedszkolnej w Gminie Stara Kamienica poprzez przebudowę,rozbudowę i adaptację jednego z budynków gimnazjum na przedszkole we wsi Stara Kamienica.Zadania:1-Przebudowa,rozbudowa i dostosowanie budynku szkoły do prowadzenia w nim edukacji przedszkolnej;2-Informacja i promocja.Wskaźniki produktu:Liczba wspartych obiektów infrastruktury przedszkolnej–1 szt.;Potencjał objętej wsparciem infrastruktury w zakresie opieki nad dziećmi ...–72 miejsca;Liczba obiektów dostosowanych do potrzeb osób z niepełnosprawnościami-1 szt; Liczba użytkowników infrastruktury przedszkolnej wspartej w programie–72 osoby.Wskaźnik rezultatu-Wzrost zatrudnienia we wspieranych podmiotach...-4 EPC:2 kobiety i 2 mężczyzn.Grupy docelowe:dzieci (3-6 lat),ich rodzice,opiekunowie prawni,matki powracające na rynek pracy,mieszkańcy Gminy,kadra dydaktyczna przedszkola oraz szkół podstawowych w AJ,do których trafią wychowankowie przedszkola.Zły stan techniczny budynku przeznaczonego na przedszkole uniemożliwia zlokalizowanie w nim placówki wychowania przedszkolnego.Zakres prac:naprawa dachu z więźbą dachową,kominów,schodów,wymiana i wzmocnienie stropów,dobudowa 2 dobudówek,izolacja fundamentów i podłóg w piwnicy,docieplenie części budynków,wymiana instalacji wewn. i zewn.,wymiana stolarki okiennej i drzwiowej,podjazd dla niepełnosprawnych,winda osobowa,rampa towarowa,przebudowa pomieszczeń z toaletami dla niepełnosprawnych,wyposażenie kuchni,pomieszczeń dla dzieci i pomieszczeń administr. (meble i sprzęt),plac zabaw,zagospodarowanie 2 tarasów rekreacyjnych na dobudowanych częściach budynków.Gmina Stara Kamienica posiada doświadczenie w realizacji projektów UE,wykwalifikowaną kadrę nauczycieli przedszkolnych oraz zapewni finansowanie inwestycji.Projekt zwiększy ilość miejsc przedszkolnych w Gminie,umożliwi edukację przedszkolną dzieciom niepełnosprawnym,poprawi warunki edukacji i pracy oraz efekty kształcenia w Gminnym Przedszkolu w Starej Kamienicy.</t>
  </si>
  <si>
    <t>GMINA MYSŁAKOWICE</t>
  </si>
  <si>
    <t>Przedmiotem projektu jest przebudowa z rozbudową Przedszkola Publicznego w Mysłakowicach, zlokalizow. przy ul. Daszyńskiego 20, 58-533 Mysłakowice. Zakres rzeczowy/zadania wchodzące w skład przedsięwzięcia obejmuje: 1.Opracowanie dok. techn. – aktualizacja kosztorysów inwestorskich 2.Opracowanie Studium wykonalności 3.Realizację robót budowlano-instalacyjnych (szczegółowy zakres planowanych prac przedstawiony został w sekcji Studium wykonalności) 4.Świadczenie usług nadzoru inwestorskiego 5.Doposażenie sal przedszkolnych 6.Doposażenie placu zabaw 7.Promocję projektu. Podstawową grupą docelową są dzieci uczęszczające do przedszkola objętego projektem. Produkty projektu: 1. Liczba miejsc w objętej wsparciem infrastrukturze w zakresie opieki nad dziećmi lub infrastrukturze edukacyjnej:135os. 2. Liczba wspartych obiektów infrastruktury przedszkolnej:1szt. 3. Liczba użytkowników infrastruktury przedszkolnej wspartej w programie:135os. 4. Liczba obiektów dostosowanych do potrzeb osób z niepełnospr.:1szt. 5. Liczba osób objętych szkoleniami/doradztwem w zakresie kompetencji cyfrowych O/K/M:0os. 6. Liczba projektów, w których sfinansowano koszty racjonalnych usprawnień dla osób z niepełnospr.:1szt. Podstawowym problemem w odniesieniu do przedmiotowego projektu są ograniczone możliwości zwiększenia dostępności do edukacji przedszkolnej przy wykorzystaniu nowoczesnej infrastruktury edukacyjnej na terenie Gminy Mysłakowice. Całkowite nakłady inwest. proj. wynoszą 3 969 140,27 zł, w tym koszty kwalifikowane 3 817 887,97 zł. Do korzyści/efektów zewnętrznych wynikających z realizacji projektu zaliczyć można: •poprawa bezpieczeństwa dzieci uczęszczających do przedszkola (wart. docel. 215) •umożliwienie podjęcia pracy rodzicom, którzy do tej pory sprawowali opiekę domowa nad dziećmi •poprawa stanu techn. infrastruktury przedszkola objętego projektem przełoży się na polepszenie jakości życia mieszkańców Gm.Mysłakowice. Dod. inf. w zał. nr 10 do wniosku.</t>
  </si>
  <si>
    <t>KARKONOSKIE STOWARZYSZENIE EDUKACYJNE U ERAZMA I PANKRACEGO</t>
  </si>
  <si>
    <t>Przebudowa i zmiana sposobu użytkowania pomieszczeń Publicznego Katolickiego Gimnazjum u św. Pankracego w Jeleniej Górze z przeznaczeniem na szkołę, adaptacja tychże pomieszczeń oraz ich wyposażenie - II etap.</t>
  </si>
  <si>
    <t>Projekt dotyczy modernizacji części zabudowań byłego Kolegium Jezuickiego, które mają być zaadaptowane na pomieszczenia edukacyjne, oraz wyposażenia dwóch sal naukowych w pomoce dydaktyczne, dedykowane naukom matematyczno-przyrodniczym, oraz niezbędny sprzęt komputerowy w sali do matematyki i fizyki. Przebudowa będzie składać się z: robót przygotowawczo-rozbiórkowych, robót murarsko-betoniarskich, wymiany elementów drewnianych, izolacji, ścianek działowych i obudów z prefabrykatów gipsowych, wykonania tynków wewnętrznych i okładzin ścian, podłoża i posadzek, stolarki wewnętrznej, wentylacji grawitacyjnej, malowania, położenia linii zasilających, montażu gniazd, oświetlenia, systemu oddymiania i instalacji odgromowej. Dwie sale, położone na parterze lewego skrzydła obiektu, podzielone są według przedmiotu prowadzonych działań edukacyjnych. Pierwsza z nich, o przeznaczeniu przyrodniczym (fizyka), zajmuje powierzchnię 44,61 m2, na której mogą być organizowane zajęcia dla 30 uczniów. Druga sala, w której mają być prowadzone zajęcia matematyczne, zajmuje powierzchnię 52,72 m2. Jej wielkość oraz układ umożliwiają dydaktykę 30 uczniom. Każda z sal dysponuje wydzielonym miejscem na wszelkie materiały, takie jak: narzędzia optyczne, urządzenia miernicze itp. Projekt będzie realizować następujące wskaźniki: Potencjał objętej wsparciem infrastruktury w zakresie opieki nad dziećmi lub infrastruktury edukacyjnej w ilości 130 uczniów; Liczba obiektów dostosowanych do potrzeb osób z niepełnosprawnościami-1; Liczba wspartych obiektów infrastruktury edukacji ogólnej-1; Liczba użytkowników infrastruktury edukacyjnej wspartej w programie-130; Wzrost zatrudnienia we wspieranych podmiotach (innych niż przedsiębiorstwa)-ogółem (2); Wzrost zatrudnienia we wspieranych podmiotach (innych niż przedsiębiorstwa)- kobiety-1; Wzrost zatrudnienia we wspieranych podmiotach (innych niż przedsiębiorstwa)- mężczyźni (1); Liczba sal wyposażonych w pomoce naukowo-dydaktyczne oraz TIK-2 szt.</t>
  </si>
  <si>
    <t>Dobry zawód twoją szansą - poprawa warunków nauczania w szkołach zawodowych powiatów lwóweckiego i bolesławieckiego</t>
  </si>
  <si>
    <t>Projekt obejmie podniesienie efektywności nauczania przedmiotów zawodowych, przyrodniczych i cyfrowych, poprawę warunków kształcenia i wzrost szans edukacyjnych uczniów z:• Technikum z ZSOiZ Lwówek Śl.• Zasadniczej Szkoły Zawodowej i Technikum z ZSOiZ Gryfów Śl. Zasadniczej Szkoły Zawodowej i Technikum z ZSET Rakowice Wlk.• Zasadniczej Szkoły Zawodowej z ZPEW Lwówek Śl.• Zasadniczej Szkoły Zawodowej i Technikum z ZSE Bolesławiec Projekt obejmuje wyposażenie 8 pracowni: poligraficznej, maszyn i urządzeń elektr., elektrotechniki i elektroniki samochodowej oraz mechatroniki, żywienia i usług gastro., leśnej, sieci komp. oraz diagnostyki i naprawy UTK, biologicznej, komp. Odbiorcami proj. jest społeczność szkół zawodowych i techników 4 ponadgimnazjalnych zespołów szkół Pow. Lwóweckiego i 1 Pow. Bolesławieckiego -obecni i przyszli uczniowie oraz nauczyciele pracujący w nich. Pracownie będą udostępniane liceom ogólno kszt., które wchodzą w skład zespołów szkół, dlatego odbiorcami będzie również ich społeczność. Z pracowni będą korzystać uczniowie niepełnosprawni.Projekt składa się z 6 zad. Zad.1 prace przygotowawcze. 2: wyposażenie pracowni w ZSE Bolesławiec. 3: prace remontowe w ZSE w Bolesławcu, zakup i montaż schodołazów. 4: wyposażenie pracowni w zasadniczych szkołach zawodowych i technikach z Pow. Lwóweckiego. 5: prace i materiały budowlane w pracowniach szkół Pow. Lwóweckiego. 6: działania promocyjne. Udział wydatków w ramach budżetu projektu: wyposażenie(zad.2 i 4) 73,83%, roboty i materiały budowlane(zad.3 i 5) 25,30%, promocja (zad.6) 0,49%, prace przygotowawcze (zad.1) 0,39%.</t>
  </si>
  <si>
    <t>Budowa budynku Medycznego Centrum Kształcenia Zawodowego w Kłodzku-etap I</t>
  </si>
  <si>
    <t>Przedmiotem projektu jest budowa i wyposażenie obiektu pełniącego funkcję Medycznego Centrum Kształcenia Zawodowego w Kłodzku. Inwestycja realizowana będzie w województwie dolnośląskim, w powiecie kłodzkim, na terenie miasta Kłodzko, przy ulicy Wzniesienie, na działce nr 3/4, AM-9, obręb Jurandów. Celem projektu jest stworzenie obiektu, w którym funkcjonować będą między innymi laboratoria, pracownie służące praktycznej nauce zawodu. Dzięki budowie nowego obiektu, wyposażonego w infrastrukturę i sprzęt zgodny z obecnymi wymogami i standardami, zagwarantowane zostanie dostosowanie oferty edukacyjnej do potrzeb rynku pracy. Bezpośrednim odbiorcą projektu będzie przede wszystkim młodzież kształcąca się w nowowybudowanym obiekcie Medycznego Centrum Kształcenia Zawodowego (MCKZ), w którym to obiekcie mieścić się będą pomieszczenia szkoły - Prywatnego Medycznego Studium Zawodowego w Kłodzku (PMSZ), dla którego organem prowadzącym jest Wnioskodawca, tj.Fundacja „Health &amp; Education” CENTRUM KSZTAŁCENIA ZAWODOWEGO. Odbiorcami projektu będą w szczególności: • Młodzież uczęszczająca do MCKZ • Rodzice i opiekunowie młodzieży uczęszczającej do MCKZ, • Osoby mogące podjąć pracę zawodową w MCKZ. Projekt obejmuje dwa zadania: Zadanie 1: Budowa i wyposażenie budynku Medycznego Centrum Kształcenia Zawodowego w Kłodzku (wykonanie robót budowlanych branży w branży budowlanej, sanitarnej i elektrycznej zgodnie z dokumentacją projektową oraz pozwoleniem na budowę, wyposażenie obiektu, usługę Inżyniera Kontaktu) Zadanie 2: Działania promocyjne. W wyniku realizacji inwestycji powstanie obiekt wolnostojący o powierzchni kondygnacji netto wynoszącej 865,28 m2 (etap I) Inwestorem, Beneficjentem i Wnioskodawcą i Operatorem projektu jest Fundacja „Health &amp; Education” CENTRUM KSZTAŁCENIA ZAWODOWEGO, która jest także podmiotem odpowiedzialnym za prawidłowy przebieg, realizację i powodzenie projektu.</t>
  </si>
  <si>
    <t>ROBERT BURSZEWSKI</t>
  </si>
  <si>
    <t>Wyposażenie pracowni do nauki przedmiotów matematyczno-przyrodniczych i informatycznych w Europejskim Liceum Służb Mundurowych we Wrocławiu</t>
  </si>
  <si>
    <t>Przedmiotem projektu jest zakup wyposażenia do 5 pracowni przedmiotowych (matematyka, fizyka, biologia, chemia, informatyka) funkcjonujących w Europejskim Liceum Służb Mundurowych we Wrocławiu. Dla inwestycji przeprowadzono analizę wariantów, na podstawie której stwierdzono, że jedynie realizacja przedsięwzięcia w zakładanym zakresie spowoduje powstanie szeregu korzyści, wśród których można wyróżnić poprawę warunków nauczania w szkole ogólnokształcącej zlokalizowanej na terenie Wrocławia. W wyniku realizacji projektu 468 uczniów (336 uczniów Europejskiego Liceum Służb Mundurowych i 132 uczniów z innych szkół, którzy będą korzystali nieodpłatnie z wyposażonych pracowni podczas dodatkowych zajęć, warsztatów, konkursów) będzie miało możliwość pogłębienia swojej wiedzy z zakresu nauk przyrodniczych, matematyki i informatyki, co może w przyszłości doprowadzić do zwiększenia zainteresowania uczniów kontynuowaniem nauki na uczelniach technicznych czy medycznych, a to z kolei przełoży się na zwiększenie ich szans na rynku pracy. Przedmiotowy projekt uwzględnia wymagania uczniów o szczególnych potrzebach edukacyjnych (niepełnosprawnych oraz szczególnie uzdolnionych). W celu dostosowania projektu dla osób uzdolnionych zaplanowano wyposażenie pracowni przedmiotowych zgodnie z wymogami dla poziomu rozszerzonego. Z kolei w stosunku do osób niepełnosprawnych zaplanowano, że każda pracownia objęta projektem zostanie wyposażona w zestaw komputerowy dla ucznia niepełnosprawnego. Zestaw będzie składał się z urządzenia dedykowanego dla osób niedowidzących - słabowidzących oraz z dysfunkcjami ruchu. Ponadto zostanie zakupione (ze środków własnych) urządzenie typu np. schodołaz pozwalające na poruszanie się po szkole osobom z niepełnosprawnością ruchową. Decyzja o realizacji przedsięwzięcia została poprzedzona szeroką analizą potrzeb placówki oraz diagnozą stanu obecnego, a więc jego wykonanie jest jak najbardziej uzasadnione i odpowiada na potrzeby placówki.</t>
  </si>
  <si>
    <t>Wyposażenie pracowni w Liceum Ogólnokształcącym nr V we Wrocławiu</t>
  </si>
  <si>
    <t>Przedmiotem Projektu jest wyposażenie w nowoczesny sprzęt i materiały dydaktyczne pracowni: matematycznych, fizycznych, biologicznych, chemicznych i geograficznych (zwanych dalej matematyczno-przyrodniczymi) oraz informatycznych w Liceum Ogólnokształcącym nr V we Wrocławiu. Zakres projektu ponadto obejmuje zatrudnienie Kierownika Projektu oraz działania promocyjne. Projekt jest elementem większego przedsięwzięcia polegającego na przeniesieniu szkoły z obecnej lokalizacji (ul. Grochowa 13 we Wrocławiu) do planowanej nowo budowanej placówki przy ul. J. Kuronia 14 we Wrocławiu. Planowany termin rozpoczęcia pracy placówki w docelowej lokalizacji to lipiec 2017. Konieczność realizacji Projektu wynika ze zdiagnozowanych braków w wyposażeniu dydaktycznym niezbędnym do realizacji poszerzonej oferty szkoły w zakresie nauk matematyczno-przyrodniczych i cyfrowych, jak i sytuacji społeczno-gospodarczej występującej w regionie. Projekt będzie realizowany w 2017 roku, a jego wartość wyniesie 2 634 635,64 PLN. Wszystkie wydatki są wydatkami kwalifikowanymi i poniesienie ich jest niezbędne do osiągnięcia celów Projektu. Wnioskodawca posiada kompleksowy plan wykorzystania zakupionego w ramach projektu wyposażenia. Sprzęt ten dostosowany jest do potrzeb uczniów o specjalnych potrzebach edukacyjnych. Założenia Projektu uwzględniają udostępnianie sfinansowanego w ramach Projektu wyposażenia pracowni innym publicznym placówkom oświatowym, które takim wyposażeniem nie dysponują. System zarządzania Projektem na etapie wdrażania, będzie gwarantować jego sprawną realizację zgodnie z przyjętym harmonogramem oraz bezproblemowe rozliczenia z instytucją współfinansującą. Inwestorem i Beneficjentem jest Gmina Wrocław. Inwestycja zrealizowana zostanie przez JRP - ZSO nr 5 we Wrocławiu . Wnioskodawca posiada zdolność organizacyjną i finansową do utrzymania projektu. W okresie trwałości Projektu Gmina Wrocław zapewni niezbędne środki do utrzymania infrastruktury. Operator wyposażenia ZSO nr 5 Wroc.</t>
  </si>
  <si>
    <t>Wyposażenie w nowoczesny sprzęt i materiały dydaktyczne pracowni fizycznej i biologicznej w LO nr III</t>
  </si>
  <si>
    <t>Projekt polega na zakupie wyposażenia, nowoczesnego sprzętu i oprogramowania do pracowni fizycznej i biologicznej w Liceum Ogólnokształcącym nr III we Wrocławiu. W wyniku projektu poprawione zostaną warunki kształcenia dla 500 uczennic i uczniów z Wrocławia i okolic (użytkowników infrastruktury edukacyjnej). Projekt obejmuje kompleksowe wyposażenie pracowni oraz zarządzanie i promocję. Projekt będzie realizowany przez LO nr III (jednostkę budżetową Gminy Wrocław. Budżet projektu wynosi 600 000 zł, a wkład własny będzie obejmował 15% wydatków. Wyposażenie pracowni fizycznej obejmuje zestaw mebli do pracowni, tablicą interaktywną z projektorem i laptopem oraz głośnikami i mikrofonem oraz oprogramowaniem, oprogramowanie dydaktyczne, laptopy dla uczniów wraz z oprogramowaniem systemowym i biurowym, oprogramowanie na stanowisko dla osoby niepełnosprawnej, oprogramowanie do zarządzania pracownią, sieciowe urządzenie wielofunkcyjne, a także zestaw sprzętu i pomocy dydaktycznych fizycznych. Wyposażenie pracowni biologicznej obejmuje: zestaw mebli, tablicę interaktywną z projektorem i laptopem oraz oprogramowaniem, programy dydaktyczne i Zestaw sprzętu i pomocy dydaktycznych biologicznych. Decyzja o zakupie wyposażenia wynika z analizy potrzeb – szkoła nie dysponuje profesjonalnymi pracowniami fizyczną i biologiczną. Łącznie, w wyniku projektu, zostanie stworzonych 30 stanowisk w pracowni fizycznej i 30 stanowisk w pracowni biologicznej oraz zakupionych zostanie 30 stanowisk komputerowych dla uczniów, w tym 1 rozszerzone o możliwości korzystania przez niepełnosprawnych i 2 tablice multimedialne wraz z laptopami.Sprzęt zostanie rozmieszczony w Liceum Ogólnokształcącym nr III we Wrocławiu i będzie wykorzystywany przez uczniów podczas zajęć dydaktycznych (objętych podstawą programową oraz zajęć dodatkowych). Ze sprzętu będą korzystały również inne placówki oświatowe.</t>
  </si>
  <si>
    <t>Poprawa jakości kształcenia w LO nr XV we Wrocławiu poprzez zakup wyposażenia pracowni fizycznej i 4 pracowni cyfrowych</t>
  </si>
  <si>
    <t>Przedmiotem projektu jest zakup wyposażenia, nowoczesnego sprzętu i oprogramowania do pracowni fizycznej i 4 pracowni cyfrowych w Liceum Ogólnokształcącym nr XV we Wrocławiu. Wnioskodawcą projektu jest Gmina Wrocław, a jednostką realizująca część zadań będzie XV LO we Wrocławiu. Projekt obejmuje kompleksowe wyposażenie pracowni, zarządzanie i promocję. Budżet projektu wynosi 669 000 zł, a wkład własny będzie obejmował 15% wydatków. Łącznie, w wyniku projektu, zostanie stworzonych 16 stanowisk w pracowni fizycznej oraz zakupionych zostanie 128 stanowisk komputerowych (laptopy i tablety) dla uczniów, w tym 2 rozszerzone o możliwości korzystania przez osoby niepełnosprawne i 4 tablice multimedialne wraz z laptopami. Sprzęt zostanie rozmieszczony w Liceum Ogólnokształcącym nr XV we Wrocławiu. Projekt będzie realizowany w formie zakupu sprzętu i wyposażenia przez firmę wybraną w wyniku postępowania konkurencyjnego. Wnioskodawca oraz jednostka realizująca posiadają zaplecze organizacyjno-techniczne do realizacji swoich zadań. Ten sposób realizacji projektu jest najbardziej efektywny z punktu widzenia wnioskodawcy. W wyniku projektu poprawione zostaną warunki kształcenia dla 430 potencjalnych odbiorców projektu, tj. uczennic i uczniów z Wrocławia i okolic (użytkowników infrastruktury edukacyjnej).</t>
  </si>
  <si>
    <t>Poprawa warunków nauczania w jeleniogórskich szkołach ponadgimnazjalnych prowadzących kształcenie ogólne poprzez inwestycję w nowoczesne wyposażenie pracowni komputerowych.</t>
  </si>
  <si>
    <t>Poprawa jakości nauczania zawodowego w Zespole Szkół Rzemiosł Artystycznych im. Stanisława Wyspiańskiego w Jeleniej Górze</t>
  </si>
  <si>
    <t>POWIAT BOLESŁAWIECKI / POWIATOWY URZĄD PRACY W BOLESŁAWCU</t>
  </si>
  <si>
    <t>Poprawa dostępu do zatrudnienia osób znajdujących się w szczególnej sytuacji na rynku pracy w powiecie bolesławieckim (III)</t>
  </si>
  <si>
    <t>Celem projektu jest zwiększenie możliwości zatrudnienia osób powyżej 30 roku życia zarejestrowanych w Powiatowym Urzędzie Pracy w Bolesławcu jako osoby bezrobotne (należące do I lub II profilu pomocy), które znajdują się w szczególnej sytuacji na rynku pracy, tj: osoby w wieku powyżej 50 lat, kobiety, osoby z niepełnosprawnościami, osoby długotrwale bezrobotne oraz osoby o niskich kwalifikacjach.Wsparcie udzielone uczestnikom projektu przyczyni się do poprawy ich sytuacji na rynku pracy poprzez:sprecyzowanie celów zawodowych dzięki objęciu uczestników projektu poradnictwem zawodowym lub pośrednictwem pracy,podwyższenie lub nabycie nowych kwalifikacji zawodowych dzięki udziałowi w szkoleniach indywidualnych oraz przygotowaniu zawodowym dorosłych,zdobycie doświadczenia zawodowego dzięki udziałowi w stażach, pracach interwencyjnych oraz przyznaniu jednorazowych środków na podjęcie działalności gospodarczej.</t>
  </si>
  <si>
    <t>POWIAT DZIERŻONIOWSKI / POWIATOWY URZĄD PRACY W DZIERŻONIOWIE</t>
  </si>
  <si>
    <t>Aktywizacja osób bezrobotnych w wieku od 30 roku życia, będących w szczególnej sytuacji na rynku pracy w powiecie dzierżoniowskim (III)</t>
  </si>
  <si>
    <t>Projekt będzie realizowany w okresie od 01.01.2017 r. do 31.03.2018 r. Celem projektu jest poprawa szans na zatrudnienie osób, które znajdują się w szczególnej sytuacji na rynku pracy (50+, kobiety, osoby niepełnosprawne, długotrwale bezrobotne, osoby o niskich kwalifikacjach). Uczestnicy projektu, łącznie 155 osób (74K,81M) będą mogli spełniać kilka warunków jednocześnie np. osoba niepełnosprawna i długotrwale bezrobotna itp.W ramach projektu wsparciem objęte zostaną osoby od 30 roku życia pozostające bez zatrudnienia zarejestrowane jako bezrobotne znajdujące się w szczególnej sytuacji na rynku pracy, należące do I lub II profilu pomocy zgodnie z ustawą o promocji zatrudnienia i instytucjach rynku pracy.Od początku roku 2017 Wnioskodawca prowadzi szeroko rozumianą promocję projektu, poprzez plakatowanie, spotkania informacyjne oraz informacje na stronie interenetowej urzędu.Główne zadania przewidziane do realizacji w projekcie: pośrednictwo pracy lub poradnictwo zawodowe dla wszystkich uczestników projektu (155 osób,74K,81M), staże (29 osób,19K,10M), szkolenia (20 osób,6K,14M), prace interwencyjne (65 osób,32K,33M), środki na rozpoczęcie działalności gospodarczej (41 osób,17K,24M).Realizacja projektu przyczyni się do poprawy szans na zatrudnienie osób będących w szczególnej sytuacji na rynku pracy. Głównym rezultatem projektu będzie podjęcie zatrudnienia w rozumieniu metodologii określonej w "Wytycznych w zakresie realizacji przedsięwzięć z udziałem środków EFS w obszarze rynku pracy" oraz zgodnie z założonymi wskaźnikami efektywności zatrudnieniowej.</t>
  </si>
  <si>
    <t>POWIAT GŁOGOWSKI/POWIATOWY URZĄD PRACY W GŁOGOWIE</t>
  </si>
  <si>
    <t>Powiat Głogowski 2020 - kierunek praca (III)</t>
  </si>
  <si>
    <t>Celem projektu jest zwiększenie możliwości zatrudnienia osób od 30 roku życia pozostających bez pracy w powiecie głogowskim. Głównym rezultatem będzie podjęcie zatrudnienia przez osoby zarejestrowane w PUP Głogów w rozumieniu metodologii określonej w Wytycznych w zakresie realizacji przedsięwzięć z udziałem środków EFS w obszarze rynku pracy na lata 2014-2020. W ramach projektu wsparciem zostaną objęte wyłącznie osoby od 30 roku życia pozostające bez zatrudnienia zarejestrowane w tutejszym urzędzie jako osoby bezrobotne znajdujące się w szczególnej sytuacji na rynku pracy, tj. osoby starsze po 50 r.ż., kobiety, osoby z niepełnosprawnościami, osoby długotrwale bezrobotne oraz osoby o niskich kwalifikacjach należące do I lub II profilu pomocy zgodnie z Ustawą o promocji zatrudnienia i instytucjach rynku pracy. W ramach projektu dla każdego z uczestników przedstawienie konkretnej oferty aktywizacji zawodowej poprzedzi identyfikacja oraz analiza potrzeb, umiejętności, predyspozycji i problemów zawodowych danego uczestnika oraz opracowanie lub aktualizacja dla każdego uczestnika projektu Indywidualnego Planu Działania, o którym mowa w Ustawie o promocji zatrudnienia i instytucjach rynku pracy. Na tej podstawie PUP Głogów realizować będzie odpowiednio dobrane usługi i instrumenty rynku pracy, zgodnie z Ustawą o promocji zatrudnienia i instytucjach rynku pracy.</t>
  </si>
  <si>
    <t>Aktywizacja osób 30+ w powiecie górowskim w 2017 roku</t>
  </si>
  <si>
    <t>POWIAT JAWORSKI/POWIATOWY URZĄD PRACY W JAWORZE</t>
  </si>
  <si>
    <t>Celem projektu jest zwiększenie szans na zatrudnienie osób bezrobotnych od 30 roku życia w powiecie jaworskim.Głównym rezultatem projektu będzie podjęcie zatrudnienia przez uczestników projektu. W ramach projektu wsparciem objęte zostaną osoby od 30 roku życia, pozostające bez zatrudnienia, zarejestrowane jako bezrobotne, znajdujące się w szczególnej sytuacji na rynku pracy, tj. osoby starsze po 50 roku życia, kobiety, osoby z niepełnosprawnością, osoby długotrwale bezrobotne oraz osoby o niskich kwalifikacjach, należące do I lub II grupy oddalenia od rynku pracy (tzw. wymagające wsparcia).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 tj, pośrednictwo lub poradnictwo zawodowe, staże, szkolenia, prace interwencyjne oraz udzielane będą jednorazowe dotacje na rozpoczęcie własnej działalności gospodarczej.Uczestnictwo w projekcie z pewnością zmieni postawę osób bezrobotnych na bardziej aktywną, ale przede wszystkim zwiększy się ich szansa na uzyskanie stałego zatrudnienia.</t>
  </si>
  <si>
    <t>Aktywizacja osób bezrobotnych od 30 roku życia z powiatu jeleniogórskiego i Jeleniej Góry_2017</t>
  </si>
  <si>
    <t>Problemem jest wysoki i utrzymujący się poziom bezrobocia w grupie 30+ (I i II profil ), ze szczególnym uwzględnieniem osób z kategorii: 50+, kobiet, osób z niepełnosprawnościami, osób długotrwale bezrobotnych oraz osób o niskich kwalifikacjach. Celem projektu jest zwiększenie możliwości zatrudnienia osób od 30 roku życia pozostających bez pracy w powiecie jeleniogórskim i mieście Jelenia Góra. W ramach projektu wsparciem objęte zostaną osoby od 30 roku życia zakwalifikowane do profilu pomocy I (tzw. bezrobotni aktywni) lub profilu pomocy II (tzw. wymagający wsparcia). Dla każdego z uczestników proj. udzielenie wsparcia w postaci przedstawienia konkretnej oferty aktywizacji zawodowej, poprzedzone będzie identyfikacją potrzeb uczestnika projektu (w tym m.in. poprzez diagnozowanie potrzeb szkoleniowych, możliwości doskonalenia zawodowego) oraz opracowaniem lub aktualizacją dla każdego uczestnika projektu Indywidualnego Planu Działania, o którym mowa w Ustawie o promocji zatrudnienia i instytucjach rynku pracy. Zadania przewidziane do realizacji w projekcie: pośrednictwo pracy, poradnictwo zawodowe, staże, środki na podjęcie działalności gospodarczej, prace interwencyjne. Efektem realizacji projektu będzie zmniejszenie poziomu bezrobocia w skali adekwatnej do oddziaływania projektu, dzięki podjęciu zatrudnienia/samozatrudnienia przez część uczestników projektu a także uzyskanie przez jego uczestników umiejętności praktycznych do wykonywania pracy poprzez udział w stażach.</t>
  </si>
  <si>
    <t>POWIAT KAMIENNOGÓRSKI - POWIATOWY URZĄD PRACY W KAMIENNEJ GÓRZE</t>
  </si>
  <si>
    <t>Poprawa szans na zatrudnienie osób bezrobotnych, które znajdują się w szczególnej sytuacji na rynku pracy w powiecie kamiennogórskim III</t>
  </si>
  <si>
    <t>Celem projektu jest zwiększenie możliwości zatrudnienia osób od 30 roku życia pozostających bez pracy w powiecie kamiennogórskim. W ramach projektu wsparciem objęte zostaną osoby od 30 roku życia zakwalifikowane do profilu pomocy I (tzw. bezrobotni aktywni) lub profilu pomocy II (tzw. wymagający wsparcia).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 Udzielenie wsparcia będzie poprzedzone identyfikacją potrzeb uczestnika projektu oraz opracowaniem lub aktualizacją dla każdego uczestnika projektu Indywidualnego Planu Działania. W ramach projektu wszystkie osoby skierowane do odbycia stażu zostaną objęte pośrednictwem pracy, a osoby, które złożą wnioski o przyznanie środków na podjęcie działalności gospodarczej poradnictwem zawodowym w celu ustalenia predyspozycji do prowadzenia wskazanego rodzaju działalności uwzględniających m.in. kwalifikacje, doświadczenie, motywacje do podjęcia działalności gospodarczej. Poradnictwem zawodowym będą objęte również osoby skierowane na szkolenie indywidualne.</t>
  </si>
  <si>
    <t>Aktywizacja zawodowa osób bezrobotnych powyżej 30 roku życia znajdujących się w szczególnej sytuacji na rynku pracy w powiecie kłodzkim (III)</t>
  </si>
  <si>
    <t>Celem projektu jest zwiększenie możliwości zatrudnienia osób od 30 roku życia pozostających bez pracy w powiecie kłodzkim.W ramach projektu wsparciem objęte zostaną osoby od 30 roku życia zakwalifikowane do profilu pomocy I (tzw. bezrobotni aktywni) lub profilu pomocy II (tzw. wymagający wsparcia) zgodnie z ustawą o promocji zatrudnienia i instytucjach rynku pracy, pozostające bez zatrudnienia, zarejestrowane jako bezrobotne, znajdujące się w szczególnej sytuacji na rynku pracy, tj. osoby starsze po 50 roku życia, kobiety, osoby niepełnosprawne, osoby długotrwale bezrobotne oraz niskich kwalifikacjach. W ramach projektu dla każdego z uczestników przedstawienie konkretnej oferty aktywizacji zawodowej poprzedzi analiza umiejętności, predyspozycji i problemów zawodowych danego uczestnika i będą one adekwatne do jego potrzeb i możliwości. Na tej podstawie PUP realizować będzie odpowiednio dobrane usługi i instrumenty rynku pracy, o których mowa w ustawie o promocji zatrudnienia i instytucjach rynku pracy. Uczestnicy projektu będą objęci poradnictwem zawodowym/pośrednictwem pracy i będą mogli skorzystać z następujących instrumentów rynku pracy: staży lub jednorazowych środków na podjecie działalności gospodarczej. Głównym rezultatem projektu będzie podejmowanie zatrudnienia przez uczestników projektu zarejestrowanych w Powiatowym Urzędzie Pracy w Kłodzku co w konsekwencji zaskutkuje zmniejszeniem bezrobocia w naszym powiecie.</t>
  </si>
  <si>
    <t>Aktywizacja osób bezrobotnych od 30 roku życia w powiecie legnickim (2017)</t>
  </si>
  <si>
    <t>Celem projektu jest zwiększenie możliowości zatrudnienia osób od 30 roku życia pozostających bez pracy w powiecie legnickim. Głównym rezultatem projektu będzie podjęcie zatrudnienia przez co najmniej określony w kryteriach dostępu odsetek uczestników projektu. W ramach projektu wsparciem objęte zostaną wyłącznie osoby od 30 roku życia pozostające bez zatrudnienia zarejestrowane jako bezrobotne z I lub II profilem pomocy zgodnie z ustawą o promocji zatrudnienia i instytucjach rynku pracy znajdujące się w szczególnej sytuacji na rynku pracy, spełniające jednocześnie kryterium dostępu. Dla każdego z uczestników przedstawienie konkretnej oferty aktywizacji zawodowej poprzedzi analiza umiejętności, predyspozycji i problemów zawodowych danego uczestnika. Pośrednictwo pracy/poradnictwo zawodowe, ustalenie profilu pomocy oraz przygotowanie Indywidualnego Planu Działania, będą realizowane w projekcie obligatoryjnie. Analiza umiejętności, predyspozycji i problemów zawodowych osoby w szczególnej sytuacji pozwoli na dopasowanie oferty pomocy w taki sposób, aby odpowiadała na rzeczywiste potrzeby uczestnika. Na tej podstawie PUP realizował będzie dobrane usługi i instrumenty rynku pracy, o których mowa w ustawie o promocji zatrudnienia i instytucjach rynku pracy tj. szkolenie, środki na podjęcie działalnosci gospodarczej, prace interwencyjne, staż.</t>
  </si>
  <si>
    <t>POWIAT LUBAŃSKI-POWIATOWY URZĄD PRACY W LUBANIU</t>
  </si>
  <si>
    <t>Aktywizacja osób bezrobotnych od 30 roku życia, które znajdują się w szczególnej sytuacji na rynku pracy w powiecie lubańskim (III)</t>
  </si>
  <si>
    <t>Celem projektu jest zwiększenie możliwości zatrudnienia osób od 30 roku życia pozostających bez pracy w powiecie lubańskim. Głównym rezultatem projektu będzie podjęcie zatrudnienia na poziomie co najmniej:• 39% dla kobiet,• 33% dla osób w wieku 50 lat i więcej, • 30% dla osób długotrwale bezrobotnych,• 38% dla osób o niskich kwalifikacjach, • 33% dla osób z niepełnosprawnościami.W ramach projektu wsparciem objęte zostaną wyłącznie osoby od 30 roku życia pozostające bez zatrudnienia zarejestrowane w PUP w Lubaniu jako bezrobotne znajdujące się w szczególnej sytuacji na rynku pracy tj. osoby starsze po 50 roku życia, kobiety, osoby z niepełnosprawnościami, osoby długotrwale bezrobotne oraz osoby o niskich kwalifikacjach należące do I lub II profilu pomocy zgodnie z ustawą o promocji zatrudnienia i instytucjach rynku pracy.W ramach projektu, dla każdego z uczestników przedstawienie konkretnej oferty aktywizacji zawodowej poprzedzi analiza umiejętności, predyspozycji i problemów zawodowych danego uczestnika. Na tej podstawie każdy uczestnik projektu zostanie objęty jedną z form wsparcia bezpośredniego oferowaną w ramach projektu:staży lub przyznania jednorazowo środków na podjęcie działalności gospodarczej.</t>
  </si>
  <si>
    <t>Celem projektu jest zwiększenie możliwości zatrudnienia osób od 30 roku życia pozostających bez pracy w powiecie lubińskim. W ramach projektu wsparciem objęte zostaną osoby od 30 roku życia zakwalifikowane do profilu pomocy I (tzw. bezrobotni aktywni) lub w profilu pomocy II (tzw. wymagający wsparcia).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 tj. staże, szkolenia i jednorazowe środki na podjęcie działalności gospodarczej.</t>
  </si>
  <si>
    <t>POWIAT LWÓWECKI/POWIATOWY URZĄD PRACY W LWÓWKU ŚLĄSKIM</t>
  </si>
  <si>
    <t>Aktywizacja osób powyżej 30 roku życia pozostających bez pracy w powiecie lwóweckim (I).</t>
  </si>
  <si>
    <t>Celem projektu jest zwiększenie możliwości zatrudnienia osób powyżej 30 roku życia pozostających bez zatrudnienia w powiecie lwóweckim. Zarejestrowanych w Powiatowym Urzędzie Pracy w Lwówku Śląskim, jako osoby bezrobotne będące w szczególnej sytuacji na rynku pracy, tj. osoby starsze po 50 roku życia, kobiety, osoby z niepełnosprawnościami, osoby długotrwale bezrobotne oraz osoby o niskich kwalifikcjach, należące do I lub II profilu pomocy zgodnie z ustawą o promocji zatrudnienia i instytucjach rynku pracy. Głównym rezultatem projektu będzie podjęcie zatrudnienia przez możliwie największą liczbę osób zarejestrowanych w PUP Lwówek Śląski. W ramach projektu dla każdego z uczestników przedstawienie konkretnej oferty aktywizacji zawodowej poprzedzi analiza umiejętności, predyspozycji i problemów zawodowych danego uczestnika. Na tej podstawie Powiatowy Urząd Pracy w Lwówku Śląskim realizować będzie odpowiednio dobrane usługi i instrumenty rynku pracy, o których mowa w ustawie o promocji zatrudnienia i instytucjach rynku pracy.</t>
  </si>
  <si>
    <t>Celem projektu jest zwiększenie możliwości zatrudnienia osób od 30 roku życia pozostających bez pracy w powiecie milickim. Głównym rezultatem projektu będzie podjęcie pracy (w rozumieniu metodologii określonej w "Wytycznych w zakresie realizacji przedsięwzięć z udziałem środków EFS w obszarze rynku pracy) (...)" przez 39% kobiet, 33% osób w wieku 50 lat i więcej, 30% osób długotrwale bezobotnych, 38% osób o niskich kwalifikacjach oraz 33% osób z niepełnosprawnościami objętych wsparciem w programie. W ramach projektu wsparciem objęte zostaną osoby od 30 roku życia, pozostające bez zatrudnienia, zarejestrowane jako bezrobotne, znajdujące się w szczególnej sytuacji na rynku pracy tj. osoby niepełnosprawne, osoby powyżej 50 roku życia, kobiety, osoby długotrwale bezrobotne oraz niskowykwalifikwane, należące do I (tzw. bezrobotni aktywni) lub II profilu pomocy (tzw. wymagający wsparcia). Pracownicy tut. Urzędu w ramach projektu przedstawią konkretną ofertę aktywizacji zawodowej, która zostanie poprzedzona analizą predyspozycji i umiejętności danego uczestnika projektu. Ponadto każdy uczestnik projektu będzie miał opracowany lub zmodyfikowany Indywidualny Plan Działania. Na tej podstawie PUP w Miliczu będzie realizował odpowiednio dobrane usługi i instrumenty rynku pracy, o których mowa w ustawie o promocji zatrudnienia i instytucjach rynku pracy.</t>
  </si>
  <si>
    <t>POWIAT OLEŚNICKI/ POWIATOWY URZĄD PRACY W OLEŚNICY</t>
  </si>
  <si>
    <t>Celem projektu jest zwiększenie możliwości zatrudnienia osób od 30 roku życia, w powiecie oleśnickim, pozostających bez zatrudnienia, zarejestrowanych jako bezrobotne, będące w szczególnej sytuacji na rynku pracy tj. osób powyżej 50 roku życia, kobiet, osób z niepełnosprawnościami, długotrwale bezrobotnych, o niskich kwalifikacjach. W ramach projektu wsparciem zostaną objete osoby od 30 roku życia, pozostające bez zatrudnienia, zarejestrowane jako osoby bezrobotne należące do I i II profilu pomocy, zgodnie z ustawą o promocji zatrudnienia i instytucjach rynku pracy.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W ramach projektu planuje się skierowanie osób na staże, szkolenia oraz przyznanie jednorazowych środków na podjęcie działalności gospodarczej.</t>
  </si>
  <si>
    <t>Aktywizacja osób powyżej 30 roku życia pozostających bez pracy w powiecie oławskim (III)</t>
  </si>
  <si>
    <t>Celem projektu jest zwiększenie możliwości zatrudnienia osób od 30 roku życia pozostających bez pracy w Powiecie Oławskim. Głównym rezultatem projektu będzie podjęcie zatrudnienia wg zasad określonych w Wytycznych w zakresie realizacji przedsięwzięć z udziałem środków EFS w obszarze rynku pracy. W ramach projektu wsparciem objęte zostaną osoby od 30r.ż zarejestrowane w Powiatowym Urzędzie Pracy w Oławie, zakwalifikowane do profilu pomocy I – bezrobotni aktywni lub II – bezrobotni wymagający wsparcia, znajdujące się w szczególnej sytuacji na rynku pracy tj. 50+, kobiety, osoby z niepełnosprawnościami, osoby długotrwale bezrobotne lub o niskich kwalifikacjach (tj. z wykształceniem max. ISCED3), w tym także osoby z obszarów wiejskich wg kategorii DEGURBA 3. W ramach projektu dla każdego z uczestników przedstawienie konkretnej oferty aktywizacji zawodowej poprzedzi analiza umiejętności, predyspozycji i problemów zawodowych danego uczestnika oraz opracowanie lub aktualizacja IPD. Na tej podstawie PUP realizować będzie odpowiednio dobrane usługi i instrumenty rynku pracy, o których mowa w ustawie o promocji zatrudnienia i instytucjach rynku pracy, tj. pośrednictwo pracy, poradnictwo zawodowe, staże, szkolenia, jednorazowe środki na podjęcie działalności gospodarczej, prace interwencyjne.</t>
  </si>
  <si>
    <t>Aktywizacja osób bezrobotnych znajdujących się w szczególnej sytuacji na rynku pracy w powiecie polkowickim (III)</t>
  </si>
  <si>
    <t>Projekt ma na celu poprawę szans na zatrudnienie osób w wieku od 30 roku życia, które znajdują się w szczególnej sytuacji na rynku pracy (50+, kobiety, osoby niepełnosprawne, długotrwale bezrobotne, osoby o niskich kwalifikacjach) poprzez zastosowanie wybranych instrumentów i usług rynku pracy wynikających z Ustawy z dnia 20 kwietnia 2004 r. o promocji zatrudnienia i instytucjach rynku pracy służących określeniu ścieżki zawodowej oraz indywidualizacji wsparcia skierowanego do uczestników projektu w celu zapewnienia dostępu do zatrudnienia.</t>
  </si>
  <si>
    <t>POWIAT STRZELIŃSKI / POWIATOWY URZĄD PRACY W STRZELINIE</t>
  </si>
  <si>
    <t>Aktywizacja osób od 30 roku życia będących w szczególnej sytuacji na rynku pracy w powiecie strzelińskim w 2017 r.</t>
  </si>
  <si>
    <t>Problemem jest szczególna sytuacja na rynku pracy, przynależność do jednej lub więcej grup docelowych. Celem projektu jest zwiększenie możliwości zatrudnienia osób od 30 roku życia pozostających bez pracy w powiecie strzelińskim będących w szczególnej sytuacji na rynku pracy (50+, kobiety, osoby niepełnosprawne, długotrwale bezrobotne, osoby o niskich kwalifikacjach). Głównym rezultatem projektu będzie podjęcie zatrudnienia przez uczestników projektu zgodnie ze wskaźnikami rezultatu. W ramach projektu wsparciem objęte zostaną osoby od 30 roku życia zakwalifikowane do profilu pomocy I (tzw. bezrobotni aktywni) lub profilu pomocy II (tzw. wymagający wsparcia).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 W ramach projektu realizowane będą następujące formy wsparcia: poradnictwo zawodowe i / lub pośrednictwo pracy, staż, szkolenia, wypłata jednorazowych środków na podjęcie działalności gospodarczej, prace interwencyjne. Część pracodawców zatrudniających w ramach prac interwencyjnych skorzysta z pomocy de minimis. Pozostałe prace interwencyjne będą realizowane w podmiotach publicznych. Kompleksowe wsparcie (finansowe, merytoryczne, społeczne, doradcze) osób defaworyzowanych na rynku pracy winno skutkować zwiększeniem aktywności zawodowej uczestników projektu, poprawą ich sytuacji na rynku pracy oraz zwiększeniem szans na podjęcie pracy. Dzięki wsparciu EFS powstaną nowe miejsca pracy w powiecie strzelińskim.</t>
  </si>
  <si>
    <t>POWIAT ŚREDZKI/POWIATOWY URZAD PRACY W ŚRODZIE ŚLĄSKIEJ</t>
  </si>
  <si>
    <t>Aktywizacja zawodowa osób bezrobotnych od 30 roku życia w powiecie średzkim w roku 2017.</t>
  </si>
  <si>
    <t>Celem projektu jest poprawa szans na zatrudnienie 74 osób (K-41, M-33) od 30 roku życia, które znajdują się w szczególnej sytuacji na rynku pracy( 50+, kobiety, osoby niepełnosprawne, osoby długotrwale bezrobotne, osoby o niskich kwalifikachach). Głównym celem projektu będzie podjęcie pracy przez conajmniej taką liczbę uczestników projektu aby zostały zrealizowane kryteria dostępu okreśłone w SZOOP RPO WD 2014-2020. Wszystkim uczestnicom projektu tj. osobom od 30 roku życia dla których został ustalony I i II profil pomocy zanim zostanie przedstawiona konkretna oferta aktywizacji zawodowej zostanie przygotowana analiza umiejętności, predyspozycji i problemów zawodowych. Na tej podstawie PUP będzie realizował odpowiednio dobrane usługi i instrumenty rynku pracy, o których mowa w ustawie z dnia 20.04.2004 r. o promocji zatrudnienia i instytuacjach rynku pracy tekst jednolity ( Dz. U. z 2016 r., poz. 645 z późń. zm.). tj. pośrednictwo pracy lub poradnictwo zawodowe, szkolenia, staże, prace interwencyjne i bezzwrotne dotacje. Realizacja projektu przyczyni się do wyeliminowania problemu związanego z brakiem kwalifikacji zawodowych lub doświadcznia zawodowego u uczestników projektu. Dzięki realizacji projektu osoby uczestniczące w nim zdobęda kwalifikacje i doświadczenie zawodowe oraz będa mieli szanse otworzyć własny biznes.</t>
  </si>
  <si>
    <t>Aktywizacja osób w wieku od 30 roku życia pozostających bez zatrudnienia, znajdujących się w szczególnej sytuacji na rynku pracy w powiecie świdnickim III</t>
  </si>
  <si>
    <t>Celem projektu jest zwiększenie możliwości zatrudnienia osób od 30 roku życia pozostających bez pracy w powiecie świdnickim, zarejestrowanych jako bezrobotne będących w szczególnej sytuacji na rynku pracy. Realizacja projektu przyczyni się do rozwiązania problemu jakim jest wysoki poziom bezrobocia wśród osób od 30 roku życia. Głównym rezultatem projektu będzie podjęcie zatrudnienia przez: 39% kobiet, 33% osób w wieku powyżej 50 lat, 30% osób długotrwale bezrobotnych, 38% osób o niskich kwalifikacjach, 33% osób z niepełnosprawnościami. W ramach projektu wsparciem objęte zostaną osoby od 30 roku życia pozostające bez zatrudnienia, zarejestrowane jako bezrobotne znajdujące się w szczególnej sytuacji na rynku pracy, tj. osoby starsze po 50 roku życia, kobiety, osoby z niepełnosprawnościami, osoby długotrwale bezrobotne oraz osoby o niskich kwalifikacjach, należące do I lub II profilu pomocy zgodnie z ustawą o promocji zatrudnienia i instytucjach rynku pracy. W ramach projektu przedstawienie konkretnej oferty aktywizacji zawodowej poprzedzi identyfikacja potrzeb uczestnika projektu oraz opracowany zostanie lub zaktualizowany Indywidualny Plan Działania (IPD) oraz kompleksowe i indywidualne pośrednictwo pracy w zakresie wyboru zawodu zgodnego z kwalifikacjami i kompetencjami wspieranej osoby lub poradnictwo zawodowe w zakresie planowania rozwoju kariery zawodowej, w tym podnoszenia lub uzupełniania kompetencji i kwalifikacji zawodowych. Na tej podstawie PUP realizować będzie odpowiednio dobrane usługi i instrumenty rynku pracy, o których mowa w ustawie o promocji zatrudnienia i instytucjach rynku pracy. Ponadto w ramach projektu realizowane będą następujące zadania: staże, prace interwencyjne oraz przyznawane będą jednorazowe środki na podjęcie działalności gospodarczej.</t>
  </si>
  <si>
    <t>Aktywizacja osób bezrobotnych znajdujących się w szczególnej sytuacji na rynku pracy w powiecie trzebnickim w 2017 roku</t>
  </si>
  <si>
    <t>Projekt „Aktywizacja osób bezrobotnych znajdujących się w szczególnej sytuacji na rynku pracy w powiecie trzebnickim w 2017 roku” adresowany jest do osób od 30 roku życia, zarejestrowanych w Powiatowym Urzędzie Pracy jako bezrobotne, należących do grup zidentyfikowanych jako defaworyzowane na dolnośląskim rynku pracy, tj. do osób starszych (powyżej 50 roku życia), kobiet, niepełnosprawnych, długotrwale bezrobotnych i do osób o niskich kwalifikacjach. Wszyscy uczestnicy projektu zaliczają się do I lub II profilu pomocy zgodnie z Ustawą o promocji zatrudnienia i instytucjach rynku pracy. Celem projektu jest zwiększenie możliwości zatrudnienia osób od 30 roku życia pozostających bez pracy w powiecie trzebnickim.W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 Zakładam, że w projekcie będzie uczestniczyć 95 osób, w tym 53 kobiety. Uczestnicy projektu zostaną objęci kompleksowym wsparciem. Każdy z nich będzie realizował Indywidualny Plan Działania i zostanie objęty działaniami z zakresu poradnictwa zawodowego lub pośrednictwa pracy. Planuję, że 60 osób (w tym 38 kobiet) weźmie udział w stażach, a 35 osób (15 kobiet) otrzyma jednorazowe środki na podjęcie działalności gospodarczej.Głównym rezultatem projektu będzie podjęcie zatrudnienia przez co najmniej taką liczbę osób zarejestrowanych w PUP Trzebnica, aby spełnione zostały wskaźniki efektywności zatrudnieniowej, określone w punkcie VII. 2. Informacji dotyczącej naboru wniosków o dofinansowanie w ramach Osi Priorytetowej 8 Rynek pracy, Działanie 8.1 Projekty powiatowych urzędów pracy z dnia 27 lutego 2017 r.</t>
  </si>
  <si>
    <t>POWIAT WAŁBRZYSKI / POWIATOWY URZĄD PRACY W WAŁBRZYCHU</t>
  </si>
  <si>
    <t>Aktywizacja osób powyżej 30 roku życia pozostających bez pracy w powiecie wałbrzyskim ziemskim i wałbrzyskim grodzkim (III)</t>
  </si>
  <si>
    <t>Celem projektu jest zwiększenie możliwości zatrudnienia osób powyżej 30 roku życia pozostających bez pracy w powiecie wałbrzyskim i mieście Wałbrzychu. Głównym rezultatem projektu będzie więc osiągnięcie efektywności zatrudnieniowej na poziomie co najmniej 39% dla kobiet, 33% dla osób w wieku 50 lat i więcej, 30% dla osób długotrwale bezrobotnych, 38% dla osób o niskich kwalifikacjach, 33% dla osób z niepełnosprawnościami. W ramach projektu wsparciem objęte zostaną osoby bezrobotne od 30 roku życia zakwalifikowane do profilu pomocy I (tzw. aktywni bezrobotni) lub profilu pomocy II (tzw. wymagający wsparcia). Dla każdego z uczestników zaprezentowanie konkretnej oferty aktywizacji poprzedzi analiza predyspozycji, umiejętności i problemów zawodowych uczestnika (m.in. poprzez zastosowanie Indywidualnych Planów Działania). Na tej podstawie PUP realizować będzie adekwatnie dobrane usługi i instrumenty rynku pracy, o których mowa w ustawie o promocji zatrudnienia i instytucjach rynku pracy. Stąd uczestnicy projektu zostaną objęci poradnictwem zawodowym lub pośrednictwem pracy, a następnie stażami, pracami interwencyjnymi, szkoleniami lub jednorazowymi środkami na podjęcie działalności gospodarczej.</t>
  </si>
  <si>
    <t>POWIAT WOŁOWSKI- POWIATOWY URZĄD PRACY W WOŁOWIE</t>
  </si>
  <si>
    <t>Aktywizacja osób bezrobotnych w wieku powyżej 30 roku życia znajdujących się w szczególnej sytuacji na rynku pracy z terenu powiatu wołowskiego w 2017 roku.</t>
  </si>
  <si>
    <t>Celem projektu jest zwiększenie możliwości zatrudnienia osób od 30 roku życia pozostających bez pracy w powiecie wołowskim. Realizacja projektu doprowadzić ma do zwiększenia aktywności jego uczestników i uczestniczek w obszarze poszukiwania pracy i samozatrudnienia, pozyskiwania nowych kwalifikacji i doświadczenia zawodowego oraz wzmocnić ich motywację do własnego rozwoju zawodowego. Projekt ma za zadanie wpłynąć pozytywnie na podniesienie samooceny i wiary we własne siły jego uczestników i uczestniczek oraz pomóc im w pokonaniu niepewności na rynku pracy, co stanowi znaczny problem osób rejestrujących się w PUP w Wołowie. W ramach projektu wsparciem zostaną objęte osoby w wieku powyżej 30 roku życia, które zostały zakwalifikowane do I profilu pomocy (tzw. bezrobotni aktywni) lub II profilu pomocy (tzw. bezrobotni wymagający wsparcia), znajdujące się w szczególnej sytuacji na rynku pracy tzw. grupy niedoprecyzowane; kobiety, osoby starsze po 50 roku życia, osoby z niepełnosprawnościami, osoby długotrwale bezrobotne oraz osoby o niskich kwalifikacjach, zgodnie z zasadą równości szans kobiet i mężczyzn.W ramach projektu przeprowadzona zostanie analiza umiejętności, predyspozycji i problemów zawodowych każdego uczestnika. Następnie na tej podstawie każdemu uczestnikowi zostanie przedstawiona konkretna oferta aktywizacji zawodowej. Będzie to podłożem do realizacji przez PUP odpowiednio dobranych usług i instrumentów rynku pracy, o których jest mowa w Ustawie o promocji zatrudnienia i instytucjach rynku pracy. Wszystkie uczestniczki i uczestnicy projektu zostaną objęci (założenie/aktualizacja) IPD, którego realizacja ma doprowadzić do poprawy ich sytuacji na rynku pracy, w kierunku umożliwiającym im podjęcie zatrudnienia. Uczestnicy projektu dostaną ofertę aktywizacji zawodowej na podstawie indywidualnie dobranych potrzeb, obejmującej wsparcie w postaci: staży, szkoleń, jednorazowych środków na podjęcie działalności gospodarczej.</t>
  </si>
  <si>
    <t>POWIAT ZĄBKOWICKI/ POWIATOWY URZĄD PRACY W ZĄBKOWICACH ŚLĄSKICH</t>
  </si>
  <si>
    <t>Celem projektu jest zwiększenie możliwości zatrudnienia osób będących w szczególnej sytuacji na rynku pracy (powyżej 30 roku życia) pozostających bez pracy w powiecie ząbkowickim. Głównym rezultatem projektu będzie podjęcie zatrudnienia przez 50 osób zarejestrowanych w PUP. W ramach projektu wsparciem objęte zostaną osoby od 30 roku życia zakwalifikowane do profilu pomocy I (tzw. bezrobotni aktywni) lub profilu pomocy II (tzw. wymagający wsparcia). W ramach projektu dla każdego z uczestników przedstawienie konkretnej oferty aktywizacji zawodowej poprzedzi analiza umiejętności, predyspozycji i problemów zawodowych danego uczestnika. Na tej podstawie PUP realizować będzie odpowiedno dobrane uslugi i instrumenty rynku pracy, o których mowa w ustawie o promocji zatrudnienia (...). Realizacja projektu przyczyni się jednocześnie do lepszego rozpoznawania specyficznych problemów, a wsparcie koncentrowało się będzie przede wszystkim na wybranych grupach docelowych (tj. 50+, kobiety, osoby niepełnosprawne, długotrwale bezrobotne, osoby o niskich kwalifikacjach), które doświadczają największych trudności związanych z wejściem i/lub utrzymaniem się na rynku pracy. Osiągnięcie celu głównego i planowanych wskaźników możliwe będzie poprzez objęcie wsparciem 165 osób (69 osób o niskich kwalifikacjach, 5 osób z niepełnosprawnościami, 38 osób długotrwale bezrobotne, 38 osób w wieku 50 lat i więcej oraz 15 kobiet , poprzez zorganizowanie 120 staży, wypłatę 40 dotacji na rozpoczęcie działalności gospodarczej oraz organizację 5 szkoleń indywidualnych).</t>
  </si>
  <si>
    <t>POWIAT ZGORZELECKI / POWIATOWY URZĄD PRACY W ZGORZELCU</t>
  </si>
  <si>
    <t>Aktywizacja zawodowa osób bezrobotnych po 30 roku życia w powiecie zgorzeleckim</t>
  </si>
  <si>
    <t>Celem projektu jest zwiększenie możliwości zatrudnienia osób bezrobotnych od 30 roku życia w powiecie zgorzeleckim. W ramach projektu wsparciem zostaną objęte osoby od 30 roku życia pozostające bez zatrudnienia zarejestrowane jako bezrobotne znajdujące się w szczególnej sytuacji na rynku pracy, tj. osoby starsze po 50 roku życia, kobiety, osoby z niepełnosprawnościami, osoby długotrwale bezrobotne oraz osoby o niskich kwalifikacjach, należące do I lub II profilu pomocy zgodnie z ustawą o promocji zatrudnienia i instytucjach rynku pracy. W ramach projektu, dla każdego z uczestników przedstawienie konkretnej oferty aktywizacji zawodowej poprzedzi identyfikacja potrzeb uczestnika projektu (w tym m. in. poprzez diagnozowanie potrzeb szkoleniowych, możliwości doskonalenia zawodowego) oraz opracowaniem lub aktualizacją dla każdego uczestnika projektu Indywidualnego Planu Działania, o którym mowa w ustawie o promocji zatrudnienia i instytucjach rynku pracy oraz kompleksowym i indywidualnym pośrednictwem pracy w zakresie wyboru zawodu zgodnego z kwalifikacjami i kompetencjami wspieranej osoby lub poradnictwem zawodowym w zakresie planownia rozwoju kariery zawodowej, w tym podnoszenia lub uzupełniania kwalifikacji. Na tej podstawie PUP realizować będzie odpowiednio dobrane usługi i instrumenty rynku pracy, o których mowa ww. ustawie. W ramach projektu zrealizowane zostaną następujące działania: staże, szkolenia, bezzwrotne środki na podjęcie działalności gospodarczej, poradnictwo zawodowe lub pośrednictwo pracy. Głównym rezultatem projektu będzie podjęcie zatrudnienia lub rozpoczęcie działalności gospodarczej przez uczestników po zakończeniu udziału w projekcie.</t>
  </si>
  <si>
    <t>POWIAT ZŁOTORYJSKI/POWIATOWY URZĄD PRACY W ZŁOTORYI</t>
  </si>
  <si>
    <t>Zwiększenie możliwości zatrudnienia osób powyżej 30 roku życia, które znajdują się w szczególnej sytuacji na rynku pracy w powiecie złotoryjskim (II)</t>
  </si>
  <si>
    <t>Poprzez realizację projektu chcemy zwiększyć możliwości zatrudnienia osób od 30 roku życia pozostających bez pracy w powiecie złotoryjskim. Celem projektu jest poprawa szans na zatrudnienie osób, które znajdują się w szczególnej sytuacji na rynku pracy (50+, osoby niepełnosprawne, długotrwale bezrobotne, osoby o niskich kwalifikacjach). W ramach projektu wsparciem objętych zostanie 250 osób od 30 roku życia zakwalifikowane do profilu I (tzw. bezrobotni aktywni) lub profilu II (tzw. wymagający wsparcia).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 Głównym rezultatem projektu będzie podjęcie pracy przez 24 osoby długotrwale bezrobotne, 6 osób niepełnosprawnych, 16 osób powyżej 50 roku życia oraz przez 61 osób o niskich kwalifikacjach</t>
  </si>
  <si>
    <t>Kwalifikacje szansą na pracę - program aktywizacji zawodowej osób dorosłych z woj.dolnośląskiego</t>
  </si>
  <si>
    <t>Projekt oferuje wsparcie osób pozostających bez zatrudnienia znajdujących się w szczególnej sytuacji na rynku pracy tj. osoby starsze po 50 roku życia, kobiety, osoby niepełnosprawne, osoby długotrwale bezrobotne, osoby o niskich kwalifikacjach od 30 roku życia zamieszkujących wybrane powiaty woj. dolnośląskiego. W projekcie przewidziano szereg aktywności, które mają na celu poprawę sytuacji tych osób oraz ich aktywizację na rynku pracy. Projekt będzie realizowany w oparciu o Zintegrowany Model Poradnictwa Kariery Całożyciowej (ZMPKC) poprzez implementację sprawdzonych metod i form wsparcia. Zaplanowano doradztwo zawodowe dla każdego uczestnika,którego efektem ma być wypracowanie IPD, a także dodatkowe wsparcie indywidualne, którego efektem ma być określenie i praca nad indywidualnym celem uczestnika zmierzającym do aktywnego udziału w rynku pracy. Wsparcie zaplanowano też w postaci warsztatów kariery. W kolejnym etapie każdy weźmie udział w kursie j.angielskiego/informatycznym w zależności od zgłoszonych potrzeb oraz kursach prowadzących do podniesienia bądź zmiany kwalifikacji zawodowych wynikających z opracowanego uprzednio IPD oraz zapotrzebowania rynku pracy woj. dolnośląskiego. Na zakończenie kursów przeprowadzony zostanie egzamin zewnętrzny, a jego wyniki będą podstawą do wydania uczestnikom certyfikatów potwierdzających osiągnięte kwalifikacje. 50% uczestników projektu objętych zostanie stażem u wybranego pracodawcy. Staż będzie realizowany zgodnie z Europejską Ramą Jakości praktyk i staży. Po zakończeniu udziału w projekcie zaplanowany w projekcie odsetek uczestników podejmie zatrudnienie lub samozatrudnienie. W projekcie zaplanowane zostały również miejsca dla osób z niepełnosprawnościami zgodnie z mechanizmem racjonalnych usprawnień.</t>
  </si>
  <si>
    <t>STOWARZYSZENIE ROZWOJU PRZEDSIĘBIORCZOŚCI</t>
  </si>
  <si>
    <t>Kobieta aktywna na rynku pracy to JA!</t>
  </si>
  <si>
    <t>Przedmiotem projektu są działania dotyczące wsparcia indywidualnej i kompleksowej aktywizacji zawodowo-edukacyjnej 52 kobiet (K) bezrobotnych łącznie z długotrwale bezrobotnymi (5) oraz 8K biernych zawodowo, łącznie 60K 30+ w tym: 5 o niskich kwalifikacjach, 5K 50+, 1 niepełnosprawna z powiatów wołowskiego, górowskiego, lwóweckiego, jaworskiego, jeleniogórskiego ziemskiego, lubańskiego, złotoryjskiego, legnickiego ziemskiego, dzierżoniowskiego, kłodzkiego, wałbrzyskiego ziemskiego, ząbkowickiego (w tym 17K z obszarów wiejskich): 1.Diagnozowanie indywidualnej sytuacji K i pomoc w aktywnym poszukiwaniu pracy (pośrednictwo pracy, poradnictwo zawodowe, zajęcia aktywizacyjne): analiza sytuacji zawodowej K oraz zaplanowanie ścieżki kariery w formie IPD: określenie rodzaju i zakresu narzędzi niezbędnych do aktywizacji zawodowej. Planowane jest zastosowanie badań psychologicznych szczególnie w przypadkach zaplanowania kariery zawodowej w obszarze usług opiekuńczych. Efektem ww. wsparcia będzie skierowanie pań do zatrudnienia lub zdefiniowanie kolejnych kroków, prowadzących do jego podjęcia. Wsparcie skierowane do 60K. 2.Podnoszenie/zmiana kwalifikacji zawodowych oraz ich lepsze dopasowanie do potrzeb rynku pracy: przeszkolenie K bez zatrudnienia i uzyskanie przez nich nowych kwalifikacji zapewniających zwiększenie szans na reaktywację zawodową. Wsparcie skierowane do 60K. 3. Pomoc w zdobyciu doświadczenia zawodowego: (1)organizacja płatnych staży zawodowych u pracodawców na konkretnych stanowiskach pracy, wg programu zgodnego z wymaganymi kwalifikacjami oraz potrzebami pracodawców. Pracodawcy będą zaangażowani w sporządzanie programów staży. Wsparcie skierowane do 32K; (2) wsparcie zatrudnienia u pracodawcy (subsydiowane zatrudnienie)-pomoc de minimis. Wsparcie skierowane do 8K. Efekty: podjęcie zatrudnienia przez 42K w okresie do 4 tygodni od opuszczenia projektu, w tym podjęcie zatrudnienia na min. 3 m-ce przez 26K w okresie do 3 m-cy po opuszczeniu projektu.</t>
  </si>
  <si>
    <t>Kwalifikacje drogą do zatrudnienia</t>
  </si>
  <si>
    <t>J&amp;P MORITZ CONSULTING GROUP JACEK POPROCH</t>
  </si>
  <si>
    <t>DOLNOŚLĄSCY ZAWODOWCY</t>
  </si>
  <si>
    <t>Celem projektu jest wyposażenie w kwalifikacje zawodowe z zakresu operatora maszyn CNC, spawacza, oraz handlowca 180 osób bez pracy, biernych zawodowo i bezrobotnych (w tym 50 kobiet) w wieku powyżej 30 roku życia, zamieszkałych na terenie województwa dolnośląskiego – powiatów: powiatów: wołowskiego, górowskiego, lwóweckiego, jaworskiego, jeleniogórskiego ziemskiego, lubańskiego, złotoryjskiego, legnickiego ziemskiego, dzierżoniowskiego, kłodzkiego, wałbrzyskiego ziemskiego oraz ząbkowickiego), znajdujących się w szczególnej sytuacji na rynku pracy. Spośród w/w grupy 180 osób - 100 posiadało będzie niskie kwalifikacje (ISCED3 – włącznie), 10 osób będzie powyżej 50 roku życia, 10 osób będzie osobami niepełnosprawni, 10 długotrwale bezrobotnymi a 50 osób będą to kobiety. Ponadto projekt zakłada objąć wsparciem 40% uczestników projektu z w/w powiatów, zamieszkałych na obszarze wiejskim w rozumieniu KC.Projekt trwa 16 miesiący od III 2017 do VI 2018.Działaniami jakimi zostaną objęci uczestnicy projektu są przede wszystkim: identyfikacja potrzeb uczestników, poradnictwo zawodowe, pośrednictwo pracy, szkolenie – operator maszyn CNC, szkolenie CAD/CAM, spawanie MAG oraz rysunek techniczny, staże, ECDL, szkolenia „handlowe”W związku z realizacją projektu 69 uczestników znajdzie zatrudnienie.</t>
  </si>
  <si>
    <t>Przedmiotem proj. jest wzrost liczby nowopowstałych, trwałych przedsiębiorstw oraz wsparcie 55 osób po 30 r.ż zamierzających rozpocząć prowadzenie DG, które uczą się, pracują lub zamieszkują wg KC obszary wiejskie w 3 powiatach woj. dolnośląskiego (WD): jeleniogórskiego ziemskiego, złotoryjskiego, jaworskiego.Dzięki realizac. proj.:- nastąpi wzrost poz. samozatrudnienia i przedsiębiorczości,- 45 osób powyżej 30 r.ż. utworzy nowe- trwałe przedsiębiorstwa,- zmniejszy się bezrobocie i zwiększy aktywność wśród UP na rynku pracy w WD.- 55 os. (33K, 22M) podniesie swoje kompetencje i umiejętności dzięki certyfikowanym szkoleniom zawod.;Proj. skierowany do 55 os. (33 K, 22 M) bezrobot., w tym:- 28 os. w wieku 50 + (17K, 11M), - 39 os. długotrwale bezrobotnych (24K, 15M),- 17 osób niepełnosprawnych (ON) (11K, 6M),- 28 osób zamieszkujących obszary wiejskie (17K, 11M),Wsparcie w ramach projektu jest dostosowane do specyficznych potrzeb grupy docelowej (GD), każdy UP będzie objęty min. 3 formami wsparcia, tj.: Diagnoza predyspozycji do prowadzenia DG połączona z rekrutacją, podstawowe wsparcie szkolen., doradztwo grup. Os., które otrzymają dotację na otwarcie DG otrzymają wsparcie finansowe (pomostowe).Sposób wdrażania:- Diagnoza kompetencji do prowadzenia DG połączona z rekrutacją.- Wsparcie szkoleniowe.- Doradztwo biznesowe.- Udzielenie wsparcia finansowego i pomostowego.- Monitoring.Proj. uwzględnia specyfikę regionu i zróżnicowania wewnątrzregionalne poprzez realizację wsparcia dopasowanego do potrzeb, zidentyfikowanych na lokalnym rynku pracy, na obszarze realizowanego proj.</t>
  </si>
  <si>
    <t>"MICHAŁEK" SPÓŁKA Z OGRANICZONĄ ODPOWIEDZIALNOŚCIĄ</t>
  </si>
  <si>
    <t>Maluchy na medal!</t>
  </si>
  <si>
    <t>Projekt realizuje zadania z zakresu aktywizacji zawodowej 40 osób opiekujących się dziećmi w wieku do lat 3 poprzez utworzenie na terenie Strzelina nowego oddziału żłobka wraz z dodatkowymi 20 miejscami opieki nad dziećmi do lat 3 oraz poprzez pokrycie kosztów tej opieki przez rok w okresie 2017r.-2019r. Projekt sprzyja zwiększeniu zatrudnienia wśród osób opiekujących się dziećmi do lat 3 na terenie powiatu, gdyż umożliwa im powrót do pracy dzięki możliwości przejęcia opieki nad dzieckiem. Grupa docelowa to 40 os. - w tym 33 kobiety zamieszkujące obszar Równiny Wrocławskiej - matki opiekujące się dzieckiem w wieku żłobkowym, które powrócą do pracy po urlopach macierzyńskich, rodzicielskich, wychowawczych w wyniku skorzystania z usług opieki żłobkowej świadczonej przez wnioskodawcę przez 22 m-ce w roku 2018. W 3 kwartale 2017r. nastąpi adaptacja lokalu oraz jego wyposażenie, celem uruchomienia nowego oddziału od września 2017r. Lokal zostanie dostosowany do potrzeb dzieci z niepełnosprawnościami (budynek będzie dostosowany architektonicznie zgodnie z Rozp. Ministra Infrastruktury z dn. 12.04.2002r. - Dz. U. z 2015r., poz. 1422). Projekt obejmuje realizację działań na rzecz aktywizacji zawodowej osób opiekujących się dziećmi w wieku do lat 3 zgodnie z ustawą o opiece nad dziećmi do lat 3 oraz pokrywanie kosztów opieki w ramach Osi Priorytetowej nr 8.</t>
  </si>
  <si>
    <t>Leśne Skrzaty w Oleśnicy</t>
  </si>
  <si>
    <t>Przedmiotem projektu jest aktywizacja zawodowa osób opiekujących się dziećmi w wieku do lat 3 i pozostających bez pracy w Oleśnicy, poprzez następujące wsparcie : *uruchomienie 32 nowych miejsc opieki nad dziećmi do lat 3 w utworzonym w projekcie żłobku Leśny Skrzat w Oleśnicy (dalej O.) przy ul. Okrężnej, zgodnie z ustawą o opiece nad dziećmi w wieku do lat 3 (ustawa żłobkowa) i finansowanie ich funkcjonowania przez 11 m-c;*sfinansowanie przez co najmniej 10 miesięcy kosztów bieżącej opieki nad 20 dzieci w istniejącym żłobku Leśny Skrzat w Oleśnicy przy ul. Wojska Polskiego 56H;W projekcie zostaną poniesione koszty rzeczowe na elementy dostosowania (w zadaniu 1) oraz wyposażenia (w zadaniu 2) lokalu nowo powstającego żłobka: materiały budowlane i wykończeniowe, elementy wyposażenia szatni, łazienki, kuchni, dwóch sal zajęciowych oraz sypialni.Odbiorcami projektu (grupą docelową) są rodzice sprawujących opiekę nad dziećmi w wieku do lat 3 i powracający na rynek pracy po urlopach macierzyńskich, rodzicielskich, wychowawczych bądź pozostających bez zatrudnienia. Odbiorcami pośrednimi będą rodzice dzieci w wieku do lat 3 uczęszczający do nowoutworzonego żłobka.Projekt umożliwi rodzicom powrót do pracy po urodzeniu/wychowaniu dziecka a także znalezienie pracy, bądź podjęcie poszukiwania pracy rodzicom pozostającym dotąd bez pracy. Rezultatem będzie zmniejszenie liczby osób pozostających bez pracy w Oleśnicy. Efektem projektu będzie również nowy żłobek z 32 miejscami opieki nad dziećmi do lat 3.Cele i rezultaty projektu zostaną osiągnięte dzięki pokonaniu podstawowych barier, które uniemożliwiają rodzicom dzieci w wieku do lat 3 poszukiwanie pracy: braku możliwości zapewnienia opieki nad dziećmi z powodu zbyt małej liczny miejsc żłobkowych i zbyt wysokich opłat za opiekę nad dziećmi. Projekt będzie prowadzony na terenie Wrocławskiego Obszaru Funkcjonalnego w woj. dolnośląskim.</t>
  </si>
  <si>
    <t>W ramach projektu zostanie udzielone kompleksowe wsparcie dla osób niepełnosprawnych z terenu powiatu Górowskiego. Uczestnikami projektu będą osoby niepełnosprawne zagrożone wykluczeniem społecznym zamieszkujące na obszarze Powiatu Górowskiego. Celem głównym projektu jest niwelowanie skutków niepełnosprawności, integracja społeczna uczestników projektu jak również podniesienie kompetencji życiowych i umiejętności społeczno-zawodowych, a także w pełni wypełnianie ról społecznych.Celem projektu jest aktywizacja społeczna i zawodowa uczestników i zmniejszenie dystansu do zatrudnienia osób objętych wsparciem w projekcie. Podstawowym narzędziem realizacji projektu będzie umowa na zasadzie kontaktu socjalnego. Na każdym etapie uczestnictwa w projekcie uczestnicy będą objęci pracą socjalną co pozwoli na stały monitoring postępów oraz dynamiczne reagowanie na pojawiające się potrzeby uczestników a zakres wsparcia zostanie indywidualnie dobrany do potrzeb każdego uczestnika. Dzięki realizacji projektu 72 osoby niepełnosprawne podniosą swoje kwalifikacje zawodowe oraz zwiększy swoje umiejętności społeczne.</t>
  </si>
  <si>
    <t>Młodzi Gniewni - integracja społeczno - zawodowa młodzieży w Młodzieżowym Ośrodku Socjoterapii w Wałbrzychu</t>
  </si>
  <si>
    <t>Reintegracja, aktywność, praca.</t>
  </si>
  <si>
    <t>Maluch na medal!</t>
  </si>
  <si>
    <t>Projekt polega na uruchomieniu 25 nowych miejsc, w tym dostosowanych do potrzeb dzieci niepełnosprawnych, opieki nad dziećmi w wieku przedszkolnym (typ 10.1.A)oraz realizację dodatkowych zajęć edukacyjnych i specjalistycznych, mających na celu rozwój dzieci na wczesnym etapie edukacji, poprzez rozszerzenie oferty ośrodkawychowania przedszkolnego o dodatkowe zajęcia zwiększające szanse eukacyjne dzieci oraz wyrównujące zdiagnozowane deficyty (typ 10.1.B). Projekt będzie realizowany w istniejącym przedszkolu w Strzelinie, w posiadanym przez wnioskodawcę lokalu, w ramach nowego oddziału placówki w okresie czerwiec2017r.-sierpień 2018r. (dostosowanie pomieszczeń + zakup niezbędnego wyposażenia - czerwiec-sierpień 2017, bieżące wsparcie dzieci, w tym zajęcia edukacyjne - wrzesień 2017-sierpień 2018).Lokal w zakresie nowych 25 miejsc może zostać przystosowanytechnicznie do prowdazenia w nim opieki nad dziećmi zgodnie z założeniami ustawowymi, zostanie zaadoptowany i wyposażony w niezbędny sprzęt i pomoce dydaktyczne, a od września 2017r. planowane będzie prowadzenie opieki oraz realizacja zajęć dodatkowych (dogoterapia, gimnastyka, terapia integracji sensorycznej, logopedyczna, psychologiczna, zajęcia gastronomiczne, teatralne, filharmonia, informatyczne, rytmika, rzeźba, ekperymentalne, j ang. i niem.) dla nowoprzyjętych 25 dzieci. Projekt będzie dostępny dla dzieci/osób niepełnosprawnych, gdyż wnioskodawca posiada doświadczenie w świadczeniu usług przedszkolnych względem dzieci z różnymi niepełnosprawnościami, a w razie konieczności budynek zostanie ostatecznie dostosowany architektonicznie względem potrzeb osób z tej grupy w ramach mechanizmów racjonalnych usprawnień.</t>
  </si>
  <si>
    <t>SZKOŁA JĘZYKÓW OBCYCH JUNIOR MAŁGORZATA CHMIELEWSKA</t>
  </si>
  <si>
    <t>Nowe miejsca w przedszkolu "Ślimaczek"</t>
  </si>
  <si>
    <t>Celem projektu jest stworzenie nowych miejsc przedszkolnych dla 14 dzieci, objęcie 30 dzieci dodatkowymi zajęciami rozwijającymi kompetencje kluczowe i zwikszające ich szanse edukacyjne w edukacji przedszkolnej oraz podniesienie kompetencji wychowawczych i pedagogicznych nauczycieli OWP.WniniejszymprojekciebędzierealizowanytypprojektuA,BiC.WramachtypuAzostanieutworzonych14 nowychmiejscprzedszkolnychwysokiejjakości,wLegnicyprzyul.Koskowickiej.ObecnieWnioskodawcaprowadziprzedszkoleiżłobek"Ślimaczek"wLegnicynaOsiedluSienkiewicza,aletuniemajużmożliwościlokalowychnapowiększeniegrupy.Nowyoddziałprzedszkolnybędzieprowadzonywparterowymbudynku,wramachprojektulokalbędziedostosowany,wyposażony,utworzonyteżbędzieplaczabaw.Wprzedszkolubędzierealizowanapełnapodstawaprogramowa oraz zajęcia dodatkowe (zgodnie z wynikami Diagnozy).WramachtypuBwszystkiedziecipodlegającepodOWPzostanąobjęteszeregiemzajęćdodatkowych,którepozwoląkompleksowonabywać/rozwijaćróźnego typukompetencje (dzieci w obecnie prowadzonej grupie - tylko zajecia dotąd nigdy nie prowadzone).Będąto:? zajęcialogopedyczne,? językobcy:angielski,? rytmika,? zajęciakulturalne:koncerty/teatrzyki,? zajęciasportowe(korekcyjne),? zajęciamatematyczne? zajęciainformatyczne? zajęciaspecjalistycznezpsychologiem.WprojekciebędzierównieżrealizowanytypC:nabywanieidoskonalenieumiejętnościkompetencjiniezbędnychwpracynauczycielaprzedszkolnego.NauczycielkiOWPŚlimaczekbędąmogłyuczestniczyćwdofinansowanych studiachpodyplomowychzzakresupsychologiidziecka, wczesnego wspomagania rozwoju.Kadra będzie też uczestniczyć w kursach w obszarach:symultaniczno-sekwencyjna nauka czytania;rozpoznawanie trudności rozwojowych dzieci przedszkolnych,nauka języka angielskiego dla dzieci w wieku przedszkolnym;logorytmika;Metoda Ruchu Rozwijającego Weroniki Sherborne;Integracja Funkcji Wykonawczych;Pedagogika metodą Marii Montessori.</t>
  </si>
  <si>
    <t>Dobra edukacja przedszkolna w Gminie Dobroszyce</t>
  </si>
  <si>
    <t>PROBLEMY:-NIEWYSTARCZAJĄCA L. MIEJSC W PRZEDSZKOLACH W GM. D-CE (WIEJSKA) ,CO ZNACZNIE OGRANICZA NABÓR DZIECI ZE WZGLĘDU NA BRAK MIEJSC (SZCZEGÓLNIE DOT. 3 LATKÓW).-NIEZADOWALAJĄCA ILOŚĆ (BRAK) DODATKOWYCH ZAJĘĆ EDU. I SPECJALIALISTYCZNYCH W OWP GM. D-CE MAJĄCYCH NA CELU ROZWÓJ DZIECI NA WCZESNYM ETAPIE EDU., POPRZEZ ROZSZERZENIE OFERTY O DODATKOWE ZAJĘCIA WYRÓWNUJĄCE SZANSE EDU. -BRAK MOŻLIWOŚCI DOSKONALENIA UMIEJĘTNOŚCI I KOMPETENCJI NAUCZYCIELI OWP GM. D-CE, NIEZBĘDNYCH DO PRACY Z DZIEĆMI W WIEKU PRZEDSZKOLNYM, W TYM ZE SPECJALNYMI POTRZEBAMI EDU.CEL GŁ. TO: WZROST UDZIAŁU DZIECI W WIEKU 2,5-6 L. (ZE SZCZEGÓL. UWZGLĘDNIENIEM DZIECI 3-4 L.) Z GM. D-CE W EDU. PRZEDSZKOLNEJ POPRZEZ UTWORZENIE 5 ODDZIAŁÓW PRZEDSZKOL.(4 W OWP W D-CACH-W TYM 1 INTEGRACYJNY ORAZ 1 W OWP W DOBRZENIU) 115 NOWYCH MIEJSC PRZEDSZKOL. (60DZ, 55CHŁ) W TYM DLA NIEPEŁNOSPRAWNYCH ORAZ POPRAWA DOSTĘP. DLA 270 DZIECI (140DZ, 130CHŁ) OFERTY EDU. (DODATKOWE ZAJĘCIA EDU./SPECJALIST.) JAK RÓWNIEŻ PODNIESIENIE KOMPETENCJI I UMIEJĘTNOŚCI ZAWODOWYCH 11 NAUCZYCIELI (11K/0M) ZATRUDNIONYCH W W/W OWP GM D-CE DO 31.08.2018.PROJEKT DOTYCZY: 1.DZIECI PRZEDSZKOLNE Z GM. D-CE W WIEKU 2,5-6 L: -115 OS.-NOWE MIEJSCA (60DZ, 55CHŁ)-155 OS.-DOTYCHCZASOWI WYCHOWANKOWIE (80DZ, 75CHŁ)2.11 (11K/0M) NAUCZYCIELI Z OWP W D-CACH I DOBRZENIU3. NOWOUTWORZONEGO OWP W D-CACH I ISTNIEJĄCEGO OWP W DOBRZENIU (GM. D-CE)DZIAŁANIA/NARZĘDZIA, KTÓRYMI CHCEMY ZMNIEJSZYĆ/ZNIWELOWAĆ NEGATYWNĄ SYTUACJĘ:-URUCHAMIANIE NOWYCH MIEJSC PRZEDSZKOLNYCH W NOWEJ BAZIE OWP W D-CACH ORAZ ISTNIEJĄCYM OWP W DOBRZENIU-DODATKOWE ZAJĘCIA EDU. I SPECJALISTYCZNE OWP W D-CACH I DOBRZENIU-DOSKONALENIE UMIEJĘTNOŚCI, KOMPETENCJI NAUCZYCIELI OWP W D-CACH I DOBRZENIUEFEKTY PROJEKTU:-URUCHOMIENIE 115 NOWYCH MIEJSC EDU. PRZEDSZKOLNEJ W GM D-CE I DOSTOSOWANIE/ WYPOSAŻENIE OBIEKTÓW DO PRZYJĘCIA NOWYCH DZIECI -REALIZACJA DLA 270 DZIECI (140DZ, 130CHŁ) W WIEKU 2,5-6 Z GM. D-CE ZAJĘĆ DODATKOWYCH -BEZPŁATNE SZKOLENIA DLA NAUCZYCIELEK-WZROST KOMPETENCJI I UMIEJĘTNOŚCI KADRY</t>
  </si>
  <si>
    <t>PAWEŁ MIKUŁKO MENTON</t>
  </si>
  <si>
    <t>Centrum Rozwoju Dziecka</t>
  </si>
  <si>
    <t>Głównym problemem,na który odpowiedzią jest projekt jest niedostateczna liczba miejsc w placówkach eduk. przedszkolnej w Zgorzelcu oraz utrudniony dostęp do specjalist. pomocy terapeutycznej dla dzieci z rodzin wymagających pomocy w zakresie eduk. przedszkolnej, terapii logopedycznej i psychologiczno-pedagogicznej oraz dla dzieci niepełnosprawnych. Problem zostanie częściowo zniwelowany poprzez utworzenie punktu przedszkolnego (PP) dla dzieci w wieku od 3 do 6 lat ze Zgorzelca i okolic.Celem głównym projektu jest zwiększenie dostępności do wysokiej jakości edukacji przedszkolnej oraz podniesienie kompetencji uczniów w przedszkolach poprzez udział w dodatkowych zajęciach zwiększających szanse edukacyjne dla 25 dzieci (15-K i 10-M) ze Zgorzelca i okolic w okresie od VI.2017r. do IX.2018r. PP obejmie wsparciem dzieci i ich rodziców.Będzie świadczył usługi specjalist. z użyciem nowoczesnej technologii dla dzieci z różnymi zaburzeniami rozwojowymi oraz niepełnosprawnościami i dzieci zdrowych. Priorytetowo będzie traktował dzieci ze specjalnymi potrzebami edukacyjnymi i niepełnosprawnosciami. W efekcie naszych działań zwiększy się liczba placówek dla dzieci w wieku przedszkolnym, tym samym zapewniając im równy dostęp do wysokiej jakości edukacji przedszkolnej (zgodnie z osią priorytetową, działaniem i poddziałaniem 10.1.1).Stworzymy 25 nowych miejsc dzieciom w wieku od 3 do 6 roku życia w naszej placówce.Zapewnimy wychowanie,opiekę i edukację dzieciom ze specjalnymi potrzebami edukacyjnymi oraz całościowy proces edukacyjny, wyrównywanie deficytów rozwojowych u dzieci w wieku przedszkolnym z różnymi zaburzeniami rozwojowymi.Dzięki realizacji projektu zostaną podniesione kwalifikacje zawodowe pracowników punktu przedszkolnego m.in. poprzez szkolenia z nowych metod terapeutycznych,kursów w zakresie pracy z dziećmi z niepełnosprawnosciami.Ponadto celem projektu będzie również podniesienie jakości edukacji przedszkolnej poprzez wprowadzenie innowacyjnych metod terapeutycznych.</t>
  </si>
  <si>
    <t>Pomóż mi zrobić to samodzielnie - przedszkole Montessori</t>
  </si>
  <si>
    <t>Przedmiotem projektu jest zwiększenie dostępności i podniesienie jakości wychowania przedszkolnego w 14 Przedszkolach (P) i 2 Oddziałach Przedszkolnych gmin ZIT WrOF (Wrocław, Oborniki Śląskie, Kobierzyce, Sobótka, Miękinia, Długołęka) w okresie 01.07.2016-30.04.2018. Zgodnie ze zdiagnozowanymi potrzebami ww. gmin wynikającymi z ich problemów tj. niewystarczający dostęp do wychowania przedszkolnego, niewystarczające kwalifikacje/kompetencje nauczycieli (szczególnie z zakresu pedagogiki specjalnej), niewystarczająca oferta edukacyjna w stosunku do potrzeb dzieci, w tym dzieci z niepełnosprawnościami zaplanowano: a) uruchomienie 700 nowych miejsc przedszkolnych (w 8 ośrodkach wychowania przedszkolnego z gmin: Wrocław, Miękinia, Sobótka, Kobierzyce, Oborniki Śląskie, Długołęka) b) zorganizowanie zajęć dodatkowych (we wszystkich ośrodkach wychowania przedszkolnego objętych wsparciem w projekcie tj. w 10 placówkach ogólnodostępnych, 4 integracyjnych, 2 z oddziałami integracyjnymi) dla 1328 dzieci (643 kobiet (K)/685 mężczyzn (M)), w tym 115 dzieci z niepełnosprawnościami (41 K/74 M) c) objęcie kursami, szkoleniami lub studiami podyplomowymi 122 nauczycieli (120K i 2M) z 14 przedszkoli z 5 gmin partnerskich (Wrocław, Miękinia, Sobótka, Kobierzyce, Oborniki Śląskie) Do realizacji zajęć dodatkowych zostaną zakupione pomoce dydaktyczne i wyposażenie. W efekcie realizacji projektu w gminach, które utworzyły partnerstwo nastąpi: 1) wzrost dostępu do wychowania przedszkolnego (przyrost o 700 nowych miejsc) 2) wzrost szans edukacyjnych 1328 dzieci (643K/685M), w tym 115 dzieci z niepełnosprawnościami (41K/74M) 3) wzrost kwalifikacji i nabycie kompetencji przez 99 nauczycieli (97K/2M) Projekt będzie miał wpływ na realizację zasady równości szans K i M poprzez zwiększenie dostępności miejsc przedszkolnych (wpływ na sytuację kobiet na rynku pracy) oraz uwzględnianie podczas prowadzenia zajęć dodatkowych - zasad pedagogiki wrażliwej na płeć (przeciwdziałanie stereotypom).</t>
  </si>
  <si>
    <t>INLINGUA EWELINA GRĄDZIEL</t>
  </si>
  <si>
    <t>Innowacyjne metody wspierania rozwoju dziecka w wieku przedszkolnym</t>
  </si>
  <si>
    <t>"FUNDACJA EDUKACJI EUROPEJSKIEJ"</t>
  </si>
  <si>
    <t>Wałbrzyskie Przedszkolaki - 90 nowych miejsc przedszkolnych w Wałbrzychu</t>
  </si>
  <si>
    <t>"FUNDACJA JAWOR"</t>
  </si>
  <si>
    <t>AStronomia przedszkolaka - nowe miejsca edukacji przedszkolnej w Głuszycy Górnej</t>
  </si>
  <si>
    <t>Celem gł proj jest upowszechnianie wychowania przedszkolnego od 1.07.2017 do 30.09.2018r. poprzez wzrost o 10 miejsc EP w gm Głuszyca, w Niepubl Punkcie Przedszkolnym FJ i Niepubl Szkole Podstwowej FJ w Głuszycy Górnej, poprawa dostępności oferty edu (dodatkowe zajęcia edu i specjalistyczne, z których skorzysta łącznie w okresie 12 miesięcy 35 dzieci na podstawie diagnozy przeprowadzonej przez organ prowadzacy) oraz podniesienie kwalifikacji zawodowych 4 nauczycieli/ek / kadry pedagogicznej wychowania przedszkolnego.Gł problemem jest niski poziom upowszechaniania EP (ok 72%, gdzie założeniem RPO dla Polski do 2020 ma być poziom 90% (dla porównania w Anglii 98%, Czechach 86% - raport KE) i za mała ilość miejsc EP na terenie objętym projektem (515 miejsc na 1000 dzieci) oraz ich ograniczona dostępność komunikacyjna (dot. to gł placówek znajdujących się na terenach wiejskich). Powodem tego stanu jest m.in. niska świadomość rodziców co do wpływu EP na dalszy rozwój edukacyjny i społeczny dzieci oraz trudności infratstrukturalne (za mała ilość miejsc).Przyczyny niskiego poziomu upowszechnienia EP:-niewystarczająca ilość miejsc w OWP-niska świadomość rodziców nt wagi pierwszego etapu edukacjiSkutki:-ok 60 dzieci nie korzysta z EPMinimalizacja skutków:-zwiększenie o 10 liczby miejsc w OWP;Dodatkowe zajęcia edu i specjalist w których dzieci bedą brały udział wynikają ze zdiagnozowanych deficytów w EP w Głuszycy oraz ze zdiagnozowanego zapotrzebowania danego OWP. Przeprowadzono przez OWP bad potrzeb we współpracy z nieubl akredytowanym ODN. Wnioskodawca zakłada możliwości ich kontynuacji, przez n-li wychowania przedszkolnego po zakończeniu realizacji projektu.Wnioskodawca OŚWIADCZA, że w/w Diagnoza została zatwierdzona przez organ prowadzący.Częścia projektu bedzie takze wsparcie dla kadry pedagog OWP przygotowane w oparciu o Diagnozę przygotowania n-li do pracy z dziećmi w wieku przedszkolnym, która została zatwierdzona przez organ prowadzący (OŚWIADCZENIE).</t>
  </si>
  <si>
    <t>PROSPERJO JACEK ORŁOWSKI</t>
  </si>
  <si>
    <t>Radosny Delfinek – rozszerzenie oferty edukacyjnej oraz uruchomienie 14 nowych miejsc przedszkolnych</t>
  </si>
  <si>
    <t>Czas: IV’17 – IX’18Obszar: Miasto ŚwidnicaGrupa odbiorców:a/ dzieci w wieku przedszkolnym, w tym:- 14 dzieci - nowe miejsca w przedszkolu w Świdnicy, w tym 1 dziecko z niepełnosprawnością- 61dzieci - skorzysta z dodatkowych zajęć edukacyjnych i specjalistycznych (10.1.B) w przedszkolu,b/ rodzice/opiekunowie dzieci, w tym:- min. 50 rodziców w przedszkoluc/ nauczyciele przedszkolni, w tym:- 4 nauczycieli zatrudnionych w przedszkolu, w tym 1 zatrudniony dla nowej grupy przedszkolnejZadania:Z1 - Dostosowanie obiektu do 14-tu nowych miejsc przedszkolnych - wydatki budowlane Z2 - Dostosowanie obiektu do 14-tu nowych miejsc przedszkolnych - wyposażenieZ3 - Podstawowa działalność edukacyjno – wychowawcza dla nowej grupyZ4 - Zajęcia z rytmiki dla nowych 14-tu dzieciZ5 - Zajęcia logopedyczne dla nowych 14-tu dzieciZ6 - Zajęcia teatralne dla wszystkich dzieciZ7 - Zajęcia socjoterapeutyczne dla wszystkich dzieciZ8 - Zajęcia w zakresie edukacji zdrowotnej dla wszystkich dzieciZ9 - Gimnastyka korekcyjno - kompensacyjna z elementami rehabilitacji dla wszystkich dzieciZ10 - Zajęcia plastyczne niekonwencjonalnymi metodami dla wszystkich dzieciZ11 - Konsultacje i warsztaty specjalistyczne z 50 rodzicamiZ12 - Studia podyplomowe dla kadry nauczycielskiejZ13 - Kursy doskonalące zindywidualizowane dla nauczycieliZ14 - Kursy doskonalące wspólne dla nauczycieliZ15 - Specjalistyczne wsparcie dla dzieci z niepełnosprawnościąEfekty realizacji projektu to m.in.:- 14 nowych miejsc w OWP, w tym 1 dla dziecka z niepełnosprawnością- podniesienie kompetencji u 61 przedszolaków- pod.komp. zawodowych u 4 nauczycieli,- wzrost kompetencji u 50 rodziców</t>
  </si>
  <si>
    <t>"Nowoczesna edukacja - wykształcenie z perspektywami" - projekt realizowany w gminie miejsko-wiejskiej, powiat złotoryjski, woj. dolnośląskie, w okresie: 01.09.2016 - 30.04.2018. Celem projektu jest podniesienie kompetencji kluczowych, właściwych postaw i umiejętności niezbędnych na rynku pracy u uczniów/nic uczęszczających do szkół w gminie Świerzawa. Wsparciem obejmiemy 506 uczniów w tym 237 uczennic uczęszczających do: Szkoły Podstawowej w Nowym Kościele (29 dz, 29 ch); Szkoły Podstawowej w Sokołowcu (34 dz, 48 ch); Szkoły Podstawowej w Świerzawie (110 dz, 100 ch) oraz do Gimnazjum w Świerzawie (64 dz, 92 ch). Przeprowadzone diagnozy, pokazały konieczność wzmocnienia kompetencji uczniów/nic, przez realizację dodatkowych zajęć pozalekcyjnych. Ilość oferowanych przez szkoły dodatkowych zajęć, jest niewystarczająca w stosunku do potrzeb. Uczniowie/nice mają ograniczony dostęp do edukacji pozaszkolnej, gdzie mogliby pogłębiać wiedzę i nadrabiać zaległości. Działania podejmowane w projekcie to realizacja zajęć: rozwijających (j.angielski, niemiecki, matematyka, fizyka, biologia, informatyka, chemia, geografia, przyroda, szachy),wyrównujących (matematyka, j.angielski, informatyka, przyroda), doradztwa zawodowego i Akademii myślenia kreatywnego oraz zajęć skierowanych do uczniów/nic o specjalnych potrzebach edukacyjnych i uczniów niepełnosprawnych. Wsparciem obejmiemy także 50 nauczycieli w tym 45 kobiet. Nauczyciele zostaną przeszkoleni w zakresie: posługiwania się technikami komputerowymi w dydaktyce; wykorzystania metod eksperymentu w edukacji; przygotowania do prowadzenia procesu indywidualizacji pracy z uczniem ze specjalnymi potrzebami edukacyjnymi oraz rozwoju wśród uczniów umiejętności i postaw niezbędnych do funkcjonowania na rynku pracy. Szkoły zostaną wyposażone w sprzęt niezbędny do prowadzenia innowacyjnych zajęć. W ramach projektu, w szkołach podst. utworzone zostaną międzyszkolne laboratoria przyrodn. oraz laboratorium biologiczne w gimnazjum.</t>
  </si>
  <si>
    <t>FUNDACJA "NASZE LEPSZE JUTRO"</t>
  </si>
  <si>
    <t>Szansa na przyszłość</t>
  </si>
  <si>
    <t>Celem główny proj. jest podniesienie kompetencji oraz umiejętności w zakresie posługiwania się j. angielskim/niemieckim do poziomu A1 w ESOKJ i/lub TIK do poziomu A w zakresie wszystkich obszarów zg. z DIGCOMP u 46 osób dorosłych (w tym 23 kobiet) mieszkających, pracujących lub uczących się na terenie powiatu jaworskiego w woj. dolnośląskim, należących do jednej z grup defaworyzowanych na rynku pracy (osoby o niskich kwalifikacjach i/lub osoby w 50+) do 31.08.2017 r.Zarówno na regionalnym jak i ponadregionalnym rynku pracy ww. umiejętności należą obecnie do umiejętności uniwersalnych, wymaganych od pracowników wszystkich szczebli. Brak tych umiejętności stawia osoby z gr. docelowej w szczególnie trudnej sytuacji na rynku pracy, zważywszy że zgodnie z badaniami socjologicznymi (m.in. Diagnoza Społeczna) oraz badaniami własnymi projektodawcy osoby w wieku 50+ oraz o niskich kwalifikacjach wykazują niskie zainteresowanie podnoszeniem swojej wiedzy, niezależnie od płci badanej osoby. Zgodnie z tą diagnozą w ramach proj. zaoferujemy uczestnikom następujące wsparcie przyczyniające się do osiągnięcia celu szczeg. RPO dzięki zajęciom:a) z j. angielskiego dla 12 k i 12 m w ramach 2 grup zajęciowych,b) z j.niemieckiego dla 7 k i 5 m w ramach 1 grupy,c) ICT dla 7 k i 3 m w ramach 1 grupy.Grupy językowe przepracują po 120h (2x2h/tygodniowo). Zajęcia wspierane będą udostępnionym nieodpłatnie przez wnioskodawcę dodatkowym komponentemelearningowym w okresie projektu i 8 miesięcy po jego zakończeniu. Uczestnicy zajęć językowych na zakończenie przystąpią do egzaminów zewnętrznych TELC/TOEIC-Bridge lub równoważnych na poziomie A1- zgodnych z Europejskim Systemem Opisu Kształcenia Językowego.Zajęcia z zakresu TIK obejmą 120h (2x2h/tygodniowo). W trakcie uczestnicy przystąpią do modułowych egzaminów ECCC/ECDL lub równoważnych w zakresie wszystkich 5 obszarów DIGCOMP na poziomie A. Zajęcia TIK także będą wspierane nieodpłatnie dodatkowym komponentem elearningowym opisanym powyżej.</t>
  </si>
  <si>
    <t>COMMA PIOTR UJMA</t>
  </si>
  <si>
    <t>Język angielski kluczem do sukcesu</t>
  </si>
  <si>
    <t>OPEN EDUCATION GROUP SPÓŁKA Z OGRANICZONĄ ODPOWIEDZIALNOŚCIĄ</t>
  </si>
  <si>
    <t>Język i komputery-DOLNOŚLĄSKIE STERY!</t>
  </si>
  <si>
    <t>P jest odpowiedzią na diagnozę problemu, z której wynika, iż osoby zamieszkujące na terenie woj.dolnośląskiego,ze szczególnym uwzględnieniem terenów objętych P tj.:powiat jeleniogórski ziemski, lubański, lwówecki, wołowski, dzierżoniowski, kłodzki charakteryzują się:niskimi kompetencjami z zakresu j.angielskiego oraz ICT lub brakiem takowych kompetencji.Grupę docelową P stanowić będzie będzie 120 osób (K i M) powyżej 18 roku życia zamieszkałych na terenie ww. powiatów w woj.dolnośląskim,wykazujących największą lukę kompetencyjną i posiadających największe potrzeby w dostępie do edukacji,które chcą z własnej inicjatywy podnieść kompetencje o charakterze podstaw. i przekrojowym w zakresie j.obcych i ICT.100% GD wśród os. powyżej 18 r.życia stanowić będą osoby(K,M) o niskich kwalifik. i/lub powyżej 50 roku życia.Minimum 60% stanowić będą mieszkańcy obszarów wiejskich w woj.dolnośląskim.UP będą zamieszkiwać na terenie powiatów woj.dolnośląskiego,w których stopa bezrobocia przekracza 150% stopy bezrobocia w woj.dolnośląskim (wg.GUS 2014).Ze względu na ww. założono iż GD P stanowić będzie min.50% os.bezrobotnych(w tym:długotrwale bezrobotnych) lub biernych zawodowo.Założone w P działania zmierzające do złagodzenia zdiagnozowanego problemu:1.SZKOLENIA Z JĘZYKA ANGIELSKIEGO2.ZADANIE POMOCNICZE DO STAWKI JEDNOSTKOWEJ (ZADANIA NR 1)–zad. obejmuje zakup podręczników oraz przeprowadzenie egzaminu z j.ang. TOEIC BRIDGE3.SZKOLENIE ICT-100% OSOBY Z NIEPEŁNOSPRAWNOŚCIAMI ZE WZGLĘDU NA WZROK4.EGZAMIN ITpassWskaźniki rezultatu zaplanowane do osiągnięcia w P tj. rezultaty działań:Liczba osób w wieku 25 lat i więcej, które uzyskały kwalifikacje lub nabyły kompetencje po opuszczeniu programu-95 osób (59K,36M)–wskaźnik wykazuje liczbę osób które zdadzą pozytywie egzamin ITpass (18os.) i TOEIC BRIDGE(77 osób)Liczba osób w wieku 25 lat i więcej,które nabyły kompetencje po opuszczeniu programu–114 osób (72K,42M)–kompetencje potwierdzone tzw.efektami uczenia się</t>
  </si>
  <si>
    <t>PROFUTURA GROUP SPÓŁKA Z OGRANICZONĄ ODPOWIEDZIALNOŚCIĄ SPÓŁKA KOMANDYTOWA</t>
  </si>
  <si>
    <t>"EKSPERT" S.C. OWCZAREK ROBERT, HODORSKI PAWEŁ</t>
  </si>
  <si>
    <t>Mistrzowie klawiatury - bezpłatne szkolenia ICT dla dorosłych</t>
  </si>
  <si>
    <t>LEON EDUKATOR SPÓŁKA Z OGRANICZONĄ ODPOWIEDZIALNOŚCIĄ</t>
  </si>
  <si>
    <t>TIK na tak! Szkolenia komputerowe dla dorosłych</t>
  </si>
  <si>
    <t>"ARGOS" AGNIESZKA SALM</t>
  </si>
  <si>
    <t>Cyfrowy zawrót głowy</t>
  </si>
  <si>
    <t>ICT. Damy radę!!!</t>
  </si>
  <si>
    <t>Projekt przyczyni się do złagodzenia występowania problemu wykluczenia cyfrowego osób w wieku 25 lat i więcej o niskich kwalifikacjach,w tym osób niepełnosprawnych,mieszkańców terenów wiejskich i pozostających bez zatrudnienia.Jego celem jest zwiększenie umiejętności obsługi i wykorzystania technologii ICT potwierdzonych certyfikatem nabycia kompetencji na poziomie A(Digital Competence Framework)przez co najmniej 231 osób w wieku 25lat i więcej posiadających niskie kwalifikacje.Realizacja projektu pozwoli osiągnąć następujący kluczowy rezultat:co najmniej 231 osób w wieku 25 lat i więcej o niskich kwalifikacjach nabędzie kompetencje ICT potwierdzone certyfikatem.Uczestnikami projektu są osoby w wieku 25 lat i więcej łącznie spełniające warunki:a)mieszkają/uczą się/pracują na terenie powiatów wołowskiego,górowskiego,lwóweckiego,jaworskiego,jeleniogórskiego ziemskiego,lubańskiego,złotoryjskiego,legnickiego ziemskiego,dzierżoniowskiego,kłodzkiego,wałbrzyskiego ziemskiego,ząbkowickiego, b)nie posiadają znajomości obsługi komputera, c)mają niskie kwalifikacje,to jest posiadają wykształcenie na poziomie do ISCED 3 włącznie, d)z własnej inicjatywy zgłaszają chęć podnoszenia/potwierdzenia umiejętności w zakresie ICT.Wsparciem zostanie objętych 288 osób,z czego co najmniej 36 stanowić będą osoby niepełnosprawne i 116 osoby w wieku 50+.Ze wzgl.na diagnozę sytuacji kobiet i mężczyzn,do projektu zostaną przyjęte 173 kobiety i 115 mężczyzn.Zakładany cel projektu zostanie osiągnięty poprzez realizację:-kampanii informacyjnej i rekrutacji obejmującej również diagnozę potrzeb uczestników,-szkoleń z zakresu ICT na poziomie A w 5 obszarach:informacja,komunikacja,tworzenie treści,bezpieczeństwo,rozwiązywanie problemów.obejmujących 21 kompetencji (zgodnych z wymaganiami Digital Competence Framework)w wymiarze 80 godzin,-certyfikacji uzyskanych umiejętności poprzez realizację egzaminów,-wydanie certyfikatów uczestnikom,którzy zdadzą egzamin.Projekt dostępny dla osób niepełnosprawnych.</t>
  </si>
  <si>
    <t>Komputer Twoją szansą!</t>
  </si>
  <si>
    <t>Projekt przyczyni się do złagodzenia występowania problemu wykluczenia cyfrowego osób w wieku 25 lat i więcej o niskich kwalifikacjach,w tym osób niepełnosprawnych,mieszkańców terenów wiejskich i pozostających bez zatrudnienia.Jego celem jest zwiększenie umiejętności obsługi i wykorzystania technologii ICT potwierdzonych certyfikatem nabycia kompetencji na poziomie A(Digital Competence Framework)przez co najmniej 231 osób w wieku 25lat i więcej posiadających niskie kwalifikacje.Realizacja projektu pozwoli osiągnąć następujący kluczowy rezultat:co najmniej 231 osób w wieku 25 lat i więcej o niskich kwalifikacjach nabędzie kompetencje ICT potwierdzone certyfikatem.Uczestnikami projektu są osoby w wieku 25 lat i więcej łącznie spełniające warunki:a)mieszkają/uczą się/pracują na terenie powiatów wołowskiego,górowskiego,lwóweckiego,jaworskiego,jeleniogórskiego ziemskiego,lubańskiego,złotoryjskiego,legnickiego ziemskiego,dzierżoniowskiego,kłodzkiego,wałbrzyskiego ziemskiego,ząbkowickiego, b)nie posiadają znajomości obsługi komputera, c)mają niskie kwalifikacje,to jest posiadają wykształcenie na poziomie do ISCED 3 włącznie, d)z własnej inicjatywy zgłaszają chęć podnoszenia/potwierdzenia umiejętności w zakresie ICT.Wsparciem zostanie objętych 288 osób,z czego co najmniej 36 stanowić będą osoby niepełnosprawne i 116 osoby w wieku 50+.Ze wzgl.na diagnozę sytuacji kobiet i mężczyzn,do projektu zostaną przyjęte 173 kobiety i 115 mężczyzn.Zakładany cel projektu zostanie osiągnięty poprzez realizację:kampanii informacyjnej i rekrutacji obejmującej również diagnozę potrzeb uczestników,szkoleń z zakresu ICT na poziomie A w 5 obszarach:informacja,komunikacja,tworzenie treści,bezpieczeństwo i rozwiązywanie problemów,obejmujących 21 kompetencji (zgodnych z wymaganiami Digital Competence Framework) w wymiarze 80 godzin,certyfikacji uzyskanych umiejętności poprzez realizację egzaminów,wydanie certyfikatów uczestnikom,którzy zdadzą egzamin.Projekt dostępny dla osób niepełnosprawnych.</t>
  </si>
  <si>
    <t>PROFESJA CAZ SPÓŁKA Z OGRANICZONĄ ODPOWIEDZIALNOŚCIĄ</t>
  </si>
  <si>
    <t>Język angielski i niemiecki - nowe horyzonty</t>
  </si>
  <si>
    <t>Komputerowe ABC - nowe kompetencje ICT</t>
  </si>
  <si>
    <t>Projekt jest odpowiedzią na pojawiający się problem wykluczenia cyfr.,szczególnie w grupach społecznych najbardziej zagrożonych wyklucz. i zarazemtakich,które na podniesieniu kompetencji mogą dużo zyskać.Zadania proj.skoncentrowane są na likwidowaniu barier zw.z brakiem wiedzy i motywacji,poprzezpodniesienie kompetencji cyfr.,os.pozostających w niekorzystnej sytuacji na r.pracy oraz upowszechnianiu wiedzy nt nowych techn.i kształtowaniuświadomości korzyści z wykorzystania ICT,co przyczyni się do ich pełnej integracji społecz.,umożliwi dalszą realizację i rozwój osobisty.Grupa docelowa: 120os(80K i 40M) powyżej 30rż,zamieszkałych w pow.DŚ: jeleniogórski ziem,złotoryjski,legnicki ziem,wałbrzyski ziem,w tym: 60 os.oniskich kwalifikacjach, 60 os.w w.50+ i min.60%(72os.)zam.na ter.wiej., min.5% ON.Każdy UP otrzyma wsparcie w postaci udziału w modułowym systemie szkoleń z zakr.ICT,realizowanym w ramach 5 obszarów obejmujących 21 kompetencjiEuropejskiej Ramy Kompetencji DIGCOMP na poz.podst.A i średniozaaw.B, prowadzącym do nabycia klucz.kompetencji,niezbędnych na r.pracy.1.Szkolenia DIGCOMP poz.A–8 gr.x84h lekc.szkolenia złożonego z 5 obszarów i 21 kompet.zg.z ramą DIGCOMP:Informacja,Komunikacja,Tworzenie treści,Bezpieczeństwo,Rozwiązywanie problemów.2.Szkolenia DIGCOMP poz.B–4gr.x102h lekc.szk.złożonego z 5 obszarów i 21 kompet.zg.z ramą DIGCOMP: moduły jak w/w.W celu weryfikacji nabycia kompetencji, UP przystąpią do egzaminu zewn.,prowadzącego do uzyskania :-Certyfikatu na poz.A ,który potwierdza, iż UP zna teoretycznie bazowe pojęcia z każdego modułu oraz potrafi się posługiwać ogólnie dostępnyminarzędziamiw podstawowym zakresie funkcjonalnym-Certyfikatu na poz.B,który potwierdza, iż UP posiada kompetencje zdefiniowane dla poz.podstaw.wraz z rozszerzonym zakresem funkcji narzędzi itechnologiiinformatycznych,których dotyczy dany moduł.W wyniku w/w działań 56K i 28M nabędą kompetencje ICT niezbędne na r.pracy,potwierdzone certyfikatem zewn.(min.70%UP).Realizacja I17-I18.</t>
  </si>
  <si>
    <t>"GRABIEC" SPÓŁKA CYWILNA OŚRODEK SZKOLENIA KIEROWCÓW</t>
  </si>
  <si>
    <t>Ośrodek szkolenia osób dorosłych</t>
  </si>
  <si>
    <t>PROBLEMY:-NIEWIELKI UDZIAŁ OS. DOROSŁYCH Z WOJ.DOL. W KU,W TYM GŁ. OS. Z WYKSZT.CO NAJWYŻEJ ŚREDNIM I/LUB ZAMIESZKUJĄCYCH TERENY WIEJSKIE-NIEWYSTARCZAJĄCE/NIEDOSTOSOWANE DO POTRZEB LOK. RYNKU PRACY WIEDZA/ UMIEJĘTNOŚCI/ UPRAWNIENIA W ZAKRESIE KWALIFIKACJI ZAWODOWYCH Z WOJ.DOL.-NISKA ŚWIADOMOŚĆ KONIECZNOŚCI CIĄGŁEGO PODNOSZENIA SWOICH KWALIFIKACJI WSRÓD OS. Z WYKSZTAŁCENIEM CO NAJWYŻEJ ŚREDNIM Z WOJ.DOL.CEL GŁ. PROJ. TO UMOŻLIWIENIE PODNIESIENIA KWALIFIKACJI ZAWODOWYCH OD I’17 DO IV.’18 PRZEZ 90 OS.(37K I 53M) DOROSŁYCH W SZCZEGÓLNOŚCI OS. O NISKICH KWAL. (ONK) I OS. 50+(OS.FIZYCZNE BEZPOŚREDNIO KORZYSTAJĄCA Z INTERWENCJI EFS) M. NA DŚ.,KTÓRZY Z WŁASNEJ INICJATYWY ZAINTERESOWANI SĄ ZDOBYCIEM, UZUPEŁNIENIEM LUB PODWYŻSZENIEM WYKSZT. I ZDOBYWANIEM KWAL. ZAWODOWYCH ORAZ DORADZTWEM EDU.-ZAWODOWYM ZWIĘKSZAJĄCYCH SZANSE NA R.P. (CELE SZCZEG. PKT.3.1.4)PROJEKT DOT.:90 OS. DOROSŁYCH (18-67 L.; 37K/53M) W SZCZEGÓLNOŚCI ONK I OS. 50+ ORAZ OS. BEZROBOTNYCH; NIEAKTYWNE ZAWODOWO I OS. ZATRUDNIONE (BEZ WZGLĘDU NA MIEJSCE I SPOSÓB ZATRUDNIENIA.), A CO NAJMNIEJ 50% UP BĘDĄ STANOWIĆ OS. MIESZKAJĄCYCH NA WSI (DŚ) ZGŁASZAJĄCE Z WŁASNEJ INICJATYWY CHĘĆ KU W FORMACH POZASZKOLNYCH (OS. FIZYCZNE BEZPOŚREDNIO KORZYSTAJĄCA Z INTERWENCJI EFS).DZIAŁANIA/NARZĘDZI, KTÓRYMI CHCEMY ZMNIEJSZYĆ/ZNIWELOWAĆ NEGATYWNĄ SYTUACJĘ:-INDYWIDUALNE DORADZTWO EDUKACYJNO-ZAWODOWE-SZ. WÓZKÓW JEZDNIOWYCH (KWAL. UDT) -SZ. ELEKTRYK (KWAL. SEP)-SZ. SPAWANIE MAG (KWAL. INSTYTUTU SPAWALNICTWA)EFEKTY PROJ.:-WSKAZANIE UP KIERUNKÓW EDU. (W TYM KU) I UŚWIADOMIENIE, ŻE KONIECZNE JEST PODNOSZENIE KWAL. ZAWODOWYCH W ZMIENIAJĄCYM SIĘ R.P.-IDEA UCZENIA SIĘ PRZEZ CAŁE ŻYCIE -ZWIĘKSZENIE DOSTĘPNOŚCI KU DLA UP PRZEZ MOŻLIWOŚĆ UCZESTNICTWA. W SZ/KUR. ZAWODOWYCH UMOŻLIWIAJĄCYCH ZDOBYCIE KWAL. ZAWODOWYCH.-PODNIESIENIE POZIOMU WIEDZY/UMIEJĘTNOŚCI PRZEZ 90 UP ORAZ ZDOBYCIE KWAL. ZAWODOWYCH PRZEZ 52 UP (CERTYFIKAT, ŚWIADECTWO, ZEZWOLENIE).</t>
  </si>
  <si>
    <t>058 Infrastruktura na rzecz badań naukowych i innowacji (publiczna)</t>
  </si>
  <si>
    <t>072 Infrastruktura biznesowa dla MŚP (w tym parki przemysłowe i obiekty)</t>
  </si>
  <si>
    <t>043 Infrastruktura na potrzeby czystego transportu miejskiego i jego promocja (w tym wyposażenie i tabor)</t>
  </si>
  <si>
    <t>044 Inteligentne systemy transportowe (w tym wprowadzenie zarządzania popytem, systemy poboru opłat, informatyczne systemy monitorowania, kontroli i informacji)</t>
  </si>
  <si>
    <t>026 Inne koleje</t>
  </si>
  <si>
    <t>Celem projektu jest rozwój aktywności badawczo-rozwojowej firmy ZPAS S.A. poprzez przeprowadzenie prac rozwojowych w wyniku, których powstaną innowacyjne, ulepszone produkty. Projekt polegał będzie na przeprowadzeniu prac rozwojowych które zostaną przeprowadzone w 4 etapach prac:ETAP 1 – w którym zostaną przeprowadzone parce projektowe mechaniki urządzeń ETAP 2 – w którym zostanie zaprojektowany nadrzędny system informatyczny –System Dystrybucji Towarów i Informacji (SDTI) ETAP 3 – w którym zostaną wykonane prototypy nowych produktów:produkt nr 1 produkt nr 2 produkt nr 3 produkt nr 4 oraz ETAP 4 – w którym nastąpi uruchomienie prototypów i ich testowanie W ramach projektu zostanie wdrożone także proekologiczne rozwiązanie pasywnego systemu chłodzenia dla Infomatu-Totem (produkt nr 2) oraz pompa ciepła dla Towaromatu (produkt nr 3). Projekt będzie realizowany przez kadrę z dwóch działów związanych bezpośrednio z działalnością w zakresie badań i rozwoju: Dział Badawczo- Rozwojowy (BR) oraz Dział Technicznego Przygotowania Produkcji (PT) zawierający w swej strukturze dwie sekcje: sekcję konstrukcyjną (PTK) oraz sekcję technologiczną (PIT). Działy BR oraz PT firmy ZPAS S.A. posiadają wieloletnie doświadczenie w realizacji projektów obejmujących prace B+R, których efektem było wdrożenie uzyskanych wyników prac do działalności gospodarczej firmy ZPAS S.A. oraz uzyskanie patentów oraz praw ochrony wzorów przemysłowych. Głównymi grupami docelowymi dla nowych produktów ofertowanych przez firmę ZPAS S.A będą: muzea; supermarkety; urzędy miast, urzędy wojewódzkie, szpitale, szkoły podstawowe, uczelnie wyższe, sądy, autokomisy, biura informacji turystycznej, biura nieruchomości, galerie handlowe, hipermarkety, salony firmowe, urzędy gmin, urzędy pracy, urzędy skarbowe; szkoły średnie, ZUS, salony samochodowe, Prokuratura, banki. Wnioskodawca planuje także utworzenie dwóch dodatkowych etatów naukowo – badawczych.</t>
  </si>
  <si>
    <t>Dolnośląski Bon na Innowacje</t>
  </si>
  <si>
    <t>Celem projektu „Dolnośląski Bon na Innowacje” jest finansowe wsparcie współpracy przedsiębiorstw z Dolnego Śląska i jednostek naukowych. Zakres projektu obejmuje dofinansowanie proinnowacyjnych usług badawczo - rozwojowych bądź wdrożeniowych, realizowanych przez jednostki naukowe na rzecz małych i średnich przedsiębiorców. Projekt ma charakter kompleksowy i dodatkowo oferuje bezpłatną pomoc dla MŚP w poszukiwaniu odpowiednich partnerów naukowych do współpracy. W ramach projektu finansowane będą prace B+R ukierunkowane na uzyskanie innowacyjnych efektów wdrożeniowych. Wsparcie będzie udzielane na zakup usługi mającej na celu np. opracowanie nowej lub udoskonalenie istniejącej usługi lub wyrobu przedsiębiorstwa, wykonanie testów laboratoryjnych, wykonanie analiz przedwdrożeniowych, przeprowadzenie badań i analiz w zakresie optymalizacji produktu, bądź samo wdrożenie. Wysokość dofinansowania pojedynczej usługi wynosi maksymalnie 73 815 zł (bon)i obejmuje wyłącznie 90% wartości netto usługi(bez VAT). Pozostałe 10% wartości usługi oraz podatek VAT stanowi wkład własny MŚP. Każde przedsiębiorstwo może skorzystać z jednego bonu. W ramach bonu przedsiębiorstwo może współpracować z maksymalnie jednym Wykonawcą Usługi. Odbiorcami usługi będą mikro, mali i średni przedsiębiorcy z Dolnego Śląska. Zrealizowane działania przyczynią się do rozwoju innowacji w sektorze MŚP, w postaci nowych bądź ulepszonych produktów lub usług, powstałych w oparciu o wiedzę wywodzącą się ze środowisk naukowych. Długofalowym następstwem projektu będzie budowanie wzajemnych relacji zaufania między sektorem biznesu i nauki, co jak pokazują liczne badania w tym zakresie, stanowi główną barierę w podnoszeniu konkurencyjność MŚP w oparciu o innowacyjne produkty i usługi, a z drugiej strony w komercjalizacji wyników badań naukowych. Cele projektu zostaną osiągnięte poprzez szeroką akcję informacyjno - promocyjną na terenie województwa skierowaną do MŚP. Zgłaszanie przedsiębiorstw i realiz</t>
  </si>
  <si>
    <t>Przedmiotem projektu jest zwiększenie aktywności badawczo – rozwojowej przedsiębiorstw prowadzących działalność na terenie ZIT WrOF (projekt nie ogranicza się do wybranego obszaru Dolnego Śląska - będzie adresowany do wszystkich MŚP zainteresowanych udziałem w projekcie)mających siedzibę na terenie Dolnego Śląska) poprzez udzielenie w ramach projektu wsparcia dla MŚP: 1) niefinansowego w postaci konsultacji i doradztwa udzielanego przez Grantodawcę w zakresie dot. np. wstępnej oceny możliwości dofinansowania projektu, wpisywania się MŚP i jego pomysłu/problemu w inteligentne specjalizacje regionu), poszukiwania kompetentnych zespołów naukowych do współpracy w ramach bonu – 216 MŚP 2) - finansowego – dofinansowanie (bon na innowacje), z przeznaczeniem na: audyt technologiczny (nieobligatoryjne maks. 5% wartoci bonu) i usługi badawczo-rozwojowej dotyczącej wdrożenia lub rozwoju produktu lub technologii (obligatoryjnie) - 54 MŚP Dzięki udziałowi w projekcie MŚP uzyskają dostęp do najnowszych rozwiązań technicznych, technologicznych, naukowych i biznesowych oraz możliwość zastosowania ich we własnej praktyce gospodarczej. Transfer wiedzy i doświadczenia ze sfery B+R, oraz okołobiznesowej, spowoduje pobudzenie potencjału innowacyjnego i podniesienie konkurencyjności MŚP. Maks. wartość 1 bonu (wsparcia MSP) to 100 000.00 zł. Poziom dof. wyniesie maks. 85%. MŚP zobowiązane będą do wniesienia min. 15% wkł. własnego. Najważniejsze etapy projektu to: I. Działania promocyjno-informacyjne projektu II. Rekrutacja MŚP do projektu III. Konsultacje i doradztwo dla MŚP - wstępna ocena możliwości dofinansowania projektu grantowego IV. Konsultacje i doradztwo dla MŚP - kojarzenie przedsiębiorców z jednostkami B+R V. Konkursy o udzielenie wsparcia dla MŚP (2 edycje, w przypadku problemów z osiągnięciem wskaźników uruchomienie 3 edycji naboru wniosków o grant (bon na innowacje): Faza 1. Przygotowania i nabór wniosków o grant (bon na innowacje) Faza 2. Podpisanie</t>
  </si>
  <si>
    <t>PROMETEIA CAPITAL SP. Z O.O.</t>
  </si>
  <si>
    <t>Dofinansowanie innowacyjnych przedsięwzięć poprzez udzielanie bonów na innowacje przez Prometeia Capital sp. z o o.</t>
  </si>
  <si>
    <t>Przedmiotem Projektu jest pozyskanie przez Wnioskodawcę potrzebnych funduszy i ich odpowiednie rozdysponowanie pomiędzy przedsiębiorstwa z sektora MSP, z obszaru ZIT WrOF, w wyniku przeprowadzonych postępowań grantowych. Uzyskane w ten sposób środki finansowe będą stanowić dla Grantobiorców niezbędny kapitał przeznaczany na ich rozwój oraz wdrażanie innowacyjnych technologii. Tym samym, podjęte działania przyczynią się do rozwoju konkurencyjności i gospodarki regionu WrOF, a także Dolnego Śląska. Wnioskodawca pragnie poszerzyć świadczone przez siebie usługi jako Instytucja Otoczenia Biznesu, oraz tworzyć dla MŚP nowe możliwości zaistnienia na rynku i rozwoju. Prometeia Capital w wyniku realizacji Projektu przeprowadzi postępowanie grantowe, którego efektem będzie udzielenie maksymalnie 51 bonów na innowacje, każdy o wartości do 100 tys. zł. Procedura wyboru Grantobiorców zostanie przeprowadzona w sposób obiektywny, zgodnie z postanowieniami dokumentu stanowiącego zał. nr 9 do Wniosku. Otrzymany przez Grantobiorców bon na innowację będzie mógł zostać przeznaczony na usługi badawczo-rozwojowe dotyczące wdrożenia lub rozwoju produktu lub technologii w przedsiębiorstwach beneficjentów grantów (której wykonawcą może być wyłącznie jednostka naukowa) oraz na audyt technologiczny. Prometeia Capital chce wyjść naprzeciw potrzebom przedsiębiorstw, które posiadają potencjał do wdrażania nowych, innowacyjnych produktów i usług. Poprzez realizację Projektu, Spółka chce dotrzeć do firm, którym brakuje finansowych możliwości ich realizacji. Udzielenie bonów na innowację oraz pomocy w zawarciu kontaktu z jednostkami naukowymi pozwoli na zwiększenie aktywności badawczo-rozwojowej przedsiębiorstw, które do tej pory było niemożliwe ze względu na posiadanie niewystarczających zasobów finansowych, ludzkich i produkcyjnych. Wnioskodawca zauważa potrzeby mikro, małych i średnich przedsiębiorstw, wynikające z naturalnego (i niekorzystnego) położenia, w jakim znajdują się f</t>
  </si>
  <si>
    <t>FUNDUSZ REGIONU WAŁBRZYSKIEGO</t>
  </si>
  <si>
    <t>Nowa era biznesu - doradztwo dla MŚP z Legnicko-Głogowskiego Obszaru Interwencji</t>
  </si>
  <si>
    <t>Nowa era biznesu - doradztwo dla MŚP z Ziemi Dzierżoniowsko-Kłodzko-Ząbkowickiej</t>
  </si>
  <si>
    <t>Społeczne Centrum Wspierania Przedsiębiorczości</t>
  </si>
  <si>
    <t>Głównym celem projektu jest przygotowania terenów inwestycyjnych dla potrzeb utworzenia Społecznego Centrum Wspierania Przedsiębiorczości w Gminie Bardo. W ramach zadania zaplanowano uporządkowanie i przygotowanie terenów inwestycyjnych, kompleksowe uzbrojenie terenu w sieci: elektroenergetyczną, wodociągową i kanalizacyjną oraz budowę wewnętrznej infrastruktury komunikacyjnej (parkingu). W harmonogramie rzeczowo-finansowym przedsięwzięcia zaplanowano również działania informacyjno-promocyjne, dotyczące rozpowszechniania informacji o możliwościach inwestycyjnych na terenie województwa dolnośląskiego. Główne grupy odbiorców projektu to przedsiębiorcy lokujący swoją działalność na obszarze Społecznego Centrum Wspierania Przedsiębiorczości oraz osoby bezrobotne, które znajdą zatrudnienie w nowotworzonych firmach, działających na terenie Centrum. Efektem projektu będzie przygotowanie i promocja w pełni uzbrojonej oferty inwestycyjnej o łącznym areale wynoszącym 5,9 ha, przeznaczonej głównie dla małych i średnich przedsiębiorstw.</t>
  </si>
  <si>
    <t>DOLNOŚLĄSKI FUNDUSZ GOSPODARCZY SP. Z O.O.</t>
  </si>
  <si>
    <t>Wsparcie rozwoju mikro, małych i średnich przedsiębiorstw Ziemi Dzierżoniowsko-Kłodzko-Ząbkowickiej</t>
  </si>
  <si>
    <t>Przedmiotem projektu jest wsparcie przedsiębiorczości mikro, małych i średnich przedsiębiorstw na terenie OSI Ziemi Dzierżoniowsko - Kłodzko - Zabkowickiej poprzez stworzenie im możliwości skorzystania ze specjalistycznego wsparcia doradczego. Wsparcie będzie miało formułę projektów grantowych, co pozwoli wykorzystać wieloletnie doświadczenie Dolnośląskiego Funduszu Gospodarczego Sp. z o. o. i jego partnerów IOB do pełnienia funkcji grantodawów i doprowadzi do wzmocnienia MŚP oraz ułatwi ich rozwój. Projekt będzie realizowany w latach 2017-2019. Zakres rzeczowy projektu obejmować będzie: - udzielenie 61 grantów w wysokości 30.000 zł każdy, w ramach otwartych konkursów, - obsługę merytoryczno - finansową projektu, w tym konkursów grantowych, - promocję, informację i upowszechnianie projektu, w tym, działania intensyfikujące udział MŚP w projekcie, Realizacja przedsięwzięcia przyczyni się pośrednio do stworzenia lepszych warunków dla rozwoju sektora mikro,małych i średnich przedsiębiorstw w ramach szerokiego i efektywnego wykorzystania środków finansowych oraz do poprawy rozwoju przedsiębiorczości na terenie Dolnego Śląska. Efektami projektu będą utrzymane miejsca pracy w przedsiębiorstwach objętych wsparciem oraz wzrost konkurencyjności wspartych MŚP. W styczniu 2017r. na zlecenie Dolnośląskiego Funduszu Gospodarczego Sp. z o.o. przeprowadzona została na ponad 100 podmiotach, z tego 60 zlokalizowanych poza Wrocławiem, w tym na obszarze OSI , analiza popytu na usługi doradcze dla przedsiębiorców z sektora MMŚP. Ponadto dokonano szerokiej analizy SWOT i zapisów dokumentów strategicznych powiatów, miast i gmin z OSI Ziemi Dzierżoniowsko - Kłodzko - Ząbkowickiej, dotyczących stanu przedsiębiorczości na tym terenie, zidentyfikowano potrzeby przedsiębiorców, możliwości finansowe potencjalnych Grantobiorców oraz zagrożenia osiągnięcia i utrzymania wskaźników produktu i rezultatu. Na tej podstawie sformułowano cele, odbiorców i zakres rzeczowy projektu. Cele</t>
  </si>
  <si>
    <t>Wsparcie rozwoju mikro, małych i średnich przedsiębiorstw Subregionu Legnicko-Głogowskiego</t>
  </si>
  <si>
    <t>Przedmiotem projektu jest wsparcie przedsiębiorczości mikro, małych i średnich przedsiębiorstw na terenie Legnicko - Głogowskiego Obszaru Interwencji poprzez stworzenie im możliwości skorzystania ze specjalistycznego wsparcia doradczego. Wsparcie będzie miało formułę projektów grantowych, co pozwoli wykorzystać wieloletnie doświadczenie Dolnośląskiego Funduszu Gospodarczego Sp. z o. o. i jego partnerów IOB do pełnienia funkcji grantodawów i doprowadzi do wzmocnienia MŚP oraz ułatwi ich rozwój. Projekt będzie realizowany w latach 2017-2019. Zakres rzeczowy projektu obejmować będzie: - udzielenie 61 grantów w wysokości 30.000 zł każdy, w ramach otwartych konkursów, - obsługę merytoryczno - finansową projektu, w tym konkursów grantowych, - promocję, informację i upowszechnianie projektu, w tym, działania intensyfikujące udział MŚP w projekcie, Realizacja przedsięwzięcia przyczyni się pośrednio do stworzenia lepszych warunków dla rozwoju sektora mikro,małych i średnich przedsiębiorstw w ramach szerokiego i efektywnego wykorzystania środków finansowych oraz do poprawy rozwoju przedsiębiorczości na terenie Dolnego Śląska. Efektami projektu będą stworzone miejsca pracy związane z realizacją projektu oraz wzrost konkurencyjności wspartych MŚP. W styczniu 2017r. na zlecenie Dolnośląskiego Funduszu Gospodarczego Sp. z o.o. przeprowadzona została na ponad 110 podmiotach, z tego 62 zlokalizowanych poza Wrocławiem, w tym na obszarze LGOI, analiza popytu na usługi doradcze dla przedsiębiorców z sektora MMŚP. Ponadto dokonano szerokiej analizy SWOT i zapisów dokumentów strategicznych powiatów, miast i gmin z OSI LGOI, dotyczących stanu przedsiębiorczości na tym terenie, zidentyfikowano potrzeby przedsiębiorców, możliwości finansowe potencjalnych Grantobiorców oraz zagrożenia osiągnięcia i utrzymania wskaźników produktu i rezultatu. Na tej podstawie sformułowano cele, odbiorców i zakres rzeczowy projektu. Celem głównym projektu jest wsparcie przedsiębiorczości i stwo</t>
  </si>
  <si>
    <t>Wsparcie rozwoju mikro, małych i średnich przedsiębiorstw Doliny Baryczy</t>
  </si>
  <si>
    <t>Przedmiotem projektu jest wsparcie przedsiębiorczości mikro, małych i średnich przedsiębiorstw na terenie OSI Dolina Baryczy poprzez stworzenie im możliwości skorzystania ze specjalistycznego wsparcia doradczego. Wsparcie będzie miało formułę projektów grantowych, co pozwoli wykorzystać wieloletnie doświadczenie Dolnośląskiego Funduszu Gospodarczego Sp. z o. o. i jego partnerów IOB do pełnienia funkcji grantodawów i doprowadzi do wzmocnienia MŚP oraz ułatwi ich rozwój. Projekt będzie realizowany w latach 2017-2019. Zakres rzeczowy projektu obejmować będzie: - udzielenie 61 grantów w wysokości 30.000 zł każdy, w ramach otwartych konkursów, - obsługę merytoryczno - finansową projektu, w tym konkursów grantowych, - promocję, informację i upowszechnianie projektu, w tym, działania intensyfikujące udział MŚP w projekcie, Realizacja przedsięwzięcia przyczyni się pośrednio do stworzenia lepszych warunków dla rozwoju sektora mikro,małych i średnich przedsiębiorstw w ramach szerokiego i efektywnego wykorzystania środków finansowych oraz do poprawy rozwoju przedsiębiorczości na terenie Dolnego Śląska. Efektami projektu będą utrzymane miejsca oraz wzrost konkurencyjności wspartych MŚP. W styczniu 2017r. na zlecenie Dolnośląskiego Funduszu Gospodarczego Sp. z o.o. przeprowadzona została ankieta na ponad 118 podmiotach, z tego 42 podmioty prowadzą swoją działalność we Wrocławiu, a 76 podmiotów działa na obszarze województwa dolnośląskiego bez Wrocławia.m, w tym na obszarze OSI DB. Analiza popytu na usługi doradcze dla przedsiębiorców z sektora MMŚP. Ponadto dokonano szerokiej analizy SWOT i zapisów dokumentów strategicznych powiatów, miast i gmin z OSI DB, dotyczących stanu przedsiębiorczości na tym terenie, zidentyfikowano potrzeby przedsiębiorców, możliwości finansowe potencjalnych Grantobiorców oraz zagrożenia osiągnięcia i utrzymania wskaźników produktu i rezultatu. Na tej podstawie sformułowano cele, odbiorców i zakres rzeczowy projektu. Celem głównym pr</t>
  </si>
  <si>
    <t>Wsparcie rozwoju mikro, małych i średnich przedsiębiorstw Równiny Wrocławskiej</t>
  </si>
  <si>
    <t>Wsparcie rozwoju mikro, małych i średnich przedsiębiorstw Zachodniego Obszaru Interwencji</t>
  </si>
  <si>
    <t>Nowa era biznesu – doradztwo dla przedsiębiorstw MŚP z Wrocławskiego Obszaru Funkcjonalnego</t>
  </si>
  <si>
    <t>Wsparcie rozwoju mikro, małych i średnich przedsiębiorstw Aglomeracji Wrocławskiej</t>
  </si>
  <si>
    <t>Nowa era biznesu - doradztwo dla MŚP z Aglomeracji Jeleniogórskiej</t>
  </si>
  <si>
    <t>PRZEDMIOT PROJEKTU Przedmiotem projektu jest zapewnienie wsparcia w formie grantów na specjalistyczne usługi doradcze dla 150 przedsiębiorstw (MŚP), mających siedzibę na terenie Aglomeracji Jeleniogórskiej (AJ). Realizatorem dofinansowanej usługi doradczej będzie mogła być wyłącznie Instytucja Otoczenia Biznesu. ZAKRES RZECZOWY PROJEKTU Do zakresu rzeczowego projektu należeć będzie: - dystrybucja grantów wśród 150 podmiotów MŚP z AJ; - zapewnienie wsparcia merytorycznego dla potencjalnych Grantobiorców, w zakresie dotyczącym wstępnej oceny możliwości dofinansowania usługi, wpisywania się MŚP i jego pomysłu/problemu w warunki konkursu, pomocy w przygotowaniu dokumentacji aplikacyjnej, przez doradców posiadający niezbędne kwalifikacje, - rozpowszechnienie informacji o projekcie i naborze wniosków z wykorzystaniem działań promocyjnych oraz we współpracy z IOB oraz organizacjami zrzeszającymi przedsiębiorców i pracodawców, - zarządzanie projektem. ODBIORCY PROJEKTU Bezpośrednimi odbiorcami projektu będą mikro, małe i średnie przedsiębiorstwa, posiadające siedzibę na terenie Aglomeracji Jeleniogórskiej (AJ). Granty w ramach projektu będą dostępne dla MŚP ze wszystkich gmin Aglomeracji Jeleniogórskiej. Zaplanowano, że minimum 20% grantów (tj. 20% ogólnej liczby pojedynczych grantów) zostanie przekazanych na usługi doradcze dla MŚP wpisujących się w specjalizacje i podobszary inteligentnych specjalizacji regionu wymienionych w dokumencie „Ramy Strategiczne na rzecz inteligentnych specjalizacji Dolnego Śląska”. Pośrednimi odbiorcami projektu będą regionalne Instytucje Otoczenia Biznesu, świadczące usługi doradcze dla MŚP w ramach projektu, które dzięki jego realizacji będą mogły wzmocnić swoją ofertę specjalistycznego doradztwa dla MŚP oraz dostosować ją w większym stopniu do potrzeb przedsiębiorców (MŚP). EFEKTY PROJEKTU Planowanym efektem projektu będzie: - pozyskanie specjalistycznej wiedzy oraz informacji przez kadrę zarządzającą oraz właś</t>
  </si>
  <si>
    <t>Zdobycie nowych rynków zbytu oraz budowanie rozpoznawalności marki Dolny Śląsk w kraju i za granicą</t>
  </si>
  <si>
    <t>Projekt skierowany jest do dolnośląskich MŚP oraz inwestorów zagranicznych. jego celem jest: -wzrost poziomu umiędzynarodowienia dolnośląskich MŚP, wsparcie działalności eksportowej oraz inwestycji za granicą, w celu podniesienia konkurencyjności, wzmocnienia pozycji na rynku oraz dynamizacji procesu rozbudowy przedsiębiorstwa, a co za tym idzie rozwoju regionu -pozyskanie nowych inwestycji dla regionu - zwiększających liczbę nowych miejsc pracy i podnoszących poziom innowacyjności województwa. Projekt będzie polegał na promocji gospodarczej województwa dolnośląskiego w kraju i za granicą oraz na wsparciu dolnośląskich MŚP w procesie internacjonalizacji. Projekt będzie realizowany na obszarze całego województwa dolnośląskiego i za granicą. Promocja gospodarcza w ramach projektu prowadzona będzie w 3 podstawowych obszarach: 1. wyjazdowe misje gospodarcze dla wybranych branż 2. promocyjne wyjazdy studyjne 3. stworzenie elektronicznego zintegrowanego regionalnego systemu informacji - portalu gospodarczego o charakterze promoocyjno-informacyjnym. Podejmowane działania w ramach projektu opierają się na koncepcji Komisji Europejskiej Inteligentna Specjalizacja odnoszącej się do wdrażania polityki innowacyjnej regionów i krajów Unii w oparciu o strategie RIS 3. Ad. 1 Formą promocji są misje gospodarcze na targi branżowe (udział w krajowych i międzynarodowych targach i wystawach branżowych), które są jednym z najbardziej efektywnych instrumentów promocji gospodarczej przedsiębiorstw na zagranicznych rynkach. W przypadku takiej formy udziału kluczowe jest wcześniejsze przygotowanie w zakresie zaplanowania spotkań biznesowych z poszczególnymi wystawcami. Ad. 2 Promocyjne wyjazdy studyjne to przede wszystkim spotkania z IOB, zagranicznymi przedsiębiorcami, przedstawicielami ambasad, WPHI - w celu przyciągania bezpośrednich inwestycji zagranicznych oraz internacjonalizacji dolnośląskich MŚP. W ramach tego działania b. istotne jest m.in. inicjowanie spotkań</t>
  </si>
  <si>
    <t>FREZ MACIEJ WOLSKI</t>
  </si>
  <si>
    <t>SYMETRIA CENTRUM STOMATOLOGII MACIEJ DOBOSZ</t>
  </si>
  <si>
    <t>Wprowadzenie nowych usług stomatologicznych w SYMETRIA Centrum Stomatologicznym dzięki zakupowi tomografu</t>
  </si>
  <si>
    <t>PRZEDSIĘBIORSTWO PRODUKCYJNO HANDLOWO-USŁUGOWE JURCZAK JACEK JURCZAK</t>
  </si>
  <si>
    <t>Wdrożenie innowacyjnych technologii obróbki metali oraz unikalnego produktu w postaci wózka transportowego wspomaganego elektrycznie w firmie PPHU „Jurczak” Jacek Jurczak.</t>
  </si>
  <si>
    <t>PPHU „Jurczak” Jacek Jurczak jest dynamicznie rozwijającym się przedsiębiorstwem z branży obróbki metali i tworzyw sztucznych. Od początku swojej działalności firma dąży do rozwijania swoich produktów i unowocześniania parku maszynowego. Obecne trendy rynkowe wskazują jednak, iż klienci oczekują więcej aniżeli tylko standardowych rozwiązań w zakresie obróbki metali. Szybki wzrost technologiczny w praktycznie wszystkich gałęziach przemysłu powoduje, że coraz częściej poszukiwane są rozwiązania bardziej wymagające, o bardzo skomplikowanych przestrzennych kształtach i dużych gładkościach obrabianych powierzchni, takie jak turbiny, części dla przemysłu lotniczego, medycznego, elektronicznego oraz w obróbce form i tłoczników, a także w obróbce bardzo dokładnych części korpusowych. Generalnym celem opisywanej w niniejszym biznes planie inwestycji jest wzrost konkurencyjności firmy na rynku poprzez wprowadzenie na rynek nowego produktu – innowacyjnego systemu wózka transportowego wspomaganego elektrycznie, a także wdrożenie nowych technologii w zakresie obróbki materiałów. Realizacja projektu zaplanowana jest w okresie II-IV kwartał 2017 roku. Przeprowadzenie tak zaplanowanej inwestycji pozwoli na wprowadzenie na rynek nieznanego i niestosowanego dotychczas w Polsce produktu w postaci wózka transportowego wspomaganego elektrycznie. Zastosowane rozwiązania stanowić będą innowację procesową (unikalne procesy technologiczne) oraz produktową (wprowadzony produkt charakteryzować się będzie unikalnymi na rynku parametrami) nieznaną dotychczas w kraju. Podstawą wdrażanej technologii są wyniki własnych prac badawczo – rozwojowych. Będzie to kluczowy czynnik wzrostu konkurencyjności firmy na najbliższych kilka lat, który pozwoli na znaczący wzrost przychodów.</t>
  </si>
  <si>
    <t>"SAS" SPÓŁKA Z OGRANICZONĄ ODPOWIEDZIALNOŚCIĄ</t>
  </si>
  <si>
    <t>Poprawa innowacyjności przedsiębiorstwa SAS Sp. z o.o. poprzez wdrożenie do oferty nowego produktu o charakterze innowacji produktowej oraz innowacji procesowej w zakresie procesu produkcyjnego.</t>
  </si>
  <si>
    <t>Głównym założeniem i celem realizacji projektu jest podniesienie innowacyjności przedsiębiorstwa SAS Sp. z o.o. poprzez wdrożenie do jego oferty nowego produktu – górnej szafki kuchennej wiszącej (otwieranej do góry) o cechach innowacji produktowej oraz udoskonalonego procesu produkcyjnego umożliwiającego udoskonaloną produkcję własnych części, komponentów i akcesoriów meblowych, w szczególności korpusów do mebli, elementów mebli (fronty) oraz kompletnych zestawów mebli (kuchenne, komody, i inne elementy wyposażenia wnętrza) zgodnie z funkcjonującą biblioteką mebli, produkcja wszelkiego rodzaju zabudów (zabudowy toalet itp.) oraz świadczenia usług własnych cięcia płyt na formatki zgodnie ze zleceniem, okleinowania obrzeżami pociętych formatek/oklejania obrzeżami dostarczonych przez kontrahentów oraz frezowania, wiercenia, wycinania w płytach meblarskich zgodnie z projektami dostarczonymi przez klientów. Projekt realizowany będzie we Wrocławiu w najnowszym oddziale spółki (założonym na początku roku 2015), który obecnie prowadzi jedynie działalność handlową. Realizacja przedmiotowego projektu oznacza poszerzenie zakresu działalności oddziału wrocławskiego o produkcję własną. Do pracy w ramach nowej działalności w oddziale wrocławskim powstałej w wyniku realizacji projektu zaangażowanych będzie docelowo 3-4 pracowników, w tym 2 zatrudnionych przez Wnioskodawcę już przed złożeniem wniosku o dofinansowanie. Po złożeniu wniosku o dofinansowanie, w trakcie realizacji projektu, zatrudniony zostanie dodatkowo minimum 1 pracownik w ramach umowy o pracę, co zostało przedstawione we wskaźniku "Wzrost zatrudnienia we wspieranych przedsiębiorstwach" w wartości docelowej "1".</t>
  </si>
  <si>
    <t>Wdrożenie innowacyjnych usług i technologii obróbki elementów cienkościennych w firmie Tabpol.</t>
  </si>
  <si>
    <t>Przedmiotem projektu jest zakup środka trwałego oraz WNIP, które pozwolą na rozbudowę firmy oraz dywersyfikację oferty przedsiębiorstwa. Zakup urządzeń pozwoli na wprowadzenie zasadniczych zmian w procesie produkcyjnym. Zmiany te z jednej strony usprawnią dotychczasowe działania, a z drugiej pozwolą na znaczne rozszerzenie oferty produktowej. Wnioskodawca wytwarza swoje produkty dla bardzo wymagających branż, takich jak przemysł medyczny, lotniczy czy automatyczny. W sektorach tych pojawiły się nowe wymagania w zakresie trudniejszych, bardziej wymagających elementów, wchodzących w skład trudnych oprzyrządowań jak i gotowych produktów finalnych. Realizując niniejszą inwestycję, Wnioskodawca wyjdzie naprzeciw tym potrzebom. W zakres projektu wchodzi: - nabycie tokarki CNC, - nabycie oprogramowania CAD/CAM. W wyniku realizacji projektu wdrożona zostanie innowacyjność procesowa i produktowa na poziomie nieznanym i niestosowanym dotychczas w Polsce, obejmująca nowoczesny proces obróbczo-wytwórczy oraz nowy produkt w postaci produktów toczonych, takich jak pierścienie cienkościenne, tuleje, toczenie gotowych złożeń. Generalnym celem opisywanej w niniejszym biznes planie inwestycji jest zatem wzrost konkurencyjności firmy na rynku poprzez wprowadzenie na rynek nowego produktu, a także wdrożenie nowych technologii w zakresie obróbki materiałów. Realizacja projektu zaplanowana jest na II kwartał 2017 roku. Będzie to jeden z kluczowych czynników wzrostu konkurencyjności firmy na najbliższych kilka lat, który pozwoli na znaczący wzrost przychodów.</t>
  </si>
  <si>
    <t>FRANKONIA - POLAND SPÓŁKA Z OGRANICZONĄ ODPOWIEDZIALNOŚCIĄ</t>
  </si>
  <si>
    <t>Wdrożenie innowacji procesowej i produktowej w firmie Frankonia Poland Sp. z o.o.</t>
  </si>
  <si>
    <t>PRZEDMIOT PROJEKTU Przedmiotem projektu jest zwiększenie zastosowania innowacji w Frankonia Poland Sp. z o.o. poprzez wdrożenie do produkcji ulepszonych innowacyjnych produktów serii Labor (śluzy osobowe, śluzy materiałowe) z zastosowaniem innowacyjnego procesu produkcyjnego. ZAKRES RZECZOWY PROJEKTU Zakres rzeczowy projektu obejmuje: - zakup nowoczesnego automatycznego centrum gnącego. W ramach projektu zaplanowano także opracowanie dokumentacji przygotowawczej (elementy studium wykonalności wraz z analizą finansową). Na etapie realizacji projektu zaplanowano także działania związane z zarządzaniem projektem. OPIS REZULTATÓW REALIZACJI PROJEKTU Do rezultatów projektu należeć będzie: - wdrożenie innowacji produktowej w związku z wdrożeniem do produkcji ulepszonych produktów serii Labor - śluz osobowych i materiałowych (okna podawcze), o modułowej konstrukcji, mobilności w zakresie implementowania wyrobu, podwyższonych parametrach szczelności (2500 Pa), lepszym wykończeniu (możliwość wykonania dowolnych zaokrągleń i obłości według wymagań klienta w kontekście procesu oczyszczania i unieszkodliwienia ewentualnych substancji niepożądanych i niebezpiecznych). - wdrożenie innowacji procesowej w związku z zastosowaniem bardziej efektywnej technologii, która skróci czas produkcji oraz umożliwi produkcje wyrobów o lepszych parametrach oraz jakości wykonania. - wzrost przychodów przedsiębiorstwa ze sprzedaży produktów LABOR w momencie osiągnięcia pełnej mocy produkcyjnej i sprzedażowej do poziomu 3 900 000,00 zł w 2018 roku. - stworzenie 1 dodatkowe etatu w firmie na stanowisku programistka/programista CNC.</t>
  </si>
  <si>
    <t>RYSZARD KIERKICZ PRZEDSIĘBIORSTWO PRODUKCYJNO - HANDLOWE "KERSON"</t>
  </si>
  <si>
    <t>Wdrożenie innowacyjnego procesu technologicznego w celu rozwoju firmy KERSON.</t>
  </si>
  <si>
    <t>Przedsiębiorstwo „KERSON” od wielu lat rozwija się jakościowo i ilościowo stale unowocześniając park maszynowy. Przedsiębiorstwo zajmuje się m.in. produkcją sprężynowych formatek typu bonell z przeznaczeniem dla producentów mebli tapicerowanych i materacy. Obecnie posiadany park maszynowy nie daje możliwości produkcyjnych na przedstawienie klientom pełnej oferty tego typu sprężynowania. Ograniczenie dotyczy szczególnie braku możliwości wykonania niskich formatek sprężynowych zwanych minibonell. Przedsiębiorstwo produkuje takie formatki ale o średnicy sprężyn nie mniejszej jak 68 mm, przy czym konkurencja oferuje takie formatki o średnicy od 65 mm. Zapotrzebowanie zakładów meblowych na tego typu sprężynowanie jest duże i ciągle rosnące, przy czym klienci oczekują na formatki minibonell o jeszcze lepszych parametrach. W związku z tym, przedsiębiorstwo zdecydowało się na realizację projektu mającego na celu produkcję nowego innowacyjnego wyrobu jakim będzie formatka minibonell ale o zmniejszonej, nie stosowanej dotychczas, średnicy sprężyn od 62 mm. Będzie to formatka o lepszej charakterystyce funkcjonalnej, która dzięki zastosowaniu sprężyn o zmniejszonej średnicy będzie mogła wytrzymać większe obciążenia. Jest to istotne dla pewnej grupy klientów oczekujących bardziej twardego sprężynowania. Realizacja tego celu umożliwi zaspokojenie potrzeb obecnych klientów oraz pozyskanie nowych, których oferty o współpracę , ze względów technicznych, były odrzucane. Jak wspomniano powyżej, w obecnej chwili przedsiębiorstwo Kerson nie posiada maszyn umożliwiających produkcję tego rodzaju sprężynowania i nie może w pełni sprostać wymaganiom rynku. Osiągnięcie celu projektu jest możliwe poprzez zakup odpowiednich maszyn umożliwiających wykonanie i montaż sprężyn o średnicy od 62 mm, w wyniku czego zostanie wyprodukowana innowacyjna formatka minibonell o zmniejszonej średnicy sprężyn.</t>
  </si>
  <si>
    <t>MEGA SP. ZO.O.</t>
  </si>
  <si>
    <t>"Wdrożenie innowacyjnego produktu o roboczej nazwie „SO” w firmie Mega Sp. Zo.o.”</t>
  </si>
  <si>
    <t>Projekt ma polegać na wdrożeniu produkcji i sprzedaży nowego typu mebli, oraz na wprowadzeniu nowego procesu technologicznego w firmie Mega. Od roku intensywnie promujemy meble sprzedawane pod własną marką Ragaba. Do tej pory oferowaliśmy meble których produkcję byliśmy wstanie wdrożyć ma bazie dotychczasowych doświadczeń - stoliki kawowe, konsole, stoły, nie produkowaliśmy żadnych mebli skrzyniowych. Nasze meble sprzedajemy tylko poprzez kanały intenetowe. Wyróżnikami naszej marki jest wielość kolorów, łatwy montaż bez użycia narzędzi(tzw tooless) oraz cena oscylująca wokół cen IKEI +10%. Projekt zakłada wdrożenie nowego typu mebli -skrzyniowych - regałów typu kubiki, w ośmiu kolorach i z dostawą do klienta docelowego w ciągu maksymalnie 5 dni. Zgodnie ze zdobytą wiedzą szybkość dostawy ma ogromne znaczenie dla klienta internetowego.</t>
  </si>
  <si>
    <t>Zakup Forwardera dla innowacyjnej realizacji usług leśnych.</t>
  </si>
  <si>
    <t>Przedmiotem projektu jest zakup profesjonalnej maszyny leśnej FORWARDERA z głowicą do pozyskiwania biomasy leśnej dla uzyskania odnawialnego źródła energii. Maszyna pozwoli na realizację usługi leśnej pozyskiwania biomasy z cięć pielęgnacyjnych. Przedsiębiorstwo jest obecnie w trakcie zakupu maszyny służącej do mechanicznego prowadzenia prac pielęgnacyjnych w młodszych fazach rozwojowych drzewostanu. Mechaniczne prowadzenie tego zabiegu daje ogromne możliwości pozyskiwania biomasy. W wyniku zabiegów pielęgnacyjnych zostają usunięte z drzewostanu niepożądane składniki takie jak: chwasty, gatunki drzew lekko nasiennych, gatunki obce oraz drzewostan zostaje przerzedzony dla lepszych warunków wzrostowych pozostałych drzewek. Zrywka tych pozostałości po przeprowadzonym zabiegu daje ogromny potencjał biomasy, który może być następnie wykorzystany jako surowiec odnawialny. Planowany do zakupu Forwarder jest kolejnym elementem procesu technologicznego po mechanicznym przeprowadzeniu zabiegów pielęgnacyjnych. Forwarder będzie wyposażony w specjalistyczną głowicę do pozyskiwania biomasy. Odbiorcą projektu, poza wnioskodawcą będą też jednostki organizacyjne Lasów Państwowych, które korzystają z usług leśnych przedsiębiorstw usługowych dla wykonania prac na terenach leśnych – dzięki zastosowanej technologii uzyskają możliwość pozyskania biomasy i sprzedania jej na rynku. Efekty projektu to przede wszystkim dywersyfikacja działalności przedsiębiorstwa wnioskodawcy, zwiększenie podaży na rynku surowców odnawialnych, zastosowanie innowacji w usługach leśnych oraz poprawa jakości środowiska naturalnego poprzez poprawę jakości pielęgnacji lasu przy jednoczesnym racjonalnym wykorzystaniu surowców naturalnych.</t>
  </si>
  <si>
    <t>PRACOWNIA MEBLARSKA ESTE TOMASZ STĘPOWSKI</t>
  </si>
  <si>
    <t>Wprowadzenie innowacyjnych rozwiązań w pracowni meblarskiej ESTE.</t>
  </si>
  <si>
    <t>Celem głównym w projekcie jest wprowadzenie innowacyjnej technologii bazującej na stolarskich technikach wytwórczych stosowanych w zakładzie stolarskim w XIX wieku, odbędzie się to z wykorzystaniem nowoczesnych maszyn jednakże przy założeniu pełnej ingerencji człowieka w proces wytwórczy na wszystkich jego etapach. Na cel szczegółowy projektu składa się zakup czterech specjalistycznych maszyn do obróbki i pracy z drewnem. Przedmiotem projektu jest innowacyjne zastosowanie maszyn do produkcji oraz renowacji mebli z zachowaniem zaleceń z XIX wieku. Będzie to niespotykane dotąd w branży meblarskiej, wykorzystanie technologii. Wymagane w projekcie maszyny, które będą się składały na ciąg produkcyjny to : 1. Odciągarko-odpylarka, która będzie podłączona do wszystkich urządzeń w stolarni i będzie odpowiedzialna za odciąganie wszelkich wiórów oraz pyłów powstałych w trakcie produkcji i renowacji produktów drewnianych. 2. Grubiarka, która służyć będzie do precyzyjnego nadawania pożądanej grubości obrabianemu drewnu. 3. Wyrówniarka, która używana będzie na samym początku procesu produkcyjnego do obróbki elementów drewna litego. 4. Pilarko-frezarka – jest to maszyna kombinowana, która łączy cechy pilarki i frezarki. Dzięki tej maszynie oszczędzane jest miejsce, gdyż w jednym miejscu można wykonywać dwa porcesy. Jest idealna do małego zakładu stolarskiego ponieważ jej kompaktowa i multifunkcyjna technologia zapewnia różne czynności i efekty wykonane w jednym miejscu i na jednym urządzeniu. Założony w projekcie cel zostanie osiągnięty poprzez zakup nowoczesnych maszyn i wykorzystanie ich możliwości przez doświadczonego mistrza stolarstwa - tj. Wnioskodawcę. Dzięki wprowadzeniu do organizacji wyżej wymienionych sprzętów produkcja oraz renowacja staną się szybsze, a jej efekty będą najwyższej jakości. Produkty te dostosowane są do klientów szukających indywidualnych rozwiązań i ceniących klasyczną stylistykę oraz niezawodną jakość.</t>
  </si>
  <si>
    <t>A&amp;D SERWIS EUROPEJSKIE CENTRUM SERWISOWE SPÓŁKA Z OGRANICZONĄ ODPOWIEDZIALNOŚCIĄ SPÓŁKA KOMANDYTOWA</t>
  </si>
  <si>
    <t>Wprowadzenie innowacyjnych usług serwisowych dla branż przemysłowej, wojskowej i medycznej w oparciu o nowatorskie technologie rentgenografii oraz termografii.</t>
  </si>
  <si>
    <t>Projekt jego cel i zakres rzeczowy jest efektem współpracy firmy z pracownikami naukowymi Politechniki Wrocławskiej Wydziału Elektroniki Mikrosystemów i Fotoniki technicznej jednostki naukowej która jako jedyna w kraju posiada kategorie naukową A+. Wnioskodawca wspólnie z tą jednostką przygotował projekt doradczy: „Projekt nowoczesnego mobilnego centrum serwisowego opartego na rentgenografii oraz termografii” w ramach Dolnośląskiego Bonu na Innowację. Następnie złożył projekt w poprzednim konkursie 1.5. RPO WD, który został wysoko oceniony merytorycznie i uzyskałby dofinansowanie jednakże IP zakwestionowało zakup jednego z pojazdów serwisowych a poziom zakwestionowanych wydatków przekroczył 10 % wartości projektu stąd nie został dofinansowany. Wnioskodawca z wykozrystaniem własnych środków własnych nabył część środków trwałych określonych w projekcie finansowanym ze środków Dolnośląskiego Bonu na Innowacje i ograniczył zakres rzeczowy projektu zgodnie z zaleceniami DIP z poprzedniego konkursu, czego efektem jest zakres rzeczowy niniejszego projektu, cele projektu, rezultaty pozostały bez zmian. Głównym celem projektu jest uzyskanie trwałej przewagi konkurencyjnej w obszarze obsługi klientów z branży przemysłowej, wojskowej i medycznej. Celami szczegółowymi są: 1. Wdrożenie innowacyjnych technologii diagnostycznych i testowych w procesie serwisowania urządzeń. 2. Wprowadzenie innowacyjnej mobilnej usługi serwisowej urządzeń. 3. Wprowadzenie innowacyjnej stacjonarnej usługi serwisowej urządzeń w nowopowstałej hamowni. Przedmiotem projektu jest wprowadzenie dwóch innowacyjnych usług serwisowych urządzeń z branży przemysłowej, wojskowej i medycznej.</t>
  </si>
  <si>
    <t>"INTERCHEMOL" SPÓŁKA AKCYJNA</t>
  </si>
  <si>
    <t>Wdrożenie innowacyjnej technologii produkcji klejów poliuretanowych barwionych w Interchemol S.A</t>
  </si>
  <si>
    <t>Głównym celem projektu jest wprowadzenie na krajowy i międzynarodowy rynek sprzedaży innowacyjnego produktu opracowanego przez dział badawczo-rozwojowy firmy “INTERCHEMOL S.A.” – kleju poliuretanowego stosowanego do produkcji płyt, mat oraz innych elementów z wykorzystaniem granulatu gumowego uzyskiwanego z procesu recyklingu oraz do powlekania granulatu gumowego w celu nadania mu odpowiedniej barwy. Projekt przewiduje realizację celów szczegółowych: - możliwość wyprodukowania i wprowadzenia na rynek nowej generacji, wysoko-dyspergowanych pigmentowych klejów o zwiększonej sile krycia - możliwość wyprodukowania i wprowadzenia na rynek nowej generacji, wysoko napełnionych mas klejących oraz specjalistycznych past pigmentowych - rozwiązanie problemów pylenia z jednoczesną poprawą warunków pracy na stanowiskach - zwiększenie ekologiczności zakładu poprzez zmniejszenie emisji zanieczyszczeń z jednoczesnym zwiększeniem wydajności energetycznej - usprawnienie produkcji poprzez przyspieszenie procesu produkcji z jednoczesną poprawą parametrów wytwarzanych produktów W celu realizacji powyższych celów przewiduje się realizację następujących zadań które będą służyły stworzeniu i stworzą linie produkcyjną, które m.in. będą polegały na: - wyposażeniu pomieszczeń i stworzeniu mocy rozruchowej linii - zakupie dyspergatora liniowy z możliwością bezpośredniego dozowania substancji proszkowych - zakupie urządzenia do przygotowywania gotowych baz pigmentowych według wzornika kolorów RAL - zakupie dysolwera laboratoryjnego o pojemności 2-50 litrów i kilku pomniejszych urządzen niezbędnych do produkcji innowacyjnego produktu. Nowy produkt wytwarzany z zastosowaniem nowej linii technologicznej zastąpi dotychczas produkowany klej pigmentowany o nazwie Chemolan B6 R15 RED, G15 Grees, S15 GREY. Nowa produkt będzie roboczo sygnowany, jako Chemolan B6 NW i będzie wykazywał się zwiększoną stabilnością w czasie.</t>
  </si>
  <si>
    <t>ZAKŁAD MECHANIKI MASZYN WOJCIECH BORKOWSKI</t>
  </si>
  <si>
    <t>Wdrożenie nowej technologii możliwością poszerzenia oferty Wnioskodawcy o innowacyjne produkty.</t>
  </si>
  <si>
    <t>Wnioskodawca w ramach przedmiotowego projektu dokona zakupu nowoczesnego centrum obróbczego - Frezarki wraz z oprzyrządowaniem, oprawkami i narzędziami, która pozwoli na znaczący rozwój przedsiębiorstwa. Zakład Mechaniki Maszyn Wojciech Borkowski jest firmą w początkowej fazie rozwoju, która bazuje na doświadczeniu powiązanej firmy Zakład Mechaniki Maszyn Borkowscy Spójka Jawna. W wyniku zakupu nowoczesnego urządzenia produkcyjnego zostanie wdrożona nowa technologia obróbki skrawaniem. Wnioskodawca oprze projekt na innowacji procesowej i produktowej. Realizacja projektu pozwoli poszerzyć ofertę o produkcję elementów składowych nowoczesnych planetarnych przekładni zębatych. Głównym efektem projektu będzie więc wdrożenie nowej technologi i poszerzenie oferty wnioskodawcy o innowacyjne rozwiązania niedostępne na rynku. Wnioskodawca dodatkowo zwiększy poziom zatrudnienia i wprowadzi rozwiązani proekologiczne.</t>
  </si>
  <si>
    <t>TJ UZDROWISKOWA SP. Z O.O.</t>
  </si>
  <si>
    <t>Uruchomienie kawiarni Uzdrowiskowa w Świeradowie Zdroju</t>
  </si>
  <si>
    <t>TJ Uzdrowiskowa Sp. z o.o. powstała w 2016 roku w celu uruchomienia kawiarni Uzdrowiskowa na ul. Zdrojowej w Świeradowie Zdroju. Obecnie trwają prace przygotowawcze do rozpoczęcia realizacji projektu. Spółka to spółka celowa powstała dla realizacji opisanego we wniosku projektu. Analiza potrzeb rynku w Świeradowie Zdroju wskazała, że to popyt na usługi nowoczesnej kawiarni przekracza obecną podaż. Przedmiotem projektu jest uruchomienie nowoczesnej kawiarni w uzdrowiskowej części Świeradowa Zdroju. W dzierżawionym lokalu użytkowym o powierzchni 76,5 m2 powstanie kawiarnia oferująca doskonałą kawę, herbatę, ciastka, ciasta, lody, drobne przekąski oraz napoje. Projekt składać się będzie z trzech zadań. W pierwszym „Przystosowanie i uzupełnienie infrastruktury pomieszczeń w celu uruchomienia kawiarni” dzierżawione pomieszczenia zostaną uzupełnione o infrastrukturę, która jest wymagana dla prowadzenia lokalu. W ramach zadania zainstalowana będzie pompa ciepła wraz z systemem do podgrzewania ciepłej wody użytkowej oraz centralnego ogrzewania. Ma to na celu obniżenie kosztów energii. Ponadto w ramach zadania zamontowana zostanie klimatyzacja sali dla klientów, system wentylacji kawiarni oraz zostaną wyposażone trzy toalety. W ramach drugiego zadania „Wyposażenie kuchni” zostaną kupione urządzenia kuchenne, niezbędne dla funkcjonowania kawiarni. W trzecim zadaniu „Wyposażenie sali dla gości” zostaną kupione meble zlokalizowane bezpośrednio w sali dla gości. Nowy projekt będzie wdrażał innowacyjny produkt dla firmy, jakim jest nowa kawiarnia oraz innowacyjny dla firmy proces, czyli proces obsługi klientów kawiarni. Oba procesy są innowacyjne dla przedsiębiorstwa. Dzięki realizacji projektu Wnioskodawca zamierza doprowadzić do wzrostu przychodów Spółki poczynając od 2018 roku o 216 tys. zł netto rocznie.</t>
  </si>
  <si>
    <t>Rozwój oferty produktowej i wdrożenie do przedsiębiorstwa „WAŚ” innowacyjnej technologii produkcji grupy lamp pozycyjnych bocznych wraz z funkcją światła bocznego kierunku jazdy.</t>
  </si>
  <si>
    <t>Przedmiot projektu obejmuje dokonanie inwestycji w maszyny i urządzenia celem wdrożenia do działalności Wnioskodawcy nowej technologii produkcji skutkującej wdrożeniem do oferty produktowej przedsiębiorstwa WAS nowej grupy lamp pozycyjnych bocznych wraz z dodatkową funkcją kierunkowskazu, które obecnie nie są produkowane przez żaden zakład w Polsce. Zakres rzeczowy projektu obejmuje zakup rzeczowych środków trwałych, które zostaną zainstalowane w siedzibie Wnioskodawcy w zakładzie w Godzikowicach, które stanowić będą „ciąg technologiczny” nowego typu lampy obrysowej bocznej z funkcją kierunkowskazu. Odbiorcami tego typu lamp, planowanych do wprowadzenia do oferty przedsiębiorstwa Wnioskodawca w wyniku realizacji projektu będą m.in. hurtownie motoryzacyjne oraz rolnicze, a także producenci samochodów ciężarowych, autobusów, ciągników, naczep i przyczep. Planowane jest udostępnienie nowego asortymentu nie tylko na rynku lokalnym i krajowym, ale z uwagi na wysoką innowacyjność produktu przede wszystkim na rynkach międzynarodowych. Bezpośrednim efektem projektu będzie wdrożenie do działalności przedsiębiorstwa nowej technologii (innowacyjność procesowa – znana, jednak niestosowana w Polsce) całkowicie nowego typu lamp (innowacyjność produktowa – nieznanego i niestosowanego w Polsce), które w porównaniu do obecnie stosowanych rozwiązań będą charakteryzowały się: - Jedna nowa lampa będzie zużywała 50-70% poboru energii niż dwie osobne lampy (obrysowa i kierunkowskazu) - Większą o ok. 50% powierzchnią świetlną typu „neon”, co wiąże się ze znacznym wzrostem widoczności pojazdu w skrajnie trudnych warunkach drogowych, - Mniejszą o ok. 50% materiałochłonnością.</t>
  </si>
  <si>
    <t>FIGURA AUDIO ROBERT FIGURA</t>
  </si>
  <si>
    <t>Stworzenie innowacyjnej linii technologicznej do produkcji omnipolarnych systemów głośnikowych AAT na bazie komponentów żywicznych w firmie Figura Audio.</t>
  </si>
  <si>
    <t>Celem głównym projektu jest przygotowanie i wprowadzenie na krajowy i międzynarodowy rynek innowacyjnych produktów - systemu głośników omnipolarnego opartego na komponentach żywicznych o roboczej nazwie Audio Art Technology (AAT) składających się z: następujących elementów/produktów które można nabyć łącznie lub rozłącznie: głośników omini mini, kolumny subbasu, zestawu ACCUTON 220 oraz ustrojów akustycznych będących uzupełnieniem i poszerzeniem produkowanych urządzeń. W wyniku realizacji projektu zostanie utworzona linia technologiczna w całości zaprojektowana przez Wnioskodawcę stanowiąca twórcze rozszerzenie i często rewolucyjne użycie maszyn w zupełnie nowych zastosowaniach. Stworzenie produktu poprzedzono realizacją wieloletnich prac badawczo-rozwojowych, w ramach których przeprowadzono pomiary akustyczne, określono preferencje i dobrano materiał wyjściowy, opracowano modele konstrukcyjne i prototypy. System “Audio Art Technology (AAT)” stanowi alternatywne rozwiązanie dla głośników i systemów drewnianych. Produkty składowe systemu cechują się wyższą izolacyjnością, intonacją niższych częstotliwości i najwyższą przenikalnością - obudowa. Jest to jedyne na świecie rozwiązanie audio umożliwiające przepuszczanie dźwięku na wylot w każdym kierunku. Nieregularny kształt i konstrukcja obudowy, system dysz zapobiegający wewnętrznym odbiciom membrany umożliwiają tłumienie dźwięków wewnętrznych kolumn, co skutkuje krystalicznym przekazem akustycznym od najniższego poziomu słyszalności 10-16 Hz do 20,000 Hz. Zakres rzeczowy projektu pozwoli na realizację celów szczegółowych projektu i czterech głównych jego składowych elementów/etapów i polegać będzie na zakupie niezbędnych do tych celów urządzeń i maszyn oraz często znaczącą ich modyfikacje pod kątem nowych innowacyjnych zastosowań. Realizacja projektu i stworzenie linii technologicznej umożliwi stworzenie nowych produktów wykorzystujących konglomeraty żywiczne - zaawansowanych modeli zestawów głośnik</t>
  </si>
  <si>
    <t>ANIMAX A. GORCZYŃSKA, P. KRASIŃSKI SPÓŁKA JAWNA</t>
  </si>
  <si>
    <t>Wielowarstwowe ręczniki papierowe o zwiększonej chłonności i właściwościach nawilżających innowacyjnym produktem firmy Animax</t>
  </si>
  <si>
    <t>Przedmiotem projektu jest wdrożenie innowacji procesowej oraz innowacji produktowej, będących efektem własnych prac B+R naszej firmy.Cele:-zwiększanie konkurencyjności firmy zarówno na rynku krajowym jak i międzynarodowym poprzez wdrażanie innowacji procesowej oraz innowacji produktowej;-wprowadzenie na rynek innowacyjnych produktów - wielowarstwowych ręczników papierowych typu ZZ o zwiększonej chłonności i właściwościach nawilżających (Dry&amp;Care), które są produktem nieznanym i niestosowanym dotąd w Polsce i na arenie międzynarodowej, a na który istnieje duże zapotrzebowanie na rynku;-wzrost przychodów i poprawa rentowności firmy z tytułu sprzedaży nowych produktów (25 750 000 zł w ciągu 4 lat sprzedaży);-wykorzystywanie innowacyjnych technologii, które wprowadzą znaczące zmiany procesu produkcji i spowodują mniejsze zużycie energii oraz zmniejszenie kosztów działalności;-rozbudowa przedsiębiorstwa;-zwiększenie potencjału produkcyjnego;-ochrona środowiska naturalnego poprzez wdrożenie rozwiązań proekologicznych (w tym zmniejszenie w innowacyjnym procesie produkcyjnym zużycia energii elektrycznej, mniejsza emisja pyłów i hałasu do otoczenia, oszczędności surowcowe, ekologiczność produktów);-zniesienie w firmie i jej otoczeniu barier, które utrudniają realizowanie zasady równości szans;-wzrost zatrudniania;-wprowadzenie innowacji organizacyjnych, marketingowych i ekoinnowacji.</t>
  </si>
  <si>
    <t>P.P.H.U. EUROTECH ANNA WOLAK</t>
  </si>
  <si>
    <t>Wzrost konkurencyjności firmy Euro-Tech Anna Wolak dzięki zakupowi nowoczesnej maszyny do tworzenia form do produkcji.</t>
  </si>
  <si>
    <t>Celem gł. projektu jest podniesienie konkurencyjności naszej firmy na rynku ogólnopolskim w zakresie produkcji i sprzedaży części gumowych. Cel ten zostanie zrealizowany poprzez zakup nowoczesnej maszyny do produkcji "form do produkcji"- Centrum obróbkowe pionowe- na indywidualne zlecenie klienta(przedmiot projektu). Żaden z naszych konkurentów nie posiada maszyny z tak zaawansowaną technologią, która sprawia że maszyna nie tylko jest tania w eksploatacji, ale jednocześnie jest energooszczędna i ogranicza poziom hałasu do minimum (ekoinwestycje). Technologia zastosowana w maszynie jest na rynku polskim krócej niż 3 lata, co potwierdza opinia o innowacyjności, wystawiona dla jednego z producentów tego typu maszyn. Po raz pierwszy została zastosowana w 2015 r. Inwestycja ta, pozwoli na: uruchomienie w firmie nowej usługi, wprowadzenie do firmy innowacji procesowej, rozszerzenie oferty produktowej (nowy produkt) i rozszerzenie możliwości naszego przedsiębiorstwa na rynku polskim (nowe rynki zbytu). Cel ten, zostanie osiągnięty przez realizację celów szczegółowych projektu, tj.: 1.Wprowadzenie nowoczesnej technologii w naszej firmie przez zakup nowoczesnej maszyny do produkcji form -Centrum obróbkowe pionowe. 2.Zwiększenie w firmie technologii innowacyjnych i proekologicznych, poprzez min. zmniejszenie zużycia energii w procesie produkcji czy też obniżenie hałasu. 3.Minimalizacja kosztów procesu produkcji, dzięki rezygnacji z dalszego podzlecania wykonania takich form. 4.Wzrost przychodów ze sprzedaży o ok. 25 % już w pierwszym roku po zakończeniu realizacji projektu. 5.Pozytywny wpływ na lokalny rynek pracy poprzez zatrudnienie dodatkowego pracownika. Cel gł. i cele szczegółowe są zgodne z 1 Osią Priorytetową – Przedsiębiorstwa i Innowacje, Działaniem1.5 – Rozwój produktów i usług w MŚP oraz Poddziałaniem 1.5.1 RPO WD, a także Schematem 1.5 A Wsparcie innowacyjności produktowej i procesowej MŚP.</t>
  </si>
  <si>
    <t>"ANOTIS" ŚLUSARSTWO PRODUKCYJNO-USŁUGOWE LAKIERNIA PROSZKOWA MAREK PAŁDYNA</t>
  </si>
  <si>
    <t>Wdrożenie w firmie ANOTIS innowacji procesowej i produktowej</t>
  </si>
  <si>
    <t>PULVER MACHINING AND COATING JACEK TOMCZAK</t>
  </si>
  <si>
    <t>Wdrożenie innowacji procesowej w firmie PULVER MACHINING AND COATING Jacek Tomczak.</t>
  </si>
  <si>
    <t>W wyniku realizacji projektu Wnioskodawca wprowadzi na poziomie firmy innowacyjny proces produkcyjny. Przedmiotem projektu jest wdrożenie w firmie PULVER MACHINING AND COATING Jacek Tomczak znacznie ulepszonego produktu - osi złącza obrotowego. Nowy proces technologiczny będzie innowacją na poziomie przedsiębiorstwa. Celem projektu jest wzrost konkurencyjności firmy PULVER MACHINING AND COATING Jacek Tomczak, a celami szczegółowymi prowadzącymi do jego osiągnięcia są: - zwiększenie innowacyjności przedsiębiorstwa poprzez wdrożenie innowacyjnego procesu produkcyjnego- osi złącza obrotowego - zwiększenie zatrudnienia w przedsiębiorstwie - rozszerzenie oferty produktowej przedsiębiorstwa dzięki dywersyfikacji produkcji - zwiększenie przychodów firmy i stabilności finansowej przedsiębiorstwa. Cele te zostaną osiągnięte dzięki wdrożeniu innowacyjnego procesu produkcyjnego osi złącza obrotowego. Wprowadzenie innowacji będzie możliwe dzięki zakupowi maszyn, urządzeń, z wykorzystaniem których realizowany będzie proces produkcji nowych osi złącza obrotowego. Inwestycja będzie obejmować: - zakup maszyn i urządzeń do realizacji nowego procesu produkcji - zakup oprogramowania umożliwiającego projektowanie poszczególnych komponentów osi złącza obrotowego - zarządzanie produkcją</t>
  </si>
  <si>
    <t>OŚRODEK BADAŃ I POMIARÓW JAKOŚCI OCHRONY ŚRODOWISKA ORAZ STUDIÓW I SZKOLENIA BHP PRZEDSIĘBIORSTWO USŁUGOWO PRODUKCYJNO HANDLOWE I OŚWIATOWE EKO-LAB SP. Z O.O.</t>
  </si>
  <si>
    <t>Rozszerzenie oferty oraz zmiana procesu świadczenia usług laboratoryjnych w EKO-LAB sp. z o.o.</t>
  </si>
  <si>
    <t>Celem projektu jest wzrost konkurencyjności oraz wprowadzenie innowacyjnych usług przez EKO-LAB sp. z o.o. do 07.2018 roku W wyniku realizacji projektu firma poszerzy swoją ofertę o następujące usługi: • nową usługę badań mikrobiologicznych wód – w początkowej fazie innowacyjność w skali regionalnej. • pobierania ścieków przez autosamplery (dotychczas niestosowane w firmie). Rozwiązanie jest innowacyjne i pozwala na bezobsługowe pobieranie próbek do badań. Jak również zoptymalizuje proces świadczenia usługi poprzez zastosowanie innowacyj. rozwiązania: • pomiarów emisji pyłu według nowej normy PN-EN 13284-1:2007 – innowacja w skali kraju, rozwiązanie sprzętowe stosowane od 2016 roku. Automatyczny pyłomierz kupowany w ramach inwestycji w nowatorskim rozwiązaniu technicznym jest urządzeniem przenośnym przeznaczonym do wykonyw. w kanałach zamkniętych okresowych pomiarów emisji stężenia pyłu w gazach odlotowych oraz wyznaczania strumienia masy pyłu zgodnie z normą PN-EN 13284-1:2007. Na wyposażeniu tego pyłomierza jest odcinek pomiarowy pozwalający na pomiar strumienia objętości gazów odlotowych w zakresie 1 – 3,5 m3/h (dotychczas zakres pomiarowy powyżej 3 m3/h). Pyłomierz ten pozwala mierzyć ciśnienie różnicowe na rurce spiętrzającej w zakresie 0-1250 Pa z podziałką 0,1 Pa (dotychczas mierzyliśmy od 10 Pa z podziałką 1 Pa). Dodatkowo do pyłomierza dołączana jest sonda anemometryczna wiatraczkowa pozwalająca na pomiar prędkości w zakresie 0,5 – 40 m/s. Może być używany przy temp.zewn. od -10 do +50 st.C, a dotychczasowo produkowane mogły być używane w temperaturach zewnętrznych od +5 do +40 st.C Wszystkie wymienione powyżej ulepszenia przemawiają za innowacyjnością we wprowadzanym procesie pomiarów emisji pyłów.</t>
  </si>
  <si>
    <t>PRZEDSIĘBIORSTWO PRODUKCYJNO –USŁUGOWO HANDLOWE „IZAR” CICHOCKI KRYSTIAN</t>
  </si>
  <si>
    <t>Wdrożenie innowacyjnej w skali kraju technologii produkcji miedzianych złączy elastycznych przy wykorzystaniu zgrzewania oporowego.</t>
  </si>
  <si>
    <t>Wieloletnia działalność Wnioskodawcy w szeroko pojętej branży energetycznej, skupiona głównie na realizacji usług z zakresu produkcji miedzianych złączy elastycznych, pozwoliła na zaobserwowanie trendów jak również potrzeb zgłaszanych przez rynek napotykających często na bariery czasowo organizacyjne i techniczne występujące u podmiotów realizujących zlecenia. Wszystkie wymienione czynniki oraz upływ czasu od momentu uruchomienia działalności pozytywnie wpłynęły na wykrystalizowanie ostatecznej koncepcji inwestycji. Przedmiotem realizowanego projektu jest wdrożenie technologii produkcji miedzianych złączy elastycznych przy wykorzystaniu zgrzewania oporowego w przedsiębiorstwie Izar w Radwanicach. Proces produkcyjny wyrobów dzieli się na fazy przygotowania elementów do produkcji, fazę produkcji elementu bazowego oraz fazę obróbki. Przedmiotowa inwestycja doprowadzi do implementacji technologii zgrzewania oporowego dla fazy produkcji elementu bazowego jak również umożliwi przygotowanie zasobów niezbędnych do wytworzenia w technologii zgrzewania oporowego. Wynikiem realizacji projektu będzie wdrożona, innowacyjna w skali kraju, technologia produkcji miedzianych złączy elastycznych przy wykorzystaniu zgrzewania oporowego. Wyroby produkowane w technologii zgrzewu oporowego będą mogły skutecznie konkurować na rynkach zagranicznych. Dotychczas stosowany zgrzew indukcyjny jak również tradycyjna metoda palnikowa nie przechodzą już obecnie wymagających testów sporej grupy potencjalnych odbiorców z za granicy, w szczególności w odniesieniu do wysokonakładowych partii wyrobu. Uzupełnieniem inwestycji będzie stworzenie nowego miejsca pracy w firmie. Inwestycja jest inwestycją początkową w rozumieniu definicji. Cel projektu, zostanie osiągnięty, poprzez inwestycje w aktywa materialne związane z potrzebą uruchomienia innowacyjnej linii technologicznej zgrzewania oporowego.</t>
  </si>
  <si>
    <t>Wdrożenie przez Bikkoplast sp. z o.o. innowacyjnej technologii spieniania chemicznego w produkcji udoskonalonych komponentów dla branży AGD</t>
  </si>
  <si>
    <t>Produkcja nowoczesnych podzespołów z tworzyw sztucznych dla branży AGD wymaga zaangażowania najnowocześniejszych rozwiązań technologicznych oraz technicznych przy współudziale nowoczesnych materiałów polimerowych. Dodatkową trudnością jest konieczność wykorzystywania w produkcji coraz większego udziału tworzyw pochodzących z recyklingu. Tego typu materiały są niepowtarzalne i trudno zaimplementować je w sposób gwarantujący powtarzalność produkcji. Dla uzyskania estetycznych i powtarzalnych wyrobów (brak zapadnięć, jam skurczowych, deformacji, pęknięć itp.) w firmie Bikkoplast podjęto się stosowania dodatków do tworzyw z grupy poroforów. Są to środki, które znacząco polepszają jakość elementów z tworzyw w szczególności tych, gdzie występuje długa droga przepływu tworzywa od punktu wtrysku do końca gniazda formującego i tam gdzie mamy do czynienia w dużym zróżnicowaniem grubości ścianek wypraski na drodze przepływu tworzywa. Niestety podczas stosowania tego typu dodatków w połączeniu z dużą ilością napełniacza w talku i kredy oraz z dodatkiem regranulatów (recyklatów) nie udało się uzyskać zadowalającej jakości produkowanych wyrobów. Dzięki prowadzonym w firmie Bikkoplast pracom badawczo-rozwojowym udało się opracować proces przetwórstwa tego typu materiałów, który następnie został zgłoszony do ochrony patentowej. W ramach realizacji projektu Bikkoplast zamierza wdrożyć innowacyjny proces spieniania chemicznego, który zaowocuje wprowadzeniem do produkcji nowej, udoskonalonej grupy wyrobów (komponentów) dla klientów branży AGD. Realizacja przedmiotowej inwestycji przyczyni się do osiągnięcia wzrostu konkurencyjności firmy Bikkoplast na rynku oraz wzrostu poziomu innowacyjność wytwarzanych i oferowanych produktów oraz stanowić będzie kolejny krok rozwoju firmy w celu osiągnięcia pozycji lidera w branży przetwórstwa tworzyw sztucznych. Przeprowadzenie niniejszej inwestycji w zakresie zgodnym z harmonogramem rzeczowo-finansowym projektu stanowić będzie</t>
  </si>
  <si>
    <t>NWP FRANK ENÖZEL</t>
  </si>
  <si>
    <t>Podniesienie innowacyjności Sowiej Doliny poprzez inwestycję w zakresie infrastruktury sportowo - rekreacyjnej.</t>
  </si>
  <si>
    <t>Wnioskodawca w ramach przedmiotowego projektu planuje zrealizować inwestycję polegającą na zakupieniu środków trwałych oraz przeprowadzeniu prac budowlano - montażowych pozwalających na wprowadzenie do oferty przedsiębiorstwa nowych/ ulepszonych usług (innowacja produktowa na skalę przedsiębiorstwa). Przedsiębiorstwo będzie realizowało przedsięwzięcie w okresie 01.04.2017r.-31.08.2017r. i w ramach następujących zadań: I. Zakup środków trwałych oraz przeprowadzenie prac budowlano - montażowych: wiata drewniana z pomieszczeniem gospodarczym, basen, boisko wielofunkcyjne, roboty ziemne, fundamenty betonowe. II. Zatrudnienie nowej osoby-pracownika odpowiedzialnego m.in. za obsługę nowo wprowadzonych usług/ obsługę imprez integracyjnych/ przygotowywanie programów pobytowo - rekreacyjnych. III. Wdrożenie do oferty 2 nowych usług - okolicznościowych imprez plenerowych oraz wydarzeń sportowo – rekreacyjnych oraz jednej ulepszonej usługi w postaci regionalnych pakietów pobytowych z elementami sportowo - rekreacyjnymi. Nadrzędnym celem projektu jest wzrost atrakcyjności i kompleksowości oferty NWP Frank Enozel (kompleksu Sowia Dolina). Dodatkowo w wyniku realizacji projektu firma planuje zrealizować następujące cele szczegółowe: - poszerzyć ofertę o 2 nowe usługi - okolicznościowe imprezy plenerowe oraz wydarzenia sportowo – rekreacyjne oraz 1 ulepszoną usługę - regionalne pakiety pobytowe z elementami rekreacyjno - sportowymi; - stworzyć 1 nowe miejsce pracy; - zwiększyć przychody z tytułu powadzonej działalności; - wdrożyć rozwiązanie prośrodowiskowe z zakresu OZE.</t>
  </si>
  <si>
    <t>Turbo Genesis - nowa linia technologiczna do regeneracji.</t>
  </si>
  <si>
    <t>Wnioskodawca planuje zrealizować cel główny projektu poprzez uruchomienie linii produkcyjnej niezbędnej do rozpoczęcia procesu regeneracji przekładni kierowniczych i pomp wspomagania dla części z samochodów osobowych i ciężarowych. Ponadto cele pośrednie projektu, jakimi jest zwiększenie rentowności przedsiębiorstwa oraz zwiększenie zatrudnienia zostaną osiągnięte kolejno poprzez zwiększenie sprzedaży i budowanie coraz większej grupy klientów poprzez rozwijanie procesów komunikacyjnych i marketingowych oraz oferowanie nowego produktu, jak również poprzez rekrutację personelu niezbędnego do obsługi nowej inwestycji. Z w/w celami pokrywają się rezultaty projektu, które zostaną osiągnięte w w/w sposób. Projekt zakłada stworzenie innowacji na poziomie przedsiębiorstwa, dotyczącej zarówno procesu- w postaci nowoczesnej, nie wykorzystywanej do tej pory w firmie linii produkcyjnej do specjalistycznej regeneracji przekładni kierowniczych i pomp wspomagania, jak i produktu- w postaci nowego produktu oferowanego przez firmę, tj. przekładni kierowniczych i pomp wspomagania. Wg badań przeprowadzonych przez Wnioskodawcę są to produkty poszukiwane na rynku przez klientów, który to trend wzrasta wraz ze zwiększającą się liczbą używanych aut sprzedawanych na rynku wtórnym w Polsce.</t>
  </si>
  <si>
    <t>Wdrożenie nowoczesnych systemów modelowania obiektów mostowych z wykorzystaniem technologii BIM (Building Information Modelling).</t>
  </si>
  <si>
    <t>W ostatnich kilku latach w krajach wysokorozwiniętych w Europie i na Świecie zaczęto stosować technologię BIM (Building Information Modeling) do modelowania mostów i innych konstrukcji inżynierskich w procesie projektowania jak i zarządzania infrastrukturą komunikacyjną. Technologia ta pozwala na stworzenie trójwymiarowego modelu konstrukcji w zunifikowanym formacie, w którym to zapisane są również wszystkie informacje na jej temat. Unifikacja formatu powoduje, że w tym samym modelu mogą być umieszczone informacje o wszystkich branżach. Ponadto, poza kompleksowym modelem trójwymiarowych konstrukcji wraz z wszystkimi branżami, technologia BIM pozwala na umieszczenie w modelu wszystkich informacji o konstrukcji, takich jak właściwości materiałów, przeprowadzone remonty i wzmocnienia, koszty budowy, remontów i utrzymania, etc. Pozwala to na bardziej efektywne projektowanie (integracja wszytkich branż w jednym modelu pozwala na eliminacje błędów projektowych i strat z tym związanych), zarządzania budową (model trójwymiarowy integrujący wszytkie branże pozwala na uniknięcie błędów na etapie budowy i zwiazanych z nimi kosztów) i utrzymaniem mostów (integracja wszystkich danych o obiekcie w jednym modelu pozwala na lepsze zarządzanie i optymalizację kosztów utrzymania i remontów) oraz innych konstrukcji inżynierskich. W konsekwencji pozwala też na redukcję ilości zużytej energii, materiałów i środków pieniężnych, tym samym realizując założenia strategii zrównoważonego rozwoju i gospodarki niskoemisyjnej. W związku z powyższym, technologia BIM jest postrzegana, jako przyszłość w branży i w krajach najbardziej rozwiniętych jest już wymagana jako standard dla wszystkich większych i bardziej skomplikowanych projektów konstrukcji inżynierskich finansowanych z pieniędzy publicznych. Od niedawna jest też preferowana przez prywatnych inwestorów jako narzędzie pozwalające na usprawnienie procesu budowlanego.</t>
  </si>
  <si>
    <t>Zakup tokarki CNC wzdłużnej z podajnikiem prętów, narzędzi i oprzyrządowania oraz wdrożenie do produkcji innowacyjnych siłowników inteligentnych czwartej generacji.</t>
  </si>
  <si>
    <t>Wnioskodawca w ramach przedmiotowego projektu planuje zrealizować inwestycję polegającą na zakupieniu środków trwałych pozwalających na wdrożenie innowacji produktowej. Spółka będzie realizował przedsięwzięcie w okresie 01.07.2017r. - 31.03.2018r. i w ramach następujących zadań: I. Zakup środków trwałych: tokarka CNC wzdłużna z podajnikiem prętów, oprzyrządowanie oraz narzędzia. II. Zatrudnienie nowej osoby-pracownika odpowiedzialnego za realizację procesu produkcyjnego na nowo zakupionej tokarce. III. Wdrożenie do oferty nowych produktów – siłowników inteligentnych czwartej generacji (3 modele). Nadrzędnym celem projektu jest wzrost atrakcyjności i innowacyjności Spółki i jej oferty. Dodatkowo Spółka planuje zrealizować następujące cele szczegółowe: -poszerzenie oferty o nowe produkty – siłowniki inteligentne czwartej generacji (innowacja dotychczas nie znana i niestosowana w Polsce); -zwiększenie nakładów na działalność B+R; -stworzenie 1 nowego miejsca pracy. W związku z realizacją projektu ZPUA Sp. z o.o. osiągnie następujące wskaźniki: 1. Wskaźnik produktu: a) Liczba zakupionych środków trwałych/wartości niematerialnych i prawnych służących realizacji projektu - 3 szt. b) Liczba przedsiębiorstw objętych wsparciem w celu wprowadzenia produktów nowych dla firmy – 1 szt. c) Liczba przedsiębiorstw objętych wsparciem w celu wprowadzenia produktów nowych dla rynku - 1 szt. d) Inwestycje prywatne uzupełniające wsparcie publiczne dla przedsiębiorstw (dotacje) - 438 240,00 zł e) Liczba przedsiębiorstw otrzymujących wsparcie - 1 szt. f) Liczba przedsiębiorstw otrzymujących dotacje - 1 szt. 2. Wskaźnik rezultatu: a) Liczba wprowadzonych innowacji procesowych - 1 szt. b) Wzrost zatrudnienia we wspieranych przedsiębiorstwach O/K/M – 1 EPC (Ekwiwalent pełnego czasu pracy) b) Przychody ze sprzedaży nowych lub udoskonalonych produktów/procesów - 2 690 000,00 zł c) Liczba wprowadzonych innowacji produktowych - 3 szt.</t>
  </si>
  <si>
    <t>MEDYCYNA WIZERUNKU EWA WAWRZYNOWSKA ZAWOJSKA</t>
  </si>
  <si>
    <t>Utworzenie specjalistycznego gabinetu chirurgii stomatologicznej.</t>
  </si>
  <si>
    <t>Celem naszego projektu jest wdrożenie usług z zakresu chirurgii stomatologicznej. Odbiorcami będą pacjenci którzy w znacznym stopniu mają powikłania po leczeniu oraz pacjenci którzy cierpią w wyniku strachu przed wizytami u dentysty. " Medycyna Wizerunku Ewa Wawrzynowska Zawojska" jest obecnie nową jednostką będącą w fazie rozwoju, ale ma jasno określone cele, sposoby osiągnięcia tych celów oraz jasną wizję swojej działalności co jest niezmiennie istotne w rozwoju i prowadzeniu działalności gospodarczej. Wnioskodawca dzięki tej inwestycji planuje wprowadzić na rynek usługi jak również zwiększyć zatrudnienie. Projekt spowoduje szybkie tempo rozwoju firmy Wnioskodawcy zarówno w aspekcie parku narzędziowego jak również zasobów ludzkich. Wnioskodawca w ramach niniejszego projektu planuje zakupić urządzenia (środki trwałe) niezbędne do pełnego świadczenia usług w zakresie chirurgii stomatologicznej. Odbiorcami projektu będą osoby fizyczne. Efektem projektu będzie realne uruchomienie nowego przedsiębiorstwa , wprowadzenie nowych wyspecjalizowanych usług stomatologicznych czy też wzrost zatrudniania.</t>
  </si>
  <si>
    <t>KERMAAN S.C. RAFAŁ GRUCA, DANIEL JABŁOŃSKI</t>
  </si>
  <si>
    <t>Rozwój firmy KERMAAN poprzez inwestycję w uruchomienie zakładu produkcyjnego w województwie dolnośląskim.</t>
  </si>
  <si>
    <t>W celu realizacji projektu niezbędne jest wdrożenie elastycznego systemu produkcyjnego, opartego o zakup 4 zintegrowanych urządzeń technologicznych. Wydatki te umożliwią realizację celu głównego projektu, którym jest wzmocnienie konkurencyjności i innowacyjności firmy KERMAAN s.c. w skali krajowej i międzynarodowej poprzez wdrożenie innowacji produktowej i wprowadzenie innowacyjnych produktów na rynek. Cel projektu zostanie osiągnięty poprzez: - uruchomienie zakładu produkcyjnego firmy KERMAAN s.c. w Lubaniu, co umożliwi wzrost zatrudnienia - rozpoczęcie produkcji mebli z surowców drewnopochodnych, co umożliwi zwiększenie przychodów ze sprzedaży ogółem, wzrost liczby klientów, rozszerzenie rynków zbytu - wdrożenie innowacji produktowej w postaci biurka przyjaznego urządzeniom mobilnym, co wpłynie na wzrost znaczenia polskiej marki KERMANN oraz pozyskanie nowych klientów - wdrożenie innowacji procesowej w postaci elastycznego systemu produkcyjnego, co spowoduje zwiększenie pozytywnego oddziaływania na środowisko i ograniczenie ich negatywnych skutków - wdrożenie innowacji organizacyjnej i marketingowej w uruchomionym zakładzie - kształtowanie gospodarki opartej na wiedzy, informacji i innowacjach. Odbiorcami projektu będą klienci indywidualni oraz instytucjonalni - krajowi i zagraniczni, których oczekiwania stale rosną z uwagi na ich specyficzne wymagania i potrzeby.</t>
  </si>
  <si>
    <t>ALEURO CONVERTING TRADE SPÓŁKA Z OGRANICZONĄ ODPOWIEDZIALNOŚCIĄ</t>
  </si>
  <si>
    <t>„Wdrożenie innowacji poprzez zakup linii do wytwarzania nowej generacji produktów z aluminium”</t>
  </si>
  <si>
    <t>Przedmiotem inwestycji jest zakup linii do wytwarzania nowej generacji produktów z aluminium. Projekt będzie realizowany w okresie od 01.12.2016 do 30.09.2017 Koszty kwalifikowane inwestycji wynoszą 4 000 000,00 PLN, z czego 100% założono na dostawę nowych środków trwałych. Projekt jest w pełni wykonalny technicznie, organizacyjnie oraz finansowo. Głównym celem projektu jest wzrost konkurencyjności firmy Aleuro Converting Trade Sp. z o.o. poprzez wdrożenie innowacyjnych rozwiązań technologicznych w zakresie wytwarzania nowej generacji produktów z aluminium. Inwestycja zakłada następujące cele szczegółowe: a) wdrożenie 1 innowacyjnej technologii w zakresie wytwarzania nowej generacji produktów z aluminium; b) uruchomienie produkcji 1 innowacyjnego wyrobu jakim jest papier do pieczenia laminowany folią aluminiową (nowość na rynku) oraz 6 produktów ulepszonych: folia aluminiowa do użytku domowego, folia aluminiowa cateringowa, folia aluminiowa fryzjerska, folia spożywcza PE do użytku domowego, folia spożywcza PE cateringowa, folia spożywcza PVC do użytku domowego; c) zwiększenie wolumenu możliwości wytwórczych; d) rozwój procesów ICT w firmie; e) poprawa ochrony środowiska; f) wdrożenie wyników prac B+R; g) wykorzystanie praw własności intelektualnej przedsiębiorstwa. Powyższe cele zostaną osiągnięte na drodze inwestycji technologicznej. Ponadto wykorzystane zostanie prawo ochronne na wzór użytkowy „Opakowanie folii do żywności”, jaki firma uzyskała w zakresie perforowanego opakowania (załączono do wniosku). Dział B+R przygotował szczegółowe koncepcje rozmieszczenia nowej linii i połączeń funkcjonalno-użytkowych, opracował modele nowych produktów, wykonał prototypy oraz ich wstępne testy wewnątrz firmy. W wyniku inwestycji do oferty wprowadzone zostaną opracowane przez Dział B+R innowacyjne produkty.</t>
  </si>
  <si>
    <t>EWELINA DEPUTAT K9 THORN</t>
  </si>
  <si>
    <t>Rozwój firmy Ewelina Deputat K9 THORN poprzez rozszerzenie oferty o nowy innowacyjny produkt</t>
  </si>
  <si>
    <t>Celem projektu jest wsparcie firmy K9 THORN Ewelina Deputat oraz jej rozwój poprzez wprowadzenie na rynek krajowy innowacyjnego produktu - kamizelek balistycznych dla psów. Zarówno produkt jak i proces technologiczny ich produkcji nie jest dotychczas znany na rynku polskim. Kamizelka została całkowicie zaprojektowana przez Wnioskodawcę i chronią ją prawa autorskie. W Europie jedynie dwie firmy szyją podobny produkt, jednak o wiele niższych parametrach technicznych i jakościowych. Dotychczas większość kamizelek balistycznych dla psów była importowana ze Stanów Zjednoczonych. Zaprojektowana kamizelka charakteryzuje się niezwykłą wytrzymałością balistyczną na poziomie III-A ochrony organów przed postrzałem z broni i odłamkami. Ten rodzaj pancerza chroni przed pociskami 9 mm Full Metal Jacketed Round Nose (FMJ RN) z nabojów 9x19 mm Parabellum +P++ (masa 8.0 g, prędkość 436 m/s) i pociskami z nabojów .44 Magnum Semi Jacketed Hollow Point (SJHP) (masa 15.6 g, prędkość 436 m/s.). Niezwykłą zaletą produktu jest także jego uniwersalność. Z kamizelki można usunąć wkład balistyczny i używać jej jako normalną uprząż taktyczną. Posiada ona uchwyty do podnoszenia psa, jego transportu linowego czy skoku ze spadochronu. Funkcjonalność oraz wygląd kamizelki konsultowana była z przewodnikami służb policyjnych i żołnierzami jednostek specjalnych. Dzięki tej współpracy powstała unikalna konstrukcja nośna, która dzięki regulacji może pomieścić różne wielkości psów. Kształt kamizelki został zaprojektowany tak, aby dać psu maksymalną wygodę i pełną mobilność. Głównymi odbiorcami produktów Wnioskodawcy są służby bezpieczeństwa publicznego tj. policja, wojsko, GOPR, straż miejska, służba celna, służba więzienna itp. czyli wszystkie te jednostki, w których psy wykorzystywane są w codziennej pracy. Są to głównie jednostki sektora finansów publicznych, które dokonują zakupów przede wszystkim w drodze zamówień publicznych. Oczekują one przede wszystkim wysokiej jakości produktó</t>
  </si>
  <si>
    <t>Wdrożenie do produkcji innowacyjnej linii technologicznej do wytwarzania ekologicznych produktów chemicznych</t>
  </si>
  <si>
    <t>Przedmiotowy projekt polegać będzie na zakupie urządzeń, niezbędnych do uruchomienia produkcji nowego elementu oferty Wnioskodawcy – linii do produkcji ekologicznych środków chemicznych. Inwestycja zostanie zrealizowana przez Wnioskodawcę, którego główna działalność to produkcja urządzeń oraz linii technologicznych dla przedsiębiorstw z branży chemicznej. Wnioskodawca nie posiada obecne nabywanych urządzeń i jest zmuszony korzystać z usług podwykonawców. Dotyczy to w szczególnosci kluczowego obszaru, jakim dla nowego produktu jest produkcja zbiorników i reaktorów. Powoduje to częste problemy z jakością oraz terminowością wykonania niezbędnych elementów. Jest to również czynnik podrażający koszty produkcji urządzeń. Zakup wybranych urządzeń pozwoli na samodzielną produkcję kluczowych elementów, które są niezbędne do stworzenia nowego produktu. W ramach projektu nabyte zostaną cztery urządzenia. Szacowana przez Wnioskodawcę wartość całego projektu to 497 tys. zł netto, co wynika ze wstępnie przeprowadzonego rozpoznania cenowego. Wszystkie urządzenia zostaną posadowione w wynajmowanej przez Wnioskodawcę powierzchni halowej w Ziębicach przy ulicy Przemysłowej 40. Termin realizacji projektu to 11.12.2016 – 30.06.2017. Wnioskodawca dysponuje środkami na realizację projektu w formie środków własnych oraz promesy kredytu bankowego. W wyniku projektu Wnioskodawca nabędzie 4 nowe środki trwałe tj., giętarkę do kołnierzy zbiorników, tokarkę konwencjonalną, drukarkę 3D oraz słupowysięgnik do automatyzacji procesu spawania zbiorników. Inwestycja pozwoli poszerzyć ofertę o nowy produkt tj. linię do produkcji ekologicznych środków chemicznych. Produkt ten jest wynikiem B+R Wnioskodawcy i będzie innowacyjny w skali Polski (z okresem stosowania poniżej 3 lat). Inwestycja skutkować będzie również utworzeniem 1 nowego miejsca pracy.</t>
  </si>
  <si>
    <t>PRAKTYKA STOMATOLOGICZNA EWA I JACEK GÓRSCY S.C.</t>
  </si>
  <si>
    <t>Dywersyfikacja firmy Praktyka Stomatologiczna Ewa i Jacek Górscy S.C. poprzez inwestycje w nowoczesne technologie stomatologiczne oraz wprowadzenie innowacji produktowych oraz innowacji procesowej.</t>
  </si>
  <si>
    <t>Celem projektu jest wdrożenie do oferty firmy nowych usług opartych na innowacyjnych urządzeniach stomatologicznych wraz z inteligentnym oprogramowaniem informatycznym. Docelowa inwestycja pozwoli na wprowadzenie w firmie innowacji produktowych, innowacji procesowej oraz nietechnologicznej. W efekcie dojdzie do zwiększenia atrakcyjności oferty gabinetu, co wpłynie również na wzrost jego konkurencyjności oraz pozytywną perspektywę wzrostu sprzedaży w kolejnych latach. Co również istotne, innowacyjne urządzenia poprzez szereg proekologicznych funkcjonalności przyczynią się do ograniczenia negatywnych skutków środowiskowych m.in. poprzez zmniejszenie dawki promieniowania w badaniu radiologicznym. Wnioskodawca, wprowadzając do swojej oferty nowe usługi stomatologiczne o znacznym stopniu innowacyjności, pragnie zarówno zwiększyć satysfakcję obecnego grona odbiorców, jak i pozyskać nowych pacjentów zarówno z kraju, jak i z zagranicy. Obecnie najliczniejszą grupą klientów są osoby z regionu województwa dolnośląskiego oraz z innych części kraju. Ok. 5% pacjentów stanowią klienci zagraniczni. Warto podkreślić, że sama geneza projektu powstała w dużej mierze z uwagi na obserwacje własne Wnioskodawcy, jak i analizę rozmaitych badań rynkowych dotyczących potrzeb klientów na rynku usług stomatologicznych. Odbiorcy projektu, czyli potencjalni pacjenci prywatnych gabinetów stomatologicznych, poszukują obecnie rozwiązań o najwyższym stopniu innowacyjności, gwarantujących trafną diagnozę, odpowiedni dobór metod leczenia, szybkie rozwiązanie doskwierających problemów czy redukcję możliwych niepowodzeń i wizyt powtórnych do absolutnego minimum. Nowa oferta Wnioskodawcy, rozszerzona o innowacyjne usług wdrożone dzięki realizacji projektu, stanowić będzie odpowiedź na te potrzeby.</t>
  </si>
  <si>
    <t>Wzrost innowacyjności i konkurencyjności firmy RF MAH poprzez wdrożenie nowej technologii produkcji oraz innowacyjnego produktu – mieszadła wysokoobrotowego.</t>
  </si>
  <si>
    <t>Cel główny projektu to podniesienie innowacyjności w sektorze produkcji maszyn specjalistycznego przeznaczenia, poprzez wprowadzenie do oferty firmy, nie występujących na rynku polskim: innowacyjnego produktu oraz innowacyjnego procesu technologicznego. Zakres projektu przewiduje zakup nowoczesnych maszyn obróbczych: centrum tokarskiego, centrum frezarskiego oraz ramienia pomiarowego wraz z oprogramowaniem i komory klimatyzowanej do jego obsługi. Zakres projektu obejmuje również usługi związane z zarządzeniem projektem. Potrzeba zakupu wysoce zaawansowanych technologicznie maszyn wynika z braków w parku maszynowym RF MAH, co powoduje niemożność wykonania urządzenia wymagającego precyzyjnej obróbki detali stalowych oraz precyzyjnego montażu urządzeń specjalistycznych. Klienci RF MAH zgłaszają potrzeby zakupu systemów mieszalnych o zwiększonej efektywności produkcji, w związku z czym firma postanowiła wdrożyć nowy innowacyjny produkt w postaci urządzenia technologicznego: zbiornika wyposażonego w mieszadło wysokoobrotowe o zwiększonej prędkości obrotów. Obecnie dostępne mieszadła posiadają max. 2900 obr./min, innowacyjny produkt będący efektem projektu posiadać będzie 5000 obr./min. W celu wdrożenia nowego produktu Dział B+R opracował nową technologię produkcji mieszadła z wykorzystaniem przekładni oraz rozwiązań technologicznych oferowanych przez nowoczesne maszyny: centra frezarskie i tokarskie oraz narzędzia pomiarowe. Automatyzacja procesu produkcji pozwoli w RF MAH na precyzyjną obróbkę detali niezbędnych do montażu mieszadeł o tak dużych obrotach. Realizacja projektu i zakup nowych maszyn pozwoli również na samodzielną realizację całości procesu produkcji transporterów do branży spożywczej. Wcześniej ze względu na braki w parku maszyn części obróbki transporterów były zlecane podwykonawcom.</t>
  </si>
  <si>
    <t>PRZEDSIĘBIORSTWO PRODUKCYJNO-HANDLOWO-USŁUGOWE "METAL - PROGRESS" CZESŁAW OLEJNIK, JANUSZ WASZCZUK SPÓŁKA JAWNA</t>
  </si>
  <si>
    <t>Wdrożenie przez Metal-Progress najnowocześniejszych metod obróbki metalu w produkcji innowacyjnych docisków.</t>
  </si>
  <si>
    <t>Firma Metal-Progress zajmuje się produkcją części i akcesoriów zamiennych do samochodów ciężarowych, przyczep i naczep oraz do autobusów, a zakresem swojej działalności obejmuje produkcję tulei, sworzni, resorów, mechanizmów zmiany biegów, części konstrukcji, nakrętek do kół, śrub oraz kluczy do kół. Oferta Firmy zawiera ponad 350 różnych części zamiennych, które produkowane są do wielu marek samochodów ciężarowych. Priorytetem dla firmy jest przede wszystkim kompleksowa obsługa klientów w trosce o zapewnienie im maksymalnej satysfakcji cenowej oraz jakościowej. Metal-Progress konsekwentnie rozwija swoją działalność w celu podnoszenia swojej pozycji konkurencyjnej na rynku oraz wychodzenia naprzeciw oczekiwaniom odbiorców. W tym celu we współpracy ze swoimi partnerami (dystrybutorami) Wnioskodawca analizuje oraz identyfikuje aktualne zapotrzebowanie rynkowe, nie tylko wśród swoich klientów. W ten sposób, idąc w ślad za zidentyfikowanymi potrzebami rynkowymi w zakresie narzędzi do montażu, dział technologiczno-konstruktorski Metal-Progress opracował koncepcje, a następnie w porozumieniu z zewnętrzną firmą i zaprojektował nowy typ narzędzia, którego prototyp powstał w drugiej połowie tego roku. Celem głównym realizacji projektu jest zatem wzrost konkurencyjności firmy Metal-Progress poprzez wdrożenie najnowocześniejszych metod obróbki metalu i wykorzystaniu ich przy seryjnej produkcji autorskich i innowacyjnych docisków wielofunkcyjnych.</t>
  </si>
  <si>
    <t>KAT-RECYKLING SPÓŁKA Z OGRANICZONĄ ODPOWIEDZIALNOŚCIĄ</t>
  </si>
  <si>
    <t>Wdrożenie innowacyjnej technologii przerobu katalizatorów samochodowych w celu wytwarzania metali szlachetnych.</t>
  </si>
  <si>
    <t>Zasadniczym celem projektu jest wzrost konkurencyjności przedsiębiorstwa na rynku poprzez wdrożenie innowacyjności procesowej i produktowej w skali kraju. Kat-Recykling sp. z o.o. jest dynamicznie rozwijającym się przedsiębiorstwem z branży recyklingu odpadów. Od początku swojej działalności firma dąży do rozwijania stosowanych technologii i unowocześniania parku maszynowego. Głównym przedmiotem działalności, który planuje rozwijać Wnioskodawca jest przerób katalizatorów samochodowych w celu pozyskiwania metali szlachetnych. Obecne trendy rynkowe wskazują, że najbliższych latach zapotrzebowanie na metale szlachetne w przemyśle będzie wzrastać. Przyczyną jest sukcesywny rozwój przemysłu motoryzacyjnego, który w ogromnym stopniu bazuje na wykorzystaniu metali, zwanych platynowcami (w szczególności platyny, palladu i rodu). Recykling metali szlachetnych przynosi wiele wymiernych korzyści, zarówno ekologicznych (zmniejszenie nakładów energii, redukcja zanieczyszczeń, ochrona zasobów naturalnych, odciążenie składowisk odpadów), jak i ekonomicznych (stabilizacja cen metali na rynku). Największym jednak problemem w przedmiotowej branży jest w chwili obecnej brak odpowiednio opracowanych technologii, które umożliwiłyby przerób katalizatorów i odzysk metali szlachetnych w sposób efektywny ekonomicznie i precyzyjny pod względem jakości końcowego produktu. Technologie wykorzystywane obecnie w Polsce posiadają bardzo istotne wady, przede wszystkim obejmujące bardzo duże straty materiałów, które wpływają z jednej strony na niską opłacalność, a z drugiej na niewystarczające parametry techniczne i funkcjonalne końcowego produktu. Z tego względu Wnioskodawca podjął decyzję o przeprowadzeniu przedmiotowej inwestycji, która ma na celu wdrożenie innowacyjnej technologii recyklingu katalizatorów samochodowych, która umożliwi wytwarzanie wysokiej jakości metali szlachetnych, bardzo pożądanych we współczesnym przemyśle.</t>
  </si>
  <si>
    <t>HOTEL DĘBOWY MONIKA KWIĘDACZ</t>
  </si>
  <si>
    <t>Innowacyjność procesowa i produktowa apiterapii w Hotelu Dębowym w Bielawie.</t>
  </si>
  <si>
    <t>Hotel Dębowy to obiekt o zasięgu regionalnym. Wysoka jakość oferowanych usług oraz malownicze położenie u podnóża najstarszych gór Europy - Gór Swoich powoduje, że klienci znajdują tu doskonałe warunki do odpoczynku i regeneracji zdrowia.Od 2016 r. właścicielka Hotelu Dębowego podjęła starania zmierzające do zdywersyfikowania profilu działalności firmy poprzez wprowadzenie innowacyjnych usług (produktów) i procesów apiterapii. Pozwoli to także na zwiększenie potencjału konkurencyjnego przedsiębiorstwa. Apiterapia to leczenie chorób produktami pszczelimi stosowane w medycynie niekonwencjonalnej. W apiterapii stosuje się: - miód – znajduje zastosowanie w leczeniu chorób układu krążenia, układu oddechowego, układu pokarmowego, układu moczowego, skóry i błon śluzowych, hemoroidów oraz schorzeń ginekologicznych; - propolis – znajduje zastosowanie w leczeniu czyraków i odleżyn, chorób alergicznych i reumatycznych, uszu, oczu oraz układu krążenia; - pyłek kwiatowy i pierzga – znajdują zastosowanie w leczeniu chorób żołądka, jelit, wątroby, prostaty, układu krwiotwórczego oraz schorzeń psychicznych i cywilizacyjnych (np. stresu) - mleczko pszczele – znajduje zastosowanie w leczeniu chorób układu krążenia, układu pokarmowego, skóry, błon śluzowych, oczu, zaburzeń przemiany materii, chorób narządu ruchu i wieku starczego; - jad pszczeli (tzw. apitoksynoterapia) – znajduje zastosowanie w leczeniu chorób reumatycznych, alergicznych i blizn pooperacyjnych.</t>
  </si>
  <si>
    <t>ZAKŁAD KAMIENIARSKI "KUCHNIE GRANITOWE" KWIATKOWSKI PAWEŁ</t>
  </si>
  <si>
    <t>Wdrożenie nowych produktów kamieniarskich w segmencie dekoracyjnym i użytkowym.</t>
  </si>
  <si>
    <t>W ramach realizacji projektu zamierzamy nabyć środki trwałe, które umożliwią rozbudowę przedsiębiorstwa. Firma powstała jako odpowiedź na potrzeby rynku w zakresie produkcji wyrobów z kamienia: parapety, blaty, schody, elewacje, płytki dekoracyjne, dekoracje. Realizacja projektu przyczyni się do rozbudowy firmy i jej specjalizacji w zakresie produkcji wielomateriałowych, luksusowych produktów dekoracyjnych z systemem oświetlenia, w tym mebli. W następstwie projektu wprowadzimy na rynek produkty innowacyjne w skali kraju. Decyzja o realizacji przedsięwzięcia dojrzewała powoli, w miarę uważnej obserwacji rynku. Wyniki przeprowadzonej przeze mnie analizy rynku wskazały jednoznacznie, że dojrzewa on powoli do zmiany w zakresie właściwości technicznych produktów kamieniarskich. Wymagania klientów produktu końcowego wymuszają poprawę następujących parametrów: precyzji wykonania, właściwości użytkowych i walorów estetycznych. Poziom zaawansowania w tym zakresie zależy w równej mierze od jakości surowca jak i sposobu jego przetworzenia na produkt końcowy. Obecnie na rynku regionalnym i krajowym brak jest firm, które w swojej ofercie miałyby produkty spełniające wymagania klientów.</t>
  </si>
  <si>
    <t>"BIOSTA" MONIKA RADOMSKA</t>
  </si>
  <si>
    <t>Wdrożenie maszynowej technologii pielęgnacji lasu wraz z przeznaczeniem surowca na cele energetyczne w firmie Biosta.</t>
  </si>
  <si>
    <t>Projekt polega na zakupie profesjonalnej maszyny leśnej - forwardera z głowicą akumulującą. Dzięki realizacji tej inwestycji będzie możliwe udoskonalenie usługi pielęgnacji lasu polegające na jej zmechanizowaniu oraz na realizację nowej usługi pozyskiwania biomasy z cięć pielęgnacyjnych w młodszych fazach rozwojowych drzewostanu. Dzięki zakupowi forwardera z głowicą akumulującą przede wszystkim będzie możliwe przejście z pielęgnacji drzewostanów ręcznej, czy ręcznomaszynowej z wykorzystaniem pracy robotników leśncych wyposażonych w maczety, tasaki lub pilarki czy kosy mechaniczne na pielęgnacje z wykorzystaniem specjalistycznej maszyny - forwardera. Uzyskuje się efekt zwiększenia wydajności pracy i technologiczną możliwość pozyskiwania biomasy z pozostałości po pielęgnacji tj.: usuniętych niepożądanych drzewek, chwastów, czubów, gałęzi, gatunków obcych itp.: Zakup forwardera z głowicą akumulująca pozwoli wprost zrealizować cel projektu polegający na zmechanizowaniu zabiegów pielęgnacyjnych w młodych drzewostanach, z przeznaczeniem surowca na cele energetyczne. Forwarder pozwoli na zmechanizowanie zabiegu, zwiększenie wydajności i tym samym poprawi ekonomikę zabiegu. Z drugiej strony przy zwiększonej wydajności pozwoli na uzyskanie możliwości jednoczesnej ścinki i zrywki surowca i tym samym na pozyskiwanie biomasy z cięć pielęgnacyjnych - co dotychczas nie było możliwe z racji głównie na ograniczenia technologiczne i ekonomiczne. Odbiorcą projektu będzie wnioskodawca a pośrednio również zleceniodawca usługi pielęgnacji lasu - administracja Lasów Państwowych.</t>
  </si>
  <si>
    <t>Wdrożenie zrobotyzowanego procesu spawania hybrydowego oraz cięcia laserowego, podstawą dynamicznego rozwoju DS-Metal</t>
  </si>
  <si>
    <t>SYSTEMY ROLNICZE SPÓŁKA Z OGRANICZONĄ ODPOWIEDZIALNOŚCIĄ</t>
  </si>
  <si>
    <t>Wdrożenie nowoczesnej technologii pomiaru zasobności gleby, podstawą rozwoju usług firmy Systemy Rolnicze Sp. z o.o.</t>
  </si>
  <si>
    <t>PRZEDMIOT PROJEKTU Celem głównym projektu jest rozwój usług i wzrost konkurencyjności Wnioskodawcy. Celami szczegółowymi są: 1. Zwiększenie innowacyjności /Wdrożenie nowoczesnej technologi pomiaru zasobności gleby/ 2. Wzrost możliwości usługowych przedsiębiorstwa /innowacyjna usługa / 3. Zwiększenie przychodów firmy /wzrost liczby odbiorców usługi/ ZAKRES RZECZOWY PROJEKTU Dzięki realizacji projektu firma powiększy swoją bazę sprzętową o : - Automat do poboru prób glebowych - Skaner glebowy - Serwer - Laptop do pracy w terenie - Laptop programisty - Monitor programisty - Urządzenie wielofunkcyjne Inwestycja ta pozwoli wdrożyć innowacyjna usługę pomiaru zasobności gleby. Pozwoli to wyróżniać się na rynku pośród firm o podobnym profilu działalności unikatowej klasy sprzętem (automat i skaner glebowy), oferować innowacyjne usługi pomiaru gleby, poszerzać bazę klientów. ODBIORCY PROJEKTU Głównymi odbiorcami projektu są: 1. Właściciele dużych gospodarstw rolnych, którzy prowadzą produkcję roślinną na areale większym niż 50 ha. 2. Właściciele firm świadczących usługi rolnicze. Projekt dotyczy odbiorców z obszaru całego kraju. EFEKTY PROJEKTU Dzięki realizacji inwestycji powstanie silny podmiot oferujący innowacyjny pakiet usług doradczo-zarządczych dla rolnictwa. W rezultacie pojawi się możliwość powiększenia bazy klientów, wzrost sprzedaży i poprawa rentowności firmy. Realizacja zamierzonych działań spowodują, że Wnioskodawca stanie się pierwszym w Polsce oferentem kompleksowego systemu optymalizacji istotnych operacji z zakresu rolnictwa precyzyjnego, takich jak: monitorowanie GPS pojazdów, prowadzenie ewidencji maszyn, pracowników oraz gruntów, sterowanie płodozmianem, przygotowywanie zaawansowanych raportów dla klientów, planowania usług i zarządzanie serwisem, magazynem i obsługą klienta, przypomnienia i alarmy, automatycznych kart pola. Zrealizowana inwestycja w zasadniczy sposób wpłynie na rozwój ekonomiczny firmy, wzrośnie zasadniczo</t>
  </si>
  <si>
    <t>BESTO WROCŁAW SEBASTIAN TOMALSKI</t>
  </si>
  <si>
    <t>Rozpoczęcie działalności produkcyjnej w firmie BESTO dzięki zakupieniu środków trwałych i oprogramowania.</t>
  </si>
  <si>
    <t>Wnioskodawca w ramach przedmiotowego projektu planuje zrealizować inwestycję polegającą na zakupieniu środków trwałych oraz wartości niematerialnej i prawnej, pozwalających na rozpoczęcie działalności produkcyjnej, wdrożenie innowacji procesowej (innowacja na skalę przedsiębiorstwa) oraz 2 nowych produktów (innowacja nie znana i nie stosowana dotychczas w Polsce w przypadku urządzenia do pomiaru sprawności hamulców szynowych oraz innowacja na skalę przedsiębiorstwa w przypadku urządzenia sprzęgającego). Przedsiębiorstwo będzie realizowało przedsięwzięcie w okresie 01.07.2017r.-29.06.2018r. i w ramach następujących zadań: I. Zakup środków trwałych i WNiP: laptop, elektronarzędzia, wiertarko-frezarka z oprzyrządowaniem, prasa warsztatowa hydrauliczna z oprzyrządowaniem, stanowisko spawalnicze oraz oprogramowanie do projektowania. II. Zatrudnienie nowej osoby-pracownika odpowiedzialnego m.in. za obsługę nowo zakupionych maszyn i urządzeń oraz produkcję 2 nowych produktów. III. Rozpoczęcie działalności produkcyjnej oraz wdrożenie do oferty 2 nowych produktów: urządzenia pomiarowego sprawności hamulców oraz urządzenia sprzęgającego. Nadrzędnym celem projektu jest wzrost konkurencyjności przedsiębiorstwa BESTO Wrocław Sebastian Tomalski dzięki rozpoczęciu samodzielnej działalności produkcyjnej i projektowej. Dodatkowo w wyniku realizacji projektu firma planuje zrealizować następujące cele szczegółowe: - poszerzyć ofertę o 2 nowe produkty - urządzenie pomiarowe sprawności hamulców (2 modele) oraz urządzenie sprzęgające, opracowane w wyniku samodzielnie przeprowadzonych prac B+R; - zwiększyć innowacyjność; - zrezygnować z części podwykonawców i samodzielnie produkować/ projektować oferowane przez siebie produkty; - zwiększyć jakość oferowanych rozwiązań; - skrócić czas realizacji zleceń; - zmniejszyć ilość reklamacji; - stworzyć 1 nowe miejsce pracy; - zwiększyć przychody marżowość oraz zyski z prowadzonej działalności;</t>
  </si>
  <si>
    <t>PAGERO SPÓŁKA Z OGRANICZONĄ ODPOWIEDZIALNOŚCIĄ</t>
  </si>
  <si>
    <t>Zakup nowoczesnych maszyn szansą wdrożenia innowacyjnych usług w firmie PAGERO.</t>
  </si>
  <si>
    <t>Wnioskodawca zamierza rozwinąć posiadaną i docenianą na rynku kompetencję opracowywania i wykonywania prototypowych rozwiązań w zakresie precyzyjnych i skomplikowanych narzędzi - głównie stempli i wkładek do form wtryskowych. Wnioskodawca posiada aktualnie urządzenia sterowane komputerowo, w tym nowoczesną frezarkę pięciosiową i elektrodrążarkę na których m.in. świadczy obecne usługi z tego zakresu. Przedmiotem projektu jest jednak wdrożenie innowacji procesowej na poziomie nieznanej i niestosowanej w kraju i w oparciu o ten proces świadczenie usług w zakresie prototypowych rozwiązań dla przemysłu (głównie motoryzacyjnego), które również są nieznane i niestosowane w kraju. Odbiorcami projektu będą zarówno obecni klienci krajowi i zagraniczni, jak również nowi, których zainteresuje poszerzona oferta Wnioskodawcy. Realizacja projektu nastąpi poprzez zakup 4 nowych środków trwałych, ich implementacje w zakładzie Wnioskodawcy i zestawienie w nową linię technologiczną. Efektem projektu będzie wzrost konkurencyjności przedsiębiorstwa PAGERO oraz poszerzenie oferty. Wnioskodawca wdroży ekoinnowacje i zwiększy zatrudnienie w zakładzie.</t>
  </si>
  <si>
    <t>PROMET SPÓŁKA Z OGRANICZONĄ ODPOWIEDZIALNOŚCIĄ</t>
  </si>
  <si>
    <t>Wdrożenie nowych rozwiązań technologicznych w zakresie obróbki materiałów na podstawie własnych prac B+R w Promet.</t>
  </si>
  <si>
    <t>Firma Promet w ramach realizacji projektu zamierza nabyć środki trwałe oraz wartości niematerialne i prawne, które bezpośrednio umożliwią rozbudowę przedsiębiorstwa. Dotychczasowa działalność przedsiębiorstwa dotyczyła produkcji precyzyjnych elementów oprzyrządowania do maszyn oraz usług wytwarzania na zamówienie skomplikowanych elementów metalowych o wysokiej precyzji wykonania. Realizacja projektu bezpośrednio przyczyni się do rozbudowy firmy i jej specjalizacji w zakresie produkcji urządzeń dla branży motoryzacyjnej. W wyniku realizacji projektu nastąpi dywersyfikacja oferty firmy poprzez wprowadzenie do sprzedaży innowacyjnych w skali kraju, a nawet świata produktów – systemów kontrolnych detali dla przemysłu motoryzacyjnego. Produkty te stanowią pierwszy krok w staraniach firmy o stanie się wyspecjalizowanym dostawcą dla branży motoryzacyjnej. Wraz z realizacją projektu w firmie nastąpi zasadnicza zmiana procesu produkcyjnego. Odbiorcami nowych produktów będą firmy z branży motoryzacyjnej w szczególności międzynarodowe koncerny posiadające swoje fabryki na terenie Dolnego Śląska,w tym działające na obszarze Wałbrzyskiej Specjalnej Strefy Ekonomicznej. Jednocześnie sprzedaż naszych wyrobów skierujemy również za granicę, na pozostałe rynki europejskie. W ramach projektu zakupiony zostanie komplet wzajemnie uzupełniających się urządzeń i oprogramowania, umożliwiający wytwarzanie produktów, które stanowią nowość w Polsce.</t>
  </si>
  <si>
    <t>PA-TOOLS SPÓŁKA Z OGRANICZONĄ ODPOWIEDZIALNOŚCIĄ</t>
  </si>
  <si>
    <t>Rozszerzenie usług świadczonych przez Spółkę PA-TOOLS.</t>
  </si>
  <si>
    <t>Planowana do zrealizowania przez moją firmę nowa inwestycja jest wynikiem rosnących wymagań jakie stawia rynek przed firmami z naszej branży. Celem projektu jest podniesienie konkurencyjności przedsiębiorstwa oraz wprowadzenie szerszych usług poprzez zakup nowoczesnego urządzenia do obróbki metali – elektrodrążarki CNC. Inwestycja ta przyczyni się do rozszerzenia oferty firmy, gdyż pozwoli na wprowadzenie szerszych usług/ produktów z zakresu obróbki mechanicznej elementów metalowych. Rzeczowym zakresem projektu jest zakup nowoczesnej elektrodrążarki CNC - Elektrodrążarki służą do wycinania detali o zaprogramowanych kształtach w dowolnym materiale (miedź, aluminium, stal, spieki). Znajdują zastosowanie m.in przy wykonywaniu detali, wykrojników, elementów form, narzędzi. Odbiorcami oferty firmy są/będą głównie przedsiębiorstwa produkcyjne z branż: - przemysłowe maszyny i urządzenia - części motoryzacyjnych - części przemysłu energetycznego - itp. Oczekiwania naszych klientów są takie aby: - usługa była wykonywana bez opóźnień czasowych - jakość wykonywanych elementów musi być zachowana zgodnie z dokumentacją techniczną - cena za oferowane usługi powinna być możliwie niska - powinny być stałe procedury w firmie będącej dostawcą Realizacja projektu wpłynie pozytywnie na sytuację Wnioskodawcy. Powiększone zostaną zasoby produkcyjne przedsiębiorstwa, rozszerzona zostanie oferta produktowa, wzrośnie zatrudnienie i zdolności produkcyjne, co umożliwi pozyskanie nowych odbiorców i przełoży się na zdolność do generowania wyższych przychodów ze sprzedaży.</t>
  </si>
  <si>
    <t>IBSDESIGN S.C. PAWEŁ NOWOJCIAK, PAWEŁ KAWALIŁO, PAWEŁ ZADOROŻNY</t>
  </si>
  <si>
    <t>CENTRUM USŁUG KAMIENIARSKICH HENRYK CIEMNY</t>
  </si>
  <si>
    <t>Wzrost konkurencyjności firmy poprzez wdrożenie innowacyjnych produktów kamieniarskich w skali rynków światowych.</t>
  </si>
  <si>
    <t>Głównym celem projektu jest wzrost konkurencyjności firmy poprzez wdrożenie innowacyjnych produktów kamieniarskich w skali rynków światowych.Pomysł na realizację projektu został poparty przez wymagających Klientów klasy Premium, gdzie zauważono znaczne zainteresowanie produktami nietuzinkowymi, niedostępnymi na rynku o wysokim standardzie wykonania. Motywem podjęcia działań były również uzyskane wyniki prac B+R. Firma współpracuje z uznanymi architektami wnętrz, gdzie zgłaszane jest zapotrzebowanie na produkty o wysokim standardzie jakości. Zgłaszanie na nowe rozwiązania architektoniczne silnie oddziałuje na całą branże kamieniarstwa. Jest to pewien trend na rynku a za razem użycie unikalnych komponentów świadczy o prestiżu miejsca/osoby. Poprzez liczne spotkania z klientami i architektami oraz analizę zleceń zauważono, że oferta Wnioskodawcy jest niekompletna. Wnioskodawca oferuje najwyższej jakości produkty z surowców: z granitu, marmuru, agglomarmuru i piaskowca. W ofercie natomiast brakuje produktów wyróżniających się branży, skierowane na Klientów indywidualnych oraz w nowatorskim wydaniu. Powyższe analizy zostały przeprowadzone poprzez najskuteczniejszy dostępny kanał informacyjny – wywiad u potencjalnego klienta. Klientami z sektora budowlanego są przede wszystkim architekci wnętrz z dużych ośrodkach aglomeracji (Wrocław, Zielona Góra, Poznań) oraz z regionu. Dodatkowo do firmy wpływają zamówienia od osób prywatnych. Cel ten zostanie osiągnięty poprzez wyznaczone cele szczegółowe: -wzrost inwestycji w firmie, -wdrożenie innowacji procesowej, produktowej oraz nietechnologicznej, -dywersyfikacja działalności, -wdrożenie własnych wyników prac B+R, -wzrost zatrudnienia, -wdrożenie na rynek innowacyjnych produktów w skali europejskiej, -rozwój eksportu, -zmniejszenie oddziaływania na środowisko, -rozwój współpracy partnerskiej, -wzrost przychodów Wnioskodawcy oraz -rozwój działalności.</t>
  </si>
  <si>
    <t>P.P.H.U. STALMET MARIUSZ WIECZOREK</t>
  </si>
  <si>
    <t>Wdrożenie innowacyjnych rozwiązań do produkcji zawieszek lakierniczych dla przemysłu samochodowego przez zastosowanie technologii cięcia laserem światłowodowym oraz cięcia i spawania laserem 3D, sprzężonym w jednym cyklu produkcyjnym.</t>
  </si>
  <si>
    <t>Przedmiotem projektu jest produkcja zawieszek do malarni dla przemysłu samochodowego z wykorzystaniem innowacyjnej technologii cięcia laserem światłowodowym oraz spawania laserem, sprzężonym w jednym cyklu produkcyjnym. W efekcie zastosowania innowacyjnego procesu technologicznego powstanie znacznie ulepszony produkt tj. zawieszki lakiernicze dla przemysłu samochodowego, którego innowacyjny charakter polega na: - zmniejszeniu ciężaru zawieszki o 20% - zwiększeniu szczelności spawu zawieszki do 80% - polepszeniu sztywności zawieszki o 20-30%, poprzez zmniejszenie ilości spoin/punktów spoin. Nabycie wycinarki laserowej pozwali wielokrotnie szybciej i dokładniej wycinać elementy metalowe. Zwiększona moc lasera pozwala na wycinanie elementów z blachy 2x grubszej tj. 20 mm. Oznacza to, że części grubych detali można wycinać bezpośrednio na wycinarce pomijając obróbkę skrawaniem. Wycinarka pozwala również na wycinanie kształtowych otworów w profilach zamkniętych (rury, profile o innych przekrojach). W ramach projektu planuje się również nabycie urządzenia do spawania umożliwiającego realizację różnorodnych zadań w zakresie obróbki laserowej 3D o dużej dynamice: spawania i napawania, wykonania przedmiotów dwu lub trójwymiarowych, produkcji pojedynczej lub seryjnej. Urządzenie to pozwala na wykonywanie spawania wyrobów wykonanych z cienkich blach bez wad oraz otwiera nowe możliwości w zakresie asortymentu produkowanych wyrobów.</t>
  </si>
  <si>
    <t>50CATS SPÓŁKA Z OGRANICZONĄ ODPOWIEDZIALNOŚCIĄ</t>
  </si>
  <si>
    <t>Rozwój firmy 50 Cats Sp. z o. o. w efekcie wdrożenia do oferty innowacyjnych ceramicznych kuwet dla kotów.</t>
  </si>
  <si>
    <t>50 Cats jest nowym podmiotem na rynku, którego główny profil działalności związany jest z branżą zoologiczną, w segmencie sprzedaży wyposażenia i akcesoriów dla kotów. W chwili obecnej, Wnioskodawca znajduje się w fazie wejścia na rynek. Dotychczasowe działania firmy ograniczały się do badania rynku, identyfikacji potrzeb grup docelowych oraz kompletowania wysoko wykfalifikowanego personelu. W efekcie realizacji przedmiotowego projektu celem pozyskania dotacji na zaplanowane środki trwałe oraz wartości niematerialne i prawne, firma wdroży na rynek nowy innowacyjny produkt w postaci kuwet dla kotów wykonanych z materiału szlachetnego – ceramiki. Idea przedsięwzięcia związana jest z zamiłowaniem do kotów oraz bibelotów wykonanych z porcelany, pomysłodawcy marki 50 Cats, Pana Mariusza Jaraczewskiego. Przedmiot projektu stanowić będzie zakup narzędzi do modelowania innowacyjnych produktów w postaci ceramicznych kuwet dla kotów, co zrealizowane zostanie w ramach jednego zadania inwestycyjnego. Przedsięwzięcie obejmie inwestycję w rzeczowe aktywa trwałe w postaci formy wtryskowej do plastikowych pokryw, formy gipsowej do ceramicznych dołów, zestawu komputerowego z monitorem do edycji grafiki, drukarki 3D oraz zakup i implementację oprogramowania do projektowania CAD wraz z rozbudowanymi bibliotekami zasobów. Ponadto, w efekcie realizacji projektu, Wnioskodawca zamierza utworzyć dwa nowe stanowiska pracy. Realizacja inwestycji nastąpi w okresie: 01.12.2016r.-30.06.2017r.</t>
  </si>
  <si>
    <t>Adaptacja hali poprzemysłowej na potrzeby wprowadzenia na rynek przez Z.R.E. EL-MONT w Bielawie nowych produktów żywności funkcjonalnej.</t>
  </si>
  <si>
    <t>Zakład Robót Elektrycznych "EL-MONT" Krzysztof Kuśmierski w Bielawie oferuje swoje usługi w zakresie kompleksowego wykonania robót elektroenergetycznych dla napięć 20kV i 220/380V oraz ogólnobudowlanych. Jednak znaczny spadek przychodów ze sprzedaży na rynku podstawowych usług notowany na przestrzeni ostatnich 3 lat spowodował, że właściciel podjął decyzję o dywersyfikacji przedsiębiorstwa. W związku z tym rozpoczęte zostały działania zmierzające do utworzenia w ramach struktury organizacyjnej ZRE „EL-MONT” działu produkcji żywności funkcjonalnej, którego głównym zadaniem będzie prowadzenie badań i prac rozwojowych w wydzielonych i przystosowanych do tego typu działalności pomieszczeniach przy wykorzystaniu infrastruktury technicznej w celu stworzenia innowacyjnych produktów żywności funkcjonalnej. Inwestycja polegać będzie na dostosowaniu istniejącego budynku poprodukcyjnego do potrzeb produkcji żywności funkcjonalnej poprzez zakupem i montażem instalacji do przetwórstwa zbóż i surowców zbożowych. W ramach zadania nie przewiduje się realizacji robót budowlanych. Przedsięwzięcie realizowane będzie na powierzchni 1.200 m2 w istniejącej hali poprzemysłowej. Inwestycja składać się będzie z części technologicznej i zaplecza socjalno-sanitarnego. Zadanie realizowane będzie na terenie nieruchomości zlokalizowanej przy ul. Żeromskiego 9 w Bielawie (dz. nr 246/4 i 247 obr. Południe). Projekt prowadzi do wprowadzenia usługi i produktu w Polsce dotychczas nieznanej/go i niestosowanej/go. Projekt prowadzi także do wdrożenia procesu produkcyjnego (usługowego) w Polsce znanego ale dotychczas niestosowanego. Potwierdza to opinia o innowacyjności wydana przez Uniwersytet Przyrodniczy we Wrocławiu Katedra Żywienia Człowieka.</t>
  </si>
  <si>
    <t>EVR -SYSTEMS RAFAŁ NADOLNY</t>
  </si>
  <si>
    <t>Stworzenie innowacyjnej usługi odzyskiwania danych, na podstawie badań własnych firmy EVR-Systems Rafał Nadolny.</t>
  </si>
  <si>
    <t>Firma EVR-SYSTEMS świadczy usługi związane z naprawą urządzeń elektronicznych. Od 2000 r. prowadzi serwis podzespołów komputerowych na zasadzie kontraktu z producentami sprzętu komputerowego. Aktualnie firma znajduje się w gronie kilkudziesięciu podmiotów zlokalizowanych na terenie Unii Europejskiej oferujących podobne usługi-odzyskiwania danych, o zbliżonej jakości oraz wydajności. Na rynku wprowadzane są dynamicznie nowe typy nośników, które w niedalekiej przyszłości zdominują dotychczas stosowane. Dostępne na rynku metody odzyskiwania utraconych danych szacujemy na skuteczne w około 10-20%. Po nabyciu oprogramowania, przeszkoleniu w wyspecjalizowanej firmie oraz rozwinięciu zasad współpracy z klientem, szacujemy iż skala odzyskanych danych przekroczy 80%. Po wdrożeniu nowej usługi firma będzie jedną z kilku lub maksymalnie kilkunastu w Europie, oferujących niszową lecz niezwykle ważną usługę odzyskiwania danych z nośników pamięci najnowszego typu, wypierających nośniki tradycyjne. Projekt obejmuje zakup oprogramowania umożliwiającego testowanie nośników pamięci, ich naprawę skutkującą odzyskaniem zgromadzonych na nich danych i ich dalsze wykorzystywanie przez użytkownika. Efekty projektu - w zależności od ich wagi dla klienta - pozwolą na przywrócenie sprawności zarządzania przedsiębiorstwami, możliwość korzystania z danych historycznych (np. zakupy, sprzedaż, wskaźniki finansowe i jakościowe, bazy danych, projekty, korespondencja) bez potrzeby ich ręcznego, zwykle bardzo czasochłonnego odtwarzania z dokumentów drukowanych lub też ich bezpowrotnej utraty. W efekcie odzyskania danych, skrócony zostanie czas przywrócenia sprawnego działania przedsiębiorstw lub urzędów, co znacznie ograniczy także koszty operacyjne. Te potrzeby istnieją od dawna w przypadku nośników starego typu (dyski twarde typu: magnetycznego) oraz od niedawna w przypadku stanowiących już blisko 50% ogółu nośników dysków typu SSD.</t>
  </si>
  <si>
    <t>VACO SPÓŁKA Z OGRANICZONĄ ODPOWIEDZIALNOŚCIĄ</t>
  </si>
  <si>
    <t>Zakup innowacyjnej maszyny do produkcji feromonowych / atraktantowych pułapek na insekty i lepów płaskich przez VACO Sp. z o.o. we Wrocławiu</t>
  </si>
  <si>
    <t>VACO Sp. z o.o. jest firmą z polskim kapitałem specjalizującą się w zwalczaniu szkodników, zarządzaniu ryzykiem sanitarnym obiektów, gospodarką odpadami oraz sprzedażą produktów dla rynku profesjonalnego i detalicznego. Firma od wielu lat współpracuje z koncernami przemysłowymi, spożywczymi i handlowymi, z których usług i produktów korzysta codziennie tysiące ludzi na całym świecie. Potwierdzeniem wysokiego standardu świadczonych przez Spółkę usług są posiadane przez nią certyfikaty, tj. Certyfikat Zintegrowanego Systemu Zarządzania, czyli: ISO 9001:2008 (Jakość), ISO 14001:2004 (Środowisko), PN-N 18001:2004 (BHP) oraz Certyfikat PEST Control: EN 16636:2015. Kompleksowe i profesjonalne podejście do wymagań klienta, oraz wysoki poziom świadczonych usług pozwalają na utrzymanie pozycji lidera na rynku usług DDD, który ma w swojej ofercie pełen zakres usług w zabezpieczaniu obiektów przed szkodnikami. Jednak rosnące potrzeby klientów w zakresie jakości, możliwości zastosowania, skuteczności działania produktów wykorzystywanych przez Wnioskodawcę przy świadczeniu usług, wymagają od Spółki podjęcia działań mających na celu zaspokojenie tych oczekiwań. W tym celu, Wnioskodawca, korzystając z dotychczasowego doświadczenia w zabezpieczaniu obiektów oraz zwalczaniu szkodników, stworzył koncept innowacyjnej maszyny oraz pułapek i lepów płaskich, które po zastosowaniu proponowanych innowacji niewątpliwie staną się wyróżniającym się produktem dostępnym na polskim rynku. W ramach przedmiotowego projektu, Wnioskodawca zamierza zakupić innowacyjną maszynę do produkcji feromonowych/atraktantowych pułapek na insekty i lepów płaskich. Zastosowane w niej zostaną innowacyjne podzespoły i elementy, innowacyjne rozwiązania techniczno – konstrukcyjne zastosowane podczas produkcji lepów płaskich oraz ekologicznych pułapek na mole, prusaki, karaluchy, muchy i rybiki, innowacyjne technologie w zakresie bezpieczeństwa i redukcji hałasu.</t>
  </si>
  <si>
    <t>PRZEDSIĘBIORSTWO WIELOBRANŻOWE JP JADWIGA BOINSKA</t>
  </si>
  <si>
    <t>Uruchomienie linii do usługowej produkcji soków typu NFC z kontrolowanymi warunkami przechowywania</t>
  </si>
  <si>
    <t>Wdrożenie do produkcji systemu ochrony termicznej budynku „TERMO-HYDRO” z dodatkiem wosku Carnauba przez firmę "DUBLET".</t>
  </si>
  <si>
    <t>Dublet Sp. J. jest małym przedsiębiorstwem produkującym chemię budowlaną najwyższej jakości po cenach niższych niż u konkurencji. Działalności przedsiębiorstwa skoncentrowana jest na obszarze Polski południowo-zachodniej. Ponad 20-letnie doświadczenie, znajomość rynku wraz z przeprowadzoną analizą zapotrzebowania rynku, potrzeby klientów oraz prowadzone badania nad innowacyjnym systemem ochrony termicznej budynku „TERMO-HYDRO”, bazujących na niestosowanych dotychczas rozwiązaniach produktowych, pozwolą usytuować Firmę w czołówce producentów chemii budowlanej w Polsce oraz wejście na nowe rynki zagraniczne. Niniejszy projekt firmy Dublet, stanowiący inwestycję początkową dotyczyć będzie inwestycji w ruchome środki trwałe i wartości niematerialne i prawne, przyczyniającą się do zwiększenia zdolności produkcyjnych przedsiębiorstwa, zasadniczą zmianę procesu produkcyjnego oraz dywersyfikację oferty poprzez zaoferowanie nowych innowacyjnych produktów: TYNK MASZYNOWY TERMICZNY „TMT” tynk mineralny z wbudowanymi sferami ceramicznymi- tworzącymi efekt odbicia termicznego plus MINERALNA FARBA SILIKATOWA HYDROFOBOWA „FS-HYDRO” farba silikatowa z dodatkiem wosku Carnauba - jako naturalnego hydrofobizatora. Głównym celem projektu jest podniesienie konkurencyjności i produktywności oraz zaawansowania technologicznego firmy Dublet poprzez inwestycję w środki trwałe tworzące linię technologiczną do pozyskiwania wypełniaczy kwarcowych oraz zakup zestawu mieszalników do farb.</t>
  </si>
  <si>
    <t>UVD MONIKA KOKOSZYŃSKA</t>
  </si>
  <si>
    <t>Utworzenie innowacyjnego obiektu glampingowego w miejscowości Nagodzice</t>
  </si>
  <si>
    <t>Celem projektu jest zwiększenia konkurencyjności Wnioskodawcy poprzez wdrożenie nowych i innowacyjnych usług i procesów do działalności Firmy, dzięki inwestycje w środki trwałe i wartości niematerialne i prawne. Inwestycja zakłada stworzenie unikalnej i innowacyjnej bazy noclegowej w sercu Sudetów. Głównymi odbiorcami oferty wnioskodawcy będą: 1.Turyści poruszający się kamperami: 40% - powody: bardzo mała ilość pól kempingowych na wysokim poziomie odpowiadająca na wszystkie potrzeby turystów z kamperami. Usytuowanie kempingu na trasie przelotowej na południe Europy, w kierunku popularnych miejsc wypoczynku w górach. Najczęściej są to osoby nastawione proekologicznie i zamożne, (ponieważ ceny kamperów są wysokie). Większość pól kempingowych z „jednym gniazdkiem” i przestarzałymi sanitariatami nie odpowiada na ich potrzeby. 2.Turyści Polscy z większych miast: 30% - mieszkańcy większych miast, potrzebujący kontaktu z przyrodą i oderwania się od miejskiego zgiełku i wyciszenia, którzy poszukują miejsc oferujących wszystkie typowe wygody dla hotelu, bez rezygnacji z kontaktu z przyrodą. 3.Turyści zagraniczni-20% - turyści zagraniczni, którzy otrzymają europejski standard pobytu za mniejszą cenę, niż zagranicą. 4. Pozostali - 10% - Turyści spragnieni nowości. Wnioskodawca planuje rozpoczęcie realizacji projektu 1.02.2017 r., a jego zakończenie jest przewidywane na 31.08.2017 r. Realizacja inwestycji została podzielona na dwa etapy. Etap I (01.02.2017 r.-31.05.2017 r.) W pierwszym etapie konieczne będzie odpowiednie zaplanowanie i organizacja pracy projektowej. Następnie zakupiona zostanie kluczowa infrastruktura informatyczna i noclegowa, decydujące o ostatecznym kształcie obiektu. W pierwszym etapie planuje się: 1) Zakup przenośnego komputera - 1 szt. 2) Zakup i wdrożenie licencji systemu do obsługi ośrodka – 1 szt. 3) Zakup namiotów sferycznych wraz z infrastrukturą– 4 szt. 4) Zakup namiotów wiszących– 2 szt. [...]</t>
  </si>
  <si>
    <t>Wdrożenie nowej technologii generycznej w produkcji kół zębatych z zastosowaniem autorskich metod frezowania obwiedniowego i kształtowego</t>
  </si>
  <si>
    <t>Przedmiotem projektu jest: 1)Zakup Maszyny pomiarowej 3D.Wdrożenie nowej technologii generycznej w pomiarach kół zębatych w połączeniu z innymi elementami konstrukcyjnymi przekładni. Projekt polega na wdrożeniu nowej technologii pomiarowej w interakcji z oprogramowaniem projektowym. Ścieżkę pomiarową generujemy w programie CAD ,a następnie implementujemy ją do maszyny pomiarowej 3D ,która wykonuje pomiar i generuje wyniki. Dzięki temu uzyskujemy możliwość wykonywania autorskich pomiarów wykraczających poza standardowe funkcje maszyn pomiarowych. 2)Drugim elementem inwestycji jest zakup 6 osiowej frezarki CNC do kół zębatych z opcją frezowania kształtowego. Uzyskamy możliwość produkowania dowolnych kształtów sprzęgieł w kołach zębatych oraz kół zębatych stożkowych.3) Wdrożenie nowego produktu w ZKZ sc.- a)autorskie sprzęgła o kształtach specjalnych, b)koła zębate stożkowe) Wdrożenie nowej usługi w ZKZsc.– usługa -skaning elementów nie typowych oraz pomiary korpusów przekładni zębatych. Zakres rzeczowy: zakup innowacyjnej maszyny do produkcji prototypów i małych serii metodą frezowania w pełnym materiale. Przykładowe elementy: koła zębate stożkowe, sprzęgła kłowe z autorskimi zarysami. Nasza firma współpracuje z wieloma firmami, począwszy od motoryzacji FIAT, VW Wolfsburg, przemysł maszynowy DMG, Steinlen, a kończąc na przemyśle lotniczym, zbrojeniowym i w najbliższej przyszłości kosmicznym. Odbiorcami naszego projektu będą wszyscy dotychczasowi nasi klienci oraz nowi, którzy dołączą w przyszłości. Rozszerzona zostanie oferta produktów, również dla działów badawczo rozwojowych i powstanie możliwość kooperowania z przemysłem kosmicznym, sportami motorowymi oraz innymi dziedzinami przemysłu o najwyższym stopniu zaawansowania technologicznego. Efektem projektu będą nowe technologie, produkty, usługi oraz duże oddziaływanie na rozwój regionalny poprzez możliwość komercyjnego wykorzystania naszej bazy sprzętowo-technologicznej.</t>
  </si>
  <si>
    <t>MACHINEFISH MATERIALS &amp; TECHNOLOGIES SPÓŁKA Z OGRANICZONĄ ODPOWIEDZIALNOŚCIĄ SPÓŁKA KOMANDYTOWA</t>
  </si>
  <si>
    <t>ROZWÓJ PRZEDSIĘBIORSTWA MACHINEFISCH POPRZEZ INWESTYCJE INNOWACYJNE.</t>
  </si>
  <si>
    <t>PRZEDMIOT PROJEKTU Stanowi wdrożenie innowacji produktowych, procesowej oraz organizacyjnej do praktyki branży produkcji maszyn i urządzeń, obróbki materiałów. ZAKRES RZECZOWY PROJEKTU W ramach projektu Wnioskodawca planuje zakup następujących środków trwałych: 1 Uniwersalny twardościomierz do pomiaru twardości wg metody 2 Mikrotwardościomierz do pomiaru twardości 3 Zestaw mikroskopowy (matalograficzno-stereoskopowy) 4 Analizator składu chemicznego. Optyczny spektrometr emisyjny, próżniowy ze wzbudzeniem jarzeniowym 5 Zestaw komór korozyjnych z automatycznym, cyfrowym systemem sterowania umożliwiający badania cykliczne 6 Tokarka z automatycznym posuwem i cyfrowym wskaźnikiem położenia 7 Uniwersalna wiertarko-frezarka z cyfrowym wskaźnikiem położenia i z elektronicznie bezstopniowo regulowanym napędem 8 Automatyczna lub półautomatyczna piła taśmowa do metalu z ramą wychylną od cięć ukośnych 9 Szlifierka magnetyczna do płaszczyzn z automatycznym posuwem i cyfrowym pomiarem położenia; Przedmiotowa inwestycja jest w pełni uzasadniona. Bez planowanych do zakupu urządzeń, Wnioskodawca nie ma bowiem możliwości wdrożenia innowacyjnych usług w zakresie innowacji produktowej (SZYBKA USŁUGA BADAWCZA) i procesowej (REALIZACJA BADANIA BEZPOŚREDNIO U KLIENTA). Urządzenia stanowią integralną część procesu technologicznego realizowanej usługi badawczej w zakresie projektowania maszyn. Umożliwią wnioskodawcy prowadzenie prac B+R w tym zakresie. Bez ich zakupu MACHINEFISH straci możliwość realizacji planów ekspansji.</t>
  </si>
  <si>
    <t>GANDALF - PAWEŁ GĄGOROWSKI</t>
  </si>
  <si>
    <t>Produkcja innowacyjnych dekoracji ceramicznych w technologii trzeciego wypału z użyciem materiałów ekologicznych.</t>
  </si>
  <si>
    <t>Przedmiotem projektowanego przedsięwzięcia jest uruchomienie produkcji ceramicznych produkowanych w technologii trzeciego wypału w oparciu o surowce ekologiczne (w załączeniu do wniosku karty produktów ekologicznych) z wykorzystaniem najnowszych trendów technologicznych i projektowych. Niezbędny do uruchomienia jest zakup środków trwałych takich jak zakup linii drukarskiej do sitodruku oraz zakup przemysłowego pieca do wypału szkła i ceramiki. Oba te urządzenia są kompatybilne w zakładanym procesie produkcji i nawzajem się uzupełniają. Zapotrzebowanie klientów na ceramiczne dekoracje z roku na rok rośnie. Jednak trzeba pamiętać o wciąż zmieniającym się guście i wzroście świadomości klientów. Mają na to wpływ nowe trendy mody, bardzo szybki rozwój technologii, przekaz medialny, itp. Można by rzec, klient jest bardziej „wyedukowany”, ma większą świadomość, a co za tym idzie potrzebuje produktu funkcjonalnego, ładnego, nowoczesnego, w odpowiedniej cenie, ale również produkowanego w sposób bezpieczny, profesjonalny i coraz częściej proekologiczny. Nie można jednak i przy tej okazji zapomnieć o otaczającym nas świecie. Proces produkcyjny i technologiczny powinienem mieć jak najmniejszy negatywny wpływ na otaczające nas środowisko. Aby sprostać tym wymaganiom, przedsiębiorstwo Gandalf Paweł Gągorowski podejmuje wiele działań zmierzających do ciągłego poszukiwania nowych rozwiązań wzorniczych oraz technologicznych. Realizowany projekt pozwoli w pełnym zakresie osiągnąć cele i zakładane rezultaty projektu. Działania podjęte podczas realizacji projektu wymuszą zatrudnienie dodatkowej kadry. Dzieki zakupionym maszyną przedsiębiorstwo zyska innowacyjną technologicznie linię produkcyjną, która pozwoli na wytwarzanie nowych dla firmy i rynku produktów ekologicznych o zupełnie nowych funkcjonalnościach (wyeliminowanie metali ciężkich) ze zmienioną technologią ich wytwarzania oraz innymi materiałami.</t>
  </si>
  <si>
    <t>Wdrożenie innowacji usługowej i procesowej w firmie INTERDENTAL Praktyka Prywatna Sławomir Makacewicz.</t>
  </si>
  <si>
    <t>KARDIO-DENTAL-SPECJALISTYCZNA STOMATOLOGIA I KARDIOLOGIA MAŁGORZATA WÓJCIK-KLECZYK, RAFAŁ KLECZYK</t>
  </si>
  <si>
    <t>Rozwój KARDIO-DENTAL poprzez wprowadzenie innowacji w leczeniu stomatologicznym i kardiologicznym.</t>
  </si>
  <si>
    <t>Przedmiotem projektu jest wdrożenie innowacji produktowych w praktyce stomatologicznej i kardiologicznej spółki Kardio-Dental, wprowadzenie do oferty 18. nowych usług medycznych i 4. ulepszonych usług medycznych, zakup nowoczesnych urządzeń i oprogramowania niezbędnych dla świadczenia wyżej ww. usług, zwiększenie zatrudnienia, wprowadzenie ułatwień dla osób niepełnosprawnych oraz działania prowadzące do zmniejszenia negatywnego oddziaływania na środowisko. Odbiorcami projektu są dotychczasowi i przyszli klienci Kardio-Dental s.c., a także jego pracownicy. Planowanym efektem projektu jest wprowadzenie na poziomie przedsiębiorstwa innowacji produktowych (18. nowych usług i 4. ulepszone usługi medyczne), zwiększenie zatrudnienia - 1 etat, poprawa jakości świadczenia usług, rozwój firmy poprzez zwiększenie konkurencyjności oraz poszerzenie oferty usługowej. Zaplanowano efekt finansowy - wzrost dochodów z działalności, ekologiczny- poprzez ekoinnowacje na poziomie przedsiębiorstwa; kompetencji personelu medycznegonabycie nowych umiejętności w obsługiwaniu nowoczesnych urządzeń; organizacyjny- dzięki nowoczesnemu oprogramowaniu.Zaplanowane wydatki są optymalne zarówno w aspekcie techniczny, funkcjonalnym i ekonomicznych dla osiągnięcia powyższych efektów. Projekt jest komplementarny z inwestycjami poczynionymi w zeszłych latach, w tym przy współfinansowaniu ze środków UE i pozytywnie wpływa na polityki horyzontalne. Głównym celem projektu jest rozwój działalności spólki Kardio-Dental i wzrost jej konkurencyjności.</t>
  </si>
  <si>
    <t>BG-PROJECTS GRZEGORZ BARTECKI</t>
  </si>
  <si>
    <t>Wdrożenie innowacyjnego na rynku produktu - panel ogrodzeniowy klasy premium.</t>
  </si>
  <si>
    <t>Przedmiotem projektu jest zakup maszyn i urządzeń, z których zostanie utworzona linia technologiczna do produkcji paneli ogrodzeniowych klasy premium. Zaplanowana inwestycja jest podstawą do wdrożenia w firmie BG-Projects innowacji procesowej i produktowej. Innowacja procesowa dotyczy wdrożenia linii składającej się z urządzeń dopasowanych do opracowanej we własnym zakresie technologii produkcji i montażu paneli ogrodzeniowych wykonanych ze stali nierdzewnej oraz drewna. Innowacja produktowa obejmuje wprowadzenie na rynek polski innowacyjnego produktu – panel ogrodzeniowy klasy premium. Panel zbudowany jest profili ze stali nierdzewnej tworzących ramę zewnętrzną panelu oraz elementów wypełniających wykonanych z drewna. Innowacyjność polega na łączeniu poszczególnych profili w ramę bez użycia spawania lub śrub (własne rozwiązanie w trakcie aplikowania do przyznania patentu) oraz mocowania elementów drewnianych w ramie bez użycia dodatkowych łączników (śrub, wkrętów) w taki sposób aby wyeliminować możliwość gromadzenia się w połączeniu wody powodującej niszczenie elementów drewnianych. Efektem realizacji projektu będzie pojawienie się na rynku zupełnie nowego produktu posiadającego długi okres użytkowania i zachowującego swoje walory funkcjonalne i estetyczne przez wiele lat. W wyniku realizacji projektu zostaną utworzone nowe miejsca pracy. Dywersyfikacja oferty firmy przyczyni się do wzrostu wartości i rozwoju przedsiębiorstwa co pozwoli w przyszłości na dalsze zwiększanie zatrudnienia i wprowadzanie kolejnych innowacyjnych produktów na rynek.</t>
  </si>
  <si>
    <t>FIRMA "PEGAZ" - MARIAN STOPA</t>
  </si>
  <si>
    <t>Rozszerzenie oferty Firmy „PEGAZ” – Marian Stopa o nowe, innowacyjne produkty.</t>
  </si>
  <si>
    <t>Firma "PEGAZ" - Marian Stopa to przedsiębiorstwo, które od początku istnienia prowadzi działalność w oparciu o własną konstrukcję i technologię. Wnioskodawca świadczy usługi w zakresie obróbki metali oraz prac ślusarskich. Firma znajduje się w bardzo dobrej kondycji gospodarczej i finansowej. Realizacja projektu wpisuje się w bieżącą politykę firmy, której główne założenie stanowi wdrażanie innowacyjnych rozwiązań rynkowych. Przedmiot projektu stanowić będą działania, realizowane w projekcie w formie 3 odrębnych zadań: rozbudowa parku maszynowego; zakup infrastruktury ICT; zarządzanie projektem. W efekcie realizacji projektu nastąpi rozszerzenie oferty o nowe, innowacyjne w skali kraju produkty (innowacja produktowa): urządzenie przeznaczone do badania udarności na uderzenia zewnętrzne rur; nawijarka bębnowa; system wizyjny. Planowana dywersyfikacja produktowa stanowić będzie rezultat wdrożenia nowego w skali firmy procesu produkcyjnego realizowanego wyłącznie dzięki pracy zakupionych w ramach projektu, wyspecjalizowanych maszyn, zsynchronizowanych z pozyskanymi narzędziami ICT oraz wspomaganych pojedynczymi maszynami stanowiącymi wyposażenie obecnie posiadanej przez Wnioskodawcę linii produkcyjnej. Rozbudowa parku maszynowego obejmie zakup następujących urządzeń: prasa krawędziowa; tokarka HCL z uchwytem hydraulicznym; gilotyna; kompaktowa maszyna do cięcia plazmą; tokarka CNC. W ramach infrastruktury ICT zakupione zostaną: zestawy komputerowe serwer; drukarki laserowe kolorowe; urządzenie wielofunkcyjne; licencja na oprogramowanie branżowe do projektowania CAD 3D. Zarządzanie projektem zostanie zlecone zewnętrznej firmie konsultingowej. Wraz z zakończeniem przedmiotowej inwestycji, Wnioskodawca zamierza utworzyć 3 nowe stanowiska pracy: informatyk, konstruktor, technolog produkcji.</t>
  </si>
  <si>
    <t>"JOLLY-HEAP" SVITLANA SAPUNOVA</t>
  </si>
  <si>
    <t>Inwestycje w rozwój przedsiębiorstwa "JOLLYHEAP" Svitlana Sapunova.</t>
  </si>
  <si>
    <t>Przedmiotem projektu jest wdrożenie w praktyce Wnioskodawcy innowacji produktowej oraz procesowej - wprowadzenie innowacyjnego procesu produkcyjnego usprawni przyspieszy produkcję. Odbiorcami projektu będą kontrahenci, partnerzy oraz pracownicy Wnioskodawcy. Kontrahenci i Partnerzy otrzymają możliwość zakupu większej ilości produktu w jeszcze lepszej jakości. Pracownicy będą mieli możliwość pracy w lepszych, komfortowych warunkach. Produkcja będzie łatwiejsza i mniej czasochłonna. W wyniku realizacji projektu Wnioskodawca wprowadzi w swoim przedsiębiorstwie innowacyjny proces produkcyjny, który usprawni przyspieszy produkcję. Wdrożenie powyższych działań w przedsiębiorstwie Wnioskodawcy przyniesie korzyści w dłuższej perspektywie czasu. Spowoduje wzmocnienie konkurencyjności firmy, wzrost przychodów ze sprzedaży, który przełoży się na możliwości rozwoju Przedsiębiorstwa. Wprowadzenie nowego sposobu świadczenia usług pozwoli na jeszcze lepszą obsługę klientów, co z kolei wzmocni pozycję Przedsiębiorstwa na rynku i marki w świadomości klientów. Poszczególne czynności, do tej pory wykonywane ręcznie, zostaną zautomatyzowane. Wykorzystanie precyzyjnych maszyn kupowanych w ramach realizacji projektu nie tylko podniesie jakość produktów, ale też przyspieszy proces na każdym etapie produkcji (od projektu, wykonywanego komputerowo, poprzez szycie klocków, wklejanie do nich magnesów, aż do wyszywania logo firmy). Zmniejszy się ilość odpadu surowca (o ok. 10%), co pozwoli na lepsze wykorzystanie zasobów i wywrze pozytywny wpływ na środowisko. Wnioskodawca zatrudni również pracownika, co przyczyni się do wzrostu zatrudnienia w przedsiębiorstwie.</t>
  </si>
  <si>
    <t>FIRMA USŁUGOWO-HANDLOWA MICHAŁ ROZIEL</t>
  </si>
  <si>
    <t>Wdrożenie innowacyjnych automatów Vendingowych do oferty FHU Michał Roziel.</t>
  </si>
  <si>
    <t>Przedsiębiorstwo FHU Michał Roziel zamierza prowadzić działalność związaną z dzierżawą innowacyjnych automatów vendingowych. W ramach projektowanej inwestycji zakupi nowoczesne automaty vendingowe. Będą to zarówno automaty z napojami jak z żywnością (produktami spożywczymi). Zakupione zostanie w sumie 11 automatów. Przedsiębiorstwo zamierza rozpocząć realizację projektu już w tym roku. W pierwszej kolejności zakupi 5 automatów. Natomiast w drugim kwartale 2017 roku planuje się dokupienie pozostałych 6. W wyniku realizacji projektu zatrudniony zostanie pracownik techniczny, który będzie wspomagał obsługę urządzeń. Odbiorcami projektu są firmy (biura, biurowce), placówki edukacyjne, kluby sportowe (siłownie, fitness). Odbiorcami końcowymi usług będą konsumenci, którzy ww. miejscach będą dokonywać zakupów. Projekt zakłada wdrożenie innowacyjnej technologii, dzięki czemu Wnioskodawca od początku działalności będzie w stanie konkurować na rynku vendingowym jakością i dodatkowo asortymentem (żywność funkcjonalna, izotoniki, suplementy diety, napoje spożywcze – ciepłe i zimne). Celem projektu jest skuteczne wejście na rynek przy pomocy wdrażanych innowacyjnych automatów vendingowych. Dzięki inwestycji firma chce skutecznie konkurować, początkowo na rynku regionalnym, aby z czasem rozszerzyć zakres geograficzny działalność na inne regiony. Przedsiębiorstwo FHU Michał Roziel dzięki wdrożeniu projektu wpisze się w cel działania 1.5 jakim jest rozszerzenie działaności MSP poprzez wdrażanie innowacji, zarówno procesowych jak i produktowych.</t>
  </si>
  <si>
    <t>MULTIMET SP. Z O.O.</t>
  </si>
  <si>
    <t>Wdrożenie technologii doskonalenia procesu wytwarzania bezszwowych drutów proszkowych.</t>
  </si>
  <si>
    <t>Przedmiot projektu obejmuje zakup nowych środków trwałych w postaci maszyn i urządzeń produkcyjnych oraz aparatury laboratoryjnej. Zakres projektu obejmuje realizację dwóch zadań inwestycyjnych tj. rozbudowa linii wytwarzania drutów proszkowych (zadanie nr 1) oraz rozbudowa wyposażenia laboratoryjnego (zadanie nr 2). Wszystkie zakupy obejmą koszty nabycia środka trwałego wraz z jego dostawą oraz koszty instalacji i uruchomienia środka (jeśli dotyczy). Projekt realizowany będzie w okresie 4.2017-6.2018. Wynikiem rozbudowy linii wytwarzania proszkowych drutów spawalniczych będzie znaczące udoskonalenie oferty drutów proszkowych w oparciu o zakup unikalnej technologii produkcyjnej zaprezentowanej w załączonej opinii o innowacyjności projektu. Projekt kierowany jest do odbiorców przemysłowych, głównie na rynkach zagranicznych, ponieważ rynek krajowy nie prezentuje wystarczającej wartości nabywczej na produkty spółki. Projekt skutkuje utworzeniem dodatkowego 1 stanowiska pracy, osiągnięciem efektów prośrodowiskowych oraz wzrostem sprzedaży realizowanej na nowym, udoskonalonym wolumenie produktów własnych Multimetu. Projekt prowadzi do utrwalenie pozycji Multimetu jako lidera na rynku krajowym oraz prowadzi do zbudowania oferty produktowej umożliwiającej dotarcie do wymagających zamówień ze strony odbiorców międzynarodowych z takich państwa jak kraje skandynawskie, pół. arabskiego, USA.</t>
  </si>
  <si>
    <t>"GEODEZJA ZAWISLAK SPÓŁKA Z OGRANICZONĄ ODPOWIEDZIALNOŚCIĄ" SPÓŁKA KOMANDYTOWA</t>
  </si>
  <si>
    <t>Zakup mobilnej wiertnicy na potrzeby świadczenia wysoce specjalistycznych usług geologicznych.</t>
  </si>
  <si>
    <t>Projekt mający na celu podniesienie konkurencyjności i innowacyjności przedsiębiorstwa "GEODEZJA ZAWISLAK SPÓŁKA Z OGRANICZONĄ ODPOWIEDZIALNOŚCIĄ" SPÓŁKA KOMANDYTOWA opiera się na zakupie środków trwałych niezbędnych do stworzenia mobilnej stacji roboczej na potrzeby świadczenia wysoce specjalistycznych usług geologicznych – odwiertów w trudno dostępnych lokalizacjach. W ramach projektu zaplanowano nabycie wiertnicy geologicznej, kompletu narzędzi wiertniczych, przyczepy transportowej. Cel projektu - podniesienie konkurencyjności i innowacyjności przedsiębiorstwa "GEODEZJA ZAWISLAK SPÓŁKA Z OGRANICZONĄ ODPOWIEDZIALNOŚCIĄ" SPÓŁKA KOMANDYTOWA osiągnięty zostanie w drodze zakupu trzech środków trwałych stanowiących wyposażenie samodzielnego stanowiska pracy w terenie.</t>
  </si>
  <si>
    <t>ZAKŁAD ROBÓT OGÓLNOBUDOWLANYCH. "WEL-BUD" WALTER KORKUŚ</t>
  </si>
  <si>
    <t>Budowa innowacyjnych maszyn energooszczędnych, pracujących w technologii przyrostowej, w celu wytwórstwa innowacyjnych produktów z możliwością wykorzystania materiałów przetwórstwa wtórnego.</t>
  </si>
  <si>
    <t>Przedmiotem projektowanego przedsięwzięcia jest stworzenie infrastruktury związanej z produkcją za pośrednictwem metod przyrostowych ( addytywnych), przy uwzględnieniu projektu jak i budowy maszyn o spersonalizowanych parama terach roboczych. Spowoduje to obniżenie niezbędnych kompetencji zasobów ludzkich, obniży ilość pracy fizycznej, zwiększy powtarzalność produkcji oraz pozwoli na ujednolicenie procesu produkcyjnego z obowiązującymi na dzień dzisiejszy sposobami wytwarzania. Dodatkową korzyścią ma być jednoczesne obniżenie zużycia energii w założeniu stworzenia innowacyjnych systemów produkcyjnych w zakresie wykorzystania ww metod przyrostowych. Zakres rzeczowy projektu obejmuje stworzenie maszyn drukarskich o różnych gabarytach, pracujących w technologii druku 3D ( 3szt.), zakup systemu do skanowania geometrii 3d, (1kpl.), stworzenie stanowiska do skanowania geometrii precyzyjnej (1szt) oraz utworzenie dwóch stanowisk pracy dla osób obsługi systemu produkcyjnego. Odbiorcami projektu mają być MŚP jak i klienci indywidualni, którzy charakteryzują się wykorzystaniem systemów zdobienia budowli ,wytwarzanych metodami tradycyjnymi . dodatkowo przewiduje się rozwinięcie obecnej działalności o możliwość wytwarzania i późniejszej sprzedaży przedmiotów użytkowych z różnych dziedzin życia co zwiększy potencjał zakładu jak i powiększy grupę potencjalnych klientów. Dzisiejszy rozwój technologiczny procesów produkcyjnych pozwala na pozyskiwanie różnorakich dóbr w znacznie niższych cenach niż miało to miejsce jeszcze kilkadziesiąt lat temu. Wynik ten jest uzyskiwany dzięki wprowadzeniu systemów informatyzacji do procesów wytwarzania, co znacznie skróciło czas związany z prototypowaniem oraz wytwarzaniem dóbr materialnych. Ma to bezpośredni wpływ na obniżenie ceny wytwarzanych przedmiotów z cyklu produkcji masowej. Niestety cechą negatywną tego zjawiska jest naturalne obniżenie umiejętności manualnych ludzi co prowadzi do coraz większego problemu związanego z</t>
  </si>
  <si>
    <t>Wzrost konkurencyjności firmy "KESSLER POLSKA” Sp. z o.o. poprzez wdrożenie na rynek innowacyjnych blatów stołowych typu MTS do maszyn do szycia.</t>
  </si>
  <si>
    <t>Celem niniejszego projektu jest wdrożenie na rynek przez firmę "Kessler-Polska" Sp. z o.o. udoskonalonego produktu - blatów stołowych typu MTS do maszyn do szycia (innowacja produktowa) poprzez zakup nowoczesnych maszyn produkcyjnych (2 szt.), wartości niematerialnych i prawnych (1 szt.) oraz budowa hali produkcyjnej (1 szt.). Wdrożenie innowacyjnych rozwiązań poprzez realizację przedmiotowej inwestycji przyczyni się do wzrostu konkurencyjności i produktywności Wnioskodawcy. Zakupione w ramach projektu środki trwałe będą charakteryzować się wysokim poziomem innowacyjności i zaawansowania, podnosząc wartość i jakość produktów. Pozwolą na wprowadzenie w przedsiębiorstwie innowacji procesowej i produktowej nieznanej i niestosowanej dotychczas w Polsce. Miejscem realizacji projektu będzie siedziba Wnioskodawcy - ul. Okrężna 14 B w Przewornie (kod pocztowy 57-130). Realizacja przedsięwzięcia ma kluczowe znaczenie dla firmy, ponieważ przyczyni się do dalszego wzrostu jej innowacyjności i konkurencyjności na rynku. Dzięki inwestycji możliwe będzie zwiększenie skali działalności i obsługa większej liczby klientów przy zachowaniu wysokiej jakości, co przełoży się na poprawę efektywności i produktywności Wnioskodawcy. Dokonanie inwestycji wskazanej w niniejszym projekcie jest niezbędne do właściwej realizacji projektu i osiągnięcia zakładanych rezultatów przedsięwzięcia. Odbiorcami udoskonalonego innowacyjnego produktu będą dotychczasowi, stali klienci jak również nowi, których grono z każdym rokiem sukcesywnie ulega zwiększeniu. Klientami firmy "Kessler - Polska" są odbiorcy m.in. z takich krajów jak: Litwa, Łotwa, Estonia, Białoruś, Rosja, Ukraina, Czechy, Słowacja, Węgry, Bułgaria, Rumunia, Finlandia, Norwegia i Szwecja. Odbiorcami produktów będą producenci maszyn przemysłowych głównie szwalniczych, dystrybutorzy oraz serwisy. W Polsce największych, stałych klientów jest ok. 20-30 podmiotów gospodarczych, a za granicą ok.40-50.</t>
  </si>
  <si>
    <t>MARCIN SAWICZ UNIQ POLIMEDIA</t>
  </si>
  <si>
    <t>Wdrożenie innowacji procesowej w działalności firmy Uniq Polimedia.</t>
  </si>
  <si>
    <t>Celem projektu jest innowacja procesowa w zakresie obsługi klienta, zrealizowana poprzez automatyzację i standaryzację procesu wyceny, ofertowania, przyjęcia, weryfikacji i dostosowania materiału graficznego do wymogów stosowanego w firmie procesu produkcyjnego, a następnie po uzyskaniu niezbędnych akceptacji uruchomienie procesów planowania produkcji i rezerwacji niezbędnych zasobów. Cel ten zrealizowany będzie poprzez wdrożenie dedykowanego dla produkcji poligraficznej systemu, umożliwiającego realizację w/w zadań. Optymalizacja i automatyzacja procesu obsługi klienta oznacza dla Przedsiębiorstwa Uniq Polimedia przede wszystkim: - bezobsługową obsługę klienta, czynne 24/7, - automatyczny przepływ danych pomiędzy procesami obsługi klienta i produkcji i logistyki, zmniejszenie kosztów obsługi klienta, mniej błędów bo dane są weryfikowane na etapie wprowadzania, - skrócenie czasu realizacji zlecenia, - nowy kanał pozyskiwania zleceń – Internet, oszczędność na materiałach eksploatacyjnych (softproofing) przy jednoczesnym zwiększeniu zakresu usługi (proof całości a nie tylko wybranych części), - obejmująca także kontekstową weryfikację i konwersję materiału graficznego oraz akceptację w oparciu o „elektroniczny wydruk próbny” (softproof) pozwala firmie Uniq uruchomić zupełnie nową usługę przyjmowania zleceń w trybie 24/7 oraz obniżyć koszty związane z obsługą zleceń przy jednoczesnej poprawie jakości i zwiększeniu satysfakcji klienta.</t>
  </si>
  <si>
    <t>PRZEDSIĘBIORSTWO PRODUKCYJNO - USŁUGOWO - HANDLOWE DARIUSZ PROCHERA</t>
  </si>
  <si>
    <t>Wzrost konkurencyjności przedsiębiorstwa PPUH Dariusz Prochera poprzez inwestycje nowoczesną maszynę do produkcji szczotki.</t>
  </si>
  <si>
    <t>Przedmiotem inwestycji jest zakup innowacyjnej maszyny do produkcji szczotek cylindrycznych, szczotek dyskontowych, szczotek płaskich. Jest to automatyczna, wysokowydajna maszyna służąca do produkcji elastycznych szczotek listwowych stosowanych jako półfabrykat narzędzi ścierno - polerskich. Rozwiązanie technologiczne będzie zakupione od producenta z Włoch. Wnioskodawca przeprowadził wstępne rozeznanie rynkowe w celu poszukiwania najlepszego rozwiązania. Do dofinansowania została wybrana własnie ta maszyna, gdyż Wnioskodawca widzi pole rozwoju dla swojego przedsiębiorstwa właśnie poprzez rozszerzenie działalności o produkcje szczotek płaskich o większych wymiarach. Dotychczasowo Wnioskodawca produkował szczotki do maszyn szlifierskich, ale w ograniczonym zakresie, gdyż nie posiada on na ten moment technologii, która ułatwiłaby tai proces produkcji. Cele projektu: - polepszenie pozycji konkurencyjnej na rynku krajowym, - wprowadzenie innowacji produktowej i procesowej do przedsiębiorstwa z wykorzystaniem nowoczesnej technologii stosowanej w Polsce krócej niż 3 lata - polepszenie pozycji konkurencyjnej - pozyskanie pełnej kontroli nad procesem produkcyjnym maszyn szlifierskich przy wyeliminowaniu konieczności korzystania z usług dostawcy szczotek listwowych - zatrudnienie operatora nowej maszyny Efekty projekty: - uzyskanie pozycji lidera w branży produkcji maszyn szlifierskich, - polepszenie jakości konstrukcji maszyn - wprowadzenie nowego produktu w postaci szczotki płaskiej - ulepszenie procesu konstrukcyjnego maszyn</t>
  </si>
  <si>
    <t>ASAPON SPÓŁKA Z OGRANICZONĄ ODPOWIEDZIALNOŚCIĄ</t>
  </si>
  <si>
    <t>WDROŻENIE KOMPLEKSOWEJ USŁUGI NADAWANIA PRZESYŁEK Z WYKORZYSTANIEM MULTIOPERATORSKIEJ SIECI INNOWACYJNYCH TERMINALI ROZPROSZONYCH NA OBSZARZE WOJ. DOLNOŚLĄSKIEGO</t>
  </si>
  <si>
    <t>ABC-TOOLS SPÓŁKA Z OGRANICZONĄ ODPOWIEDZIALNOŚCIĄ</t>
  </si>
  <si>
    <t>Zwiększenie dostępności i jakości elektronicznych usług publicznych dla mieszkańców i podmiotów gospodarczych Powiatu Wrocławskiego oraz 8 Gmin: Czernicy, Długołęki, Jordanowa Śląskiego, Kątów Wrocławskich, Kobierzyc, Mietkowa, Siechnic i Żórawiny</t>
  </si>
  <si>
    <t>Projekt będzie realizowany w Partnerstwie. Lokalizacja: Starostwo Powiatowe we Wrocławiu, Urząd Gminy Czernica, Urząd Gminy Jordanów Śląski, Urząd Miasta i Gminy Kąty Wrocławskie, Urząd Gminy Kobierzyce, Urząd Gminy Mietków, Urząd Miejski w Siechnicach, Urząd Gminy Żórawina. Zakres: wdrożenie wysoko zaawansowanych e-usług ww. urzędach. Produkty: 8 usług o dojrzałości 3 kategorii, 15 usług o dojrzałości co najmniej 4 kategorii . 9 systemów teleinformatycznych w podmiotach wykonujących zadania publiczne. Cel, główne założenia: Zwiększenie dojrzałości obecnych e-usług oraz wdrożenie nowych. Dostosowanie infrastruktury wspomagającej e-usługi oraz obsługę systemów dziedzinowych. Podniesienie wiedzy pracowników Urzędu w zakresie e-usług. Zwiększenie bezpieczeństwa przechowywanych danych. Doposażenie stanowisk pracy. Zadania: Doposażenie urzędów w infrastrukturę teleinformatyczną, wdrożenie oprogramowania oraz e-usług zgodnie z potrzebami partnerów Projektu, szkolenie użytkowników e-usług, promocja i zachęcenie interesariuszy do korzystanie z nowych e-usług. Wskaźniki: Produktu: Liczba usług publicznych udostępnionych on-line o stopniu dojrzałości 3 – 8 szt. Liczba urzędów, które wdrożyły katalog rekomendacji dotyczących awansu cyfrowego – 9 szt. Liczba usług publicznych udostępnionych on-line o stopniu dojrzałości co najmniej 4 – 15 szt. Liczba uruchomionych systemów teleinformatycznych w podmiotach wykonujących zadania publiczne – 9 szt. Rezultatu: Liczba pobrań/uruchomień aplikacji opartych na ponownym wykorzystaniu informacji sektora publicznego i e-usług publicznych – 926 Liczba utrzymanych miejsc pracy – 0 Liczba nowo utworzonych miejsc pracy - pozostałe formy – 0 Grupy docelowe: Mieszkańcy gmin i powiatu, podmioty gospodarcze oraz petenci mający potrzebę realizacji spraw administracyjnych w urzędach objętych Projektem, pracownicy tych urzędów. Rozwinięcie powyższych zagadnień znajduje się w dalszej części Wniosku – SW.</t>
  </si>
  <si>
    <t>e-POLKOWICE</t>
  </si>
  <si>
    <t>Celem projektu jest intensyfikacja wykorzystania TIK i upowszechnienie nowych jakościowo, dojrzałych, elektronicznych usług publicznych, w tym usprawnienie procesów administracji samorządowej poprzez uruchomienie infrastruktury technicznej „chmury prywatnej” i wdrożenie nowych systemów informatycznych zapewniających integrację obszaru systemowego „back-office” i „front-office”. Projekt realizowany będzie przez Gminę Polkowice – tj. w Urzędzie Gminy w Polkowicach oraz w 18 pozostałych jednostkach organizacyjnych (JO). Przedmiotem projektu będzie: dostawa i wdrożenie Systemu Informacji Przestrzennej (SIP), Systemu EZD (w urzędzie i 12 JO) oraz Systemu Dziedzinowego - moduły podatkowe, opłat, księgowość, inne (w urzędzie i 4 JO), jak również pozyskanie danych (np. LIDAR do założenia ewidencji dróg), dostawa sprzętu komputerowego: 4 wyspecjalizowanych serwerów do wirtualizacji, macierzy dyskowej, biblioteki, 2 komputerów do uruchomienia punktu potwierdzania profilu zaufanego ePUAP, 14 skanerów, 18 czytników i 14 drukarek kodu kresowego, urządzeń sieciowych (1-UTM, 2-przełączniki) oraz niezbędnego oprogramowania. Z dostarczonych systemów przeszkolonych zostanie 281 osób. Całość będzie realizowana przez 2 lata, w których to zostaną udzielone 3 zamówienia na: dostawę i wdrożenie Systemu EZD i SD wraz z dostawą sprzętu i oprogramowania, dostawę i wdrożenie SIP, dostawę materiałów promocyjnych. Wcześniej udzielono zamówienia na koncepcję i studium wykonalności. Do realizacji projektu powołana zostanie dedykowana struktura organizacyjna. Zarządzanie będzie prowadzone wg metodyki np. PRINCE2 lub PMBOK. Dostarczony sprzęt: serwery, macierz i oprogramowanie utworzy tzw. Centrum Przetwarzania Danych stanowiące „chmurę prywatną” do świadczenia usług przetwarzania danych dla objętych projektem JO. Projekt zapewni e-usługi dla mieszkańców i przedsiębiorców gminy: 5 - 5 poziomu, 7 - 4 poziomu i 2 - 3 poziomu e-dojrzałości.</t>
  </si>
  <si>
    <t>ZGROMADZENIA SIÓSTR ŚW. ELŻBIETY PROWINCJI WROCŁAWSKIEJ ŚW. JÓZEFA 1 / 3 50-329 WROCŁAW</t>
  </si>
  <si>
    <t>Wprowadzenie w Zgromadzeniu Sióstr Św. Elżbiety nowych narzędzi komunikacji w ramach e-usług.</t>
  </si>
  <si>
    <t>Przedmiotem projektu jest wdrożenie zintegrowanej platformy e-usług (A2B i A2C), której zadaniem będzie wprowadzenie nowych narzędzi komunikacji dla Zgromadzenia Sióstr pozwalających na bezpieczną, masową wysyłkę oraz wymianę informacji. Zakres e-usług świadczony będzie poprzez komunikację z użytkownikami przy pomocy aplikacji mobilnej i webowej, kanałów komunikacji sms i e-mail oraz stron internetowych. W skład platformy wchodzić będą trzy elementy: 1. aplikacja mobilna; 2. teleinformatyczny system trzech zintegrowanych kanałów komunikacyjnych; 3. strony internetowe. Celem projektu jest uruchomienie i korzystanie z wysokiej jakości sytemu oraz utworzenie nowych stron internetowych, dzięki któremu Zgromadzenie będzie mogło efektywnie i bezpiecznie porozumieć się z interesariuszami. System dla interesariuszy będzie bezpłatny, a wszystkie wiadomości nadawane z niego będą autoryzowane przez Zgromadzenie. Dzięki złożeniom system do przesyłania informacji obniży do minimum wykluczenie interesariuszy z powodu wykorzystywanych przez nich urządzeń, użytkownicy będą mogli korzystać z systemu poprzez aplikację mobilną i/lub kanał SMS i/lub kanał e-mail. System umożliwi komunikację dwustronną dzięki czemu jego użytkownicy będą się mogli komunikować ze Zgromadzeniem z poziomu aplikacji mobilnej oraz z wybranymi placówkami Zgromadzenia za pomocą ich stron internetowych. Do odbiorów (grup docelowych) będą należeć: Przełożona Prowincji, Przełożone domów zakonnych; siostry dyrektorki i kierowniczki; siostry, przełożone domu, siostry dyrektorki placówki medycznej; Pacjenci, pacjenci ambulatoryjni (dochodzący), rodziny pacjentów, dostawcy, lekarze, pracownicy poszczególnych obiektów. Otrzymane wskaźniki produktu: liczba usług publicznych udost. on-line o stopniu dojrzałości 3 – 2 szt.;</t>
  </si>
  <si>
    <t>NIEPUBLICZNY ZESPÓŁ OPIEKI ZDROWOTNEJ OŚRODEK MEDYCYNY PRACY SP. Z O.O.</t>
  </si>
  <si>
    <t>Wdrożenie e-usług w Niepublicznym Zakładzie Opieki Zdrowotnej Ośrodek Medycyny Pracy sp. z o.o. oraz w Izerskim Centrum Pulmonologii i Chemioterapii „IZER MED.” Sp. z o.o.</t>
  </si>
  <si>
    <t>Projekt swoim zakresem obejmuje Lidera oraz jednego Partnera. W ramach projektu wdrożona zostanie platforma informatyczna oferująca funkcjonalności i e-usługi na 4 oraz 5 poziomie dojrzałości (12 e-usług na co najmniej 4 stopniu dojrzałości i 1 e-usługa na 3 stopniu dojrzałości). Udostępnione e-usługi: e-rejestracja, e-badania, e-powiadomienia, e-dokumentacja, e-archiwum, e-feedback, e-pełnomocnictwo, e-recepta, e-zlecenie, e-skierowanie, e-zwolnienie, e-backup, e-deklaracje oraz Elektroniczna Dokumentacja Medyczna. Wdrożony system pozwoli na prowadzenie usług zgodnych z przepisami prawa dotyczącymi interoperacyjności, bezpieczeństwa oraz standardu dostępu dla niepełnosprawnych. Dzięki wdrożeniu systemu, Partnerzy Projektu będą współpracowali ze sobą w ramach zlecenia, wykonywania i przesyłania wyników badań między placówkami medycznymi, co zdecydowanie przyspieszy diagnozowanie pacjentów oraz ich dalsze leczenie. Wprowadzony system będzie współpracował z komputerami typu desktop oraz urządzeniami mobilnymi typu laptop, tablet czy smartfon. W wyniku realizacji Projektu, podmioty biorące w nim udział zwiększą dostęp społeczeństwa do usług świadczonych drogą elektroniczną. Rezultatem projektu będzie zwiększenie dostępu do usług medycznych, poprawa jakości i bezpieczeństwa ich świadczenia, a także wyrównanie szans w dostępie do e-usług medycznych oferowanych pacjentom. System teleinformatyczny przewiduje wymianę danych z innymi rejestrami danych publicznych i posiada ku temu techniczne możliwości. System teleinformatyczny będzie przygotowany pod kątem pełnej współpracy z realizowanymi obecnie systemami na szczeblu ogólnokrajowym właściwym dziedzinowo dla uruchamianych e-usług. Zakładany projektem system nie dubluje żadnych funkcjonalności, ani celów systemów ogólnokrajowych. Zasięg świadczonych usług medycznych za pomocą wdrożonego systemu w przypadku Partnera Projektu jest co najmniej wojewódzki (wykraczający poza ZIT Aglomeracji Jeleniogórskiej).</t>
  </si>
  <si>
    <t>WROCŁAWSKIE CENTRUM OKULISTYCZNE MARKUSZEWSKI MARKUSZEWSKA SPÓŁKA JAWNA</t>
  </si>
  <si>
    <t>„Wzrost jakości oraz dostępności usług medycznych we Wrocławskim Centrum Okulistycznym poprzez wdrożenie Zintegrowanego Systemu Informatycznego”</t>
  </si>
  <si>
    <t>Cel główny to poprawa jakości i dostępności usług medycz. świadczonych przez Wrocławskie Centrum Okulistyczne sp. z o.o. (WCO) mieszk. woj. dolnośląskiego poprzez wdrożenie usług on-line, przy wykorzystaniu TIK. Cele szczegółowe projektu: 1. Stworzenie infrastruktury informatycznej celem wdrożenia e-usług medycznych w WCO; 2. Polepszenie jakości świadczonych usług poprzez wdrożenie elektronicznej dokumentacji medycznej w WCO; 3. Zwiększenie dostępności do usług zdrow. świadczonych dla mieszkańców województwa dolnośląskiego przez WCO poprzez wdrożenie Zintegrowanego Systemu Informat. (ZSI) opartego na zaawansowanych TIK. Cele projektu zostaną osiągnięte poprzez realizację działań: opr. założeń do wdrożenia ZSI, zakup niezbędnej infrastruktury informatycznej, WNiP, nabycie usług informat.-technicznych związanych z wdrożeniem ZSI oraz działania inform– prom. Realizacja działań przełoży się na osiągnięcie wskaźnika produktu: Liczba usług publi. Udost. on-line o st. dojrzałości co najmniej 4-transakcja- 5szt; oraz wskaźnika rezultatu: Liczba utrzymanych miejsc pracy- miejsca pracy utworzone w wyniku realizacji projektu, lecz nie powodujące wzrostu zatrudnienia w organizacji-0,5 Cel główny projektu przyczyni się do realizacji celu gł. RPOWD 2014-2020 Wzrost konkurencyjności Dolnego Śląska zapewniający poprawę poziomu życia jego mieszkańców przy zachowaniu zasad zrównow. rozwoju poprzez zwiększenie jakości oraz dostępności do specjal. usług okulistycznych, przy korzystaniu TIK. Tym samym wpisuje się w Cel tematyczny 2. Projekt jest zgodny z celami i uzasadnieniem Osi Prioryt. II TIK,2.1 E-usługi publiczne: Wzmocnienie zastosowań TIK dla e-zdrowia oraz celem szczeg.: Zwiększone wykorzystanie e- usług publicznych. Cel szczeg. zostanie zrealizowany poprzez wdrożenie w WCO ZSI,umożliwiającego udzielanie usług medycznych on- line,w tym elektronicznej dokumentacji medycznej. Uzasadnieniem celów przedmiotowego projektu jest podniesienie dostępności oraz jakości usług zdrowotnych.</t>
  </si>
  <si>
    <t>GMINNY OŚRODEK ZDROWIA W MŚCIWOJOWIE</t>
  </si>
  <si>
    <t>Wdrożenie Zintegrowanego Systemu Informatycznego w placówce leczniczej w celu poprawy jakości oraz dostępu do usług zdrowotnych.</t>
  </si>
  <si>
    <t>Realizacja niniejszej inwestycji obejmuje wdrożenie 6 e-usług na 4 poziomie dojrzałości (e-rejestracja, e-konsultacje, e-diagnostyka, e-laboratorium, e-kolejka, epowtórki recept) oraz elektronicznej dokumentacji medycznej w Gminnym Ośrodku Zdrowia w Mściwojowie. Inwestycja zostanie zlokalizowana w siedzibie Wnioskodawcy w Mściwojowie 59-407 Mściwojów 5a oraz wchodzącym w skład Gminnego Ośrodka Zdrowia Punkcie Lekarskim w Snowidzy (59-407 Mściwojów, Snowidza 91). Projekt adresowany jest do trzech grup docelowych: pacjentów, personelu oraz partnerów. Celem strategicznym projektu jest zwiększenie dostępu do najwyższej jakości e-usług świadczonych w obszarze ochrony zdrowia, spójnych z aktualnie obowiązującymi przepisami prawa. Cel projektu zostanie osiągnięty poprzez zakup analizy przedwdrożeniowej, środków trwałych, wartości niematerialno-prawnych, usług instalacyjnych. Korzystanie przez grupy docelowe z e-usług będzie możliwe różnymi kanałami dostępu, niezależnie od miejsca przebywania i wykorzystywanej technologii. Wnioskodawca zakłada wykorzystanie w ramach zaprojektowanych e-usług responsywnych portali, które wyświetlać się będą poprawnie na wszystkich urządzeniach – komputerach stacjonarnych, tabletach i smartfonach. Wykorzystanie interfejsów webowych dla projektowanych e-usług pozwoli na realizację postulatu dostępności niezależnie od typu i specyfikacji sprzętowej urządzenia użytkownika. Wdrażany w ramach projektu system informatyczny nie dubluje żadnych funkcjonalności, ani celów systemów ogólnokrajowych. Gminny</t>
  </si>
  <si>
    <t>PORADNIE STOMATOLOGICZNE PRODENTIS S.C. MAREK KALETA BARBARA UJEC-KALETA</t>
  </si>
  <si>
    <t>Celem projektu jest zwiększenie dostępu do e-usług w obszarze zdrowia i informacji publicznej poprzez wdrożenie zintegrowanego systemu informatycznego w ProDentis s.c. Zakup systemu ułatwi też rzetelne i szybkie przygotowywanie statystyk medycznych do NFZ oraz GUS. Grupy docelowe – pacjenci i personel ProDentis s.c. Projekt będzie realizowany we Wrocławiu (ZIT WrOF). Zakres rzeczowy obejmuje: Zadanie nr 1: Wdrożenie systemu informatycznego (Działania: system zarządzania przychodnią, sprzęt komputerowy, usługi związane z utrzymaniem serwera). Zadanie nr 2: Działania promocyjne. W zakresie rzeczowym projektu ujęto wyłącznie zadania i działania niezbędne do realizacji celów projektu. Projekt cechujące się optymalnym stosunkiem nakładów do rezultatów. Wnioskodawcą, Inwestorem, Beneficjentem i Operatorem projektu będzie ProDentis s.c. Projekt będzie realizowany zgodnie z metodyką PCM a za realizację każdej z 5 faz odpowiedzialny będzie Beneficjent. Zakończono fazę formułowania – projekt oczekuje na wdrożenie. ProDentis posiada wykwalifikowany personel oraz zaplecze techniczne niezbędne dla wdrożenia projektu i działa w oparciu o normy ISO 9001. Podmiot gwarantuje również trwałość instytucjonalną i finansową projektu. Wskaźniki produktu: - Liczba podmiotów, które udostępniły on-line informacje sektora publicznego = 1 szt.; - Liczba usług publicznych udostępnionych on-line o stopniu dojrzałości co najmniej 4-transakcja = 1 szt.; - Liczba udostępnionych usług wewnątrzadministracyjnych (A2A) = 1 szt.; - Liczba podmiotów udostępniających usługi wewnątrzadministracyjne (A2A) = 1 szt.; - Liczba utworzonych API = 1 szt. Wytworzone produkty projektu – przede wszystkim: wdrożony system informatyczny, pozwolą osiągnąć rezultaty i cele projektu tym samym są optymalne pod względem technologicznym i ekonomicznym. Wskaźniki rezultatu: - Liczba pobrań/odtworzeń dokumentów zawierających informacje sektora publicznego = 500 szt.</t>
  </si>
  <si>
    <t>PRZYCHODNIA NA BISKUPINIE SP. Z O O</t>
  </si>
  <si>
    <t>Teleradiologia na Biskupinie</t>
  </si>
  <si>
    <t>Cel projektu to zapewnienie mieszkańcom Wrocławia, a zwłaszcza osiedli Biskupin-Sępolno-Dąbie-Bartoszowice, dostępu do wysokiej jakości świadczeń radiologicznych. Projekt przewiduje udostępnienie 6 e-usług typu A2A, w tym 5 o dojrzałości „personalizacja”, i 1 o dojrzałości „dwustronna interakcja”. Są to: 1) zgłoszenie gotowości do opisu badania, 2) przyjęcie zlecenia i uzgodnienie terminu opisu, 3) udostępnienie podglądu zdjęcia RTG, 4) udostępnienie zdjęcia RTG w celu opisu, 5) udostępnienie opisu badania lekarzowi zlecającemu, 6) konsultacja lekarska. Przewiduje się m.in. zakup oprogramowania RIS/PACS, monitora diagnostycznego, serwera PACS, monitora LCD, monitora stacji technika, komputera stacji diagnostycznej, skanera. Przeszkolonych zostanie 3 lekarzy radiologów. Grupy docelowe to: mieszkańcy Wrocławia, a w szczególności mieszkańcy Biskupin-Sępolno-Dąbie-Bartoszowice, przychodnie współpracujące z wnioskodawcą oraz personel medyczny przychodni. Z trzema podmiotami zawarto umowę o partnerstwie. Za realizację projektu odpowiada wnioskodawca, partnerzy - za korzystanie z e-usług. Efekty projektu to: oszczędność czasu personelu medycznego oraz rejestracji (wartość korzyści do 2025- 0,8 mln zł), oszczędność czasu pacjentów (wartość korzyści do 2025- 0,125 mln zł.). Przewiduje się realizację dwóch zadań: Informatyzacja pracowni RTG i wdrożenie platformy teleradiologicznej oraz działania promocyjne. Wartość projektu to: 318 473 zł. Projekt przewiduje dostosowanie obiektu do potrzeb osób niepełnosprawnych ( zakup wideotelefonu umożliwiającego skorzystanie z usług tłumacza języka migowego). Projekt wdrażany będzie wg. metodyki Prince 2 oraz User-Centered Design. Projekt przyczyni się do utworzenia jednego nowego miejsce pracy oraz utrzymane jednego dotychczasowego. Projekt jest zgodny z celem Osi priorytetowej 2 RPO WD tj. Zwiększone wykorzystanie e-usług publicznych, w ramach działania 2.1. E-usługi publiczne, Poddziałania nr 2.1.2 E-usługi publiczne – ZIT WROF.</t>
  </si>
  <si>
    <t>D.KIEŁKIEWICZ NZOZ CENTRUM IKAR</t>
  </si>
  <si>
    <t>Wdrożenie e-usług w obszarze ochrony zdrowia w placówkach medycznych NZOZ Centrum IKAR we Wrocławiu.</t>
  </si>
  <si>
    <t>Proj.polega na wdrożeniu oprogramowania Hospital Information System tj.:zakup licencji bazy danych(lokalne bazy;instalacja i konfiguracja bazy danych wdrożenie licencji oprogramowania do części białej-analiza przedwdrożeniowa,integracja HL7 z laboratorium,wprowadzanie Elektron.Dok.Med.,wykon.i wdroż.13 e-usług:e-rejestracja,e-badania,e-powiadomienia,e-dokumentacja,e-archiwum,e-feedback,e-pełnomocnictwo/e-upoważnienie,e-recepta,e-zlecenie,eskierowanie, e-zwolnienie,Elektron.Dok.Med.,e-backup,moduł do podpisów elektroniczn.,moduł integracji z P1 i P2).W celu świadczenia ww.e-usług na wysokim poz.i zachowania interoperacyjności- kupno sprzętu komp.,serwerów i oprogramowania.W opcji ujęto też prace zw.z adaptacją pomieszczeń pod infratrukturę informat.przez przebudowę pomieszczenia pod serwerownie.Dostosowania e-usług dla niepełnospr.-niewidomych i niesłyszących:strona www-tylko inform,tekstowo-graficzna.Opcja uwzględnia opracow.dokument.dot.polityki bezp.info w placówkach med.Komponenty hardwear,softwear to optymalny zakres infrastruktury teleinformat.aby placówki mogły świadczyć usługi med.bazując na syst.informat.,wykorzystujac e-usługi.Gł.odbiorcami proj są pacjenci,administracja placówki i zew.Cel-świadczenie usług na wysokim poz.jakości,usprawnienie pracy administracji med.i równy dostęp do info.med.dla wszystkich pacj.Wskaźniki osiągnięcia celów proj.Liczba:usług publicznych udostępnionych on-line o stopniu dojrzałości 3 dwustronna interakcja-1 szt.; usług publicznych udostępnionych on-line o stopniu dojrzałości co najmniej 4-transakcja:12szt;udostępnionych usług wewnątrzadministracyjnych (A2A):6szt;uruchomionych systemów teleinformatycznych w podmiotach wykonujących zadania publiczne:1szt;pobrań/uruchomień aplikacji opartych na ponownym wykorzystaniu informacji sektora publicznego i e-usług publicznych:2700szt;nowo utworzonych miejsc pracy - pozostałe formy:1 EPC.Lokalizacja proj:2 placówki Centrum IKAR przy ul.Bulwar Ikara 30 oraz ul.Krynicka 33-35</t>
  </si>
  <si>
    <t>To kompleksowy programu rozwoju i zwiększenia wykorzystania e-usług publicznych poprzez wdrożenie, aktywizację i popularyzację elektronicznych usług publicznych jako zamiennego, wygodnego, szybszego i tańszego sposobu konsumpcji usług administracji samorządowej(w kanałach A2A, A2B i A2C.),inst.i kultury(w kanale A2C)oraz placówek edukacyjnych(w kanale A2C)w Gminie Wałbrzych. Powstałe w wyniku realizacji projektu e-usługi będą charakteryzowały się wysokim stopniem e-dojrzałości(będą również dostępne dla osób niepełnosprawnych), co wpłynie na poprawę dostępności i jakość usług świadczonych przez poszczególne podmioty/instytucje.Do zakresu rzeczowego projektu należy:Zadanie 1.Stworzenie i wdrożenie Nowej Elektronicznej Platformy Obsługi Klienta Administracji (Nowa E-POKA).W ramach zadania powstaną 24 usługi publ. udostępnione online o stopniu dojrzałości co najmniej 4.Odbiorcami usług będą mieszkańcy Gm. Wałbrzych,klienci (przedsiębiorcy, NGO itp.),UM w Wałbrzychu oraz jedn.pomocnicze realizujące wzajemnie usługi A2A,Urzędy Administracji Państwowej i Samorządowej realizujące swoje zadania przez ePUAP. Zad.2.Stworzenie i wdrożenie systemu dziennika elektronicznego(E-SZKOŁA).Powstały i wdrożony system,sprzęt oraz wyposażenie zostanie przekazany przez Gminę Wałbrzych do bezpł. użytk. 27 szkołom samorządowym(jedn. budż.Gminy,ich ilość będzie zweryfikowana w 2017 i 2019).Powstaną 2 usługi o dojrzałości co najmniej 4.Odbiorcami usług będą nauczyciele placówek edukacyjnych,uczniowie oraz ich opiekunowie prawni.Zad.3.Stworzenia i wdrożenie Zintegrowanego Systemu Dystrybucji Biletów(E-BILET).Powstały i wdrożony system,sprzęt oraz wyposażenie zostanie przekazany przez Gm. Wałbrzych do bezpł. użytkowania 3 gminnym instyt. kultury tj. Muzeum Porcelany w Wałbrzychu,CNiS Stara Kopalnia w Wałbrzychu oraz Teatrowi Lalki i Aktora w Wałbrzychu.W ramach zadania powstanie 1 usługa publ.udost.online o st.dojrzał. co najmniej 4 transakcja.Zad.4.Przygot.proj. Zad.5. Działania promocyjne</t>
  </si>
  <si>
    <t>Wnioskodawca w ramach projektu planuje wybudować farmę fotowoltaiczną o mocy 630kW zaprojektowano na niezabudowanych działkach nr 381/15, 381/32 zlokalizowanych przy drodze gminnej w miejscowości Poniatowice, gm. Oleśnica. W/w działki obecnie nie są ogrodzone i są użytkowane rolniczo. Wnioskodawca posiada dojazd od istniejącej drogi gminnej. Dla prawidłowego funkcjonowania farmy fotowoltaicznej przewidywane są pomieszczenia w projektowanych kontenerach. Inwestycja będzie przeprowadzona na działce o powierzchni 12511m2 przeznaczonej pod Inwestycję. Wdrożenie produkcji energii elektrycznej będzie wymagało realizacji następujących zadań inwestycyjnych: zakup paneli fotowoltaicznych, inwerterów, konstrukcji wsporczej, stacji transformatorowej, słupa, złącza kablowego, okablowania, zabezpieczenia inwerterów, oświetlenia, ogrodzenia oraz monitoringu. Głównym celem projektu jest wzrost konkurencyjności Wnioskodawcy poprzez rozpoczęcie produkcji energii elektrycznej. Cel główny projektu zostaną osiągnięty poprzez realizację celów szczegółowych: sfinansowania (promesa bankowa + pożyczka) przedmiotowej inwestycji, sprawne przeprowadzenie inwestycji oraz rozruchu instalacji, rozpoczęcia produkcji energii elektrycznej. Spółka ma charakter celowy i ma odpowiednie zasoby do realizacji przedmiotowej inwestycji.</t>
  </si>
  <si>
    <t>Dywersyfikacja działalności przedsiębiorstwa Fizjopodologia Paulina Kubot- Wojtasińska poprzez budowę elektrowni słonecznej o mocy 999,60 kWp w gminie Osiecznica</t>
  </si>
  <si>
    <t>ARISTA SPÓŁKA Z OGRANICZONĄ ODPOWIEDZIALNOŚCIĄ</t>
  </si>
  <si>
    <t>Głęboka modernizacja energetyczna Ośrodka Odnowy Biologicznej Sattva w Jagniątkowie</t>
  </si>
  <si>
    <t>Projekt będzie polegał na termomodernizacji obiektu będącego dawniej przedwojenną szkołą, w celu przystosowania go do planowanej działalności jakim jest Ośrodek Odnowy Biologicznej Sattva świadczący usługi w oparciu o filozofię Ajurwedy. Własność, którą dysponuje Wnioskodawca znajduje się przy ul. Michałowickiej 13 w Jeleniej Górze (dzielnica Jagniątków) o numerze KW JG1J/00081733/6. Powierzchnia netto obiektu wynosi 713,52 m2, kubatura 2977 m3. Budynek ma wymiary 24,78 m x 18,70m x 14,05m. Ilosć kondygnacji: 4. Główne elementy projektu to: zastosowanie nowych technologii w celu zwiększenia bilansu energetycznego przy zachowaniu zabytkowego charakteru nieruchomości i odrestaurowaniu zgodnie z zaleceniami konserwatora zabytków. W ramach termomodernizacji zostaną przeprowadzone działania takie, jak: ocieplenie budynku (tzn.: ocieplenie elewacji, izolacja pionowa ścian z drenażem, izolacja ścian piwnic oraz izolacja stropodachu), a także wymiana okien oraz drzwi, instalacja OZE (instalacja solarna, rekuperacja), instalacja CO, instalacja gazowa, elektryczna, teletechniczna i odgromowa oraz instalacje wewnętrzne tj. wodociągowa, p. poż, kanalizacji sanitarnej, gazowa, a ponadto przyłącza wodne, gazowe i kanalizacji sanitarnej. Odbiorcami projektu będą: Wnioskodawca, zatrudnione osoby, jak również goście Ośrodka. Efektem końcowym będzie oddanie do użytku Ośrodka Odnowy Biologicznej Sattava, w pełni zmodernizowanego energetycznie, gdzie efektywność energii jest na poziomie 70,32%. Wszystkie działałnia wykonywane w ramach projektu doprowadzą również do osiągnięcia jak najlepszych wskaźników oddziałowywujących na środowisko wymienionych w audycie.</t>
  </si>
  <si>
    <t>Wnioskodawcą Projektu jest DCM DOLMED S.A.- spółka z większościowym udziałem jst, zarejestrowana 7.10.2005 r. Przedsiębiorstwo jest wieloprofilową przychodnią, a z jego usług korzysta rocznie ponad 150 tys. pacjentów (mieszkańcy Wrocławia i Dolnego Śląska). Projekt zgłaszany do dofinansowania – wyodrębniona kosztowo inwestycja (Rozp. KE.656/2016, Art.38. ust 2a) dot. działań termomodernizacyjnych o wartości całkowitej: 5 555 010,53 zł jest częścią inwestycji przebudowy z termomodernizacją, zgodnie z dokumentacją projektową i uzyskanym pozwoleniem na budowę. Głównym celem Projektu jest zwiększenie efektywności energetycznej i zmniejszenie emisji szkodliwych substancji do atmosfery z budynku DCM DOLMED S.A. Wnioskodawca przeprowadził analizę wariantów i wybrał do realizacji Wariant 1, charakteryzujący się najwyższą efektywnością pod względem ekonomicznym i pozwalający na uzyskanie najlepszego efektu ekologicznego przy najniższych kosztach, co sprzyja zachowaniu realności i efektywności kosztowej. W ramach Projektu Wnioskodawca wykona roboty budowlane w zakresie termomodernizacji na I i II p. wynikające z Audytu efektywności energetycznej: wymianę instalacji c.o., docieplenie ścian pianą zamkniętokomorową metodą od wewnątrz, modernizację instalacji c.w.u. , modernizację okien aluminiowych, montaż nowej instalacji wentylacji mechanicznej z rekuperacją, ocieplenie stropodachu wełną szklaną oraz wymianę opraw świetlówkowych na oprawy typu LED. W audycie ujęto również koszt r. rozbiórkowych towarzyszących termomodernizacji. Wydatki te w kwocie 204 567,32 zł Za wydatki niekwalifikowane uznano koszt prac towarzyszącym pracom termomodernizacyjnym, wynikających z dokumentacji projektowej (r. rozbiórkowe niezwiązane z termomodernizacją, pokrycie dachu, wykonanie ścianek działowych, wykonanie wewnętrznych zestawów okienno drzwiowych</t>
  </si>
  <si>
    <t>GMINA WIŃSKO</t>
  </si>
  <si>
    <t>Remont budynku Urzędu Gminy w Wińsku wraz z termomodernizacją</t>
  </si>
  <si>
    <t>GMINA ŻUKOWICE</t>
  </si>
  <si>
    <t>Poprawa efektywności energetycznej - termomodernizacja Szkoły Podstawowej i Gimnazjum w Nielubi oraz Szkoły Podstawowej w Brzegu Głogowskim w Gminie Żukowice</t>
  </si>
  <si>
    <t>Przedmiotem projektu jest poprawa efektywności energetycznej budynków użyteczności publicznej - poprzez realizację działań związanych z termomodernizacją budynku Szkoły Podstawowej i Gimnazjum w Nielubi oraz budynku Szkoły Podstawowej w Brzegu Głogowskim, modernizacją źródeł ciepła z zastosowaniem kotłów gazowych i pomp ciepła oraz montażem paneli fotowoltaicznych na budynkach. Celem inwestycji jest kompleksowa modernizacja budynków oświatowych na terenie Gminy Żukowice. Inwestorem oraz beneficjentem wnioskującym o współfinansowanie realizowanego projektu ze środków RPO WD i jednocześnie stroną przy podpisywaniu umowy o dofinansowanie jest Gmina Żukowice. Operatorami będzie Szkoła Podstawowa i Gimnazjum w Nielubi oraz Szkoła Podstawowa w Brzegu Głogowskim (jednostki organizacyjne Gminy). Projekt realizowany będzie na gruntach będących własnością Gminy (działki nr: 320/4 obręb 0002 Brzeg Głogowski, jednostka ewid. 020306_2 Żukowice, Brzeg Głogowski 27; 228/1 obręb 0010 Nielubia, jednostka ewid. 020306_2 Żukowice, Nielubia 80). Inwestycja jest w pełni przygotowana do realizacji. Za wdrożenie inwestycji realizowanej przez Wnioskodawcę odpowiedzialni będą pracownicy Urzędu Gminy w Żukowicach. Wszystkie zaangażowane w projekt osoby będą wykonywać swoje zadania w oparciu o przyjęty harmonogram robót i płatności. Osoby odpowiedzialne za realizację przedsięwzięcia posiadają doświadczenie niezbędne do prawidłowego przebiegu inwestycji. Wnioskodawca zapewni skuteczny system monitorowania, sprawozdawczości i ewaluacji projektu. Powstała w wyniku realizacji projektu infrastruktura zostanie przekazana w zarządzanie Dyrekcji szkół, natomiast odpowiedzialność za utrzymanie majątku ponosić będzie Gmina Żukowice. Gmina posiada sporządzone projekty budowlane i audyty energetyczne, niezbędne decyzje, w tym pozwolenia na budowę. W celu zapewnienia prawidłowego wykonywania prac budowlanych przewidziano prowadzenie nadzoru inwestorskiego i promocji projektu.</t>
  </si>
  <si>
    <t>Termomodernizacja budynków użyteczności publicznej w Prusach i Księginicach Wielkich należących do Gminy Kondratowice</t>
  </si>
  <si>
    <t>Przedm.projekt polega na termomodernizacji dwóch budynków użyteczności publicznej należących do Gminy Wiejskiej Kondratowice, wchodzących w skład Zespołu Szkół Publicznych w Prusach- Szk. Podst. i Gimn.Pub.im. Boh.Armii Krajowej: budynku Sali gimn. przy Gimnazjum w Prusach oraz budynku Szkoły Podstawowej w Księginicach Wielkich. Celem bezpoś.przedm.projektu jest poprawa jakości powietrza na terenie Gm.Kondratowice poprzez zwiększenie efektywności energetycznej budynków użyteczności publicznej wykorzystywanych na cele oświatowe. Wnioskodawcą, Inwestorem, Beneficjentem projektu będzie jednostka sam. Teryt.–Gmina Kondratowice. Operatorem infrastruktury będzie jednostka organizacyjna Gminy Wiejskiej Kondratowice: Zespół Szkół Publicznych w Prusach–Szkoła Pods. I Gimnazjum Pub. im. Boh.Armii Krajowej w Prusach, przy ul. Parkowej 1. Wnioskodawca dysponuje audytem energ.oraz dok. techniczną, opracowanymi odrębnie dla każdego z budynków. Lokalizacja budynków planowanych do termom: Sala gimn.w Prusach dz. nr 68, obręb Prusy, budynek Szk.Pod.w Księginicach Wielkich, dz. nr 546 Obręb AM2. Projekt został podzielony na 3 zadania.Projektem objęty jest budynek Sali gimn.o powierzchni netto: 968,73 m2.Przewiduje się wykonanie prac termomod.w zakresie: wym.stolarki na nową PCV, okien na nowe PCV wyposażone w nawiewniki ciśnieniowe, ocieplenie dachu, ocieplenie ściany zewn, wymiana na nowe drzwi wejściowych wiatrołapu, wymiana drzwi wejściowych z aluminium. Powierzchnia drugiego budynku, objętego zakresem projektu wynosi:417,98m2. Zakres prac termomod: w zakresie systemu grzewczego: demontaż istniejącej instalacji, montaż nowej instalacji co: przewody, grzejniki, montaż zaworów termostatycznych, wymianę źródła ciepła na kocioł na pelet biomasowy, docieplenie całej powierzchni dachu od zewnątrz, docieplenie stropu, docieplenie ścian zewnętrznych, wymiana drzwi zewnętrznych na nowe, w zakresie c.w.u. wymiana źródła związana ze zmianą źródła ciepła.</t>
  </si>
  <si>
    <t>Termomodernizacja przedszkoli publicznych prowadzonych przez Gminę Miejską Głogów</t>
  </si>
  <si>
    <t>Projekt dot. kompleksowej modernizacji energetycznej budynków użyteczności publicz., w których funkcjonują Przedszkola Publicz. nr 3, 6, 9, 10, 17 oraz filia Przedszkola Publicz. nr 21.Budynki poddane pracom termomodernizacyjnym zlokalizowane są na terenie miasta Głogowa, w woj. dolnośl.Wnioskodawcą oraz inwestorem w projekcie jest Gmina M.Głogów,a operatorem użytkującym infrastrukturę poddaną termomodernizacji będą przedszkola jako gminne jednostki organ.Obiekty zostały przekazane przedszkolom w trwały zarząd.Projekt jest odpowiedzią na problemy występujące w obszarze środowiskowym oraz funkcjonowania obiektów użyteczności publicznej w Gminie Miejskiej Głogów. Projekt wynika z Planu Gospodarki Niskoemisyjnej dla Miasta Głogowa.Celem projektu jest podniesienie efektywności energetycznej obiektów oświatowych w Gminie Miejskiej Głogów.W celu właściwego zaplanowania zakresu inwestycji przeprowadzono audyty energetyczne.Zakres prac dla poszczególnych obiektów przedszkolnych wynika z charakterystyki energetycznej budynków oraz potrzeb cieplnych i został dobrany w taki sposób,aby zapewnić optymalną efektywność energetyczną budynków.We wszystkich przedszkolach prace zw. będą z poprawą izolacyjności termicznej przegród:ścian, stropodachu(z wył. tego zakresu z PP nr 10) oraz modernizacją instalacji c.o.Ponadto w PP nr 3, 6 wymieniona zostanie stolarka okienna i drzwi zewnętrzne,w PP NR 9 wymienione zostaną tylko drzwi wejściowe a w PP nr 17 stolarka okienna w piwnicach.Zakres prac w PP nr 9 zakłada również modernizacje instalacji c.w.u.We wszystkich budynkach przedszkoli przewiduje się montaż głowic termostat.Ponadto w ramach projektu zaplanowano przeszkolenie dyrektorów placówek przedszkolnych z zakresu efektywności energetycznej.Efektem realizacji projektu będzie oszczędność energii o 42,40% w stosunku do stanu sprzed realizacji projektu.Ponadto zakłada się spadek emisji gazów cieplarnianych o 42,08% oraz redukcję emisji pyłu PM10 o 49,72% w stosunku do stanu sprzed inwest</t>
  </si>
  <si>
    <t>Termomodernizacja Gimnazjum nr 1</t>
  </si>
  <si>
    <t>Planowany do realizacji projekt zlokalizowany jest w południowo-zachodniej części Województwa Dolnośląskiego na terenie Miasta Zgorzelec przy ul. T. Kościuszki 68. Inwestycja zakłada kompleksową termomodernizację budynku największego w mieście Gimnazjum nr 1 polegającą na dociepleniu ścian zewnętrznych i stropodachu, wymianie instalacji wodnej wraz z montażem pomp ciepła i ogniw fotowoltaicznych, wykonaniu izolacji przeciwwilgociowej oraz rozbiórce komina. Wysokość budynku to 15,40 m, długość – 87,89 m, szerokość 51,28 m, powierzchnia zabudowy 1.853,60 m2, a kubatura – 17.763,55 m3. Prace termomodernizacyjne będą obejmowały następujący zakres robót: docieplenie ścian zewnętrznych i stropodachu budynku głównego oraz łącznika, docieplenie ścian zewnętrznych budynku głównego dobudowanego oraz dobudowanej sali gimnastycznej, docieplenie stropodachu budynku głównego dobudowanego, wymiana drzwi stalowych wejściowych do piwnic i przyziemia budynku głównego dobudowanego oraz pomieszczenia warsztatowego łącznika, docieplenie stropodachu wentylowanego w budynku dobudowanym, wymiana drzwi drewnianych do zaplecza dobudowanej sali gimnastycznej, docieplenie stropodachu i ścian zewnętrznych pierwotnej sali sportowej. Celem zapewnienia jak najlepszych efektów ekologicznych oprócz docieplenia ścian, Inwestor planuje wymienić instalację wody zimnej, ciepłej i cyrkulacji oraz sposobu przygotowania ciepłej wody użytkowej (przy wykorzystaniu pomp ciepła i ogniw fotowoltaicznych). W wyniku przeprowadzenia ww. prac osiągnięty zostanie następujący efekt ekologiczny: zapotrzebowanie na energię zużywaną na potrzeby ogrzewania oraz podgrzewania wody użytkowej zmniejszy się o więcej niż 15% oraz zmniejszy się roczne zapotrzebowania na energię o 63,13%. Zakres prac budowlanych nie będzie wykraczał poza obrys obiektu, ani nie będzie ingerował w konstrukcję nośną budynku.</t>
  </si>
  <si>
    <t>Termomodernizacja budynku zaplecza przy stadionie miejskim w Strzelinie</t>
  </si>
  <si>
    <t>Gmina Strzelin leży w woj.dolnośl.i liczy ok. 2 tys. mieszk.Jednym z zadań Gminy jest prowadz. działań w zakr. upowszechniania oraz tworzenia warunków do uprawiania sportu i rekreacji.W Gminie znajdują się: basen odkryty,kompl. boisk gminnych i przyszk., kompl. lekkoatletyczny i hala sport. Gmina Strzelin od wielu lat podejmuje starania w zakresie moderniz. energet. ob. użyt.i publ., w tym obiektów sport., dąży do ogranicz. kosztów ich utrzymania oraz kształtuje postawy proekol. wśród społ. lokalnej, przyczyniając się do zwiększ.świadomości mieszk. w obszarze ochrony środowiska.Celem głównym projektu jest zwiększenie efektywności energetycznej zaplecza sportowego przy stadionie miejskim w Strzelinie, w którym zlokalizowane są sanitariaty i szatnie, poprzez termomodernizację obiektu sportowego.Zakres rzeczowy przedsi. dotyczy docieplenia ścian zewn. budynku i stropodachu, wymiany stolarki okiennej i drzwiowej, wykonania prac instalacyjnych (m.in. wymiana źródła ciepła).W ramach projektu planuje się również przeszk.osób stale korzystających z budynków z obsługi urządzeń/systemów zainstalowanych w ramach projektu. Przedsięwzięcie uwzględnia system zarządzania energią.Zadanie zdefiniowane zostało w Planie Gospodarki Niskoemisyjnej dla Gminy Strzelin.Odbiorcami efektów projektu będą wszyscy mieszkańcy Gminy, którzy czerpać będą bezpośrednio korzyści z życia w miejscu o czystym środowisku, w szczegól.mieszkańcy, członk.klubów sport. i osoby przyjezdne użytkujące stadion miejski.Projekt skierowany jest do wszystkich mieszkańców Dolnego Śląska, którzy korzystają z wypoczynku na terenie powiatu strzelińskiego.Produkty projektu pozwolą ograniczyć emisję gazów ciepl.do atmosfery, z kolei rezultaty projektu przyczynią się przede wszystkim do zmniejsz. zużycia energii końcowej oraz przyniosą wymierne korzyści z oszczędn.energii elektr. i ciepl.Rzeczowa część będzie realiz.w terminie od 1.04.2017 r. do 02.04.2018 r.Operatorem przedsięwzięcia będzie Strzelińskie Centrum Sp. z o.o.</t>
  </si>
  <si>
    <t>Termomodernizacja budynku sali gimnastycznej przy ulicy Staromiejskiej w Strzelinie</t>
  </si>
  <si>
    <t>Projekt realizowany będzie w Gminie Strzelin, pow. strzeliński, woj. dolnośląskie i będzie dotyczył termomodernizacji obiektu użyteczności publicznej, tj. ogólnodostępnej sali gimnastycznej zlokalizowanej w Strzelinie przy ul. Staromiejskiej.Celem głównym przedmiotowego projektu jest zwiększenie efektywności energetycznej sali gimnastycznej przy ul. Staromiejskiej w Strzelinie, poprzez termomodernizację obiektu sportowego. Zakres rzeczowy przedsięwzięcia dotyczyć będzie w szczególności docieplenia ścian zewnętrznych budynku. W ramach projektu planuje się również przeszkolenie osób stale korzystających z budynku w zakresie dbałości o utrzymanie efektywności energetycznej zmodernizowanego obiektu. Realizacja projektu wynika z Planu Gospodarki Niskoemisyjnej dla Gminy Strzelin.Odbiorcami efektów realizacji projektu będą wszyscy mieszkańcy Gminy Strzelin, którzy czerpać będą bezpośrednio korzyści z życia w miejscu o czystym środowisku, w szczególności mieszkańcy, członkowie klubów sportowych i osoby przyjezdne użytkujące salę gimnastyczną przy ul. Staromiejskiej. Ponadto projekt skierowany jest do wszystkich mieszkańców Dolnego Śląska, którzy korzystają z wypoczynku na terenie powiatu strzelińskiego. Produkty projektu pozwolą ograniczyć emisję gazów cieplarnianych do atmosfery, z kolei rezultaty projektu przyczynią się przede wszystkim do zmniejszenia zużycia energii końcowej oraz przyniosą wymierne korzyści z oszczędności energii cieplnej. Rzeczowa część projektu będzie realizowana w terminie od 1.03.2017 r. do 26.08.2017 r. Wnioskodawca i realizatorem zadania będzie Gmina Strzelin. Operatorem przedsięwzięcia po zakończeniu realizacji projektu i w okresie trwałości będzie Strzelińskie Centrum Sportowo – Edukacyjne Sp. z o.o., powołane do upowszechniania kultury fizycznej na terenie Gminy i administrowania obiektami sportowo - rekreacyjnymi.Projekt będzie realizowany jako działanie jednoetapowe. Zastosowane metody i rozwiązania technologiczne są standardowe standardow</t>
  </si>
  <si>
    <t>GMINA KOTLA</t>
  </si>
  <si>
    <t>Termomodernizacja budynku Szkoły Podstawowej w Kotli oraz Szkoły Filialnej w Chociemyśli</t>
  </si>
  <si>
    <t>Przedmiotem projektu jest poprawa efektywności energetycznej 3 budynków użyteczności publicznej w Gminie Kotla - poprzez realizację działań związanych z termomodernizacją budynku Szkoły Podstawowej w Kotli i Szkoły Filialnej w Chociemyśli, z wykorzystaniem odnawialnych źródeł energii (1 powietrzna pompa ciepła i panele fotowoltaiczne w budynku szkoły w Kotli, 2 gruntowe pompy ciepła w budynkach Szkoły Filialnej w Chociemyśli, po jednej w każdym budynku). Realizacja prac przyczyni się do zmniejszenia zużycia ciepła i energii elektrycznej i znaczących oszczędności. Inwestorem oraz beneficjentem wnioskującym o współfinansowanie realizowanego projektu ze środków RPO WD i jednocześnie stroną przy podpisywaniu umowy o dofinansowanie jest Gmina Kotla. Operatorem będzie Szkoła Podstawowa w Kotli wraz ze Szkoła Filialną w Chociemyśli (jednostką organizacyjną Gminy). Obszar objęty inwestycją obejmuje następujące tereny: dla SP w Kotli – dz. nr ewid. 797/2, obręb Kotla, gm. Kotla, ul. Szkolna 4; dla Szkoły Filialnej w Chociemyśli dz. nr ewid. nr 170, obręb Chociemyśl, Chociemyśl 23 - budynek 2; dz. nr ewid. nr 171, obręb Chociemyśl, Chociemyśl 24 - budynek 1 (w tym budynku mieszczą się oddziały przedszkolne). Właścicielem nieruchomości gruntowej zabudowanej jest Gmina Kotla. Inwestycja jest w pełni przygotowana do realizacji. Inwestycja wynika z PGN dla Gminy Kotla. Za wdrożenie inwestycji realizowanej przez Wnioskodawcę odpowiedzialni będą pracownicy Urzędu Gminy w Kotli. Wszystkie zaangażowane w projekt osoby będą wykonywać swoje zadania w oparciu o przyjęty harmonogram robót i płatności. Projekt będzie realizowany zgodnie z przepisami wspólnotowymi i krajowymi, regulującymi m.in. kwestie konkurencji i zamówień publicznych. Osoby odpowiedzialne za realizację przedsięwzięcia posiadają doświadczenie niezbędne do prawidłowego przebiegu inwestycji. Wnioskodawca zapewni skuteczny system monitorowania, sprawozdawczości i ewaluacji projektu.</t>
  </si>
  <si>
    <t>GMINA WIĄZÓW</t>
  </si>
  <si>
    <t>Termomodernizacja budnku Gimnazjum Publicznego w Wiązowie</t>
  </si>
  <si>
    <t>Przedmiotem projektu jest termomodernizacja Gimnazjum Publicznego w Wiązowie. Obiekt jest zlokalizowany w województwie dolnośląskim, powiecie strzelińskim, w gminie Wiązów, w mieście Wiązów, ul. 1-maja 31, na działce nr 9/3 AM-9 i działce 9/2 AM-9. Dotychczas opracowano audyt energetyczny, dokumentację techniczną oraz studium wykonalności. Roboty budowlane nie zostały rozpoczęte. Wnioskodawca pozyskał pozwolenie na budowę – decyzja nr 151/2016 z dnia 2016-04-28 wydana przez Starostę Strzelińskiego (decyzja jest prawomocna). Wnioskodawca dokonał także zgłoszenia części robót budowlanych w dniu 2016-04-18, a Starosta Strzeliński nie wniósł sprzeciwu do zgłoszonego zakresu prac. Projekt obejmuje: 1.Audyt energetyczny, 2.Dokumentacja projektowa, 3.Studium wykonalności, 4.Nadzór inwestorski, 5.Promocję projektu, 4.Roboty budowlane wraz z oświetleniem: – ocieplenie ściany zewnętrznej od wewnątrz, – ocieplenie ściany zewnętrznej na poddaszu użytkowym, – ocieplenie połaci dachowej w części ogrzewanej, – ocieplenie stropu pod nieogrzewanym poddaszem, – ocieplenie ściany wewnętrznej na poddaszu użytkowym, – wymiana istniejącej, starej stolarki okiennej, – wymiana źródła ciepła, – modernizacja instalacji c.o., – wymiana opraw plus redukcja mocy źródła światła oraz wymiana źródła światła wraz z instalację elektryczną. Przewidziano wymianę pokrycia dachowego z dachówki ceramicznej karpiówki wraz z rynnami i rurami spustowymi. Planuje się wymianę drzwi wewnętrznych płytowych. Drzwi wewnętrzne dwuskrzydłowe w konstrukcji drewnianej we wiatrołapie należy poddać remontowi zgodnie ze stanem istniejącym. Drzwi zewnętrzne główne wejściowe należy poddać remontowi i pomalować zgodnie ze stanem istniejącym na ciemny brąz.Drzwi w przedmiotowym projekcie są wydatkami niekwalifikowanymi. Zaplanowano roboty wykończeniowe i malarskie.</t>
  </si>
  <si>
    <t>Termomodernizacja budynku Zespołu Szkoła Podstawowa, Gimnazjum i Przedszkole w Czerninie</t>
  </si>
  <si>
    <t>Przedmiotowy projekt dotyczy termomodernizacji budynku Zespołu Szkoła Podstawowa, Gimnazjum i Przedszkole w Czerninie. Projekt realizowany jest na terenie gminy Góra. Zakres termomodernizacji obejmuje docieplenie ścian zewnętrznych budynku, odnowienie elewacji, wymianę okien i drzwi oraz montaż zaworów termostatycznych. Realizacja projektu przyczyni się do oszczędności energii, zmniejszenia emisji CO2 oraz redukcji zapotrzebowania na energię pierwotną w budynkach użyteczności publicznej. Grupę docelową projektu stanowią użytkownicy budynków ponieważ realizacja inwestycji znacznie poprawi komfort cieplny w budynku. Pośrednio projekt wpłynie również na wszystkich mieszkańców gminy dzięki pozytywnemu oddziaływaniu na środowisko oraz zmniejszeniu kosztów utrzymania budynków publicznych.</t>
  </si>
  <si>
    <t>RZYMSKOKATOLICKI KOŚCIÓŁ REKTORALNY SANKTUARIUM MATKI BOŻEJ PRZYCZYNY NASZEJ RADOŚCI "MARIA ŚNIEŻNA"</t>
  </si>
  <si>
    <t>Kompleksowa modernizacja energetyczna budynku użyteczności publicznej Rektoratu Sanktuarium Matki Bożej Przyczyny Naszej Radości „Maria Śnieżna” w Górze Iglicznej</t>
  </si>
  <si>
    <t>Przedmiotem projektu jest kompleksowa modernizacja energetyczna budynku użyteczności publicznej Rektoratu Sanktuarium Matki Bożej Przyczyny Naszej Radości „Maria Śnieżna” w Górze Iglicznej na terenie Gminy Bystrzyca Kłodzka. Wnioskodawcą, beneficjentem oraz inwestorem przedmiotowej inwestycji jest Rzymskokatolicki Kościół Rektoralny Sanktuarium Matki Bożej Przyczyny Naszej Radości „Maria Śnieżna” na Górze Iglicznej, tym samym jest podmiotem odpowiedzialnym za realizację projektu. Odbiorcami projektu są wszyscy turyści, pielgrzymi, wierni, w szczególności mieszkańcy województwa dolnośląskiego, Gminy Bystrzycy Kłodzkiej, w tym osady Góra Igliczna, którzy będą korzystać z ekologicznych oraz środowiskowych efektów realizacji projektu. Celem ogólnym przedmiotowego projektu jest poprawa efektywności energetycznej obiektu na terenie gminy Bystrzyca Kłodzka tj. budynku Rektoratu Sanktuarium „Maria Śnieżna”, a tym samym zmniejszenie nadmiernego zużycia energii w budynkach użyteczności publicznej. Projekt będzie realizowany poprzez wdrażanie poniższego zakresu działań: - Wykonanie docieplenia obiektu (docieplenie ścian zewnętrznych budynku, docieplenie dachów, stropu zewnętrznego: tarasu); - Wymiana stolarki otworowej (wymiana okien zewnętrznych, drzwi zewnętrznych); - Modernizacja systemu centralnego ogrzewania oraz instalacji ciepłej wody, w tym zastosowanie odnawialnych źródeł energii: pompy ciepła i fotowoltaiki off-grid wraz z zastosowaniem systemu zarządzania energią i monitorowania zużycia energii; - Modernizacja systemu wentylacji: zastosowanie wentylacji mechanicznej z rekuperacją. Technologie wykonania poszczególnych robót zostały wybrane w oparciu o zapisy audytu energetycznego. Projekt będzie realizowany w drodze generalnego wykonawstwa. Beneficjent samodzielnie będzie realizował projekt.</t>
  </si>
  <si>
    <t>Termomodernizacja budynku Zespołu Szkół w Czeszowie</t>
  </si>
  <si>
    <t>Przedmiotem projektu jest modernizacja energetyczna budynku Zespołu Szkół w Czeszowie obejmująca: ulepszenie instalacji c.o.(system grzewczy), c.w.u.(ciepła woda użytkowa), wymianę drzwi zewnętrznych na energooszczędne, docieplenie ścian wewnętrznych (poddasza), dachu (dach nad przybudówką) oraz ścian zewnętrznych (kolankowych), budowę instalacji fotowoltaicznej na potrzeby podgrzewu c.w.u. Inwestycja ma charakter kompleksowy, tj. zawiera wszystkie obowiązkowe komponenty: termomodernizacyjny z uzyskaną minimalną wymaganą oszczędnością energii oraz zastosowaniem OZE, zarządzania energią(montaż termostatów jako uzupełnienie dotychczasowej automatyki pogodowej i sterowania kotłem) i komponent edukacyjny(szkoleniowy)–odniesienie się do kryterium kompleksowości modernizacji energetycznej budynku oraz kryterium zgodności z audytem. Realizacja projektu pozwoli na zmniejszenie zapotrzebowania na ciepło o 1115,08 GJ/rok, co przekłada się na oszczędność energii na poziomie 51,87%(kryterium nr 10) oraz pozwoli na zredukowanie niskiej emisji gazów cieplarnianych do atmosfery o redukcję 74,77 ton ekwiwalentu CO2/rok, czyli aż o 48,05% względem wartości obecnej oraz o redukcję pyłów PM10 i PM2.5 o 52,07%, wpływając tym samym pozytywnie na poprawę jakości powietrza. Inwestycja przewiduje także zastosowanie urządzenia wykorzystującego OZE–ogniw fotowoltaicznych głównie na potrzeby podgrzewu c.w.u. Przewiduje się, że instalacja pozwoli na uzyskania realnego udział energii z OZE wytwarzanej w budynku w całkowitej ilości energii zużywanej w budynku objętym projektem (w ujęciu rocznym) na poziomie 5,07%(52,56 GJ/rok w bilansie energetycznym budynku). Moc instalacji do produkcji energii elektrycznej została zaprojektowana tak, aby zaspokoić wyłącznie potrzeby termomodernizacyjne budynku szkoły(kryterium nr 2), czego potwierdzeniem są obliczenia zawarte w audycie energetycznym. Ze względu na fakt, że oszczędność zapotrzebowania na energię wyniesie ponad 25%, tj. 51,87%.</t>
  </si>
  <si>
    <t>SPÓŁDZIELNIA MIESZKANIOWA "BARYCZ" W MILICZU</t>
  </si>
  <si>
    <t>Termomodernizacja z wykorzystanie OZE w budynkach mieszkalnych SM „Barycz” w Miliczu.</t>
  </si>
  <si>
    <t>Aby poprawić efektywność energetyczną termomodernizowanych budynków Spółdzielnia zdecydowała się na przeprowadzenie prac, wykazanych w audytach, niezbędnych do uzyskania zamierzonego celu. Ponad to, jako Spółdzielnia, reagujemy na prośby mieszkańców i zgłaszane przez nich potrzeby, mamy także na uwadze stan techniczny budynków, a także niską efektywnośćenergetyczną. Spółdzielnia podjęła się realizacji projektu z jeszcze jednego ważnego powodu, ochrona środowiska a także chęć szerzenia postaw ekologicznych w społeczności lokalnej. Przedmiotem projektu jest termomodernizacja budynków mieszkalnych należących do Spółdzielni „Barycz” w Miliczu. Budynki zlokalizowane są przy ul. Kościuszki 33,35,37,41 oraz Mickiewicza 6 w Miliczu w woj. Dolnośląskim. Celem projektu jest poprawa efektywności energetycznej budynku . Planowany cel pragniemy osiągnąć poprzez następujące działania: Docieplenie ścian frontowych oraz tylnych, docieplenie ścian szczytowych budynku przy użyciu styropianu wraz z zaprawą tynkarską i robotami towarzyszącymi. Ponad to aby zrealizować cel projektu zaplanowano montaż instalacji fotowoltaicznej o mocy 3kW na dachu budynku przy ul. Kościuszki 37. Wybór budynku nie jest bez znaczenia, po przeanalizowaniu średniego zużycia energii na części wspólne w budynkach poddanych termomodernizacji, największe zużycie wykazuje budynek przy ul. Kościuszki 37, instalacja posadowiona na jego dachu przyniesie najwięcej oszczędności, największe korzyści dla środowiska.Oprócz termomodernizacji, Spółdzielnia” Barycz” w Miliczu planuję takie działania jak dostosowanie budynków dla osób niewidomych bądź słabo widzących poprzez montaż pinezek i linie naprowadzając. Poprzez te działania pragniemy zapobiegać dyskryminacji ( w tym przypadku ze względu na niepełnosprawność) a także zapewnić równy dostęp i pełne uczestnictwo we wszystkich dziedzinach życia. Ponad to pragniemy przeszkolić mieszkańców w zakresie obsługi innowacyjnych technologii a także edukować w</t>
  </si>
  <si>
    <t>SPÓŁDZIELNIA MIESZKANIOWA "PIEKARY" W LEGNICY</t>
  </si>
  <si>
    <t>Kompleksowa i głęboka termomodernizacja budynków mieszkalnych należących do zasobów Spółdzielni Mieszkaniowej „Piekary” w Legnicy</t>
  </si>
  <si>
    <t>Wnioskodawca Spółdzielnia Mieszkaniowa „Piekary” w Legnicy począwszy od roku 1991r. przystąpiła do działań mających na celu zmniejszenie zużycia ciepła przez budynki mieszkalne poprzez modernizację wewnętrznej instalacji centralnego ogrzewania, wymianę wewnętrznej instalacji wody ciepłej i zimnej wraz z cyrkulacją i regulacją podpionową, wymianę w części wspólnej budynku oświetlenia tradycyjnego żarowego na oprawy LED z inteligentnym zarządzaniem oświetlenia, ocieplenie stropodachów, ocieplenia ścian zewnętrznych budynków, modernizację wind, wymianę tradycyjnych wodomierzy na wodomierze z odczytem radiowym, modernizację kominów wentylacyjnych. Zaproponowana termomodernizacja budynków jest kompleksowym uzupełnieniem działań zmierzających do zmniejszenia energochłonności budynków Spółdzielni Mieszkaniowej „Piekary”. Wnioskodawca planuje realizację projektu pod nazwą „Kompleksowa i głęboka termomodernizacja budynków mieszkalnych należących do zasobów Spółdzielni Mieszkaniowej „Piekary” w Legnicy”. Budynki wytypowane do termomodernizacji znajdują się pod adresami: ul. W. Gombrowicza 27-29, ul. P. Gojawiczyńskiej 16 i ul. K. Wierzyńskiego 2-4, ul. K. I. Gałczyńskiego 24 i 26-28-30, ul. K. I. Gałczyńskiego 32-34 i 36, ul. K. Pruszyńskiego 1, ul. K.Pruszyńskiego 2, ul. K. Pruszyńskiego 4, ul. K. Pruszyńskiego 6, ul. K. Pruszyńskiego 16-18-20, ul. K. I. Gałczyńskiego 35, ul. K. I. Gałczyńskiego 37, ul. Batalionu „Zośka” 8-10, ul. Gen. K. Sosnkowskiego 1-3-5-7. w Legnicy w woj. Dolnośląskim. Celem projektu jest zwiększenie efektywności energetycznej budynków mieszkalnych wielorodzinnych zasobów Spółdzielni Mieszkaniowej „Piekary” w Legnicy. Cel projektu pragniemy osiągnąć poprzez następujące działania: modernizacja instalacji c.o. - poprawę sprawności przesyłu, modernizację instalacji c.w.u. - poprawę sprawności przesyłu, ocieplenie ścian zewnętrznych budynków – zmniejszenie strat ciepła przez przenikanie, likwidacja mostków cieplnych, modernizacja stolarki na klatkach</t>
  </si>
  <si>
    <t>Planowany projekt będzie realizowany na terenie miasta Legnica. Wnioskodawcą jest Spółdzielnia Mieszkaniowa „Piekary” w Legnicy, która planuje realizację projektu pod nazwą „Kompleksowa i głęboka termomodernizacja budynków mieszkalnych należących do zasobów Spółdzielni Mieszkaniowej „Piekary” w Legnicy”. Budynki wytypowane do termomodernizacji znajdują się pod adresami: Ul. Witolda Gombrowicza 25-23, Ul. Konstantego Ildefonsa Gałczyńskiego 41-45, Ul. Gen. Leopolda Okulickiego 2-6, Ul. Mieczysława Jastruna 3-5, Ul. Gen. Kazimierza Sosnkowskiego 9-1 w Legnicy w woj. Dolnośląskim. Celem projektu jest zwiększenie efektywności energetycznej budynków mieszkalnych wielorodzinnych zasobów Spółdzielni Mieszkaniowej „Piekary” w Legnicy. Wnioskodawca osiągnie cel projektu poprzez następujące działania: modernizacja instalacji c.o. - poprawa sprawności przesyłu, modernizacja instalacji c.w.u. - poprawa sprawności przesyłu ocieplenie ścian zewnętrznych budynków – zmniejszenie strat ciepła przez przenikania, likwidacja mostków cieplnych, modernizacja stolarki na klatce schodowej, modernizacja przegród zewnętrznych piwnicy budynku, modernizacja pomieszczeń węzłów cieplnych, wymiana stolarki w wiatrołapie. Dodatkowymi elementami projektu oprócz termomodernizacji, są takie działania jak montaż udogodnień dla niepełnosprawnych oraz wdrożenie systemu do zarządzania energią. Poprzez montaż oznakowania termomodernizowanych budynkach Wnioskodawca zapobiegnie dyskryminacji (w tym przypadku ze względu na niepełnosprawność), a także zapewni równy dostęp i pełne uczestnictwo we wszystkich dziedzinach życia mieszkańców budynków wielorodzinnych należących do Spółdzielni Mieszkaniowej „Piekary” w Legnicy. Ważnym elementem projektu jest aspekt edukacyjny, który Wnioskodawca pragnie zrealizować poprzez przeszkolenie mieszkańców oraz pracowników w zakresie właściwego zarządzania energią oraz ochrony środowiska, co pozwoli na osiągnięcie i utrzymanie zakładanych oszczędności energii. Grupą doce</t>
  </si>
  <si>
    <t>SPÓŁDZIELNIA MIESZKANIOWA "ZGODA'' W LEŚNEJ</t>
  </si>
  <si>
    <t>Kompleksowa termomodernizacja budynków mieszkalnych przy ul.Kochanowskiego nr 3,5,7 należących do Spółdzielni Mieszkaniowej "Zgoda" w Leśnej</t>
  </si>
  <si>
    <t>Projekt pt.„Kompleksowa termomodernizacja budynków mieszkalnych przy ul. Kochanowskiego nr 3,5,7 należących do Spółdzielni Mieszkaniowej „Zgoda” w Leśnej„ powstał z uwagi na komfort życia mieszkańców budynków mieszkalnych przy ulicy Kochanowskiego, numery: 3,5,7. Nasi mieszkańcy są dla nas priorytetem, zgłoszone przez nie uwagi na temat remontów są zawsze brane pod uwagę. Aby odpowiednio przygotować się do inwestycji, jako Spółdzielnia, zleciliśmy firmie zewnętrznej wykonanie audytów energetycznych budynków. Ukazały one stan energetyczny w/w budynków. Dzięki zleconym audytom uzyskaliśmy informację które miejsca w budynkach powodują największe straty ciepła. Na podstawie uzyskanych informacji podjęliśmy decyzję o dociepleniu stropodachu przy wykorzystaniu materiału jakim jest EKOFIBER, ściany zewnętrzne ocieplić styropianem a ściany zewnętrzne piwnic ocieplić styrodurem. Celem projektu jest poprawa efektywności energetycznej budynku . W trakcie realizacji projektu, a także po, pragniemy zapobiegać dyskryminacji (także ze względu na niepełnosprawność) a także zapewnić równy dostęp i pełne uczestnictwo we wszystkich dziedzinach życia. Ponad to pragniemy przeszkolić mieszkańców w zakresie obsługi innowacyjnych technologii a także edukować w zakresie ochrony środowiska i korzystania z Odnawialnych Źródeł Energii. Grupą docelową są wszyscy mieszkańcy termo modernizowanych, w ramach niniejszego projektu, budynków mieszkalnych .Za realizację projektu w ramach nadzoru odpowiedzialny będzie Wnioskodawca, natomiast każde inne działania, w tym prace termomodernizacyjne wykonają firmy wyłonione w ramach ogłoszonego konkursu</t>
  </si>
  <si>
    <t>SPÓŁDZIELNIA MIESZKANIOWA IM. 750-LECIA W NOWOGRODŹCU</t>
  </si>
  <si>
    <t>Termomodernizacja z wykorzystaniem OZE wielorodzinnych budynków mieszkalnych przy ul. Asnyka 8-10,12-14,16-18 należących do Spółdzielni Mieszkaniowej im. 750-lecia w Nowogrodźcu.</t>
  </si>
  <si>
    <t>Projekt o tytule „Termomodernizacja z wykorzystaniem OZE w wielorodzinnych budynkach mieszkalnych przy ul. Asnyka 8-10, 12-14, 16-18 należących do Spółdzielni Mieszkaniowej im. 750 – lecia w Nowogrodźcu” stanowi odpowiedź na potrzeby wyrażane przez mieszkańców budynków przy ul. Asnyka 8-10, 12-14 i 16-18. Na podstawie artykułowanych przez nich potrzeb postanowiliśmy o stworzeniu oraz realizacji projektu dotyczącego termomodernizacji ww. budynków. Celem pozyskania szczegółowych informacji na temat stanu technicznego oraz energetycznego budynków, zdecydowaliśmy o przeprowadzeniu audytów energetycznych. Ich wykonanie zleciliśmy zewnętrznej, wyspecjalizowanej firmie. Wyniki przeprowadzonych audytów dostarczyły nam kompleksowych informacji o stanie energetycznym budynków przy ul. Asnyka 8-10, 12-14 i 16-18. Analiza zgromadzonych danych utwierdziła nas w przekonaniu, że niezbędne jest podjęcie prac termomodernizacyjnych celem zwiększenia efektywności energetycznej ww. budynków. Zaplanowane prace termomodernizacyjne polegać będą na dociepleniu ścian zewnętrznych budynków przy użyciu styropianu wraz z wyprawą tynkarską i robotami towarzyszącymi, zwiększeniu grubości izolacji termicznej ścian ocieplonych w celu ujednolicenia grubości izolacji we wszystkich budynkach oraz na instalacji na dachu budynku przy ul. Asnyka 16-18 instalacji fotowoltaicznej o mocy 3 kW. Obecny stan energetyczny wszystkich budynków cechuje się niską efektywnością energetyczną. Głównym celem projektu jest zatem poprawa efektywności energetycznej budynków przy ulicy Asnyka oraz zmniejszenie strat energii cieplnej w wyniku przeprowadzenia prac termomodernizacyjnych we wszystkich trzech budynkach. Realizacja projektu przyczyni się także do osiągnięcia celów środowiskowych, w tym do redukcji emisji CO2 oraz szkodliwych dla zdrowia ludzkiego i środowiska naturalnego gazów i pyłów, w tym pyłu PM10. W trakcie realizacji projektu, a także po jego zakończeniu, pragniemy wykonywać zadania s</t>
  </si>
  <si>
    <t>SPÓŁDZIELNIA MIESZKANIOWA "POLNE" W LUBINIE</t>
  </si>
  <si>
    <t>Głęboka termomodernizacja budynków należących do Spółdzielni Mieszkaniowej „Polne” w Lubinie</t>
  </si>
  <si>
    <t>Planowany projekt będzie realizowany na terenie Gminy Lubin, miasto Lubin. Wnioskodawcą jest Spółdzielnia Mieszkaniowa „Polne” mając na celu zmniejszenie zużycia ciepła przez budynki mieszkalne wielorodzinne podjęła działania modernizacyjne w swoich zasobach mieszkaniowych. Wnioskodawca Spółdzielnia Mieszkaniowa „Polne” w Lubinie planuje realizację projektu pod nazwą „Głęboka termomodernizacja budynków należących do Spółdzielni Mieszkaniowej „Polne” w Lubinie”. Budynki wytypowane do termomodernizacji znajdują się pod adresami: ul. Topolowa 2, ul. Topolowa 4, ul. Topolowa 6, ul. Topolowa 8-22, ul. Topolowa 58-80 w Lubinie w woj. Dolnośląskim. Celem projektu jest zwiększenie efektywności energetycznej budynków mieszkalnych wielorodzinnych zasobów Spółdzielni Mieszkaniowej „Polne” w Lubinie. Cel projektu pragniemy osiągnąć poprzez następujące działania: modernizacja instalacji c.o. - poprawa sprawności przesyłu, modernizacja instalacji c.w.u. - poprawa sprawności przesyłu, docieplenie stropodachu wentylowanego, ocieplenie ścian zewnętrznych budynku – zmniejszenie strat ciepła przez przenikanie, docieplenie stropodachu nad węzłem, modernizacja przegród zewnętrznych piwnicy budynku, wymiana okien na klatce schodowej, wymiana okien w piwnicy, montaż lamp solarnych, montaż oznakowania dla niepełnosprawnych. Poprzez te działania Wnioskodawca pragnie zapobiegać dyskryminacji ze względu na niepełnosprawność, a także zapewnić równy dostęp i pełne uczestnictwo we wszystkich dziedzinach życia mieszkańców budynków wielorodzinnych należących do Spółdzielni Mieszkaniowej „Polne” w Lubinie. Ważnym elementem projektu jest aspekt edukacyjny, który pragniemy zrealizować poprzez przeszkolenie mieszkańców w zakresie właściwego zarządzania energią, co pozwoli na osiągnięcie i utrzymanie zakładanych oszczędności energii. Planujemy także edukować w zakresie ochrony środowiska.</t>
  </si>
  <si>
    <t>„Głęboka termomodernizacja budynków należących do Spółdzielni Mieszkaniowej „Polne” w Lubinie”</t>
  </si>
  <si>
    <t>Wnioskodawcą jest Spółdzielnia Mieszkaniowa „Polne” mając na celu zmniejszenie zużycia ciepła przez budynki mieszkalne wielorodzinne podjęła działania modernizacyjne w swoich zasobach mieszkaniowych. Wnioskodawca Spółdzielnia Mieszkaniowa „Polne” w Lubinie planuje realizację projektu pod nazwą „Głęboka termomodernizacja budynków należących do Spółdzielni Mieszkaniowej „Polne” w Lubinie”. Planowany projekt będzie realizowany na terenie Gminy Lubin, miasto Lubin. Budynki wytypowane do termomodernizacji znajdują się pod adresami: ul. Modrzewiowa 17-27, ul. Topolowa 54, ul. Topolowa 56, na ul. Topolowa 82-100 w Lubinie w woj. Dolnośląskim. Celem projektu jest zwiększenie efektywności energetycznej budynków mieszkalnych wielorodzinnych zasobów Spółdzielni Mieszkaniowej „Polne” w Lubinie. Cel projektu pragniemy osiągnąć poprzez następujące działania: modernizacja instalacji c.o. - poprawa sprawności przesyłu, modernizacja instalacji c.w.u. - poprawa sprawności przesyłu, docieplenie stropodachu wentylowanego, ocieplenie ścian zewnętrznych budynku – zmniejszenie strat ciepła przez przenikanie, docieplenie stropodachu nad węzłem, modernizacja przegród zewnętrznych piwnicy budynku, wymiana okien na klatce schodowej, wymiana okien w piwnicy, montaż oznakowania dla niepełnosprawnych. Poprzez te działania pragniemy zapobiegać dyskryminacji (w tym przypadku ze względu na niepełnosprawność), a także zapewnić równy dostęp i pełne uczestnictwo we wszystkich dziedzinach życia mieszkańców budynków wielorodzinnych należących do Spółdzielni Mieszkaniowej „Polne” w Lubinie. Ważnym elementem projektu jest aspekt edukacyjny, który pragniemy zrealizować poprzez przeszkolenie mieszkańców w zakresie właściwego zarządzania energią, co pozwoli na osiągnięcie i utrzymanie zakładanych oszczędności energii. Planujemy także edukować w zakresie ochrony środowiska. Grupą docelową są wszyscy mieszkańcy budynków mieszkalnych wielorodzinnych .</t>
  </si>
  <si>
    <t>SPÓŁDZIELNIA MIESZKANIOWA "PAŁAC" W LEGNICY</t>
  </si>
  <si>
    <t>Modernizacja energetyczna wielorodzinnego budynku mieszkalnego przy ul. Kościuszki 52 A-E w Legnicy należącego do Spółdzielni Mieszkaniowej "Pałac" w Legnicy.</t>
  </si>
  <si>
    <t>Projekt pt. "Modernizacja energetyczna wielorodzinnego budynku mieszkalnego przy ul. Kościuszki 52 A-E w Legnicy należącego do Spółdzielni Mieszkaniowej "Pałac" w Legnicy" zakłada przeprowadzenie prac termomodernizacyjnych w budynku przy ul. Kościuszki 52 A-E. Zły stan energetyczny budynku wielorodzinnego oraz troska o środowisko naturalne stały się dla nas, jako Wnioskodawcy priorytetem. Przeprowadzony audyt energetyczny unaocznił znaczące straty energii cieplnej, w szczególności poprzez stropodach oraz okna na klatkach schodowych budynku. Postanowiliśmy zatem, aby uzyskać znaczące korzyści ekologiczno-ekonomiczne o wykonaniu niezbędnych prac termomodernizacyjnych. W ramach projektu planujemy docieplić stropodach budynku poprzez wdmuchnięcie granulatu ekofiber oraz wymienić na nowe okna znajdujące się na klatkach schodowych budynku. Ponadto, planujemy także dokonać przeszkolenia mieszkańców budynku przy ul. Kościuszki z zakresu dbałości o środowisko naturalne. Realizując projektu, nie jest nam obojętna kwestia realizacji polityk horyzontalnych UE. Wiemy, jak ważne jest zachowanie równości szans, dlatego w naszym projekcie równy dostęp do jego rezultatów będą miały zarówno kobiety jak i mężczyźni. Ponadto, pragniemy stworzyć przestrzeń uwzględniającą potrzeby osób niepełnosprawnych. Dodatkowo, chcemy, aby nasz projekt przyczynił się realizacji polityki środowiskowej, poprzez zmniejszenie emisji gazów cieplarnianych oraz szkodliwych pyłów, w tym pyłu PM10. Podsumowując, należy stwierdzić, że projekt ma na celu nie tylko zwiększenie efektywności energetycznej termomodernizowanego budynku przy ul. Krupińskiego 52 A-E ale także wzrost świadomości ekologicznej mieszkańców oraz przyczynienie się do dbałości o środowisko naturalne.</t>
  </si>
  <si>
    <t>WSPÓLNOTA MIESZKANIOWA NA SWOIM</t>
  </si>
  <si>
    <t>Efektywność energetyczna w budynku przy ul. Głogowskiej 44 w Niechlowie.</t>
  </si>
  <si>
    <t>Przedmiotem projektu są działania termo modernizacyjne budynku wielorodzinnego, położonego w miejscowości Niechlów przy ul. Głogowskiej 44. Budynek w 24% jest własnością Banku, który prowadzi tam działalność usługową, w związku z tym taka część projektu jest uznana za niekwalifikowaną. Zakres projektu obejmuje: - docieplenie elewacji budynku i dachu - wymiana stolarki okiennej - instalację fotowoltaiczną do oświetlenia części wspólnych. Częściami składowymi projektu są: - opracowanie studium wykonalności - zarządzanie projektem - prace budowlano-instalacyjne - nadzór inwestorski - promocja projektu Realizację projektu przewidziano do rozliczenia w jednym etapie, obejmującym wszystkie planowane zadania. Wspólnotę reprezentował będzie administrator, który w tym celu uzyskał stosowne pełnomocnictwo.</t>
  </si>
  <si>
    <t>WSPÓLNOTA MIESZKANIOWA UL. SIKORSKIEGO 1 LWÓWEK ŚLĄSKI</t>
  </si>
  <si>
    <t>Kompleksowa modernizacja energetyczna budynku Wspólnoty Mieszkaniowej ul.Sikorskiego 1 Lwówek Śląski</t>
  </si>
  <si>
    <t>Przedmiotem projektu jest kompleksowa modernizacja energetyczna wielorodzinnego budynku mieszkalnego Wspólnoty Mieszkaniowej znajdującej się w Lwówku Śląskim przy ul. Sikorskiego 1. Wnioskodawcą, Beneficjentem oraz inwestorem jest wyżej wymieniona Wspólnota Mieszkaniowa, reprezentowana przez licencjonowanego zarządcę nieruchomości - Krystynę Piotrowicz na podstawie udzielonego pełnomocnictwa. Odbiorcami projektu są mieszkańcy wielorodzinnego budynku, będącego przedmiotem projektu, którzy będą korzystać z efektów realizacji inwestycji: ekonomicznych i środowiskowych. Przedsięwzięcie, poprzez zmniejszenie emisji gazów cieplarnianych i pyłów, wpływa na poprawę stanu środowiska, co pozytywnie oddziaływać będzie także na mieszkańców Lwówka Śląskiego, całej Gminy, czy też województwa dolnośląskiego. W budynku znajdują się 2 mieszkania komunalne. Celem ogólnym przedmiotowego projektu jest poprawa efektywności energetycznej budynku wielorodzinnego znajdującego się w Lwówku Śląskim, a co się z tym wiąże - zmniejszenie nadmiernego zużycia energii w budynkach sektora mieszkalnego. W zakres projektu wchodzą następujące modernizacje: - Modernizacja ścian zewnętrznych (ścian szczytowych, osłonowych, cokołu, ścian zagłębionych w gruncie), - Modernizacja stropów zewnętrznych (stropodachów) nad budynkiem i klatką, - Modernizacja stropu nad wejściem, - Modernizacja drzwi wejściowych zewnętrznych, - Modernizacja systemu grzewczego (z zastosowaniem odnawialnych źródeł energii - pompy ciepła). Technologie wykonania poszczególnych robót zostały wybrane w oparciu o zapisy audytu energetycznego. Rezultaty projektu będą następujące: - wzrost rocznych oszczędności kosztów energii, - zmniejszenie zapotrzebowania na energię cieplną budynku, - redukcja emisji dwutlenku węgla oraz pyłów, - zwiększenie udziału odnawialnych źródeł energii. Projekt będzie realizowany w drodze generalnego wykonawstwa. Beneficjent samodzielnie będzie realizował projekt.</t>
  </si>
  <si>
    <t>WSPÓLNOTA MIESZKANIOWA UL. JANA PAWŁA II 18 LWÓWEK ŚLĄSKI</t>
  </si>
  <si>
    <t>Kompleksowa modernizacja energetyczna budynku Wspólnoty Mieszkaniowej ul.Jana Pawła II 18 Lwówek Śląski</t>
  </si>
  <si>
    <t>Przedmiotem projektu jest kompleksowa modernizacja energetyczna wielorodzinnego budynku mieszkalnego Wspólnoty Mieszkaniowej przy ul. Jana Pawła II 18 w Lwówku Śląskim. Wnioskodawcą, Beneficjentem oraz inwestorem jest wyżej wymieniona Wspólnota Mieszkaniowa, którą reprezentuje Zarządca nieruchomości - Krystyna Piotrowicz na podstawie umowy o sprawowanie zarządu nieruchomością wspólną z dnia 1 kwietnia 2006 r. oraz udzielonego pełnomocnictwa. Odbiorcami projektu są mieszkańcy i użytkownicy budynku wielorodzinnego, którzy będą korzystać z ekonomicznych oraz środowiskowych efektów realizacji projektu. Przedsięwzięcie, poprzez redukcję gazów cieplarnianych i pyłów, wpływa na poprawę stanu środowiska, co pozytywnie oddziaływać będzie na mieszkańców gminy, regionu, a nawet województwa dolnośląskiego. Celem ogólnym przedmiotowego projektu jest poprawa efektywności energetycznej obiektu wielorodzinnego znajdującego się przy ulicy Jana Pawła II 18 w Lwówku Śląskim, a tym samym zmniejszenie nadmiernego zużycia energii w budynku mieszkalnym. Zakres przedsięwzięcia będzie następujący: - Modernizacja ścian zewnętrznych (ścian szczytowych, osłonowych, cokołu, ściany zagłębionej w gruncie), - Modernizacja stropu zewnętrznego (stropodachu), - Modernizacja stropu nad wejściem, - Modernizacja drzwi wejściowych zewnętrznych, - Modernizacja systemu grzewczego (z zastosowaniem odnawialnych źródeł energii - pompy ciepła). Efektem projektu będzie: - wzrost rocznych oszczędności kosztów energii, - zmniejszenie zapotrzebowania na energię cieplną, - redukcja emisji dwutlenku węgla oraz pyłów, - zwiększenie udziału odnawialnych źródeł energii. Technologie wykonania poszczególnych robót zostały wybrane w oparciu o zapisy audytu energetycznego. Projekt będzie realizowany w drodze generalnego wykonawstwa. Beneficjent samodzielnie będzie realizował projekt.</t>
  </si>
  <si>
    <t>WSPÓLNOTA MIESZKANIOWA</t>
  </si>
  <si>
    <t>Termomodernizacja wielorodzinnego budynku mieszkalnego przy ul. Stalowej 1 w Jaworze</t>
  </si>
  <si>
    <t>Projekt stanowi odpowiedź na wyrażane potrzeby mieszkańców wielorodzinnego budynku mieszkalnego zlokalizowanego przy ul. Stalowej 1 w Jaworze. W trosce o komfort naszych mieszkańców postanowiliśmy wyjść naprzeciw ich oczekiwaniom i stworzyć projekt termomodernizacji budynku stanowiącego ich miejsce zamieszkania. W tym celu, aby uzyskać dokładne informacje nt. problemów związanych ze stanem energetycznym budynku zleciliśmy specjalistycznej, zewnętrznej firmie, wykonanie audytu energetycznego objętego planowaną termomodernizacją budynku. Na podstawie przeprowadzonego audytu energetycznego otrzymaliśmy kompleksowe dane nt. stanu energetycznego budynku przy ul. Stalowej 1 pozwalające na wskazanie miejsc generujących największe straty cieplne. W związku z powyższym, po analizie zgromadzonych danych postanowiliśmy o objęciu pracami termomodernizacyjnym wskazanego powyżej budynku. Prace te polegać będą na dociepleniu ścian zewnętrznych budynku przy użyciu styropianu wraz z wyprawą tynkarską, dociepleniu stropodachu, wymianie stolarki okiennej w podpiwniczeniu budynku, zamurowaniu częściowym luksferów oraz montażu tradycyjnej stolarki oraz na wymianie drzwi wejściowych do budynku. Obecny stan ścian zewnętrznych oraz stropodachu budynku charakteryzuje się niską izolacyjnością termiczną, co powoduje znaczny wzrost zapotrzebowania ciepła na cele grzewcze. W przypadku okien zamontowanych w podpiwniczeniu budynku, należy stwierdzić, że nie są one dostosowane do obowiązujących norm, a zatem konieczne jest ich dostosowanie do obowiązujących warunków technicznych. Cel projektu stanowi zatem poprawa efektywności energetycznej budynku oraz zmniejszenie strat energii cieplnej poprzez przeprowadzenie prac termomodernizacyjnych budynku. Poprzez realizację projektu pragniemy także zrealizować cele środowiskowe tj. ograniczyć emisję CO2 oraz szkodliwych dla zdrowia ludzkiego i środowiska naturalnego gazów i pyłów, w tym pyłu PM10. W trakcie realizacji projektu, a także po jego zakończeni</t>
  </si>
  <si>
    <t>GŁOGOWSKI SZPITAL POWIATOWY SPÓŁKA Z O.O.</t>
  </si>
  <si>
    <t>Poprawa efektywności energetycznej budynku Przychodni Specjalistycznej przy ul. Kościuszki 15A w Głogowie</t>
  </si>
  <si>
    <t>WSPÓLNOTA MIESZKANIOWA "NADZIEJA" PRZY UL ZIELONEJ NR 6A W STRONIU ŚLĄSKIM</t>
  </si>
  <si>
    <t>Termomodernizacja budynku Wspólnoty Mieszkaniowej „Nadzieja” w Stroniu Śląskim</t>
  </si>
  <si>
    <t>PRZEDMIOT PROJEKTU Przedmiotem projektu jest kompleksowa modernizacja energetyczna wielorodzinnego budynków mieszkalnego Wspólnoty Mieszkaniowej „Nadzieja”. Projekt będzie realizowany przy ul. Zielonej 6A w Stroniu Śląskim. Głównym problemem projektu jest niska efektywność energetyczna budynku wspólnoty mieszkaniowej wynikająca z wysokiej przepuszczalności cieplnej ścian, stolarki drzwiowej i okiennej. ODBIORCY PROJEKTU Odbiorcami projektu będą mieszkańcy wspólnoty mieszkaniowej „Nadzieja” w liczbie 39 osób oraz mieszkańcy gminy Stronie Śląskie w liczbie 5934 osób. EFEKTY PROJEKTU Efektem projektu będzie osiągnięcie następujących wskaźników: 1. Produktu: - Liczba zmodernizowanych energetycznie budynków – 1 szt. - Powierzchnia użytkowa budynków poddanych termomodernizacji – 1797,33 m2 - Liczba gospodarstw domowych z lepszą klasą zużycia energii - 22 szt. 2. Rezultatu: - Ilość zaoszczędzonej energii cieplnej - 254,15 GJ/rok - Szacowany roczny spadek emisji gazów cieplarnianych – 24,13 tony równoważnika CO2/rok SPOSÓB REALIZACJI PROJEKTU Wnioskodawcą i inwestorem będzie Wspólnota Mieszkaniowa "Nadzieja", która będzie wykonywać zadania przy pomocy inwestora zastępczego zatrudnionego na czas realizacji inwestycji oraz Zespołu Projektowego powołanego do wykonania zadań przygotowawczych. Do zadań inwestora zastępczego będzie należeć wyłonienie wykonawcy robót budowlanych, wykonanie promocji projektu oraz rozliczenie dotacji unijnej.</t>
  </si>
  <si>
    <t>WSPÓLNOTA MIESZKANIOWA „NASZ DOM” PRZY UL. KOŚCIUSZKI 59A-D W STRONIU ŚLĄSKIM</t>
  </si>
  <si>
    <t>Termomodernizacja budynku wielomieszkaniowego w Stroniu Śląskim przy ul. Kościuszki 59a</t>
  </si>
  <si>
    <t>Przedmiotem projektu jest termomodernizacja jednego wielorodzinnego budynku mieszkalnego. Suma kontrolna: 8C84-3A4C-2F69-94DF 3 / 54 Obiekt jest zlokalizowany w województwie dolnośląskim, powiecie kłodzkim, gminie Stronie Śląskie, miejscowości Stronie Śląskie. Dotychczas opracowano audyt energetyczny, dokumentację techniczną i studium wykonalności. Roboty budowlane nie zostały rozpoczęte. W dniu 2012-07-18 Starosta Kłodzki wydał decyzję nr 39/XIV/B/2012, w której zatwierdził projekt budowlany i udzielił pozwolenia na wykonanie robót budowlanych. Pozwolenie jest prawomocne. Wnioskodawcą, Inwestorem, Beneficjentem i Operatorem przedmiotowej inwestycji będzie Wspólnota mieszkaniowa „Nasz dom” przy ul. Kościuszki 59a-d w Stroniu Śląskim działająca na podstawie Ustawy z dnia 24 czerwca 1994 r. o własności lokali (Dz. U. z 2015 r. poz. 1 168).m Projekt stanowi samodzielną jednostkę analizy i obejmuje wszystkie zadania inwestycyjne niezbędne do zapewnienia funkcjonalności i operacyjności infrastruktury zaraz po zakończeniu realizacji zakresu rzeczowego. Projekt obejmuje: Zadanie nr 1 Przygotowanie i realizacja termomodernizacji budynku mieszkalnego Działanie nr 1.1. Audyt energetyczny; Działanie nr 1.2. Dokumentacja aplikacyjna; działanie nr 1.3. Zarządzanie projektem; Działanie nr 1.4. Roboty budowlane (ocieplenie ścian zewnętrznych, ocieplenie stropodachu wentylowanego); Działanie nr 1.5. – Nadzór inwestorski, Działanie nr 1.6.Ekspertyza przyrodnicza]; Zadanie nr 2 Promocja projektu [Działanie nr 2.1. Zaprojektowanie, wykonanie, dostawa i montaż 1 tablicy informacyjnej i 1 tablicy promocyjnej; Działanie nr 2.2. Bezkosztowe formy promocji, w tym na stronie www]. Wybór technologii uzasadniają efekty projektu: oszczędność energii końcowej: 115 642,44 kWh/rok, tj.: 30,07%, pierwotnej: 150 335,17 kWh/rok, tj.: 30,07%, szacowany roczny spadek emisji CO2: 29,59 MgCO2/rok, tj.: 30,1%.</t>
  </si>
  <si>
    <t>Kompleksowa modernizacja energetyczna budynków mieszkalnych współfinansowana ze środków europejskich dla budynków mieszkalnych LSM przy ul. Marynarskiej 54-60 oraz ul. Torowej 38-52</t>
  </si>
  <si>
    <t>Przedmiotem inwestycji jest kompleksowa modernizacja energetyczna dwóch wielorodzinnych budynków mieszkalnych: 1) budynek przy ul. Marynarskiej 54-60, 2) budynek przy ul. Torowej 38-52. Zgodnie z opracowanymi audytami energetycznymi dla ww. budynków w ramach inwestycji przewidziano: - modernizację systemu ciepłej wody użytkowej, w tym montaż fotowoltaiki, - modernizację przegrody (stropodach), - modernizację przegrody (okno zewnętrzne - klatka schodowa), - modernizację przegrody (ściana zewnętrzna szczytowa), - modernizację przegrody (ściana zewnętrzna osłonowa), - modernizację systemu grzewczego, w tym wprowadzenie inteligentnego systemu zarządzania energią wraz z możliwością wprowadzenia przerw w ogrzewaniu w okresie nocnym, płukanie instalacji. Modernizacja budynku przy ul. Marynarskiej 54-60 spowoduje obniżenie zużycia energii z: - przed termomodernizacją 1960,28 GJ/rok, - po termomodernizacji 11173,31 GJ/rok, - redukcja energii końcowej wynosi: 40,15 %, - redukcja CO2: 25,82 %. Średnia ilość produkcji energii z modułów fotowoltaicznych wynosić będzie 1 885 kWh/rok. Modernizacja budynku przy ul. Torowej 38-52 spowoduje obniżenie zużycia energii z: - przed termomodernizacją 2817,97 GJ/rok - po termomodernizacji 1622,82 GJ/rok - redukcja energii końcowej wynosi: 42,41 % - redukcja CO2: 39,66 % Średnia ilość produkcji energii z modułów fotowoltaicznych wynosić będzie 2641,00 kWh/rok.</t>
  </si>
  <si>
    <t>SPÓŁDZIELNIA MIESZKANIOWA NADODRZE W GŁOGOWIE</t>
  </si>
  <si>
    <t>Poprawa efektywności energetycznej budynków mieszkalnych na terenie miasta Głogowa</t>
  </si>
  <si>
    <t>Przedmiotem projektu jest termomodernizacja budynku mieszkalnego należącego do Spółdzielni "Nadodrze" w Głogowie. Budynki zlokalizowane są przy ul. Armii Krajowej 2-4, 6-8, 10-12, 14-16, 18-20, 22-26, 28-30, Łokietka 19-23, 16-24, 26-28, 30-34, 10-14, Królewska 16, Jagiellońska 55, Kasztelańska 2-6, 8-10. w Głogowie w woj. Dolnośląskim. Celem projektu jest poprawa efektywności energetycznej budynków . Planowany cel pragniemy osiągnąć poprzez następujące działania:modernizacja systemu grzewczego,docieplenie ścian zewnętrznych, docieplenie stropodachu, docieplenie ścian zewnętrznych- balkonowych. Oprócz termomodernizacji, Spółdzielnia "Nadodrze" w Głogowie planuję takie działania jak: dostosowanie budynku do potrzeb osób niepełnosprawnych, głównie niewidomych i słabowidzących poprzez zamontowanie ułatwień takich jak: pinezki, taśmy naprowadzające Poprzez te działania pragniemy zapobiegać dyskryminacji ( w tym przypadku ze względu na niepełnosprawność) a także zapewnić równy dostęp i pełne uczestnictwo we wszystkich dziedzinach życia. Ponad to pragniemy przeszkolić mieszkańców w zakresie obsługi innowacyjnych technologii a także edukować w zakresie ochrony środowiska i korzystania z Odnawialnych Źródeł Energii. Grupą docelową są wszyscy mieszkańcy termomodernizowanych budynków mieszkalnych. Za realizację projektu w ramach nadzoru odpowiedzialny będzie Wnioskodawca, natomiast każde inne działania, w tym prace termomodernizacyjne wykonają firmy wyłonione w ramach ogłoszonego konkursu. Poziom realizacji zaplanowanych celów zmierzymy przy pomocy wskaźników takich jak: powierzchnia użytkowa budynków poddanych termomodernizacji,liczba gospodarstw domowych z lepszą klasą zużycia energii,liczba zmodernizowanych energetycznie budynków, liczba obiektów dostosowanych do potrzeb osób niepełnosprawnych, szacowany roczny spadek emisji gazów cieplarnianych,ilość zaoszczędzonej energii cieplnej.</t>
  </si>
  <si>
    <t>WSPÓLNOTA MIESZKANIOWA PRZY UL. CHEMIKÓW 1 W ZŁOTYM STOKU</t>
  </si>
  <si>
    <t>Termomodernizacja budynku przy ul.Chemików 1, Złoty Stok</t>
  </si>
  <si>
    <t>Przedmiotem projektu jest przeprowadzenie termomodernizacji wielorodzinnego budynku mieszkalnego przy ul. Chemików 1 w Złotym Stoku. Budynku pięciokondygnacyjnego, w konstrukcji tradycyjnej murowanej, o kubaturze części ogrzewanej 3037,10 m3 i powierzchni netto budynku 1174,56 m2. Obiekt użytkowany jest przez 47 osób zamieszkujących w 30 lokalach mieszkalnych. Zakres prac: 1. Modernizacja systemu grzewczego polegającego na montażu zaworów termostatycznych, odpowietrzników automatycznych i zaworów podpionowych oraz urządzeń grzewczych C.W.U.. 2. Ociepleniu ścian zewnętrznych i stropodachu (KOMPONENT TERMOMODERNIZACYJNY). 3. Wymianę 5 szt. okien na klatce schodowej oraz drzwi (KOMPONENT TERMOMODERNIZACYJNY). 4. Szkolenie użytkowników docelowych w zakresie obsługi istniejącego systemu zarządzania energią oraz wpływu niewłaściwych zachowań na koszty ogrzewania budynku i efekt energetyczny (KOMPONENT EDUKACYJNY). W budynku objętym projektem istnieje wystarczający system zarządzania i monitoringu energią cieplną (KOMPONENT ZARZĄDZANIA ENERGIĄ) z tego powodu we wniosku o dofinansowanie nie uwzględniono jego instalacji lub rozbudowy. Zostanie on omówiony w czasie przeprowadzonego szkolenia, w ramach którego zostanie również przeprowadzony instruktarz jego obsługi. Efektem przeprowadzonych działań będzie zmniejszenie rocznego zapotrzebowania na energię o 50,12%. Efekt ekologiczny będzie się również wyrażał w obniżeniu emisji gazów cieplarnianych, w tym CO2 o 69,01 %: Projekt składać się będzie z jednego etapu. Jego stosunkowo niewielki rozmiar oraz zakres prac nie uzasadnia dzielenia go na większą ilość etapów. Realizacja projektu będzie podzielona na cztery osoby. Pan Dawid Knych - Prezes Zarządu PPU „KOMA” sp. z o.o. (firmy zarządzającej budynkiem), odpowiedzialny za nadzór nad całością, w szczególności prawidłowość przeprowadzenia procedur wyboru dostawców. Pan Artur Górski, odpowiedzialny za nadzór nad pracami budowlanymi, Pani Iwona Lew – Specj</t>
  </si>
  <si>
    <t>WSPÓLNOTA MIESZKANIOWA ZAGRODNO 179</t>
  </si>
  <si>
    <t>Poprawa efektywności energetycznej wielorodzinnych budynków mieszkalnych położonych w Zagrodnie 179 oraz Zagrodnie 178</t>
  </si>
  <si>
    <t>WSPÓLNOTA MIESZKANIOWA UL. BUDZISZYŃSKA 35-37 W LUBINIE</t>
  </si>
  <si>
    <t>Przedsięwzięcie termomodernizacyjne budynku mieszkalnego ul. Budziszyńska 35-37 w Lubinie</t>
  </si>
  <si>
    <t>Przedmiotem projektu jest termomodernizacja budynku mieszkalnego należącego do Wspólnoty Mieszkaniowej. Budynek jest zlokalizowany przy ul. Budziszyńskiej 35- 37 w Lubinie w woj. Dolnośląskim. Głównym celem projektu jest poprawa efektywności energetycznej budynku. Planowany cel pragniemy osiągnąć poprzez następujące działania: docieplenie ścian zewnętrznych i stropodachu a także wymianę stolarki okiennej. Oprócz termomodernizacji wnioskodawca planuje przeprowadzić szereg działań takich jak: montaż systemu zarządzania energią z przeszkoleniem mieszkańców, przeprowadzenie kampanii edukacyjnej wśród mieszkańców informującej o przeprowadzonych pracach, ich efektach i pozytywnym wpływie na środowisko naturalne. Podczas realizacji projektu Wnioskodawca podejmie działania przyczyniające się do zwiększenia dostępu i pełnego uczestnictwa wszystkim osobom we wszystkich dziedzinach życia na jednakowych zasadach. Wnioskodawca dostosuje termomodernizowany budynek do potrzeb osób niepełnosprawnych poprzez montaż linii naprowadzających dla osób słabowidzących i niewidomych. Ponad Wnioskodawca przeszkoli mieszkańców w zakresie obsługi innowacyjnych technologi a także będzie prowadzić kampanie dotyczącą ochrony środowiska i korzystania z Odnawialnych Źródeł Energii. Grupą docelową są wszyscy mieszkańcy budynku zgłoszonego do projektu. Za realizację projektu w ramach nadzoru odpowiedzialny będzie Wnioskodawca, jako jednostka najbardziej zorientowana w potrzebach mieszkańców, lokalnym rynku podwykonawców, a także dysponują realnym prawem do zaciągania zobowiązań. Prace termomodernizacyjne wykona firma wyłoniona w ramach ogłoszonego konkursu, co zagwarantuje utrzymanie odpowiedniej jakości prac w stosunku do ceny. Przeprowadzenie prac termomodernizacyjnych i nadzór wnioskodawcy pozwoli na podniesienie klasy energetycznej mieszkań oraz wpłynie na redukcję emisji CO2 i pyłów PM10.</t>
  </si>
  <si>
    <t>WSPÓLNOTA MIESZKANIOWA LUBIATÓW 38L</t>
  </si>
  <si>
    <t>Poprawa efektywności energetycznej wielorodzinnych budynków mieszkalnych położonych w Lubiatowie 38L oraz Lubiatowie 38OP</t>
  </si>
  <si>
    <t>Przedmiotem projektu jest poprawa efektywności energetycznej dwóch wielorodzinnych budynków mieszkalnych położonych w Lubiatowie (obszar wiejski gminy Złotoryja) pod numerami 38L i 38OP. Zakres projektu obejmuje następujące działania: 1. Audyty energetyczne +aktualizacja- po 2 szt. dla każdego budynku 2. Dokumentacja techniczna (projekt budowlany, kosztorys) - po 1 kpl. dla każdego budynku 3. Studium wykonalności (1 szt.) 4. Świadectwo charakterystyki energetycznej ex ante i ex post dla obu budynków (4 szt. dokumentów) 5. Termomodernizacja obu obiektów w zakresie: a) ocieplenie stropodachów b) ocieplenie ścian szczytowych c) ocieplenie ścian osłonowych Dodatkowo: - wymiana głowic i zaworów termostatycznych - odtworzenie opasek wokół budynków 6. Nadzór inwestorski 7. Promocja projektu 8. Zarządzanie projektem - rozliczanie projektu w zakresie wniosków o płatność i przeprowadzenia zamówień. 9. Szkolenie dla mieszkańców obiektów. Projekt realizować będą w partnerstwie właściciele przedmiotowych obiektów: Wspólnota Mieszkaniowa Lubiatów 38 L (Lider) i Wspólnota Mieszkaniowa Lubiatów 38 O-P. Wspólnoty reprezentowane są przez podmiot zarządzający obiektami na podstawie umów, którym jest Spółdzielnia Mieszkaniowo-Administracyjna w Budziwojowie. Do realizacji projektu zaangażowany będzie również podmiot zewnętrzny, który odpłatnie wykona: a) procedury zamówień dla wykonawcy robót budowlanych i nadzoru inwestorskiego oraz b) zadanie rozliczania projektu (obsługa wniosków o płatność). Umowa partnerska zawarta 10.10.2016r. Zakłada, że partnerzy projektu będą odpowiadali za zarządzanie strategiczne projektu, zaś Lider również za zarządzanie administracyjne i to na nim będzie spoczywać odpowiedzialność za prawidłową realizację projektu. Lider występować będzie w imieniu partnerów w kontaktach z Instytucją Pośredniczącą oraz osobami trzecimi. Partnerzy ponoszą wspólnie koszty projektu zgodnie z zapisami wniosku o dofinansowanie. Wspólnoty posiadają</t>
  </si>
  <si>
    <t>WSPÓLNOTA MIESZKANIOWA UL. ZAMOYSKIEGO 28 A,B,C,D</t>
  </si>
  <si>
    <t>Termomodernizacja budynku mieszkalnego wielorodzinnego przy ul. Zamoyskiego 28 A,B,C,D w Bogatyni</t>
  </si>
  <si>
    <t>Przedmiotem projektu jest termomodernizacja budynku mieszkalnego wielorodzinnego przy ul. Zamoyskiego 28 A,B,C,D w Bogatyni obejmująca ocieplenie budynku w zakresie wskazanym waudycie energetycznym oraz wykonanie niezbędnych prac remontowych i towarzyszących z jednoczesnym przeszkoleniem osób korzystających z obiektu z prawidłowej obsługi urządzeń/systemów w celu osiągnięcia i utrzymania zakładanego efektu ekologicznego projektu w postaci: oszczędności energii. Zakresem projektu objęto: 1)wzmocnienie konstrukcji ścian osłonowych budynku poprzez dodatkowe połączenie warstwy fakturowej z płytą nośną odpowiednio dobranymi kotwami, 2)ocieplenie ścian zewnętrznych w technologii lekkiej-mokrej ETICS, 3)ocieplenie stropu nad ostatnią kondygnacją przez wdmuchiwanie izolacji w przestrzeń stropodachu wentylowanego, 4)wymianę stolarki okiennej i drzwiowej w częściach wspólnych budynku, 5)ocieplenie ścian i stropodachów wiatrołapów, 6)prace towarzyszące, m.in. miejscowe naprawy pokrycia dachowego, demontaż i ponowny montaż elementów zamocowanych do dachu i elewacji budynku (elementy wsporcze anten, oświetlenie zewnętrzne, domofony), wymiana instalacji odgromowej, demontaż istniejących i montaż nowych obróbek blacharskich (elewacyjnych i attyki), remont pokrycia dachu w wiatrołapach, wykonanie opaski odwodnieniowej przy budynku, malowanie balustrad balkonowych. Dla inwestycji przeprowadzono analizę wariantów, która wskazała, iż tylko realizacja przedsięwzięcia w zakładanym zakresie spowoduje powstanie szeregu korzyści, wśród których należy wymienić poprawę efektywności energetycznej budynku mieszkalnego wielorodzinnego. Konieczność realizacji projektu wynika ze zdiagnozowanych problemów wskazanych w audycie energetycznym: niska efektywność energetyczna budynków, wysokie współczynniki przenikania ciepła, co skutkuje rosnącymi kosztami utrzymania oraz negatywnym wpływem na środowisko, a także obniża standard zamieszkiwania.</t>
  </si>
  <si>
    <t>WSPÓLNOTA MIESZKANIOWA UL. KOSSAKA 26,28,30</t>
  </si>
  <si>
    <t>Termomodernizacja budynku mieszkalnego wielorodzinnego przy ul. Kossaka 26-28-30 w Bogatyni</t>
  </si>
  <si>
    <t>Przedmiotem projektu jest termomodernizacja budynku mieszkalnego wielorodzinnego przy ul.Kossaka 26-28-30 w Bogatyni obejmująca ocieplenie budynku w zakresie wskazanym w audycie energetycznym oraz wykonanie niezbędnych prac remontowych i towarzyszących z jednoczesnym przeszkoleniem osób korzystających z obiektu z prawidłowej obsługi urządzeń/systemów w celu osiągnięcia i utrzymania zakładanego efektu ekologicznego projektu w postaci: oszczędności energii. Zakresem projektu objęto: 1)wzmocnienie konstrukcji ścian osłonowych budynku poprzez dodatkowe połączenie warstwy fakturowej z płytą nośną odpowiednio dobranymi kotwami, 2)ocieplenie ścian zewnętrznych w technologii lekkiej-mokrej ETICS, 3)ocieplenie stropu nad ostatnią kondygnacją przez wdmuchiwanie izolacji w przestrzeń stropodachu wentylowanego, 4)wymianę stolarki okiennej i drzwiowej w częściach wspólnych budynku, 5)remont pokrycia dachowego, 6) ocieplenie stropodachu i ścian wiatrołapów 7)prace towarzyszące, m.in. demontaż i ponowny montaż elementów zamocowanych do dachu i elewacji budynku (elementy wsporcze anten, elementy kamer, oświetlenie zewnętrzne, domofony), wymiana instalacji odgromowej, demontaż istniejących i montaż nowych obróbek blacharskich (elewacyjnych i dachowych), zmiana konstrukcji pokrycia wiatrołapów, wykonanie opaski odwodnieniowej przy budynku, malowanie balustrad balkonowych. Dla inwestycji przeprowadzono analizę wariantów, która wskazała, iż tylko realizacja przedsięwzięcia w zakładanym zakresie spowoduje powstanie szeregu korzyści, wśród których należy wymienić poprawę efektywności energetycznej budynku mieszkalnego wielorodzinnego. Konieczność realizacji projektu wynika ze zdiagnozowanych problemów wskazanych w audycie energetycznym: niska efektywność energetyczna budynków, wysokie współczynniki przenikania ciepła, co skutkuje rosnącymi kosztami utrzymania oraz negatywnym wpływem na środowisko, a także obniża standard zamieszkiwania. Projekt wynika z Programu gospodarki nisko</t>
  </si>
  <si>
    <t>WSPÓLNOTA MIESZKANIOWA JAŚKIEWICZA 19, LWÓWEK ŚLASKI</t>
  </si>
  <si>
    <t>Kompleksowa modernizacja energetyczna budynku wspólnoty mieszkaniowej przy ul.Jaśkiewicza 19 we Lwówku Śląskim.</t>
  </si>
  <si>
    <t>Celem głównym projektu jest głęboka termomodernizacja części wspólnych budynku wspólnoty mieszkaniowej mieszczącej się przy ul. Jaśkiewicza 19 we Lwówku Śląskim. Projekt podzielono na 5 zadań: 1. Przygotowanie dokumentacji projektu. 2. Termomodernizację budynku, polegającą na modernizacji ścian zewnętrznych, wykonaniu instalacji izolacyjnej, modernizacji przegrody strop i stropodach oraz wymianie stolarki okiennej i drzwiowej w częściach wspólnych budynku. 3. Działania promocyjne. 4. Szkolenie dla mieszkańców i zarządu wspólnoty. 5. Zarządzanie projektem. Powierzchnia netto budynku wynosi 620,78 m2, w tym powierzchnia ogrzewana części mieszkalnej 396,79m2. W projekcie nie przewiduje się wymiany źródła ciepła, ani instalacji nowego systemu do zarządzania energią- w budynku istnieje podstawowy system zarządzania w postaci zaworów termostatycznych. Projekt zakłada osiągnięcie następujących wskaźników: - powierzchnia użytkowa budynków poddanych termomodernizacji- 396,79m2; - liczba zmodernizowanych energetycznie budynków- 1; - liczba gospodarstw domowych lepszą klasą zużycia energii- 7; - Ilość zaoszczędzonej energii cieplnej- 345,18 GJ/rok - spadek emisji CO2- 63,90% Dodatkowymi efektami realizacji projektu będzie znaczny spadek kosztów utrzymania budynku, a tym samy spadek kosztów życia dla mieszkańców. Efekt ekologiczny przyczyni się do poprawy jakości życia mieszkańców budynku, ale również Gminy. Wnioskodawca będzie realizował projekt samodzielnie. Technologia wykonania prac modernizacyjnych została wybrana na podstawie zaleceń audytu i kosztorysu inwestorskiego.</t>
  </si>
  <si>
    <t>WSPÓLNOTA MIESZKANIOWA „DOM”</t>
  </si>
  <si>
    <t>Kompleksowa Modernizacja Energetyczna Wielorodzinnych Budynków Mieszkalnych przy ul. Wolności 86 i ul. Robotniczej 6 w Szczytnej.</t>
  </si>
  <si>
    <t>Projekt zakłada przeprowadzenie modernizacji energetycznej w częściach wspólnych dwóch budynków mieszkalnych wielorodzinnych, zlokalizowanych na terenie województwa dolnośląskiego, w powiecie kłodzkim (gmina Szczytna), w miejscowości Szczytna, z których jeden należy do Wspólnoty Mieszkaniowej „DOM” – budynek przy ul. Wolności 86, zaś drugi do Wspólnoty Mieszkaniowej „KROKUS” – budynek przy ul. Robotniczej 6. Zły stan techniczny budynków charakteryzujący się głównie niskim stopniem izolacji termicznej przegród zewnętrznych i stropodachów, jest przyczyną nadmiernych strat ciepła, w wyniku których użytkownicy budynków odczuwają dyskomfort cieplny. W ramach projektu zaplanowano prace termomodernizacyjne mające na celu zwiększenie izolacyjności cieplnej budynków, modernizację systemu ogrzewania celem dostosowania pracy instalacji do zmniejszonego zapotrzebowania na ciepło i montaż zaworów regulacyjnych podpionowych i zaworów termostatycznych na grzejnikach (komponent zarządzania energią). Realizacja projektu przyniesie wymierne korzyści ekologiczne w postaci redukcji emisji CO2 o 45,7% oraz pyłów PM10 o 50,0%, które będą odczuwalne dla wszystkich mieszkańców gminy, a także korzyści ekonomiczne dla mieszkańców modernizowanych budynków, którzy będą ponosili niższe opłaty związane z ogrzewaniem lokali. Jednocześnie projekt przyczyni się do wzrostu komfortu życia użytkowników lokali, poprzez stworzenie im dogodnych warunków mieszkaniowych, a także dbałość o ich zdrowie, któremu zagraża obecnie zły stan techniczny budynków, m.in. z uwagi na niewystarczające ogrzanie budynków odczuwalne zwłaszcza w okresie zimowym. Elementem projektu będzie również przeprowadzenie akcji edukacyjnej (szkolenia) wśród współwłaścicieli mieszkań należących do obu wspólnot, której istotą jest przekazanie uczestnikom wiedzy z zakresu możliwości podejmowania różnorodnych działań mających na celu ochronę środowiska, a także zwiększenie wiedzy słuchaczy nt. rangi tych działań. Wśród dział</t>
  </si>
  <si>
    <t>Przedmiotem projektu jest termomodernizacja budynku mieszkalnego należącego do Spółdzielni "Nadodrze" w Głogowie. Budynki zlokalizowane są przy ul. Gwiaździstej 1, 3, 5 i 7 w Głogowie w woj. Dolnośląskim. Celem projektu jest poprawa efektywności energetycznej budynków. Planowany cel pragniemy osiągnąć poprzez następujące działania: modernizacja systemu grzewczego, docieplenie ścian zewnętrznych, docieplenie stropodachu, docieplenie ścian zewnętrznych- balkonowych oraz modernizację sytemu grzewczego poprzez montaż zaworów termostatycznych wraz z podzielnikiem kosztów. Oprócz termomodernizacji, Spółdzielnia "Nadodrze" w Głogowie planuję takie działania jak: dostosowanie budynku do potrzeb osób niepełnosprawnych, głównie niewidomych i słabowidzących poprzez zamontowanie ułatwień takich jak: pinezki, taśmy naprowadzające Poprzez te działania pragniemy zapobiegać dyskryminacji ( w tym przypadku ze względu na niepełnosprawność) a także zapewnić równy dostęp i pełne uczestnictwo we wszystkich dziedzinach życia. Ponad to pragniemy przeszkolić mieszkańców w zakresie obsługi innowacyjnych technologii a także edukować w zakresie ochrony środowiska i korzystania z Odnawialnych Źródeł Energii. Grupą docelową są wszyscy mieszkańcy termomodernizowanych budynków mieszkalnych. Za realizację projektu w ramach nadzoru odpowiedzialny będzie Wnioskodawca, natomiast każde inne działania, w tym prace termomodernizacyjne wykonają firmy wyłonione w ramach ogłoszonego konkursu. Poziom realizacji zaplanowanych celów zmierzymy przy pomocy wskaźników takich jak: powierzchnia użytkowa budynków poddanych termomodernizacji, liczba gospodarstw domowych z lepszą klasą zużycia energii, liczba zmodernizowanych energetycznie budynków, liczba obiektów dostosowanych do potrzeb osób niepełnosprawnych, szacowany roczny spadek emisji gazów cieplarnianych, ilość zaoszczędzonej energii cieplnej.</t>
  </si>
  <si>
    <t>WSPÓLNOTA MIESZKANIOWA UL. SZKOLNA 6</t>
  </si>
  <si>
    <t>Termomodernizacja budynku wspólnoty mieszkaniowej w Legnicy ul. Szkolna 6</t>
  </si>
  <si>
    <t>Projekt polega na kompleksowej modernizacji energetycznej budynku mieszkalnego (5 kondygnacyjnego), wielorodzinnego zlokalizowanego w województwie Dolnośląskim, mieście Legnica, przy ul. Szkolnej 6 w Legnicy. Jest to budynek o konstrukcji murowanej. Został wybudowany w 1920 r. i od dłuższego czasu nie był poddawany istotnym remontom. Przed przystąpieniem do realizacji przedsięwzięcia przeprowadzono audyt energetyczny, na podstawie którego określono aktualny stan budynku i prace mające na celu poprawę wskaźników energetycznych. Zgodnie z otrzymaną dokumentacją ściany zewnętrzne, ściana tylna, szczytowa i frontowa budynku posiadają wyraźne ubytki w tynku. Ściany budynku nie były docieplane od czasu budowy obiektu wobec czego charakteryzują się niską izolacyjnością cieplną. W ramach realizacji projektu przewidziano docieplenie elewacji przy użyciu styropianu oraz poprzez zastosowanie tynków cieplnych. Ponadto wymianie ulegnie instalacja odgromowa, rynny i rury spustowe. Z uwagi na znaczące straty ciepła przez strop nad piwnicą, przewiduje się jego docieplenie przy użyciu styropianu.Z uwagi na zły stan techniczny stolarki okiennej w ramach projektu przewidziano wymianę okien: w 2 lokalach komunalnych i 1 prywatnym, klatki schodowej i piwnicznych. W ramach systemu zarządzania energią przewidziano zawory termostatyczne, które Wspólnota Mieszkaniowa posiada. W projekcie przewidziano również element edukacyjny. Będzie on polegał na spotkaniach z mieszkańcami wspólnoty, na tablicach informacyjnych wewnątrz budynku będą informacje o walorach ekologicznych (np. ilość zaoszczędzonej energii, kosztów itp.) oraz informacje w jaki sposób oszczędzać energię. Dzięki realizacji wszystkich prac możliwe będzie znaczne zmniejszenie zużycia energii. Projekt jest w pełni wykonalny organizacyjnie, instytucjonalnie, finansowo, prawnie, technicznie i technologicznie. Administratorem nieruchomości jest firma zarządzająca nieruchomościami od 2000 r. Posiada zaplecze l</t>
  </si>
  <si>
    <t>WSPÓLNOTA MIESZKANIOWA ŚW. TRÓJCY 3/5 C W LEGNICY</t>
  </si>
  <si>
    <t>Termomodernizacja budynku przy ulicy Świętej Trójcy 3/5 A, B i C w Legnicy</t>
  </si>
  <si>
    <t>Przedmiotem projektu jest termomodernizacja budynków Wspólnot Mieszkaniowych Św. Trójcy 3/5 A, B i C w Legnicy. W ramach projektu zaplanowano dla każdego z budynków: - ocieplenie ścian wraz z pracami towarzyszącymi - ocieplenie stropodachu - zamontowanie kontrastowej tablicy informacyjnej z numerem budynku (czarne litery na białym tle) - zamontowanie domofonów przystosowanych do osób niepełnosprawnych Dla inwestycji przeprowadzono analizę wariantów, na podstawie której stwierdzono, że jedynie realizacja przedsięwzięcia w zakładanym zakresie spowoduje powstanie szeregu korzyści, wśród których można wyróżnić poprawę efektywności energetycznej budynków Wspólnot Mieszkaniowych Św. Trójcy 3/5 A, B i C w Legnicy. W wyniku realizacji projektu znacząco poprawi się komfort użytkowania pomieszczeń, a ryzyko pojawienia się wilgoci czy pleśni zostaje znacząco zredukowane. Lokatorzy w wyniku termomodernizacji obniżą koszty eksploatacji związane z ogrzewaniem lokali. Wartością dodaną projektu jest wizualne odnowienie dotychczasowej elewacji. Efekty termomodernizacji wspomoże prawidłowe korzystanie z systemu ogrzewania, wentylacji dzięki spotkaniom podnoszącym świadomość lokatorów budynku w zakresie energooszczędności i ochrony środowiska. Decyzja o realizacji projektu została poprzedzona przygotowaniem audytu energetycznego, który wykazał, że wykonanie projektu w zakładanym zakresie przyniesie optymalne korzyści ekonomiczne i ekologiczne. Projekt jest projektem partnerskim. W celu realizacji projektu zawarto umowę o współpracy partnerskiej. Liderem projektu jest Wspólnota Mieszkaniowa Św. Trójcy 3/5 C, Partnerami w projekcie zaś są: Wspólnoty Mieszkaniowe Św. Trójcy 3/5 A i B w Legnicy. Lider m.in. odpowiada za reprezentowanie Partnerów, koordynowanie prawidłowości działań, wsparcie Partnerów,gromadzenie i archiwizacje dokumentów. Zarządzać projektem będzie Administrator - Centrum Zarządzania Nieruchomościami sp. z o.o. (Oddział Legnica). Administrator p</t>
  </si>
  <si>
    <t>WSPÓLNOTA MIESZKANIOWA "PIASTOWSKA 66"</t>
  </si>
  <si>
    <t>Termomodernizacja kamienicy zlokalizowanej w Legnicy przy ul.Piastowskiej 66</t>
  </si>
  <si>
    <t>Przedmiotem projektu jest wykonanie termomodernizacji budynku mieszkalnego wielorodzinnego zlokalizowanego z Legnicy przy ul. Piastowskiej 66 wraz z realizacją aspektu edukacyjnego związanego z informowaniem wszystkich lokatorów o ilości zaoszczędzonej energii dzięki realizacji projektu oraz sporządzeniem instrukcji, która pokaże sposób postępowania w celu wyeliminowania w jak największym stopniu strat ciepła w budynku. Instrukcja zostanie umieszczona na tablicy informacyjnej w budynku wspólnoty. W ramach projektu zaplanowano: - ocieplenie ściany lokalu usługowego – elewacja tylna styropianem o współczynniku przenikania ciepła 0,038 [W/mK] i grubości 12 cm (koszt niekwalifikowany) - ocieplenie ściany lokalu usługowego elewacji bocznej styropianem o współczynniku przenikania ciepła 0,038 [W/mK] i grubości 13 cm (koszt niekwalifikowany); - ocieplenie ściany elewacji bocznej styropianem o współczynniku przenikania ciepła 0,038 [W/mK] i grubości 13 cm; - ocieplenie ściany zewnętrznej mieszkań – elewacja tylna styropianem o współczynniku przenikania ciepła 0,038 [W/mK] i grubości 12 cm; - ocieplenie ściany zewnętrznej klatki schodowej – elewacja tylna styropianem o współczynniku przenikania ciepła 0,038 [W/mK] i grubości 12 cm. Dla inwestycji przeprowadzono analizę wariantów, na podstawie której stwierdzono, że jedynie realizacja przedsięwzięcia w zakładanym zakresie spowoduje powstanie szeregu korzyści, wśród których można wyróżnić poprawę efektywności energetycznej budynku wielorodzinnego. Decyzja o realizacji przedsięwzięcia została poprzedzona przygotowaniem audytu energetycznego, który wykazał, że tylko wykonanie projektu w zakładanym zakresie przyniesie optymalne korzyści ekonomiczne i ekologiczne. Wnioskodawca jest w pełni przygotowany do realizacji projektu – dokonał zgłoszenia robót oraz uzyskał zaświadczenie o braku wniesienia sprzeciwu w ciągu 30 dni od dnia dokonania zgłoszenia. Inwestycja zostanie wdrożona przez doświadczony Zarząd W</t>
  </si>
  <si>
    <t>Zwiększenie efektywności energetycznej budynku przy ul. Poznańskiej 8 w Gminie Żmigród poprzez kompleksową termomodernizację.</t>
  </si>
  <si>
    <t>Przedmiotem planowanego projektu jest termomodernizacja wraz przebudową budynku w Żmigrodzie, zgodnie z opracowanym audytem energetycznym. Głównym celem projektu jest zwiększenia efektywności energetycznej budynku przy ul. Poznańskiej 8 w Żmigrodzie. Budynek będący przedmiotem projektu składa się z kompleksu 3 segmentów o mieszanych funkcjach. W części A istnieje strefa mieszkalna wielorodzinna i są to mieszkanie komunalne, natomiast wczęści parteru znajdują się pomieszczenia biurowe i dwa prywatne mieszkanie z osobnym wejściem.Segmenty B i C to nieużytkowe pomieszczenia, które dawniej służyły m.in. jako jadalnia i świetlicadla Hotelu Robotnika. W ramach omawianego projektu Wnioskodawca planuje realizację takich zadań: 1.Opracowanie dokumentacji projektowej wraz z audytem energetycznym. 2.Roboty związane z termomodernizacją budynku. Dotyczą m.in. ocieplenia budynku,modernizacji instalacji ciepłej wody użytkowej i instalacji grzewczej. 3.Roboty budowlane związane z przebudową budynku. W ramach tego zadania m.in. mieszkania w budynku zostaną dostosowane do potrzeb osób niepełnosprawnych. 4.Nadzór inwestorski. 5.Zarządzanie projektem. 6.Działania promocyjne. Realizowany projekt wpłynie na poprawę jakości powietrza poprzez redukcję emisji CO2, dzięki termomodernizacji obiektu oraz pozwoli na zwiększenie oszczędności zużywanej energii. Cele te zostaną osiągnięte m.in. poprzez ocieplenie stropu budynków, wymianę nieszczelnych okien i drzwi, modernizację instalacji ciepłej wody użytkowej, czy też modernizację instalacji grzewczej. Wykonanie planowanych prac remontowych jest niezbędne w ramach projektu, gdyż ich przeprowadzenie po termomodernizacji byłoby niecelowe i nieopłacalne finansowo. Realizacja projektu pozwoli na zmniejszenie rocznego zapotrzebowania na energię zużywaną na potrzeby ogrzewania oraz podgrzewania wody użytkowej o 72,81 %, natomiast roczna oszczędność kosztów energii szacowana jest na poziomie 52,21 %. Ponadto realizacja projektu pozw</t>
  </si>
  <si>
    <t>Kompleksowa modernizacja budynku użyteczności publicznej zlokalizowanego przy ul. Hubskiej 8-16 we Wrocławiu</t>
  </si>
  <si>
    <t>Przedmiotem Projektu jest kompleksowa modernizacja energetyczna budynku użyteczności publicznej, zlokalizowanego przy ul. Hubskiej 8-16 we Wrocławiu. Główną przesłanką realizacji projektu jest niezadowalający stan techniczny obiektu. Inwestycja umożliwi stworzenie kompleksowo wyposażonego budynku administracyjnego z funkcją edukacyjną. Obiekt będzie w modelowy sposób realizował dyrektywę UE dotyczącą wymogu budownictwa „o niemal zerowym zużyciu energii” przez budynki zajmowane przez instytucje publiczne. Budynek zaprojektowano w standardzie niskoenergetycznym z zaawansowaną technologicznie i innowacyjną częścią instalacyjną, która wykorzystywać będzie odnawialne źródła energii. Zakres Projektu uwzględnia zastosowanie systemu zarządzania energią (BMS) oraz inne elementy ekologiczne w tym szkolenia osób stale korzystających z obiektu. Zakres prac związanych z poprawą efektywności energetycznej obiektu jest zgodny z założeniami audytu energetycznego. Operatorem projektu będzie Urząd Miejski Wrocławia. Obiekt użytkowany będzie przez pracowników Urzędu Miejskiego Wrocławia – Wydział Ochrony Środowiska oraz Straż Miejską Wrocławia. Zakres rzeczowy projektu obejmuje: opracowanie dokumentacji technicznej, roboty budowlano-montażowe, nadzór autorski, promocje projektu. Projekt zrealizowany zostanie w latach 2016-2018 w trybie "zaprojektuj i wybuduj". Wartość projektu wynosi 11 824 453,52 zł, w tym podatek VAT wynosi 2 211 076,67 PLN. Wydatki kwalifikowane wynoszą 10 559 382,16 PLN, w tym podatek VAT 1 974 518,61 PLN. Zakres rzeczowy Projektu obejmuje: roboty projektowe i budowlane w trybie "zaprojektuj i wybuduj", nadzór autorski, promocję projektu. Beneficjentem Projektu jest Gmina Wrocław. System zarządzania Projektem na etapie wdrażania będzie gwarantować jego sprawną realizację zgodnie z przyjętym harmonogramem oraz bezproblemowe rozliczenia z instytucjami współfinansującymi.Wnioskodawca posiada zdolność organizacyjną i finansową do utrzymania projektu. W okresie wymagan</t>
  </si>
  <si>
    <t>GMINA SIECHNICE</t>
  </si>
  <si>
    <t>GMINA SOBÓTKA</t>
  </si>
  <si>
    <t>Poprawa charakterystyki energetycznej budynków należących do zasobu komunalnego Gminy Sobótka</t>
  </si>
  <si>
    <t>Projekt przewiduje kompleksową termomodernizację pięciu mieszkalnych zasobów komunalnych, z których większość stanowią lokale socjalne (62,5%). Cztery budynki są wpisane do ewidencji zabytków i znajdują się w obszarze historycznego układu urbanistycznego wpisanego do rejestru zabytków. Właścicielem budynków w 100% jest gmina Sobótka. Wszystkie budynki o łącznej powierzchni użytkowej wynoszącej 1.349,49 m2 powstały w XIX wieku. Inwestycja będzie realizowana w Sobótce, przy: ­ul. Kościuszki 57 ­ul. Św. Jakuba 5 ­ul. Św. Jakuba 26a ­ul. Św. Jakuba 56 -ul. Św. Jakuba 58 Wnioskodawcą jest Gmina Sobótka, a Operatorem gminny zakład budżetowy Zakład Gospodarki Komunalnej i Mieszkaniowej „Ślęża” w Sobótce. Na etapie opracowanie dokumentacji przeprowadzono analizę opcji. Przyjęto rozwiązania gwarantujące optymalne rozwiązania techniczne, tj. oszczędność energii na poziomie ponad 60%, blisko 100% ograniczenie emisji CO2 do atmosfery. Zaprojektowano nowoczesne rozwiązania OZE, czyli kolektory słoneczne. Projekt posiada kompletną dokumentację projektową i kosztorysową, zostały opracowane audyty energetyczne, świadectwa charakterystyki energetycznej budynków. Ponadto uzyskano pozwolenia konserwatorskie i pozwolenia na budowę. W wyniku realizacji projektu zostaną osiągnięte następujące wskaźniki: PRODUKTU: ­Powierzchnia użytkowa budynków poddanych termomodernizacji – 1349,49 m2. -Liczba gospodarstw domowych z lepszą klasą zużycia energii – 24 szt. -Liczba zmodernizowanych energetycznie budynków – 5 szt. -Liczba wybudowanych jednostek wytwarzania energii cieplnej z OZE – 5 szt. -Liczba zmodernizowanych źródeł ciepła – 5 szt. -Liczba osób objętych szkoleniami/doradztwem w zakresie kompetencji cyfrowych - kobiety - 10 osób. -Liczba osób objętych szkoleniami/doradztwem w zakresie kompetencji cyfrowych - mężczyźni - 16 osób. REZULTATU: -Szacowany roczny spadek emisji gazów cieplarnianych – 216,40 tony równoważnika CO2/rok -Ilość zaoszczędzonej energii cieplnej –2 54</t>
  </si>
  <si>
    <t>Kompleksowa termomodernizacja wybranych kamienic przy ul. Brzeskiej, ul. S. Chudoby i ul. I. Prądzyńskiego we Wrocławiu</t>
  </si>
  <si>
    <t>Projekt dotyczy kompleksowej termomodernizacji ośmiu kamienic przy ul. Brzeskiej 27, 29, ul. S. Chudoby 6, 8, 13, 14, 15 oraz ul. I. Prądzyńskiego 35. Wnioskodawcą, inwestorem oraz operatorem w projekcie jest Gmina Wrocław, która będzie realizowała projekt przez wskazane jednostki organizacyjne Urzędu Miejskiego. Projekt wynika z Planu Gospodarki Niskoemisyjnej dla Gminy Wrocław. Budynki stanowiące zakres projektu charakteryzują się niskimi parametrami izolacji cieplnej, przestarzałymi urządzeniami grzewczymi oraz wyeksploatowaniem stolarki. Projekt zakłada komponent termomodernizacyjny, zarządzania energią, edukacyjny. Obiekty poddane termomodernizacji znajdują się na terenie zespołu historycznej zabudowy Przedmieścia Oławskiego wpisanego do rejestru zabytków decyzją nr 538/A/05. Celem głównym projektu jest poprawa efektywności energetycznej wybranych budynków mieszkalnych zlokalizowanych na Przedmieściu Oławskim we Wrocławiu. Zakres projektu dotyczy przeprowadzenia kompleksowych prac termomodernizacyjnych. We wszystkich obiektach, oprócz kamienicy przy ul. Chudoby 14, nastąpi wymiana istniejących źródeł ciepła wraz z montażem instalacji c.o., modernizacja instalacji c.w.u. We wszystkich kamienicach prace obejmować będą wymianę wyeksploatowanej stolarki, docieplenie przegród zewnętrznych i wewnętrznych, docieplenie stropu nad piwnicą oraz na poddaszu. Ponadto w obiektach przy ul. Chudoby 6, 8, 13, 14 i ul. Prądzyńskiego 35 wykonane zostanie docieplenie dachu. Projekt obejmuje również docieplenie dachu klatki schodowej w kamienicach przy ul. Brzeskiej 27, 29, ul. Chudoby 15. W ramach inwestycji zakłada się wdrożenie elementów związanych z zarządzaniem energią (m.in. automatyka pogodowa, termostaty) oraz edukacyjnych. Przewidziano zamontowanie w budynkach tabliczek informujących o efekcie ekologicznym oraz druk folderów dotyczących efektywnego użytkowania infrastruktury poddanej termomodernizacji. Zakres projektu zawiera również koszty związane</t>
  </si>
  <si>
    <t>WOJEWÓDZKI SZPITAL SPECJALISTYCZNY WE WROCŁAWIU</t>
  </si>
  <si>
    <t>Kompleksowa modernizacja budynków mieszkalnych przy ul. Jutrosińskiej 17-19-21, 18-20-22, 23-25-27, 32-34-36 we Wrocławiu.</t>
  </si>
  <si>
    <t>Przedmiotem projektu jest kompleksowa modernizacja energetyczna wielorodzinnych budynków mieszkalnych, znajdujących się w zasobach Wojewódzkiego Szpitala Specjalistycznego we Wrocławiu, zlokalizowanych przy ul. Jutrosińskiej we Wrocławiu. Zakres prac termomodernizacyjnych jest w całości zgodny z audytami energetycznymi i obejmuje następujące usprawnienia: •ocieplenie ścian zewnętrznych •ocieplenie ścian wewnętrznych •ocieplenie stropodachu-wiatrołap •ocieplenie stropodachu wentylowanego •wymianę stolarki okiennej mieszkań •wymianę luksferów •wymianę stolarki drzwiowej zewnętrznej •usprawnienie wentylacji naturalnej przez montaż nawiewników ciśnieniowych •regulację systemu grzewczego. Rezultatem prac termomodernizacyjnych będzie oszczędność zużycia energii finalnej, co przełoży się na redukcję emisji CO2 i przyczyni się w rezultacie do poprawy jakości powietrza. Wyboru optymalnych usprawnień termomodernizacyjnych dokonano, wyłaniając usprawnienia o najniższej wartości wskaźnika SPBT. Wzmocnieniu efektów realizowanych projektów służyć będzie wdrożenie systemów zarządzania energią cieplną i elektryczną w oparciu o nowoczesne technologie (komponent zarządzania energią) oraz edukacja osób stale korzystających z budynku w zakresie właściwego użytkowania (komponent edukacyjny). Inwestycja zlokalizowana będzie przy ul. Jutrosińskiej w 4 budynkach: - numery 17-19-21, - numery 18-20-22, - numery 23-25-27, - numery 32-34-36. Wnioskodawcą i realizatorem i operatorem działań będzie Wojewódzki Szpital Specjalistyczny we Wrocławiu. Przedsięwzięcie przewidziano do realizacji w okresie 2016-2018 r. Rzeczowa realizacja zadania tj. całość prac budowlanych zostanie przeprowadzona w latach 2017-2018. Zadanie zostało przyjęte do Planu Gospodarki Niskoemisyjnej dla Wrocławia na podstawie Uchwały nr XVIII/345/15 Rady Miejskiej Wrocławia z dnia 26.11.2015 r. Realizacja zadania zapewnia: podwyższone parametry charakterystyki energetycznej, komponent zarządzania energ</t>
  </si>
  <si>
    <t>Kompleksowa termomodernizacja wybranych wielorodzinnych budynków mieszkalnych przy ul. Biskupa Tomasza I i ul. Mieleckiej we Wrocławiu</t>
  </si>
  <si>
    <t>Inwestycja dotyczy przebudowy budynków mieszkalnych wielorodzinnych przy ul. Biskupa Tomasza I 13, 16, 18 i ul. Mieleckiej 31 we Wrocławiu. Budynki aktualnie nie spełniają obowiązujących przepisów wynikających z Ustawy Prawo budowlane. Poza tym budynki charakteryzują się niskimi parametrami izolacji cieplnej, przestarzałą instalacją c.o., c.w.u. (z wyłączeniem Mieleckiej) oraz znacznym wyeksploatowaniem stolarki okiennej i drzwiowej, wszystkie znajdują się w złym stanie technicznym i wymagają przeprowadzenia gruntownych prac remontowych. Głównym celem projektu jest wzrost efektywności energetycznej budynków. Częściami składowymi projektu jest 4 zadania związane z przebudową budynków mieszkalnych wielorodzinnych przy ul. Biskupa Tomasza I i ul. Mieleckiej we Wrocławiu, jak również działania promocyjne oraz zarządzanie projektem (w kontekście rozliczenia). W ramach głównych prac związanych z termomodernizacją planowane jest: - wykonanie przyłączy do miejskiej sieci ciepłowniczej (nd. Mieleckiej, gdzie węzeł cieplny jest zainstalowany) - montaż bloku c.w.u w węźle cieplnym - docieplenie ścian zewnętrznych kondygnacji naziemnych - docieplenie podłogi nieogrzewanego poddasza - wymianę okien i drzwi na stolarkę energooszczędną We wszystkich wielorodzinnych budynkach mieszkalnych objętych projektem zostaną przeprowadzane prace szersze aniżeli jedynie termomodernizacja. Jednakże ze względu na wytyczne i zapisy programowe w ramach projektu uwzględniono jedynie koszty termomodernizacji wynikające z opracowanych audytów energetycznych a obejmujące wariant optymalny.Dla inwestycji przy ul. Mieleckiej uzyskano prawomocne pozwolenia na budowę, pozostałe zostaną uzyskane do 06.02.2017. Inwestycja jest kompletna tj. zawiera komponent: - termomodernizacyjny (oszczędność energii końcowej w każdym z ww. budynków wynosi co najmniej 25%, zgodnie z audytami); - zarządzania energią (m.in. zawory termostatyczne w każdym budynku); - edukacyjny – przekazanie mieszka</t>
  </si>
  <si>
    <t>Kompleksowa termomodernizacja wybranych wielorodzinnych budynków mieszkalnych przy ul. Wyszyńskiego i ul. Kurkowej we Wrocławiu</t>
  </si>
  <si>
    <t>GMINA PODGÓRZYN</t>
  </si>
  <si>
    <t>BUDOWA PASYWNEGO BUDYNKU UŻYTECZNOŚCI PUBLICZNEJ DLA PEŁNIENIA FUNKCJI ZESPOŁU SZKOLNO-PRZEDSZKOLNEGO W PODGÓRZYNIE</t>
  </si>
  <si>
    <t>Głównym celem projektu jest zwiększenie efektywności energetycznej budynków użyteczności publicznej i zmniejszenie rocznego zużycia energii pierwotnej w tych obiektach, poprzez budowę Zespołu Szkolno-Przedszkolnego, jako obiektu o podwyższonych parametrach energetycznych i demonstracyjnych elementach edukacyjnych (zielone ściany i dachy, system zarządzania i monitorowania energii) oraz udostępnienie jej do zwiedzania celem zapoznania się z zastosowanymi rozwiązaniami. Zakres rzeczowy/zadania wchodzące w skład przedsięwzięcia obejmuje: • Opracowanie dokumentacji technicznej • Świadczenie usług nadzoru inwestorskiego • Prace budowlane dotyczące Zespołu Szkolno-Przedszkolnego • Opracowanie audytów energetycznych • Promocję projektu</t>
  </si>
  <si>
    <t>WSPÓLNOTA MIESZKANIOWA UL. PODGÓRZYŃSKA 2 JELENIA GÓRA</t>
  </si>
  <si>
    <t>Podniesienie efektywności energetycznej wielorodzinnych budynków mieszkalnych położonych przy ul. Podgórzyńskiej nr 2, ul. Rataja nr 2, ul. Łabskiej nr 1, ul. Wróblewskiego nr 1, ul. Cieplickiej nr 22 w Jeleniej Górze"</t>
  </si>
  <si>
    <t>Projekt realizowany w ramach umowy partnerskiej przez Partnera Wiodącego i Partnerów. Zarządzanie Projektem będzie powierzone zewnętrznemu podmiotowi, który zostanie wybrany przez Partnera wiodącego. Projekt będzie wdrażany przez Zespół Projektu: Przedstawiciel Wnioskodawcy, w zakresie reprezentacji Partnerstwa; Przedstawiciel Zarządcy – w zakresie administrowania i zarządzania, Inspektor Nadzoru Inwestycyjnego: w zakresie ustawy Prawo budowlane; Inżynier Kontraktu, w zakresie merytorycznej realizacji projektu w ramach RPO WD 2016-20. Celem projektu jest poprawa czystości powietrza w Gminie Jelenia Góra, w otoczeniu Uzdrowiska Cieplice. Realizacja celu możliwa jest poprzez redukcję zanieczyszczeń do atmosfery i zwiększenie efektywności energetycznej budynków położonych przy ul. Podgórzyńskiej nr 2, ul. Rataja nr 2, ul. Łabskiej nr 1, ul. Wróblewskiego nr 1, ul. Cieplickiej nr 22 w Jeleniej Górze. Cele szczegółowe: 1. Efektywne wykorzystanie energii cieplnej; 2. Obniżenie kosztów ogrzewania budynków mieszkalnych; 3. Poprawa warunków użytkowania budynków mieszkalnych. Grupę docelową projektu stanowią mieszkańcy Gminy Jelenia Góra, osoby zamieszkujące budynki mieszkalne wielorodzinne objęte termomodernizacją w ramach projektu. Przedmiotem projektu jest kompleksowa modernizacja energetyczna wielorodzinnych budynków mieszkalnych, położonych przy ul. Podgórzyńskiej nr 2, ul. Rataja nr 2, ul. Łabskiej nr 1, ul. Wróblewskiego nr 1, ul. Cieplickiej nr 22 w Jeleniej Górze. Działania edukacyjne polegają na włączeniu członków wspólnot w proces decyzyjny, o przystąpieniu do konkursu i partnerstwa. Podczas spotkań Wspólnot – Zarządca uzasadnił potrzebę realizacji inwestycji, ze względu na m.in. stan energochłonności nieruchomości i problem większego zużycia energii cieplnej do ogrzania nieruchomości.</t>
  </si>
  <si>
    <t>Termomodernizacja budynku socjalnego przy ul. Wyczółkowskiego 61 w Jeleniej Górze</t>
  </si>
  <si>
    <t>Przedmiotem projektu jest termomodernizacja wielorodzinnego socjalnego budynku mieszkalnego z 71 lokalami mieszkalnymi zlokalizowanego przy ul. Wyczółkowskiego 61 w Jeleniej Górze (dz. nr 119/10,obręb 40, AM 1,jedn.ewid.026101_1,Jelenia Góra). Wnioskodawcą i Beneficjentem będzie Miasto Jelenia Góra, a podmiotem realizującym projekt oraz odpowiedzialnym za utrzymanie efektów projektu w okresie jego trwałości będzie zakład budżetowy- ZGKiM w Jeleniej Górze. Projekt zakłada wykonanie: Zad.1 Termomodernizacja budynku socjalnego oraz Zad.2.Informacja i promocja. Zad.1 obejmuje: -Opracow. audytu energetycznego przez podmiot zewnętrzny -IX.2016r. -Opracowanie dokumentacji projektowej przez podmiot zewnętrzny- IX/X.2016r. -oprac.analizy finasowo-ekonomicznej przez eksperta zewnętrznego- X.2016r. -prace budowlane-termomodernizacja ocieplenie ścian zewnętrznych budynku metodą lekko-mokrą styropianem gr.14 cm na powierzchni 1 504,23 m2.Wykonawca wyłoniony zgodnie z ustawą Pzp.VIIX. 2017r. -zatrudnienie Inspektora Nadzoru - ekspert zewnętrzny zatrudniony w zapytaniu ofertowym- VII-X.2017r. - Komponent edukacyjny: mieszkańcy budynku zostaną przeszkoleni z obsługi istniejących systemów zarządzania energią ekspert zewnętrzny zatrudniony w zap.ofertowym- X.2017r. Zad.2 Informacja i promocja- Działania promocyjne to plakaty informacyjne, tablica pamiątkowa, informacja na stronie internetowej miasta JG i ZGKiM. Wykonawcy działań projektowych wyłonieni zostaną zgodnie z zasadą konkurencyjności.Zastosowane w ramach projektu materiały i technologie będą zgodne z normami ekologicznymi. Efekty projektu:poprawa stanu środowiska naturalnego na terenie JG posiad.status gminy uzdrowiskowej,spadek emisji gazów cieplarnianych i zanieczyszczeń do atmosfery, zmniejsz.zapotrzebowania na energię cieplną, poprawa stanu zdrowia osób odwiedzających i zamieszkujących JG, obniżenie kosztów funkcjonowania budynku,poprawa warunków zamieszkania mieszkańców budynku. Efekty projek</t>
  </si>
  <si>
    <t>Zwiększenie efektywności energetycznej zabytkowego budynku Ratusza w Lubawce</t>
  </si>
  <si>
    <t>Przedmiotem projektu jest remont i przebudowa zabytkowego budynku Ratusza w Lubawce związane ze zwiększeniem efektywności energetycznej zabytkowego budynku.Dotychczas opracowano audyt energetyczny, dokumentację techniczną oraz SW.Roboty budowlane nie zostały rozpoczęte.Budynek jest wpisany w rejestr zabytków miasta Lubawka pod numerem 669/J.Wnioskodawca pozyskał w dniu 2015-09-30 zgodę Dolnośląskiego Wojewódzkiego Konserwatora Zabytków we Wrocławiu–decyzja nr 1250/2015–pozwolenie na prowadzenie prac i robót przy zabytku.Uzyskano pozwolenie na budowę–decyzja Starosty Kamiennogórskiego nr 240/15(pismo nr AB.6740.277.2015)z dnia 2015-11-05.Pozwolenie prawomocne.Projekt stanowi samodzielną jednostkę analizy i obejmuje wszystkie zadania inwestycyjne niezbędne do zapewnienia funkcjonalności i operacyjności infrastruktury.Projekt obejmuje dwa zadania:Zwiększenie efektywności energetycznej zabytkowego budynku Ratusza w Lubawce(Zadanie nr 1)oraz Działania promocyjne(Zadanie nr 2).1.Zadanie nr 1 Zwiększenie efektywności energetycznej zabytkowego budynku Ratusza w Lubawce obejmuje:1.1.Prace przygotowawcze tj.:(Dokumentacja projektowo-kosztorysowa;Studium wykonalności)1.2.Roboty budowlane(modernizacja przegród;wymiana źródeł światła na energooszczędne LED;korekta lokalizacji grzejników we wnękach podokiennych wraz z ich podłączeniem);1.3.Nadzór inwestorski;1.4.Nadzór autorski–nadzór nad sposobem korzystania z projektu architektonicznego i przepisów szczególnych,które zawarte są przede wszystkim w Prawie budowlanym.2.Zadanie nr 2 Promocja projektu(tablica informacyjna,tablica pamiątkowa, bezkosztowe formy promocji,w tym na stronie www oraz w lokalnych środkach przekazu).Wnioskodawcą,Inwestorem,Beneficjentem i Operatorem inwestycji będzie Gmina Lubawka działająca na podstawie Ustawy z 8 marca 1990 r.o samorządzie gminnym.Projekt nie jest projektem dużym, nie generuje dochodu i nie jest objęty pomocą publiczną.</t>
  </si>
  <si>
    <t>GMINA STARE BOGACZOWICE</t>
  </si>
  <si>
    <t>Celem ogólnym projektu jest poprawa czystości powietrza w Gminie Stare Bogaczowice, poprzez redukcję zanieczyszczeń do atmosfery i zwiększenie efektywności energetycznej budynku Zespołu Szkół przy ul. Głównej 172a w Starych Bogaczowicach. Cel zostanie zrealizowany poprzez realizację celów bezpośrednich, tj.: 1. Efektywne wykorzystanie energii cieplnej; 2. Obniżenie kosztów ogrzewania obiektu; 3. Poprawa warunków użytkowania obiektu użyteczności publicznej. Grupę docelową projektu stanowią mieszkańcy gminy wiejskiej Stare Bogaczowice, dzieci i młodzież szkolna Zespołu Szkół w Starych Bogaczowicach oraz kadra nauczycielska Zespołu. Projekt wynika z właściwego gminnego Planu Gospodarki Niskoemisyjnej. Przedmiot projektu: kompleksowa modernizacja energetyczna budynku dydaktycznego Zespołu Szkół w Starych Bogaczowicach położonego przy ul. Głównej 172a. Zgodnie z przeprowadzonym audytem energetycznym, zaproponowano i przeanalizowano szereg przedsięwzięć termomodernizacyjnych odnoszących się do w/w budynku. Opracowanie kończy się wyborem najbardziej optymalnego wariantu przedsięwzięcia termomodernizacyjnego. Kompleksowa modernizacja energetyczna budynku będzie spełniona poprzez realizację zaplanowanego zakresu rzeczowego projektu.</t>
  </si>
  <si>
    <t>ZGK ŚWIEBODZICE SPÓŁKA Z OGRANICZONĄ ODPOWIEDZIALNOŚCIĄ</t>
  </si>
  <si>
    <t>Termomodernizacja budynku biurowo-socjalnego z wykorzystaniem OZE i dostosowaniem obiektu dla osób niepełnosprawnych poprzez przebudowę pomieszczeń parteru oraz budowę pochylni</t>
  </si>
  <si>
    <t>Przedmiotowy projekt dotyczy termomodernizacji budynku użyteczności publicznej, jakim jest budynek biurowo-socjalny położony na terenie ZGK Świebodzice Sp. z o.o. przy ul. Strzegomskiej 30 w Świebodzicach. W ramach projektu zrealizowane zostaną następujące zadania: 1. Termomodernizacja budynku ZGK Świebodzice Sp. z o.o. przy ul. Strzegomskiej 30 wraz z nadzorem inwestorskim: - podwyższenie sprawności systemu grzewczego, - wymiana okien i drzwi, - modernizacja systemu przygotowania c.w.u poprzez zamianę źródła ciepła na pompę solanka-woda, - ocieplenie ścian zewnętrznych, - ocieplenie stropodachu, - poprawa systemu wentylacji poprzez zamianę systemu wentylacyjnego na wentylację mechaniczną nawiewno-wywiewną. 2. Działania promocyjne. Zakres robót zgodny jest z optymalnym wariantem określonym w audycie energetycznym dla budynku objętego projektem. Celem projektu jest zwiększenie efektywności energetycznej budynku użyteczności publicznej na terenie miasta Świebodzice poprzez jego termomodernizację. Wnioskodawca – ZGK Świebodzice Sp. z o.o. jest podmiotem uprawnionym do aplikowania o środki w ramach działania 3.3.4 – ZIT AW oraz jest przygotowany pod względem technicznym, organizacyjnym i finansowym do realizacji przedsięwzięcia. Przedsięwzięcie wynika z zapisów Planu Gospodarki Niskoemisyjnej na lata 2014-2020 z perspektywą do 2030 r. dla Gminy Świebodzice, obowiązującego dla obszaru realizacji projektu i przyczynia się do osiągnięcia nakreślonych w nim wskaźników, przyjętego uchwałą NR XVIII/132/2016 Rady Miejskiej w Świebodzicach w dniu 30 marca 2016 r.</t>
  </si>
  <si>
    <t>Termomodernizacja budynku Gminnego Ośrodka Kultury Sportu i Rekreacji w Dobromierzu</t>
  </si>
  <si>
    <t>Przedm. proj. jest popr. efekt. energ. budynku użyt. pub. - poprzez real. działań związanych z termomodernizacją budynku użyt. publ.- Gm. Ośrodka Kultury Sportu i Rekreacji w Dobromierzu, modernizacją źródeł ciepła z zastosowaniem pompy ciepła oraz montażem paneli fotowoltaicznych. W ramach inw. zrealizowane zostaną prace bud. takie jak: modern. co, modern. oświetlenia, wymiana drzwi zew., wymiana okien, modern. wentylacji, ocieplenie ścian zewn., ocieplenie stropu pod poddaszem nieogrzewanym, ocieplenie podłogi na gruncie. Inwestorem i beneficjentem wnioskującym o współfinansowanie proj. ze śr. RPO WD i jednocześnie stroną przy podpisywaniu umowy o dofinansowanie jest GD. Proj. real. będzie na gruntach będących własnością Gm. (Dobromierz, Pl. Wolności 19, działka nr 137/33 jedn. ew.Dobromierz 021903_2, Dobromierz 0004, powiat świdnicki, województwo dolnośląskie). Budynek ujęty jest w wykazie zabytków i położony w obszarze historycznego układu urbanistycznego wpisany do rejestru zabytków pod numerem A/2566/1942 decyzją z dnia 17.05.1967r. Za wdrożenie inwestycji Wniosk. odpowiedzialni będą pracownicy GD. Wszystkie zaangażowane w proj. osoby będą wykonywać swoje zadania w oparciu o przyjęty harmonogram robót i płatności. W celu zapewnienia prawidłowego wykonywania prac bud. przewidziano prowadzenie nadzoru inw. Harm. proj. uwzględnia także przeprowadzenie promocji proj. Proj. będzie realizowany zgodnie z przepisami wspólnotowymi i krajowymi, regulującymi m.in. kwestie konkurencji i zam. publ. Osoby odpowiedzialne za real przeds. posiadają doświadczenie niezbędne do prawidłowego przebiegu inwestycji. Wniosk. zapewni skuteczny syst. monitorowania, sprawozdawczości i ewaluacji proj.Za powstałą w wyniku real. proj. infrastrukturę i utrzymanie majątku odpowiedzialność ponosić będzie GD.Gm. posiada sporządzony proj.bud. i audyt energ. W odniesieniu do planowanej inw.zostałwyd. wszelkie niezbędne decyzje, w tym pozwolenie na budowę</t>
  </si>
  <si>
    <t>Termomodernizacja budynku użyteczności publicznej przy ul. Powstańców 3 w Jaworzynie Śląskiej</t>
  </si>
  <si>
    <t>Przedmiotowy projekt polega na termomodernizacji budynku użyteczności publicznej przy ul. Powstańców 3 w Jaworzynie Śląskiej, należącego do Gminy Jaworzyna Śląska. Celem bezpośrednim projektu jest poprawa jakości powietrza poprzez zwiększenie efektywności energetycznej budynku użyteczności publicznej w Gminie Jaworzyna Śląska. Wnioskodawcą, Inwestorem, Beneficjentem i Operatorem projektu będzie jednostka samorządu terytorialnego – Gmina Jaworzyna Śląska. Wnioskodawca dysponuje audytem energetycznym i „Wstępną koncepcją realizacji inwestycji dla termomodernizacji budynku użyteczności publicznej przy ul. Powstańców 3 w Jaworzynie Śląskiej”. Do wykonania pozostaje projekt budowlany i pozyskanie pozwolenia na budowę. Projekt został podzielony na 2 zadania: Zadanie 1. Termomodernizacja budynku użyteczności publicznej przy ul. Powstańców 3 w Jaworzynie Śląskiej, 2. Działania promocyjne. Odbiorcami projektu są mieszkańcy Gminy Jaworzyna Śląska oraz turyści. Projektem objęty jest budynek o powierzchni użytkowej 2055,35 m2. Przewiduje się wykonanie prac termomodernizacyjnych: odgrzybianie i impregnacja więźby dachowej, docieplenie dachu, paraizolacja i obudowa GKF, wymiana łacenia, dachówki, wiatroizolacja oraz obróbki blacharskie, instalacja odgromowa, docieplenie stropodachu przybudówki, pionowa hydroizolacja w obrębie cokołu, docieplenie ścian zewnętrznych, wyprawy tynkarskie, wymiana stolarki okiennej i drzwiowej, wymiana instalacji c.o., wykonanie wentylacji, wykonanie instalacji elektrycznej (wymiana oświetlenia podstawowego). Gmina będzie odpowiadała za projekt na wszystkich etapach jego realizacji: przygotowania, realizacji i rozliczenia. W projekcie nie występują partnerzy ani inne podmioty realizujące.</t>
  </si>
  <si>
    <t>Termomodernizacja obiektów użyteczności publicznej w Jedlinie-Zdroju -Termomodernizacja budynku Urzędu Miasta wraz z instalacją fotowoltaiczną, - Termomodernizacja budynku Gimnazjum Miejskiego</t>
  </si>
  <si>
    <t>Termomodernizacja obiektów użyteczności publicznej w Jedlinie-Zdroju- Termomodernizacja budynku UM wraz z instalacją fotowoltaiczną, - Termomodernizacja budynku Gimnazjum Miejskiego WNIOSKODAWCA: Gmina Jedlina - Zdrój CZAS REAL: 16.03.2016 - 15.09.2017 WAR. PROJ.: 979.700 zł WAR. DOF.: 832.744,99 zł Zadanie 1 - Opracowanie dokumentacji technicznej - styczeń - marzec 2016 - audyt energetyczny dla obiektów, - dokumentacja budowlana dla obiektów Zadanie 2 - Termomodernizacja - budynek UM i budynek Gim. Miej. Zad. składa się z 5 podzadań: PZ1. Rob bud. - budynek UM - III - VIII 2017 Obejmują m.in. ocieplenie ścian zew., stropu poddasza nieużytkowego, wymiana starych okien drewnianych na nowe PCV, PZ2. Roboty instalacyjne c.o. - budynek UM - III - VIII 2017 Obejmują m.in. przeb. kotłowni i instalacja co. PZ3. Roboty instalacyjne - instalacja fotowoltaniczna - budynek UM - III - VIII 2017 Obejmują m.in. wykonanie instalacji fotowoltaicznej o mocy 10,1kWp, montaż rozdzielni RPV, instalację ochrony odgromowej PZ4. Rob. bud, - budynek Gim. Miej. - III -VIII 2017 Obejmują m.in.: inwentaryzację stanu istniejącego, ocieplenie ścian zew. sali gimn. i części z salkami dyd., ocieplenie dachu sali gim., częściowo wymiana drzwi zewnętrznych, wymiana orynnowania przy ocieplanej części. PZ5. Roboty instalacyjne c.o. - budynek Gim. Miej. - III - VIII 2017Obejmuje wymianę kotła gaz. o na nowy kondensacyjny o wyższej sprawności. Zad.3 - Nadzór inwestorski - XII 2016 - VIII 2017 Obejmuje m.in.: współpracę z Wnioskodawcą w zakresie przygotowania dokumentacji do udzielenia zamówienia publicznego, nadzór inwestorski, monitorowanie umowy projektu pod względem zgodności stosowanych technologi z projektami budowlanymi, prowadzenie tech., fin. i adm. nadzoru nad prowadzonymi pracami,Zad. 4 - Promocja - XI 2016 - VIII 2017 Obejmuje: artykuły promocyjne w prasie + 2 tablice pamiątkowe</t>
  </si>
  <si>
    <t>SPÓŁDZIELNIA MIESZKANIOWA PODZAMCZE W WAŁBRZYCHU</t>
  </si>
  <si>
    <t>Termomodernizacja budynków wielorodzinnych Spółdzielni Mieszkaniowej „Podzamcze” w Wałbrzychu</t>
  </si>
  <si>
    <t>Wnioskodawcą projektu jest Spółdzielnia Mieszkaniowa „Podzamcze” w Wałbrzychu. Budynki mieszkalne wytypowane do termomodernizacji znajdują się pod adresami: ul. Basztowa 2 -22, ul. Blankowa 8-18, ul. Blankowa 20-32, ul. Palisadowa 95-95a, ul. Palisadowa 99-99a w Wałbrzychu. Wnioskodawca przystąpił do działań mających na celu zmniejszenie zużycia ciepła przez budynki mieszkalne. Celem projektu jest zwiększenie efektywności energetycznej budynków mieszkalnych wielorodzinnych zasobów Spółdzielni Mieszkaniowej „Podzamcze” w Wałbrzychu. Cel projektu zostanie osiągnięty poprzez następujące działania: modernizacja systemu c.o, ocieplenie stropodachu wentylowanego nad klatkami schodowymi, ocieplenie stropodachu wentylowanego, modernizację systemu przygotowania c.w.u., ocieplenie ścian zewnętrznych, ocieplenie ścian zewnętrznych – balkony, wymianę okien w piwnicach, wymianę okien na klatkach schodowych, wymianę drzwi wejściowych, montaże lamp solarnych LED. Dodatkowo oprócz termomodernizacji i montażu lamp solarnych LED, planujemy takie działania jak montaż udogodnień dla niepełnosprawnych. Ważnym elementem projektu jest aspekt edukacyjny, który pragniemy zrealizować poprzez przeszkolenie mieszkańców i pracowników w zakresie właściwego zarządzania energią, co pozwoli na osiągnięcie i utrzymanie zakładanych oszczędności energii. Planujemy także edukować w zakresie ochrony środowiska. Grupą docelową są wszyscy mieszkańcy budynków mieszkalnych pod adresami: ul. Basztowa 2 -22, ul. Blankowa 8-18, ul. Blankowa 20-32, ul. Palisadowa 95-95a, ul. Palisadowa 99-99a. Za realizację projektu odpowiedzialny będzie Wnioskodawca, natomiast każde inne działania wykonają firmy zewn. wyłonione z uwzględnieniem zasad konkurencyjności. Spółdzielnia Mieszkaniowa "Podzamcze" posiada odpowiednie zaplecze administracyjno-techniczne do realizacji projektu.</t>
  </si>
  <si>
    <t>Termomodernizacja budynków mieszkalnych wielorodzinnych w Gminie Miejskiej Nowa Ruda</t>
  </si>
  <si>
    <t>Przedmiotowy projekt polega na kompleksowej modernizacji energetycznej 12 mieszkalnych budynków wielorodzinnych w tym 9 wspólnot mieszkaniowych ul. Teatralna 1, 10, 14, 16, Plac Matejki 1, ul. Jeziorna 12 (zabytek), ul. Podjazdowa 4, ul. Kolejowa 12 (zabytek), ul. Piłsudskiego 3; 2 budynki komunalne: ul. Zaułek 2, 6; budynek socjalny ul. Wąska 1 (zabytek). Wszystkie budynki zlokalizowane są w zabytkowym centrum miasta Nowa Ruda w strefach ochrony konserwatorskiej A, B, K oprócz budynku Plac Matejki 1, który nie jest objęty MPZP. Wszystkie budynki oprócz budynku ul. Zaułek 6 zostały wybudowane przed 1945 rokiem. Celem bezpośrednim projektu jest zwiększenie efektywności energetycznej w/w budynków oraz zmniejszenie emisji CO2 i pyłów PM 10. Dla każdego z budynków sporządzono audyt energetyczny, w którym zdiagnozowano znaczące i pilne potrzeby oraz najlepsze metody osiągnięcia oszczędności i redukcji emisji. I tak, zaplanowane działania termomodernizacyjne przełożą się na: - zmniejszenie zapotrzebowania na energię, - zmniejszenie zapotrzebowania na energię na cele ogrzewania, - znaczne ograniczenie emisji gazów CO2. W każdym z budynków zostaną wdrożone inteligentne systemy zarządzania energią oraz podjęte będą działania edukacyjne dla użytkowników docelowych; efekty działań termomodernizacyjnych będą upubliczniane. Podłączenie do sieci ciepłowniczej nie jest możliwe dla żadnego budynku objętego projektem, co zostało wykazane w audytach.</t>
  </si>
  <si>
    <t>Budowa dróg rowerowych w powiecie trzebnickim, milickim i wołowskim</t>
  </si>
  <si>
    <t>W ramach planowanego projektu wyznaczone zostały do realizacji następujące zadania: - budowa ścieżek rowerowych w gminach(budowa ścieżki rowerowej w gminie Prusice; budowa ścieżki rowerowej w gminie Milicz; budowa ścieżki rowerowej w gminie Wołów; budowa ścieżki rowerowej w gminie Żmigród; zarządzanie projektem; nadzór budowlany; opracowanie studium wykonalności projektu); - działania promocyjne. Wszelkie użyte środki posłużą osiągnięciu głównego celu przedsięwzięcia, jakim jest zapewnienie niskoemisyjnej i zrównoważonej mobilności na terenie gmin biorących udział w projekcie. Projekt będzie polegać na budowie ścieżek rowerowych wraz z infrastrukturą towarzyszącą. Inwestycja w głównej mierze będzie przebiegać wzdłuż trasy dawnej kolei wąskotorowej przez powiat milicki i trzebnicki, a także wzdłuż zlikwidowanej linii kolejowej nr 311 obsługującej ruch na relacji Wołów-Malczyce przez Lubiąż, przebiegających przez powiat wołowski. Inwestycja zostanie przeprowadzona na terenie czterech gmin, które przystąpiły do realizacji projektu partnerskiego. Partnerstwo zostało nawiązane pomiędzy gminami: Prusice – pełniące funkcję lidera, Żmigród, Milicz, Wołów. Realizacja wyznaczonych zadań w projekcie nastąpi w latach 2017-2018. Celem przedsięwzięcia jest redukcji emisji CO2, poprawa mobilności miejskiej i tym samym ograniczenie indywidualnego ruchu zmotoryzowanego w centrach miast, co w przyszłości przełoży się również na ograniczenie hałasu i komfort życia społeczności lokalnej. Budowa ścieżek rowerowych to również szereg efektów społecznych i ekonomicznych. Efekty społeczne to przede wszystkim większa integracja lokalnej społeczności oraz promocja zdrowia i rozwój aktywnego trybu życia, zaś efekty ekonomiczne to przede wszystkim bezpośredni rozwój zaplecza noclegowego i gastronomicznego oraz podniesienie atrakcyjności dla nowych inwestycji.Budowa ścieżek rowerowych pośrednio wpłynie na ochronę środowiska, gdyż mieszkańcy będą mieli alternatywny wybór dla jazdy samochodem.</t>
  </si>
  <si>
    <t>KOMUNIKACJA MIEJSKA SPÓŁKA Z OGRANICZONĄ ODPOWIEDZIALNOŚCIĄ</t>
  </si>
  <si>
    <t>Wdrażanie strategii niskoemisyjnych poprzez rozwój publicznego transportu zbiorowego w Głogowie</t>
  </si>
  <si>
    <t>Projekt realizowany będzie w województwie dolnośląskim, w powiecie głogowskim, w Gminie Miejskiej Głogów. Zakres projektu obejmuje zakup 8 fabrycznie nowych autobusów miejskich, w tym 6 z silnikami Diesel EURO VI oraz 2 z napędem hybrydowym. Ponadto, w ramach projektu zaplanowano działania promocyjne. Za realizację projektu i zarządzanie powstałymi produktami będzie odpowiadać Wnioskodawca – Komunikacja Miejska Sp. z o.o. (spółka, w której 100% udziałów posiada Gmina Miejska Głogów). Spółka dysponuje odpowiednim zapleczem organizacyjno-technicznym pozwalającym na sprawne i rzetelne zarządzanie projektem. Realizacja projektu umożliwi osiągnięcie następujących wskaźników produktu: -Liczba zakupionych jednostek taboru pasażerskiego w publicznym transporcie zbiorowym komunikacji miejskiej – 8 szt. -Pojemność zakupionego taboru pasażerskiego w publicznym transporcie zbiorowym- 710 osób. -Liczba projektów, w których sfinansowano koszty racjonalnych usprawnień dla osób z niepełnosprawnościami - 1 szt. i rezultatu: -Szacowany roczny spadek emisji gazów cieplarnianych (CI 34) – 5,346 tony równoważnika CO2.</t>
  </si>
  <si>
    <t>KOMUNIKACJA MIEJSKA SPÓŁKA Z OGRANICZONĄ ODPOWIEDZIALNOŚIĄ</t>
  </si>
  <si>
    <t>Zapewnienie wysokiej jakości transportu publicznego w Głogowie poprzez zakup taboru niskoemisyjnego i rozwój infrastruktury pasażerskiej wraz z systemem zarządzania ruchem miejskim</t>
  </si>
  <si>
    <t>Projekt realizowany będzie w województwie dolnośląskim, w powiecie głogowskim, w Gminie Miejskiej Głogów. Przedmiotem projektu jest wzrost jakości transportu publicznego i rozwój infrastruktury pasażerskiej wraz z systemem zarządzania ruchem miejskim. Zakres projektu obejmuje zakup 8 fabrycznie nowych autobusów miejskich, w tym 6 z silnikami Diesel EURO VI oraz 2 z napędem hybrydowym, a także dostawę i montaż 5 informacyjnych tablic przystankowych, budowę infrastruktury Bike&amp;Ride oraz realizację I etapu systemu ITS w Głogowie. Za realizację projektu i zarządzanie powstałymi produktami będzie odpowiadać Wnioskodawca – Komunikacja Miejska Sp. z o.o. (spółka, w której 100% udziałów posiada Gmina Miejska Głogów). Spółka dysponuje odpowiednim zapleczem organizacyjno-technicznym pozwalającym na sprawne i rzetelne zarządzanie projektem. Realizacja projektu umożliwi osiągnięcie następujących wskaźników produktu: -Liczba zakupionych jednostek taboru pasażerskiego w publicznym transporcie zbiorowym komunikacji miejskiej – 8 szt. -Pojemność zakupionego taboru pasażerskiego w publicznym transporcie zbiorowym- 710 osób. -Liczba wybudowanych obiektów „Bike&amp;Ride” – 1 szt. -Liczba zainstalowanych inteligentnych systemów transportowych– 1 szt. -Liczba projektów, w których sfinansowano koszty racjonalnych usprawnień dla osób z niepełnosprawnościami - 1 szt. i rezultatu: -Szacowany roczny spadek emisji gazów cieplarnianych (CI 34) – 5,35 tony równoważnika CO2.</t>
  </si>
  <si>
    <t>GMINA WOŁÓW</t>
  </si>
  <si>
    <t>Poprawa komunikacji w centrum Wołowa</t>
  </si>
  <si>
    <t>Projekt dotyczy przebudowy układu komunikacyjnego wraz z infr. towarzyszącą na terenie wpisanym do rej.zabytków. Składa się z 3 zasadniczych elementów i promocji: 1. Budowa park &amp; ride przy ul. Wrocławskiej w Wołowie, która jest podyktowana tym, że park &amp; ride przy samym dworcu PKS jest niewystarczający. Jego lokalizacja jest ściśle powiązana z dworcem PKS (w odległości 300m), który stanowi Zintegrowane Centrum Przesiadkowe (ZCP). Inwestycja obejmuje budowę parkingu składającego się z 2 części w okolicy skrzyż. ul. Wrocławskiej i Rawickiej. M.in. budowa parkingu, wykonanie odwodnienia oraz zabezp. sieci uzbroj. podziemnego.Ww.parking łączy się z istniejącą dr.dojazdową i składa się z 2 części z osobnymi wjazdami. Pierwsza to dr.dojazdowa oraz parking na 17 miejsc postojowych dla sam. osobowych. Druga to parking na 6 miejsc postojowych. 2. Adaptacja terenu dworca PKS, na potrzeby park &amp; ride - proj. dotyczy przebudowy dworca PKS, który stanowi Zintegrowane Centrum Przesiadkowe. W tym zakresie będą realizowane następujące prace: przebud. nawierzchni placu manewrowego, adaptacji na potrzeby parkingu dla sam.osobowych, przeb. dr.dojazdowej wraz z chodnikiem oraz wykonaniu organizacji ruchu. Nastąpi zwiększenie pow.placu przeznaczonego na potrzeby parkingu, pl. manewrowego dla autobusów oraz wykonanie organizacji ruchu oraz przebudowy nawierzchni ul.dojazdowej do Pl.Piastowskiego z regulacją szer.chodnika. Głównym zadaniem projektu jest poprawa warunków ruchowych w ZCP dla autobusów oraz zwiększenie liczby miejsc postojowych. W zakresie dworca PKS zaprojektowano nowy peron autobusowy oraz nawierzchnie dla niewidomych typu brail. Zmieniono lokaliz. chodników dostosowując ciąg pieszy do zaproj.peronu. Na peronie przewidziano wiatę przystankową dł.12m oraz barierki. 3. Zmiana stałej organizacji ruchu w obrębie ulic dojazdowych do Rynku w Wołowie. Głównym celem tego zakresu jest zmiana oznakowania w obrębie dróg dojazdowych do rynku. W zakres opracowania wchodzą (...)</t>
  </si>
  <si>
    <t>GMINA MIEJSKA DZIERŻONIÓW</t>
  </si>
  <si>
    <t>Zintegrowane Centrum Przesiadkowe w Dzierżoniowie</t>
  </si>
  <si>
    <t>Zakup niskoemisyjnego taboru autobusowego dla połączeń miejskich i podmiejskich w Gminie Miejskiej Świeradów-Zdrój</t>
  </si>
  <si>
    <t>Projekt zakłada szersze wykorzystanie efektywnego transportu publicznego poprzez zakup trzech niskoemisyjnych autobusów, dzięki czemu dojdzie do zmniejszenia wykorzystania samochodów osobowych, a co za tym idzie zmniejszenia ilości generowanych zanieczyszczeń. Świeradów Zdrój jest miejscowością uzdrowiskową, przez co szczególnie istotna jest tutaj ochrona powietrza przed szkodliwym wpływem emisji komunikacyjnej. Zakupione autobusy, które będą świadczyć darmowe usługi transportowe, zachęcą mieszkańców i turystów do korzystania z komunikacji zbiorowej, dzięki czemu zmniejszy się ilość użytkowników samochodów osobowych. W projekcie przewidziano zakup autobusów Diesel, które będą zgodne z europejskim standardem emisji spalin tj. EURO VI, który zakłada następujące graniczne parametry emisyjności [g/km]: CO: 0,5 HC: 0,09, NOx:0,08, HC+NOx 0,17, PM: 0,005. Projekt wpłynie kompleksowo na szersze wykorzystanie bardziej efektywnego transportu publicznego, zmniejszenie wykorzystania samochodów osobowych, lepszą integrację gałęzi transportu, niższą emisję zanieczyszczeń powietrza, hałasu, niższe zatłoczenie oraz poprawę bezpieczeństwa ruchu drogowego. Zakupione autobusy poprawią dostępność obszarów istotnych społecznie, związanym z rynkiem pracy oraz z usługami publicznymi. Istotnie wpłyną na dostępność obszarów koncentracji ludności i aktywności gospodarczej, w centralnej części gminy. Projekt realizowany będzie przez Gminę Świeradów-Zdrój, zakupione autobusy przekazane zostaną na mocy decyzji jednostki samorządu terytorialnego (uchwały organu stanowiącego) w użytkowanie dla Zakładu Komunikacji Miejskiej w Świeradowie-Zdroju.</t>
  </si>
  <si>
    <t>Projekt zrealizowany zostanie w Partnerstwie Agencji Rozwoju Aglomeracji Wrocławskiej SA – Lidera Projektu oraz Gmin: Oborniki Śląskie, Wisznia Mała, Oleśnica i Miasta Oleśnica – Partnerów Projektu. Przedmiotem Projektu jest budowa dróg dla rowerów w gminach partnerskich oraz parkingów „Bike&amp;Ride” oraz „Parkuj i jedź”, w celu zapewnienia ciągłości komunikacyjnej z drogami rowerowymi na terenie gmin uczestniczących w Partnerstwie, oraz odciążenia komunikacyjnego Wrocławia. Projekt swoim zakresem obejmuje: 1.Roboty budowlane, w zakresie: • Budowy dróg rowerowych oraz 3 parkingów „Parkuj i Jedź” na terenie Gminy Oborniki Śląskie, • Budowy dróg rowerowych na obszarze Gminy Wisznia Mała, • Budowy dróg rowerowych na obszarze Gminy Oleśnica, • Budowy dróg rowerowych oraz parkingów rowerowych i parkingu „Bike&amp;Ride” na terenie Miasta Oleśnica. 2. Zarządzanie Projektem, w tym obsługa finansowa, prawna Projektu, 3. Nadzór autorski, inwestorski, 4. Dokumentacja techniczna, 5. Promocja Projektu. Gmina Oborniki Śląskie jest odpowiedzialna za realizację 6,65 km dróg rowerowych na odcinku Pęgów – Golędzinów – Oborniki Śląskie oraz budowę 3 parkingów typu „Parkuj i Jedź” w Obornikach Śląskich, Osoli i Pęgowie. Gmina Wisznia Mała jest odpowiedzialna za realizację dróg rowerowych o długości 1,8 km na odcinku Wisznia Mała – Strzeszów. Gmina Oleśnica jest odpowiedzialna za realizację dróg rowerowych o długości 3,99 km na odcinku od granicy powiatu oleśnickiego z granicą Gminy Długołęka do granicy miasta Oleśnica. Miasto Oleśnica jest odpowiedzialne za realizację dróg rowerowych o długości 4,8 km oraz wykonanie parkingu typu Bike&amp;Ride. Inwestycja zrealizowana zostanie w latach 2016-2018, a jej koszt całkowity wynosi 14 193 940,20 PLN w tym wydatki kwalifikowane 14 032 092,14 PLN System zarządzania Projektem na etapie wdrażania, będzie gwarantować jego sprawną realizację zgodnie z przyjętym harmonogramem oraz bezproblemowe rozliczenia z instytucją współfinansującą.</t>
  </si>
  <si>
    <t>Rozbudowa tras rowerowych na terenie gminy Kąty Wrocławskie. Budowa dróg rowerowych w Smolcu.</t>
  </si>
  <si>
    <t>W ramach przedsięwzięcia pn. "Rozbudowa tras rowerowych na terenie gminy Kąty Wrocławskie. Budowa dróg rowerowych w Smolcu" zakres planowanych do wykonania prac obejmuje: 1) budowę ścieżki rowerowej wzdłuż ul. Chłopskiej Ścieżka rowerowa wzdłuż ul. Chłopskiej o długości 962,44 m i szerokości 2,00 m, o nawierzchni bitumicznej, będzie oddzielona od jezdni pasem rozdziału o szerokości 1,0 m. Ścieżka rowerowa będzie łączyć miejscowość Smolec z zachodnimi granicami Wrocławia ( osiedle Muchobór Wielki). 2) budowę ciągu pieszo-rowerowego wzdłuż ul. Granitowej Wzdłuż ul. Granitowej zaprojektowano ciąg pieszo-rowerowy o długości 918,69 m i szerokości 3,5 m, o nawierzchni z kostki betonowej. Ciąg pieszo-rowerowy będzie łączył nowo powstałe osiedla w Smolcu z planowanym do wybudowania w ramach Działania 5.2 RPO WD 2014-2020 przystankiem kolejowym w miejscowości Mokronos Górny. Dzięki realizacji ww. zakresu rzeczowego nastąpi ograniczenie niskiej emisji, ograniczenie indywidualnego ruchu samochodowego oraz podniesienie bezpieczeństwa mieszkańców, korzystających z alternatywnych środków komunikacji. Wnioskodawcą, inwestorem oraz podmiotem realizującym projekt jest Gmina Kąty Wrocławskie. Wnioskodawca dysponuje projektami budowlanymi, kosztorysami, przedmiarami robót dla każdego z zadań, w tym pozwoleniem na budowę i zgłoszeniem wykonania robót budowlanych, dla których pozwolenie na budowę nie jest wymagane. Gmina Kąty Wrocławskie jest właścicielem większości działek w obrębie ulicy Granitowej. Na pozostałe działki posiada prawo do dysponowania nieruchomością na cele budowlane. W przypadku ul. Chłopskiej, która jest drogą powiatową, zostało zawarte stosowne porozumienie z Powiatem Wrocławskim na realizację przedmiotowego zadania. Bezpośrednimi odbiorcami projektu są mieszkańcy Smolca, Mokronosu Górnego oraz Wrocławia, którzy będą wykorzystywać infrastrukturę rowerową i pieszą w codziennej komunikacji. Dodatkowymi odbiorcami projektu są mieszkańcy gminy i obszaru Wrocławsk</t>
  </si>
  <si>
    <t>Budowa Systemu "Parkuj i Jedź" we Wrocławiu - Etap I</t>
  </si>
  <si>
    <t>Przedmiotem Projektu jest: 1) budowa 39,13 km i przebudowa 1,90 km dróg dla rowerów w gminach Długołęka, Kobierzyce i Wrocław zlokalizowanych na terenie WrOF w celu zapewnienia ciągłości komunikacyjnej w układzie wewnątrzmiejskim Wrocławia oraz w połączeniach z drogami rowerowymi na terenie gminu uczestniczących w Partnerstwie (typ 3.4.A.d). 2) budowa 1 obiektu typu B&amp;R przy ul.Boguszowskiej – co pozwoli na zintegrowania roweru z transportem tramwajowym (typ 3.4.A.b). Gmina Wrocław jest odpowiedzialna za realizację 21,31 km dróg dla rowerów, w tym 20,18 km dróg nowo wybudowanych i 1,13 km dróg przebudowanych. Inwestycje będą realizowane głównie w pasie istniejących dróg, w tym wzdłuż DK 5, DK 98, DK 94, DW 347, DW 455. Podstawowymi kryteriami wyboru zadań było zapewnienie spójności systemu dróg rowerowych w celu stworzenia alternatywy dla transportu indywidualnego, szczególnie na dystansach do 10 km, łączenie ważnych źródeł i celów podróży rowerowych oraz powiązanie systemu dróg rowerowych z funkcjami miasta i potrzebami użytkowników. Podmiotem odpowiedzialnym za przygotowanie i realizację Projektu w imieniu Gminy Wrocław jest Zarząd Dróg i Utrzymania Miasta we Wrocławiu. Nadzór inwestorski w ramach działań pozaprojektowych zapewnia ZDiUM i Wrocławskie Inwestycje Sp. z. o.o. Gmina Długołęka jest odpowiedzialna za realizację dróg dla rowerów od granicy z Gminą Wrocław -Domaszczyn - Szczodre - Długołęka - Byków - Borowa – do granicy z Gminą Oleśnica o długości 14,23 km. Drogi rowerowe biegną w pasie dróg gminnych, powiatowych i drogi wojewódzkiej DW362 (dawna DK 98).. Nadzór inwestorski zostanie zapewniony w ramach działań poza projektowych. Gmina Kobierzyce jest odpowiedzialna za realizację dróg rowerowych o całkowitej długości 5,49 km, w tym 4,72 km dróg budowanych i 0,77 km drogi przebudowanej, na terenie Węzła Bielańskiego (odcinek trasy rowerowej Kobierzyce-Wrocław), w tym wzdłuż DK 35. Droga jest projektowana głównie w pasie dróg gminnych.</t>
  </si>
  <si>
    <t>MIEJSKI ZAKŁAD KOMUNIKACYJNY SPÓŁKA Z OGRANICZONA ODPOWIEDZIALNOSCIA W JELENIEJ GÓRZE</t>
  </si>
  <si>
    <t>„Zakup nowoczesnych i ekologicznych autobusów wraz z zakupem i montażem stacjonarnych automatów do sprzedaży biletów, tablic do systemu informacji pasażerskiej oraz doposażenie autobusów w system monitoringu łącznie z instalacją monitoringu miejsc postojowych na terenie zajezdni Miejskiego Zakładu Komunikacyjnego sp. z o.o. w Jeleniej Górze”</t>
  </si>
  <si>
    <t>RPDS.04.01.00</t>
  </si>
  <si>
    <t>Gospodarka odpadami</t>
  </si>
  <si>
    <t>Rozbudowa i remont istniejącej infrastruktury wraz zakupem wyposażenia Punktu Selektywnej Zbiorki Odpadów Komunalnych w Bystrzycy Kłodzkiej przy ul. Zamenhofa 41 (dalej również Projekt)</t>
  </si>
  <si>
    <t>Zgodnie z obowiązującym prawem art.3 ust.2 pkt.6 ustawy z dnia 13 września 1996 r. o utrzymaniu czystości i porządku w gminach (Dz. U. z 2012 r., poz. 391 ze zm.) każda gmina ma obowiązek zapewnić czystość i porządek na swoim terenie i tworzyć warunki niezbędne do ich utrzymania poprzez uruchamianie m.in. Punktów Selektywnej Zbiórki Odpadów Komunalnych (PSZOK) w sposób zapewniający łatwy dostęp wszystkim mieszkańców gminy. Gmina Bystrzyca Kłodzka w drodze przetargu zleciła zorganizowanie i wyposażenie PSZOK-u spółce komunalnej (umowa z 9 lipca 2013 r. na odbieranie i zagospodarowanie odpadów komunalnych, wytwarzanych przez właścicieli nieruchomości zamieszkałych i niezamieszkałych z terenu gminy Bystrzyca Kłodzka oraz utworzenie i utrzymywanie punktu selektywnego zbierania odpadów), w której ma 100% udziałów, tj. Zakładowi Usług Komunalnych w Bystrzycy Kłodzkiej Sp. z o.o. (dalej również ZUK Sp. z o.o., Spółka, Wnioskodawca, Beneficjent). Spółka uruchomiła PSZOK na terenie swojej byłej bazy transportowej, jednak jego infrastruktura i wyposażenie odbiega od oczekiwanych standardów w tym zakresie. Stąd potrzeba rozbudowy PSZOK w celu zwiększenia jego operacyjności. Realizowane przez ZUK Sp. z o.o. przedsięwzięcie polegać będzie na rozbudowie i remoncie istniejącej infrastruktury Punktu Selektywnej Zbiórki Odpadów Komunalnych. W ramach przedsięwzięcia zostaną przede wszystkim wykonane następujące zadania: 1. Remont istniejącego budynku biurowo-socjalno-magazynowego; 2. Remont istniejącego placu manewrowego; 3. Budowa wiat na kontenery i pojemniki; 4. Remont ogrodzenia; 5. Wymiana oświetlenia terenu; 6. Remont instalacji deszczowej; 7. Montaż wagi najazdowej i brodzika. Poza tym przewidziano zakup ruchomych środków trwałych na wyposażenie obiektu. W budżecie Projektu przewidziano nakłady na działania informacyjne i promocyjne, w tym promocję selektywnej zbiórki wśród mieszkańców Bystrzycy Kłodzkiej. Łączna wartość kosztów kwalifikowanych wynos</t>
  </si>
  <si>
    <t>Przebudowa Punktu Selektywnego Zbierania Odpadów Komunalnych w Golędzinowie</t>
  </si>
  <si>
    <t>Przedmiotem Projektu jest przebudowa istniejącego gminnego Punktu Selektywnego Zbierania Odpadów Komunalnych w Golędzinowie dalej zwanego PSZOK, w gminie Oborniki Śląskie. Projekt swoim zakresem obejmuje następujące zadania: • opracowanie dokumentacji technicznej, • roboty budowlano-montażowe związane z przebudową PSZOK-u w Golędzinowie, • nadzór inwestorski, • promocja Projektu. W ramach projektu zrealizowane będą działania związane ze zwiększeniem edukacji ekologicznej społeczeństwa. Beneficjentem i Inwestorem Projektu jest gmina Oborniki Śląskie. Inwestycja zostanie zrealizowana w latach 2016-2018, a jej całkowita wartość wyniesie 1 919 557,01 PLN. Wszystkie wydatki są wydatkami kwalifikowanymi i poniesienie ich jest niezbędne do osiągnięcia celów Projektu. Projekt nie jest projektem generującym dochód (wartość Projektu jest mniejsza niż 1 mln euro). W projekcie nie zachodzą przesłanki występowania pomocy publicznej. Celem spełnienia kryterium merytorycznego specyficznego, deklarowany wkład własny zwiększono do 26%. Wnioskowany poziom dofinansowania wynosi 74%. Wnioskowana wartość dofinansowania wynosi 1 420 472,18 PLN. System zarządzania Projektem na etapie wdrażania, będzie gwarantować jego sprawną realizację zgodnie z przyjętym harmonogramem oraz bezproblemowe rozliczenia z instytucją współfinansującą. Beneficjent posiada zdolność organizacyjną i finansową do wdrożenia Projektu. Wszelkie prace związane z przygotowaniem, wdrażaniem Projektu wykonywane będą przez pracowników Urzędu Miejskiego w Obornikach Śląskich w ramach ich obowiązków służbowych. W okresie trwałości Projektu gmina Oborniki Śląskie zapewni niezbędne środki do utrzymania przebudowanego PSZOK w Golędzinowie. Operatorem projektu będzie jednostka budżetowa Gminy – Urząd Miejski w Obornikach Śląskich z/s przy ul. Trzebnickiej 1, 55-120 Oborniki Śląskie. W okresie wymaganej trwałości (5 lat od daty płatności końcowej na rzecz beneficjenta) beneficjent nie przewiduje modyfikacji projektu, któ</t>
  </si>
  <si>
    <t>ZAKŁAD GOSPODARKI KOMUNALNEJ SP. Z O.O.</t>
  </si>
  <si>
    <t>Modernizacja Punktu Selektywnego Zbierania Odpadów Komunalnych (PSZOK) na terenie miasta Twardogóra, przy ul. Wrocławskiej 15</t>
  </si>
  <si>
    <t>Projekt dot. modernizacji Punktu Selektywnej Zbiórki Odpadów Komunalnych PSZOK na terenie miasta Twardogóra przy ul. Wrocławskiej 15. Teren inwestycji i znajduje się na części działek oznaczonych w ewidencji gruntów jako:- 9/1, 4/1,3, 4/6, obręb 0001, Twardogóra, które zajmują obszar 0,4727 ha. Działki te stanowią własność Zakładu Gospodarki Komunalnej Sp. z o.o. Oprócz PSZOK w Twardogórze, mieszkańcy gminy korzystają z PSZOK Grabowno Wielkie (nie objęty projektem). Gmina nie zakłada rejonizacji PSZOKów, każdy mieszkaniec będzie mógł korzystać z PSZOK-u Twardogóra, który będzie obsługiwał do 20 tys. mieszkańców gminy. Mieszkańcy będą mogli nieodpłatnie, w ramach ponoszonej opłaty za gospodarowanie odpadami komunal., korzystać z ich usług. Wykaz odpadów przyjmowanych przez PSZOK zawiera Studium Wyk. pkt 8 Pozostałe inf. PSZOK będzie prowadził punkt przyjmowania rzeczy używanych, niestanowiących odpadów do ponownego użycia. Prowadził będzie także punkt napraw. Inwestor podejmie działania na rzecz kształtowania postaw etycznych, społecznych i zwiększenia wiedzy nt. zagrożeń i edukacji ekol. społeczeństwa promującej właściwe postępowanie z odpadami. Edukacja społeczeństwa w Projekcie: •cykl zajęć/spotkań z mieszkańcami gminy/uczniami dot. edukacji ekolog. min.8 spotkań/rok •rozprowadzanie gadżetów i ulotek o ww. tematyce, powstałe z surowca z recyklingu •kampania elektr. - internetowy serwis nieograniczający się do informacji dot.funkcjonowania PSZOK-u. PSZOK obsługiwany będzie przez ZGK. Główne działania w Projekcie: 1.Sporządzenie projektu budowlanego, wykonawczego 2.Uzyskanie decyzji i pozwoleń m.in. pozw. na budowę, pozw. na zbieranie odpadów 2.Wybór Inżyniera Kontraktu i nadzór nad inwestycją 3.Postępowania przetargowe 3.Budowa PSZOK-u 4.Edukacja ekologiczna 5.Informacja i promocja Projektu Koszty całkowite Projektu wyniosą 1 657 028,47 zł, w tym kwal. 1 332 677,62 zł.</t>
  </si>
  <si>
    <t>Punkt selektywnej zbiórki odpadów komunalnych (PSZOK) w Gminie Prusice</t>
  </si>
  <si>
    <t>Kluczowym celem projektu jest budowa Punktu Selektywnej Zbiórki Odpadów Komunalnych w Gminie Prusice (gminie miejsko – wiejskiej) w miejscowości Krościna Mała. PSZOK będzie ogólnodostępny dla wszystkich mieszkańców Gminy 6 dni w tygodniu, z czego minimum 2 dni do godz. 18, a w soboty od 4 do 6 godz. PSZOK w Krościnie Małej będzie przyjmował odpady w ramach 16 frakcji: papier, metale, tworzywa sztuczne, szkło, opakowania wielomateriałowe, zmieszane odpady opakowaniowe, odpady komunalne ulegające biodegradacji, przeterminowane leki, chemikalia oraz zanieczyszczone opakowania, zużyte baterie i akumulatory, zużyty sprzęt elektryczny i elektroniczny, meble i inne odpady wielkogabarytowe, odpady budowlane i rozbiórkowe, zużyte opony, odpady zielone, odzież i tekstylia inne niż bodegradowalne oraz popioły. PSZOK będzie obsługiwał Mieszkańców Gminy Prusice. W ramach zadania zostanie wybudowany budynek socjalno-magazynowy wraz z zagospodarowaniem terenu). Ponadto w ramach projektu planuje się zakup niezbędnego wyposażenia m.in.: kontenery do selektywnego zbierania odpadów, pojazdy specjalistyczne do transportu odpadów (hakowiec do 10 t, hakowiec do 30 ton oraz koparko – ładowarka, a także inny niezbędny sprzęt potrzebny do wyposażenia pomieszczeń socjalno – magazynowych. W ramach zadania zaplanowano również działania edukacyjne, zarządzanie projektem oraz działania informacyjno – promocyjne. Wnioskodawcą i realizatorem projektu jest Gmina Prusice, zaś operatorem zadania będzie zakład budżetowy Gminy Prusice - Zakład Gospodarki Komunalnej i Mieszkaniowej w Prusicach. Za realizację projektu odpowiedzialny będzie powołany przez BMiG Zespół Projektowy. W strukturze organizacyjnej UMiG w Prusicach Zespół stanowi komórkę RFZ. Pracownicy posiadają niezbędne uprawnienia inżynieryjno-techniczne do przygotowania, realizacji, nadzoru i rozliczenia przedsięwzięcia. Gmina Prusice posiada dokumentacje projektową, kosztorysy oraz stosowne decyzje i pozwolenia.</t>
  </si>
  <si>
    <t>GMINA MARCISZÓW</t>
  </si>
  <si>
    <t>Budowa III etapu kanalizacji sanitarnej wraz z zastosowaniem OZE w oczyszczalni ścieków w Gminie Marciszów</t>
  </si>
  <si>
    <t>Przedmiotem projektu jest budowa kanalizacji sanitarnej w Gminie Marciszów wraz z zastosowaniem energii odnawialnej pochodzącej z paneli fotowoltaicznych w oczyszczalni ścieków. Do zakresu rzeczowego należy: 1. Budowa sieci kanalizacji sanitarnej o długości 19,178 km w miejscowości Marciszów ul. Stroma, Nadrzeczna, Spółdzielcza i miejscowościach Ciechanowice i Wieściszowice. 2. Montaż paneli fotowoltaicznych w oczyszczalni ścieków w Marciszowie. Głównym problemem gminy w zakresie gospodarki komunalnej jest niska jakość ochrony środowiska wynikająca z niedostatecznej liczby ludności korzystającej z systemu oczyszczania ścieków. Planowany do realizacji projekt stanowi już III etap inwestycji i jest elementem większego przedsięwzięcia polegającego na zapewnieniu kompleksowego odbioru i oczyszczania ścieków bytowo-przemysłowych na terenie Gminy Marciszów. Poprzednie dwa etapy polegały na budowie mechaniczno-biologicznej oczyszczalni ścieków w Marciszowie o przepustowości 500m3/d oraz budowie kanalizacji sanitarnej grawitacyjno-tłocznej w miejscowości Marciszów i Pustelnik o łącznej długości 15,091 km. W obecnym stanie Gmina Marciszów posiada 15,091 km wybudowanej kanalizacji sanitarnej i obsługuje 41% RLM tj. 1540 os. na 4622 mieszkańców gminy korzystających z systemu kanalizacji (Źródło: KPOŚK). Ponieważ gmina jest położona na obszarach chronionych prawem, niezbędna jest dalsza kanalizacja gminy celem eliminacji przedostawania się nieczystości z nieszczelnych szamb do gleb i wód oraz likwidacja „dzikich” zrzutów ścieków do rzeki. Projekt będzie adresowany do wszystkich mieszkańców gminy, przedsiębiorstw i turystów, którzy są żywo zainteresowani poprawą systemu oczyszczania ścieków i ochrony wszystkich komponentów środowiska przyrodniczego. Efektem projektu będzie: -Liczba dodatkowych osób korzystających z ulepszonego oczyszczania ścieków – 1492 RLM; -Wzrost stopnia skanalizowania obszaru gminy do 100%; -Zwiększenie zużycia prądu pochodzącego z O</t>
  </si>
  <si>
    <t>WODOCIĄGI I KANALIZACJA SPÓŁKA Z OGRANICZONĄ ODPOWIEDZIALNOŚCIĄ</t>
  </si>
  <si>
    <t>Rozbudowa sieci kanalizacji sanitarnej i sieci wodociągowej w Dobroszycach - I etap</t>
  </si>
  <si>
    <t>Głównym założeniem projektu jest rozwój i modernizacja połączeń transportowych między ośrodkami subregionalnymi i obszarami wiejskimi,a ośrodkami miejskimi i wojewódzkimi oraz poprawa połączeń lokalnych. Istotne jest wzmacnianie powiązań transportowych zapewniających dostęp z miast wojewódzkich do obszarów o specyficznych walorach i potencjałach rozwojowych (turystyka, przemysł,kultura, edukacja i środowisko). Rewitalizacja linii kolejowej nr 326 Wrocław Psie Pole - Trzebnica na odcinku od km 14.840 d0 km 19.903 zapewni mieszkańcom gminy Trzebnica dobry i ekologiczny środek transportu do Miasta Wrocławia, które jest dla nich miejscem pracy i nauki. Gmina Trzebnica jest miejscem intensywnego rozwoju budownictwa mieszkaniowego, co w konsekwencji oznacza. iż istnieje zwiększony popyt na przewozy pasażerskie. Ponadto, w szczególności miasto Trzebnica i okolice np. "Wzgórza Trzebnickie" posiadają wysokie walory dla turystyki weekendowej (urozmaicony krajobraz, dużą liczbę zabytków) oraz pielgrzymkowej (Sanktuarium Św. Jadwigi). Dodatkowo linia ta jest szczególnie predestynowana dla miłośników turystyki rowerowej. Beneficjentem projektu będzie Samorząd Województwa Dolnośląskiego reprezentowany przez Dolnośląską Służbę Dróg i Kolei we Wrocławiu – DSDiK (która była Zamawiającym oraz stroną kontraktu z wykonawcami robót budowlanych). Jest to jednostka organizacyjna samorządu, nie posiadająca osobowości prawnej. W ramach projektu (wydatki kwalifikowalne) planowane są następujące działania: - wymiana nawierzchni (podkłady i rozjazdy, miejscowo szyny) na odcinku od km 14.840 do km 19.903 (stacja Trzebnica), - modernizacja peronów na stacji Brochocin i Trzebnica, - przebudowa układu torowego na stacji Trzebnica, w tym wykonanie projektu docelowego układu torowego i terenów przyległych oraz przebudowa peronów.</t>
  </si>
  <si>
    <t>Rozbudowa i przebudowa oczyszczalni ścieków w Malczycach.</t>
  </si>
  <si>
    <t>Przedmiotem projektu jest przebudowa i rozbudowa oczyszczalni ścieków w Malczycach oraz modernizacja stacji uzdatniania wody w Malczycach, Dębicach, Mazurowicach i Wilczkowie.Zadania te zrealizujemy poprzez:1.przebudowę istniejących obiektów oczyszczalni ścieków; 2.budowę obiektów i urządzeń infrastruktury technologicznej 3.rozbiórkę: bioreaktora, słupów oświetleniowych, odc. drogi wewn., poletek osadu, zadaszonego miejsca grom. odpadów stałych, części ogrodzenia, odcinków: sieci kanalizacji grawitacyjnej i ciśnieniowej, sieci kanalizacji deszczowej, sieci wody czystej, kabli zasilających i sterowniczych, rurociągów osadu, części studzienek kanalizacyjnych; 4.wymianę stacji transformatorowej; 5. modernizację stacji uzdatniania wody w Malczycach, Dębicach, Mazurowicach i Wilczkowie poprzez montaż przepływomierza na wodzie surowej, remont orurowania filtrów F1+F2, montaż dmuchawy, modernizacje: instalacji sprężonego powietrza, systemu dezynfekcji wody, wymianę osuszacza powietrza, modernizację technologii uzdatniania wody, regeneracja studni, modern. elektryki i automatyki. Zadania zrealizują podmioty wybrane zgodnie z UPZP i/lub wytycznymi krajowymi i RPOWD.6.Przeprowadzenie akcji inform.-prom. projektu poprzez umieszczenie informacji o finansowaniu z UE na budynkach, sprzęcie(tablice, naklejki), zamieszczenie informacji o projekcie na stronie www UG, przekazanie informacji do lokalnej i regionalnej prasy. Wybrana technologia zapewni osiągnięcie efektów określonych w Rozp. MŚz18.11.14r.(Dz.U.2014 poz.1800). Reaktor będzie pracować w technologii niskoobciążonego tlenowo stabilizowanego osadu czynnego z możliwością równoczesnego usuwania związków biogennych (azotu i fosforu) metodą biologiczną w układzie przepływu ciągłego.</t>
  </si>
  <si>
    <t>PRZEDSIĘBIORSTWO GOSPODARKI KOMUNALNEJ SPÓŁKA Z O.O. W WISZNI MAŁEJ</t>
  </si>
  <si>
    <t>Budowa sieci kanalizacji sanitarnej i sieci wodociągowej ze stacją Uzdatniania Wody w Giebułtowie.</t>
  </si>
  <si>
    <t>Przedmiotem projektu jest budowa sieci sanitarnej i sieci wodociągowej ze stacją Uzdatniania Wody w Giebułtowie w ramach Regionalnego Programu Operacyjnego dla Województwa Dolnośląskiego (RPO WD) na lata 2014-2020, Oś priorytetowa 4-4 Środowisko i zasoby, Działanie 2-4.2 Gospodarka wodno-ściekowa, Poddziałanie 3-4.2.3 Gospodarka wodno-ściekowa ZIT AJ. Celem nadrzędnym projektu jest uporządkowanie gospodarki wodno-ściekowej w zakresie dostawy wody pitnej, oczyszczania ścieków i poprawy stanu środowiska zgodnie z obowiązującymi przepisami. Przedsięwzięcie obejmuje budowę kanalizacji sanitarnej i sieci wodociągowej oraz budowa Stacji Uzdatniania Wody (SUW). Budowa sieci kanalizacji umożliwi odbiór ścieków z terenów nieskanalizowanych. Budowę kanalizacji sanitarnej i sieci wodociągowej w pasach dróg oraz na niektórych odcinkach zaprojektowano sieci na terenach prywatnych za zgodą ich właścicieli. Sieć wodociągowa doprowadzona zostanie do 47 posesji, a kanalizacja sanitarna do 241 posesji na terenie Gminy Mirsk. W ramach projektu zostanie również wybudowana Stacja Uzdatniania Wody w Giebułtowie. Realizacja projektu zapewni dostawy wody dla części mieszkańców wsi Giebułtów oraz zapewni dostawę wody dla miasta Mirsk i pozostałej części Giebułtowa. Wnioskodawca posiada pozwolenia na budowę. Całkowita wartość projektu wynosi 24 690 809,44.</t>
  </si>
  <si>
    <t>Adaptacja dawnego kościoła ewangelickiego w Zawoni na cele kulturalne</t>
  </si>
  <si>
    <t>Przedmiotem projektu jest remont dawnego kościoła ewangelickiego położonego w Zawoni w powiecie trzebnickim (wpisanego do rejestru DWKZ pod nr A/3644/1725) i jego adaptacja na potrzeby prowadzenia działalności kulturalnej GOKIB – samorządowej instytucji kultury Gminy Zawonia. Zakres rzeczowy projektu obejmuje: 1)wykonanie prac projektowych, konserwatorskich, robót budowlanych, wykończeniowych i aranżacji wnętrz, prowadzenie nadzoru konserwatorskiego i budowlanego, 2)wyposażenie obiektu w urządzenia, sprzęt, meble, oprogramowanie i zabezpieczenia konieczne do funkcjonowania GOKiB, 3)zagospodarowanie terenu wokół zabudowań, 4)zarządzanie projektem, 5)promocja projektu. Wdrożenie projektu pozwoli wykorzystać potencjał parametrów technicznych i użytkowych istniejącego obiektu, a jednocześnie pokaże wyjątkowość oraz innowację w podejściu do zasobów dziedzictwa kulturowo-przyrodniczego Dolnego Śląska i ich efektywnego wykorzystania i zachowania dla przyszłych pokoleń. Przystosowanie zabytkowego obiektu dawnego kościoła ewangelickiego zapewni wysoką jakość usług oraz rozszerzenie oferty kulturalnej G.Z., co wpłynie na poprawę jakości życia mieszkańców, a także podniesie atrakcyjność turystyczną regionu. Projekt skierowany jest do mieszkańców G.Z., mieszkańców gmin ościennych, korzystających w ramach współpracy samorządów z oferty kulturalnej Zawoni, ale także do turystów, miłośników i uczestników ciekawych inicjatyw kulturalnych w nietypowych (dla nich) miejscach regionu. W wyniku realizacji projektu wsparciem zostanie objęty 1 zabytek nieruchomy oraz 1 instytucja kultury.</t>
  </si>
  <si>
    <t>GMINA KAMIENIEC ZĄBKOWICKI</t>
  </si>
  <si>
    <t>Rewitalizacja zespołu pałacowo-parkowego Marianny Orańskiej – nowe oferty kulturalne i edukacyjne</t>
  </si>
  <si>
    <t>LEGNICKA BIBLIOTEKA PUBLICZNA</t>
  </si>
  <si>
    <t>„Rewaloryzacja i rozbudowa siedziby Legnickiej Biblioteki Publicznej w Legnicy przy ul. Piastowskiej 22”. Etap I - rewaloryzacja</t>
  </si>
  <si>
    <t>Przedmiotem Projektu jest rewaloryzacja siedziby Legnickiej Biblioteki Publicznej w mieście Legnica - zabytkowej Loży Masońskiej. Budynek został wpisany do Wojewódzkiego Rejestru Zabytków. Wnioskodawcą, Inwestorem i Operatorem Projektu jest samorządową instytucja kultury Legnicka Biblioteka Publiczna. Zadanie jest I etapem prac, związanych z rewaloryzacją i rozbudową siedziby LBP. Realizacja Projektu pozwoli na poprawę jakości świadczonych usług i zwiększenie liczby osób korzystających ze zbiorów Biblioteki oraz ułatwi dostęp do kultury osobom niepełnosprawnym. Projekt przyczyni się do wzrostu atrakcyjności turystycznej miasta. Zakres rzeczowy Projektu jest następujący: • renowacja budynku biblioteki i odtworzenie jego wartości historycznej: roboty budowlano-montażowe w tym, dostosowanie obiektu do potrzeb osób niepełnosprawnych, prace instalacyjne: instalacje sanitarne, elektryczne, niskoprądowe, infrastruktura towarzysząca wokół budynku, w tym drogi, ogrodzenie terenu, zieleń, opaski wokół budynku (zgodnie z opisem zamieszczonym w SW, poz. Zakres rzeczowy przedsięwzięcia) • zakup wyposażenia biblioteki: – wyposażenie Strefy młodzieży w sprzęt multimedialny, komputerowy i meblowy – wyposażenie Sali spotkań w podest, scenę, nagłośnienie – montaż regałów przesuwnych • nadzór autorski i inwestorski • projekt budowlany • informacja i promocja Przedsięwzięcie jest w pełni wykonalne pod względem prawnym, jak i formalnym. Projekt posiada wszystkie wymagane decyzje administracyjne. Inwestycja rzeczowo zrealizowana zostanie w okresie IV kw. 2016 – III kw. 2018 r. Główną grupą docelową Projektu są mieszkańcy Legnicy i Dolnego Śląska oraz turyści spoza regionu. Realizacja Projektu umożliwi: • Poprawę dostępności do kultury - utworzenie nowych przestrzeni bibliotecznych: Strefa Młodzieży, Sala Spotkań, Strefa „ZielonoZAczytani”, • zachowanie dziedzictwa kulturowego dla przyszłych pokoleń, • umożliwienie nowych form uczestnictwa w kulturze – w wyniku</t>
  </si>
  <si>
    <t>GMINA MIASTO OŁAWA</t>
  </si>
  <si>
    <t>Przebudowa budynku Ośrodka Kultury w Oławie wraz z jego wyposażeniem</t>
  </si>
  <si>
    <t>Przedmiotem projektu jest przebudowa budynku Ośrodka Kultury w Oławie przy ul. 11 Listopada 27 w Oławie wraz z jego wyposażeniem. Realizacja projektu umożliwi spełnienie wymaganych standardów dla tego typu obiektów, a przede wszystkim jest warunkiem niezbędnym dla rozszerzenia jego oferty kulturalnej.Analiza popytu wskazuje, że w społeczności oławskiej i okolic istnieje duży potencjał do szerokiego udziału w kulturze, jednak warunkiem do prowadzenia działalności kulturalnej jest m. in.odpowiednia infrastruktura. Zakres rzeczowy projektu obejmuje wewnętrzne pomieszczenia południowego skrzydła budynku. Zmodernizowana zostanie sala widowiskowa z zapleczem dla artystów i widzów, powstanie sala wystawiennicza oraz studio nagrań, a także pomieszczenia obsługujące w/w funkcje, będą to m.in. garderoby z węzłami sanitarnymi, pomieszczenie techniczne pod sceną, węzeł sanitarny oraz szatnia dla widzów i pomieszczenie informacyjne przy wejściu. Ważnym elementem będzie połączenie sali widowiskowej ze studiem nagrań, dzięki czemu powstanie możliwość rejestracji wydarzeń kulturalnych i udostępniana ich widzom. Projekt obejmuje także usprawnienia dla osób niepełnosprawnych poprzez wbudowanie platform pionowych oraz daje możliwość skorzystania z oferty osobom niewidomym dzięki systemowi audiodeskrypcji. Analiza popytu wskazuje, że po roku od zakończenia projektu nastąpi wzrost odwiedzających obiekt o ok. 4000 os. Grono odbiorców to mieszkańcy miasta, powiatu oławskiego i województwa oraz turyści odwiedzający region, będą również organizowane wydarzenia o zasięgu międzynarodowym.Inwestorem przedsięwzięcia będzie Gmina Miasto Oława, zaś Operatorem powstałej infrastruktury i realizatorem działań wynikających z celów projektu będzie Centrum Sztuki w Oławie. Jest to samorządowa instytucja kultury, która prowadzi swoją działalność w dwóch filiach: - Filia nr -Ośrodek Współpracy Europejskiej „Odra” - Filia nr 2 - Ośrodek Kultury w Oławie. Projekt jest gotowy do realizacji.</t>
  </si>
  <si>
    <t>PARAFIA RZYMSKO - KATOLICKA PW. ŚW. JADWIGI W DOBROSZYCACH</t>
  </si>
  <si>
    <t>Remont dachu neogotyckiego kościoła p.w. Św. Jadwigi w Dobroszycach</t>
  </si>
  <si>
    <t>Przedmiotem Projektu jest kompleksowy remont dachu neogotyckiego kościoła pw. św. Jadwigi w Dobroszycach oraz zapewnienie dostępu do informacji turystycznej dla wiernych uczęszczających do kościoła oraz innych osób zainteresowanych wartością historyczną, kulturotwórczą i religijną zabytkowego obiektu. Neogotycki kościół pw św. Jadwigi w Dobroszycach stanowi element zwartego kompleksu budynków dawnego sierocińca autorstwa znanego wrocławskiego architekta Josefa Ebersa (ówczesny radca budowlany kurii metropolitalnej, budowniczy bardzo wielu budynków charakterystycznych dla Wrocławia i okolic). Kompleks budynków wpisany jest do rejestru zabytków województwa dolnośląskiego decyzją nr A/1337/629/W z dnia 31.01.1990r. Projekt będzie realizowała Parafia. Remont dachu i udostępnienie multimedialnej informacji turystycznej będzie pierwszym etapem rewitalizacji neogotyckiego kościoła pw św. Jadwigi w Dobroszycach przy ul. Czereśniowej 12. Parafia planuje w najbliższym czasie dostosować dostęp do obiektu dla osób niepełnosprawnych poprzez wykonanie podjazdu oraz odrestaurować ołtarz, a w dalszej perspektywie zabytkowe organy kościoła. W wyniku realizacji projektu uratuje się przed dewastacją i przywróci do ruchu turystycznego budynek zabytkowy neogotyckiego kościoła pw. Św. Jadwigi w Dobroszycach, stanowiący dowód dolnośląskiego dziedzictwa kulturowego (wskaźnik produktu: 1 szt. zabytku nieruchomego objętego wsparciem osiągnięty w 2017r). Planuje się, że odrestaurowany budynek zwiedzi 1000 osób w skali roku, które to osoby za pośrednictwem infokiosku będą mogły zapoznać się z historią obiektu i regionu, kultem św. Jadwigi, szlakiem cysterskim oraz zlokalizowanymi w kościele atrakcjami religijnymi i kulturowymi. Wskaźnik rezultatu, jaki będzie monitorowany to: wzrost oczekiwanej liczby odwiedzin w objętych wsparciem miejscach należących do dziedzictwa kulturowego i naturalnego oraz stanowiące atrakcje turystyczne - 1000 odwiedzin/rok, osiągnięty w 2018r.</t>
  </si>
  <si>
    <t>Projekt realizowany będzie w partnerstwie Gminy Środa Śląska i Muzeum Regionalnego w Środzie Śląskiej które posiada siedzibę w średzkim Ratuszu przy Placu Wolności 3, 55-300 Środa Śląska. Oba podmioty tj. Gmina i Muzeum (jedyna tego typu samorząd. instyt. kultury na Dolnym Śląsku prowadzona przez samorząd powiatowy we współpracy z Gminą Śr. Śl.), od lat wspólnie realizują zadania związane z promowaniem i ochroną dziedzictwa kulturowego powiatu średzkiego. Muzeum odpowiadać będzie za prawidłową eksploatację produktów projektu. Zakres projektu obejmuje roboty budowlane zw. z rewaloryzacją Ratusza wpisanego do rejestru zabytków pod nr.A/3793/1236 z dn.21.12.1964r., adaptacją dziedzińca stanowiącego element ośrodka historycznego Miasta wpisanego do rejestru zabytków pod nr. A/3787/501 z dn.24.08.1959r. oraz zakup wyposażenia (w tym multimedia: infokiosk, bezprzew. system dźwiękowego przewodnika, multimedialną scenę zewnętrzną, platformę "Wirtualny spacer po muzeum"). Realizacja zadania umożliwi m.in. zwiększenie zainteresowania ofertą kulturalną i dziedzictwem kulturowym, poszerzenie oferty kulturalnej, zapewnienie odpowiednich warunków i nowej przestrzeni do organizacji działań kult.-edu. (na Dziedzińcu muzealnym, na którym organizowane będą cykliczne wydarzenia kulturalne i powstanie nowa oferta muzyczna, filmowa, teatralna i wystawiennicza). Realizacja przedsięwzięcia pozwoli na zlikwidowanie barier w dostępie osób niepełn. do kultury (podjazd, wirtualna platforma) oraz przede wszystkim możliwe będzie powstrzymanie procesu postępującego niszczenia i przedłużenie eksploatacji zabytkowego obiektu i jego otoczenia (dziedzińca). Wymiernym efektem projektu będzie wzrost liczby odwiedzających, który w 2019r. powinien wynieść 761 odwiedziny/rok. Projekt przyczyni się do aktywizacji lokalnej społeczności oraz zwiększenia identyfikacji z regionem, pozwoli również na utrwalenie ładu przestrzennego uwzględniając kontekst kulturowy i społeczny.</t>
  </si>
  <si>
    <t>GMINA I MIASTO LWÓWEK ŚLĄSKI</t>
  </si>
  <si>
    <t>Rewaloryzacja murów obronnych wraz z terenem przyległym w Lwówku Śląskim</t>
  </si>
  <si>
    <t>Mury miasta tworzą dwa obwody. Starszy wewnętrzny o długości 770 mb z kilkunastoma basztami łupinowymi i wieżami bramnymi obecnie zachowały się dwie bramy zbudowane w wieku XIII: Lubańska i Bolesławiecka. Późniejszy obwód zewnętrzny o długości 870mb. Stan techniczny murów stale się pogarsza, dochodzi do zawaleń, które zagrażają bezpieczeństwu i zdrowiu ludzi przebywających w pobliżu. Obecnie około 60 % murów jest w złym stanie technicznym a 30% w katastrofalnym.Szerokość murów kształtuje się od 0,8m do 3,9 m, wysokość od 1 m do 8 m, łączna długość murów przewidzianych do renowacji wynosi około 1350mb. W ramach projektu zostaną wykonane prace renowacyjne murów polegające na przemurowaniu lub odtworzeniu zawalonych i uszkodzonych części murów zewnętrznych i wewnętrznych, w miejscach koniecznych, wykonanie skotwienia, zapewnienie swobodnego spływu wody, zabezpieczenie chemiczne murów przed niszczącym działaniem drobnoustrojów,glonów i roślinności oraz wysoleniami.Prace będą prowadzone odcinkami. Na odcinku 1 zostanie wymienione pokrycie dachowe na krużgankach. W ramach projektu zostanie wykonana renowacja fontanny z czaplą i prace konserwatorskie przy pomniku poległych w I wojnie światowej położonych w południowej części plant miejskich oraz odtworzenie ścieżek i terenów zielonych plant miejskich. W linii wewnętrznego pierścienia murów obronnych, znajduje się Baszta Lubańska, dawna wieża przybramna.Elementy architektoniczne baszty, są lokalnie w stanie awaryjnym (spadające dachówki, łuszczące się elementy gzymsów, odspojone tynki), ze względu na wysokość obiektu - 42 m i bezpośrednie sąsiedztwo ciągów pieszych zagrażają zdrowiu i życiu ludzi i wymagają pilnego podjęcia czynności zabezpieczenia obiektu. W ramach projektu zostaną wykonane prace zapewniające powstrzymanie procesu destrukcji i jego bezpowrotnego niszczenia.tj. wymiana pokrycia dachowego, wymiana stolarki okiennej , wykonanie tynków zewnętrznych i wewnętrznych renowacyjnych.</t>
  </si>
  <si>
    <t>PARAFIA RZYMSKO-KATOLICKA P.W. NAJŚWIĘTSZEJ MARYI PANNY Z GÓRY KARMEL W GŁĘBOWICACH</t>
  </si>
  <si>
    <t>Rewaloryzacja skrzydła wschodniego zespołu poklasztornego w Głębowicach</t>
  </si>
  <si>
    <t>Celem projektu jest zwiększenie atrakcyjności województwa zarówno dla jego mieszkańców jak iturystów, przy jednoczesnej ochronie istniejących zasobów dziedzictwa kulturowego i przystosowaniu ich do pełnienia nowych funkcji. Cel projektu zostanie osiągnięty poprzez kompleksowe działania (roboty budowlane pod nadzorem inspektora nadzoru oraz w oparciu o przygotowaną dokumentację techniczną i zakup odpowiedniego wyposażenia) polegające na rewaloryzacji skrzydła wschodniego zespołu poklasztornego z przeznaczeniem go na cele kulturalno - turystyczne i udostępnienie go dla zwiedzających. Wnioskodawca posiada prawomocną decyzję pozwolenia na budowę, na cały zakres rzeczowy przewidziany w projekcie. Realizacja zakłada stworzenie miejsca spotkań i zaplecza lokalowego dla społecznych lokalnych inicjatyw i grup, a także wyposażonej bazy noclegowej dla 30 osób (pokoje dwuosobowe i dwa apartamenty). Docelową grupę odbiorców tego projektu tworzą: turyści indywidualni odwiedzający Głębowice, grupy zorganizowane turystów, uczniowie szkół w ramach wycieczek; przyrodnicy, ekolodzy odwiedzający obszar Natura 2000 - Dolina Łachy; naukowcy, organizatorzy praktyk i szkoleń dla studentów związanych z ochroną przyrody i zabytków, etnografią; mieszkańcy gminy Wińsko oraz powiatu wołowskiego charakteryzujący się najszybszym dostępem do wytworzonej infrastruktury oraz poszerzonej oferty kulturalnej; osoby korzystające z noclegu w zespole poklasztornym w Głębowicach. W wyniku realizacji projektu wsparciem zostanie objęty jeden obiekt zabytkowy wpisany do wojewódzkiego rejestru zabytków tj. zespół poklasztorny w Głębowicach w gminie Wińsko oraz zwiększy się liczba osób odwiedzających obiekt stanowiący cenne dziedzictwo kulturowe. W wyniku realizacji projektu nastąpi także wzrost atrakcyjności turystycznej miejscowości Głębowice i gminy Wińsko.</t>
  </si>
  <si>
    <t>TWIERDZA SREBRNA GÓRA SP. Z O.O.</t>
  </si>
  <si>
    <t>Adaptacja i restauracja Pomnika Historii-Twierdza Srebrna Góra do celów muzealnych i turystycznych wraz z utworzeniem nowej trasy dydaktycznej w niedostępnych obecnie częściach zabytku</t>
  </si>
  <si>
    <t>Projekt zakłada rewaloryzację i zagospodarowanie na cele dydaktyczno - turystyczne niedostępnych dzieł obronnych oraz kazamat Twierdzy w Srebrnej Górze jednego z najcenniejszych obiektów fortyfikacyjnych w Polsce posiadającego status Pomnika Historii i położonego na obszarze pierwszego w Polsce Parku Kulturowego i należący do dolnośląskiego "Szlaku obiektów dziedzictwa techniki przemysłowej". W ramach projektu przewidziane są prace budowlane polegające na:- rewaloryzacji i zabezpieczeniu substancji budowlanej obiektu umożliwiające wstęp na niedostępne obecnie budowle fortecy i przedłużenie trasy zwiedzania w sposób umożliwiający obejście całego zewnętrznego pierścienia fortyfikacji okalającej główną budowlę twierdzy - Donjon,- rewaloryzacji pomieszczeń i instalacji urządzeń ekspozycyjnych pozwalających na prezentację systemu artylerii fortecznej m.in. zachowanych pocisków i replik dawnych dział i urządzeń do ich obsługi,- odtworzeniu elementów wyposażenia wnętrz Twierdzy (min. kuchni czarnej, pieca kaflowego, koła czerpakowego studni, podziemnego mostu zwodzonego w poternie kazamaty studziennej),- budowie toalety dla osób niepełnosprawnych w części recepcyjnej na Bastionie Dolnym oraz przyłącza kanalizacyjnego Twierdzy do komunalnej sieci kanalizacji.Projekt wykorzystuje przeprowadzone w latach 2006-2015 prace konserwatorskie i zabezpieczające na obiektach Twierdzy (min: Donjonu, Bastionu Dolnego, Kawaliera) w celu udrożnienia tych obiektów i utworzenia przebiegającej przez nie trasy zwiedzania - i w tym zakresie jest zwieńczeniem trwającego od dekady procesu zabezpieczania i udostępniania dla potrzeb ruchu turystycznego głównego trzonu budowli fortecznych Twierdzy w Srebrnej Górze.</t>
  </si>
  <si>
    <t>PARAFIA RZYMSKO-KATOLICKA P.W. ŚW. JANA CHRZCICIELA W KSIĘGINICACH WIELKICH</t>
  </si>
  <si>
    <t>REMONT DREWNIANEJ KONSTRUKCJI I POKRYCIA WIEŻY KOŚCIOŁA PARAFIALNEGO ŚW. JANA CHRZCICIELA W KSIĘGINICACH WIELKICH</t>
  </si>
  <si>
    <t>Przedmiotem realizacji projektu wnioskodawcy jest remont wieży kościoła filialnego pw. Św. Jana Chrzciciela w Księginicach Wielkich. Realizacja projektu będzie przebiegać w ramach wykonania zaplanowanych trzech zadań: Prace remontowe przy wieży kościoła, informacja i promocja. Wszelkie zaplanowane prace budowlane zostaną zrealizowane w ramach jednego zadania, w ramach którego obiekt zostanie wyposażony w nową infrastrukturę techniczną. Dzięki realizacji projektu poprawi się dostęp do przedmiotowego obiektu. Realizacja inwestycji przyczyni się do realizacji założeń projektu tj. zachowania dziedzictwa kulturowego dla przyszłych pokoleń oraz podniesienia atrakcyjności turystycznej regionu. Realizacja projektu w pozytywny sposób wpłynie na jakość oferty turystycznej regionu, pozwoli również na wykorzystanie potencjału kultury i dziedzictwa kulturowego dla podniesienia atrakcyjności regionu na rynku krajowym. Inwestycja niesie za sobą szereg korzyści społecznych, ale również pośrednio ekonomicznych, gdyż wpłynie na wzrost znaczenia turystyki i kultury jako czynnika inicjującego rozwój gospodarczy i społeczny Dolnego Śląska. Wykonane prace wpłyną na poprawę użyteczności obiektu, co w dużym topniu przyczyni się do polepszenia warunków zwiedzania. Wnioskodawca w ramach projektu deklaruje osiągnięcie jednego wskaźnika produktu: L. zabytków nieruchomych objętych wsparciem i jednego rezultatu:wzrost oczekiwanej l. odwiedzin. W efekcie realizacji projektu przed degradacją uchroniony zostanie wyjątkowy zabytek i tym samym nastąpi ochrona dziedzictwa kulturowego.</t>
  </si>
  <si>
    <t>Utworzenie Regionalnego Centrum Kultury Słowiańskiej w Sobótce - przebudowa budynku Ślężańskiego Ośrodka Kultury, Sportu i Rekreacji</t>
  </si>
  <si>
    <t>Projekt przewiduje Utworzenie Regionalnego Centrum Kultury Słowiańskiej w Sobótce, które wypełni niszę kulturalną w południowej części WrOF i będzie spełnieniem oczekiwań oraz potrzeb w zakresie prezentacji kształtowania się kultury słowiańskiej w tej części Europy. Zakres projektu: 1. Przeprowadzenie prac budowlanych dotyczących przebudowy budynku Ślężańskiego Ośrodka Kultury, Sportu i Rekreacji w Sobótce, 2. Wyposażenie, w tym multimedia. 3. Nadzór inwestorski. 4. Nadzór autorski. 5. Działania informacyjno-promocyjne. 6. Przygotowanie dokumentacji projektu. W obiekcie będzie się mieściła biblioteka, pomieszczenia do działalności kulturalno-edukacyjnej (w tym sala widowiskowa), a także sklepik z produktami lokalnymi. Wnioskodawcą jest gmina Sobótka, użytkownikiem obiektu będzie ŚOKSiR - instytucja kultury. Wybrana technologia zapewnia optymalne koszty ze względu na planowane funkcje obiektu i zapewni jego funkcjonalność w długim okresie czasu. Gmina posiada odpowiednie zaplecze organizacyjno –techniczne do realizacji inwestycji. Celem projektu jest ochrona, zachowanie i udostępnienie dziedzictwa kulturowego rejonu Ślęży również przy wykorzystaniu nowoczesnych technologii, co pozwoli na zwiększenie dostępności do zasobów na terenie WrOF. Odbiorcami będą w szczególności: miłośnicy wydarzeń kulturalnych i osoby odwiedzające Sobótkę, osoby fizyczne niezrzeszone i organizacje pozarządowe aktywnie udzielające się w życiu kulturalnym, dzieci i młodzież, w której Wnioskodawca będzie chciał zaszczepić zainteresowanie kulturą i tradycją lokalną. Zostaną osiągnięte wskaźniki: - liczba instytucji kultury objętych wsparciem - 1 szt., - liczba obiektów dostosowanych do potrzeb osób z niepełnosprawności - 1 szt., - wzrost zatrudnienia we wspieranych podmiotach (innych niż przedsiębiorstwa) - 2 EPC, - wzrost oczekiwanej liczby odwiedzin w objętych wsparciem miejscach należących do dziedzictwa kulturowego i naturalnego oraz stanowiące atrakcje turystyczne - 12438 odwiedzin/rok.</t>
  </si>
  <si>
    <t>Rewitalizacja kościółka p.w. św. Jana Nepomucena wraz z zagospodarowaniem przylegającego terenu w Parku Szczytnickim we Wrocławiu</t>
  </si>
  <si>
    <t>Przedmiotem projektu jest przeprowadzenie kompleksowych prac konserwatorskich, restauratorskich i robót budowlanych przy zabytkowym, drewnianym kościółku p.w. św. Jana Nepomucena z XVI w., zlokalizowanym przy alei Dąbskiej we wrocławskim Parku Szczytnickim. Z uwagi na zły stan techniczny, obiekt ten od 2014 r. jest wyłączony z użytkowania. Stanowi on unikatowy przykład drewnianej architektury terenów dzisiejszej Opolszczyzny, będąc cennym obiektem dziedzictwa kulturowego wymagającym podjęcia pilnych działań konserwatorskich. Planowane do realizacji prace obejmą odnowę dachu (zadanie zrealizowane), ścian (I etap prac w trakcie realizacji) oraz wnętrza kościółka, wraz z przebudową instalacji elektrycznej. W ramach projektu przewidziano też przeprowadzenie prac związanych z zagospodarowaniem terenu wokół kościółka (rozbiórka drewnianego parkanu wokół budynku; usuniecie zdegradowanych nawierzchni i zastąpienie nowymi; korekta przebiegu istniejących alejek i placyków; uporządkowanie nawierzchni wokół budynku kościółka; pielęgnacja zieleni i nasadzenia; wykonanie nawierzchni utwardzonych; korekta i uzupełnienie elementów małej architektury; prace przy oświetleniu terenu), który stanowi element zabytkowego kompleksu Parku Szczytnickiego. Łącznie projektem objęte zostaną więc 2 zabytki nieruchome (numery w rejestrze zabytków- kościółek: nr A/5345/134, zespół Parku Szczytnickiego: nr A/5345/194). Grupą docelową projektu są wszyscy mieszkańcy Wrocławia oraz Wrocławskiego Obszaru Funkcjonalnego, a także osoby odwiedzające miasto. Realizacja prezentowanego projektu przyczyni się do poprawy dostępności kultury w sensie fizycznym (powstanie nowa powierzchnia do prowadzenia działalności kulturalnej) i pozwoli na zachowanie cennego obiektu dziedzictwa kulturowego dla przyszłych pokoleń. Projekt przyczyni się też do wzrostu atrakcyjności turystycznej regionu i zwiększenia liczby odwiedzin w obiekcie objętym projektem. W odnowionym kościółku prowadzona będzie dzi</t>
  </si>
  <si>
    <t>UNIWERSYTET WROCŁAWSKI</t>
  </si>
  <si>
    <t>Polski Ogród Milenijny</t>
  </si>
  <si>
    <t>Projekt zakłada rozbudowę Arboretum w Wojsławicach – filii Ogrodu Botanicznego Uniwersytetu Wrocławskiego – o Polski Ogród Milenijny. Inspiracją do założenia Polskiego Ogrodu Milenijnego jest przypadający w 2017 r. jubileusz 1000-lecia bitwy o Niemczę oraz dynamiczny rozwój polskiej hodowli roślin ozdobnych i sadowniczych. W ogrodzie powstałym w ramach projektu uprawiane będą: - polskie odmiany roślin ozdobnych i sadowniczych otrzymane przez polskich hodowców - kolekcje zachowawcze ex situ wybranych roślin ginących, zagrożonych i chronionych. Nowy Ogród zostanie założony na gruntach porolnych, będących w posiadaniu Arboretum, w granicach administracyjnych Niemczy. Obecnie w Ogrodzie Botanicznym we Wrocławiu uprawia się 11 200 gatunków roślin, a w Arboretum w Wojsławicach uprawia się 11 600 taksonów. Założenie nowego Ogrodu zwiększy nie tylko powierzchnię edukacyjno-dydaktyczną Arboretum, ale przede wszystkim istniejącą różnorodność biologiczną o rodzime gatunki roślin i odmiany uprawne polskiej hodowli, przyczyni się do ochrony puli genowej roślin rodzimych i będzie bankiem genów żywych roślin utrzymywanych w gotowości do badań. Arboretum jest ważne nie tylko dla zachowania różnorodności biologicznej, ale też rozwoju społ-gosp. gminy Niemcza. Gospodarka gminy opiera się głównie na rolnictwie, z małym udziałem przemysłu, co jest przyczyną dużego bezrobocia. Szansą dla gminy jest wykorzystanie jej potencjału turystycznego m.in. poprzez podniesienie atrakcyjności Arboretum, jednej z najważniejszych atrakcji turystycznych regionu. Ważnym zadaniem Arboretum jest edukacja ekologiczna społeczeństwa. Arboretum posiada duży potencjał edukacyjno-przyrodniczy. Konieczny jest jednak dalszy rozwój obiektu i ubogacenie go roślinami cennymi z przyrodniczego i wystawienniczego punktu widzenia, uaktualnienie hodowli i dostosowanie do potrzeb w zakr. ochrony gatunkowej roślin. Przedsięwzięcie wpisuje się w PRIORYTETOWE RAMY DZIAŁAŃ DLA SIECI NATURA 2000 na Wieloletni Pro</t>
  </si>
  <si>
    <t>REGIONALNA DYREKCJA OCHRONY ŚRODOWISKA</t>
  </si>
  <si>
    <t>Ochrona czynna w wybranych rezerwatach przyrody na Dolnym Śląsku.</t>
  </si>
  <si>
    <t>W ramach projektu planowane jest wykonanie niezbędnych działań ochronnych w trzech rezerwatach przyrody na terenie Dolnego Śląska: 1.Rezerwat przyrody „Krokusy w Górzyńcu” zlokalizowany w gminie Stara Kamienica, w powiecie jeleniogórskim. Zadanie będzie realizowane na fragmencie śródleśnej łąki o powierzchni 0,68ha w oddziale leśnym nr 189h obręb Piechowice, leśnictwo Krokusy, w Nadleśnictwie Szklarska Poręba: •wykoszenie łąki o powierzchni 0,68ha oraz usunięcie rosnącego na łące nalotu drzew i krzewów i wywiezienie biomasy poza teren rezerwatu; •demontaż ogrodzenia faszynowego wokół łąki, które przestało spełniać swoją funkcję (z usunięciem materiału poza rezerwat) i otoczenie nowym ogrodzeniem faszynowym (o wysokości 0,40m nad powierzchnię gruntu, o łącznej długości 160mb) oraz naprawa i konserwacja drewnianego podestu widokowego (o szerokości 1,2m i łącznej długości 31mb, z poręczami) poprzez: rozebranie podestu i zamontowanie nowego (z desek tarasowych, impregnowanych, jednostronnie ryflowanych, modrzewiowych, o grubości ok. 3cm, szerokości ok. 14 i długości 1,2m). 2.Rezerwat przyrody „Góra Radunia” zlokalizowany w gminie Łagiewniki, w powiecie dzierżoniowskim. Zadanie będzie realizowane w obrębie oddziałów o numerach: 188i, 188f, 189a, 189c obręb Sobótka, leśnictwo Tąpadło, w Nadleśnictwie Miękinia. W rezerwacie zaplanowano wybudowanie dwóch barier (zapór) uniemożliwiających wejście na wydeptaną przez ludzi nielegalną ścieżkę wiodącą przez szczyt Góry Raduni. Planuje się postawić je na skraju rezerwatu - od strony szczytu Raduni (na zachodzie) i przy wejściu na ścieżkę z drogi leśnej (od wschodu). 3.Rezerwat przyrody „Torfowiska Doliny Izery” zlokalizowany w gminie Mirsk, w powiecie lwóweckim. Zadanie będzie realizowane w obrębie oddziałów o numerach:127, 128, 129, 130, 132, 133 obręb Szklarska Poręba, leśnictwo Orle w Nadleśnictwie Szklarska Poręba oraz w obrębie oddziałów o numerach:453, 460, 461, 462, 463, 464, 465, 466 obręb Świeradów,</t>
  </si>
  <si>
    <t>Zagospodarowanie Parku w dzielnicy Rusinowa w Wałbrzychu na cele turystyczne w celu zmniejszenia oddziaływania na obszary cenne przyrodniczo</t>
  </si>
  <si>
    <t>Projekt przewiduje przeprowadzenie prac na terenie cennego przyrodniczo Parku Miejskiego im. I. Krasickiego, w dzielnicy Rusinowa w Wałbrzychu. Na terenie Parku znajduje się pomnik przyrody (głaz narzutowy) i odnotowano obecność gatunków zwierząt objętych ścisłą ochroną gatunkową (głównie ptaków- status lęgowy i żerowiskowy, łącznie ok. 60 gatunków, m. in. gatunki dzięcioła, gil, jerzyk, a także ssaków: głównie ryjówki i nietoperze). Prace realizowane będą w trybie „zaprojektuj i wybuduj” i obejmować będą uporządkowanie obszaru, zagospodarowanie i pielęgnację drzewostanu, budowę i modernizację ciągów pieszych i pieszo-rowerowych, wprowadzenie elementów małej architektury, budowę oświetlenia parkowego oraz zagospodarowanie terenów zielonych. W ramach ciągu pieszo-rowerowego o długości 1,57 km, utworzone zostaną ścieżki dydaktyczne i edukacyjne oraz ścieżki spacerowe, oznakowane zgodnie z zapisami Instrukcji znakowania szlaków turystycznych PTTK. Działania te mają na celu przywrócenie i ochronę walorów przyrodniczo-krajobrazowych i estetycznych Parku oraz stworzenie przyjaznego, bezpiecznego terenu rekreacji i wypoczynku dla mieszkańców Wałbrzycha i osób odwiedzających miasto. Ich realizacja pozwoli na skanalizowanie ruchu osób odwiedzających Park i tym samym zmniejszenie presji na obszary cenne przyrodniczo. Uzupełnieniem tych działań będzie przeprowadzenie kampanii edukacyjnej, obejmującej opracowanie broszury opisującej poszczególne gatunki fauny i flory występujące na terenie Parku, wykonanie tablic opisujących gatunki roślin (w tym w języku Braille''a) oraz organizację wycieczek edukacyjnych dla uczniów wałbrzyskich szkół. Dzięki temu możliwe będzie podniesienie świadomości ekologicznej mieszkańców Wałbrzycha i okolic, co wzmocni efekt ochronny, osiągnięty dzięki realizacji projektu. Oprócz wskazanych powyżej prac, realizowane będą następujące działania: -opracowanie Studium Wykonalności i wniosku o dofinansowanie, -nadzór inwestorski, -promocja projektu. Teren P</t>
  </si>
  <si>
    <t>Przedmiotem projektu jest przebudowa drogi powiatowej 2000D od zjazdu z autostrady A4 przez Kilianów, Piławę, Milin do Mietkowa na odcinku 11,254 km. Inwestycja zlokalizowana jest w Powiecie Wrocławskim, na terenie gmin Kąty Wrocławskie (w obszarze Zintegrowanych Inwestycji Terytorialnych Wrocławskiego Obszaru Funkcjonalnego) i Mietków (Obszar Interwencji Równiny Wrocławskiej). Realizacja projektu zostanie podzielona na 6 odcinków ze względu na zróżnicowany zakres prac do wykonania. Zakres projektu i rozwiązania technologiczne wynikają z potrzeby dostosowania przebudowywanej drogi do rosnącego natężenia ruchu, wymogów bezpieczeństwa i funkcjonalności. Wybór technologii wykonania robót budowlanych został dostosowany do zwiększenia parametrów technicznych drogi- jej poszerzenia i zwiększenia nośności. Części składowe projektu obejmą: 1. Przygotowanie dokumentacji(studium wykonalności, projekt budowlany) 2. Uzyskanie decyzji i pozwoleń na realizację inwestycji 3. Wykup gruntów i wywłaszczenie za odszkodowaniem 4. Wykonanie następujących prac budowlanych: -prace rozbiórkowe i wyburzeniowe -poszerzenie jezdni do szerokości 7 m. -wzmocnienie konstrukcji nawierzchni drogi do nośności 115kN/oś na całej długości prac budowlanych -wykonanie chodników -wykonanie zjazdów publicznych -zatoki autobusowe -miejsca postojowe -przebudowa oświetlenia -budowa i przebudowa istniejącego odwodnienia wraz z systemem odprowadzania wód opadowych - oznakowanie poziome i pionowe -wycinka drzew i krzewów kolidujących z rozwiązaniami drogowymi -pasy zieleni 5. Nadzór inwestorski i autorski</t>
  </si>
  <si>
    <t>Przebudowa ulicy Cukrowniczej wraz z towarzyszącą infrastrukturą łączącą się z drogą krajową</t>
  </si>
  <si>
    <t>Inwestycja zlokalizowana jest w województwie dolnośląskim, powiecie jaworskim, gminie Jawor, mieście Jawor i dotyczy przebudowy ul. Cukrowniczej. Droga jest zlokalizowana na terenie miejskim. Ul. Cukrownicza łączy się z aktualną drogą krajową nr 3, która stanowi cześć sieci bazowej tworzącej korytarz CETC-ROUTE65 – jest to trasa o priorytecie pasażerskim i towarowym. Ul. Cukrownicza krzyżuje się także z drogą kolejową obsługującą linie kolejowe nr 137 Katowice – Legnica (o priorytecie towarowym) i 331 Jawor – Roztoka (używana do transportu kruszyw). Projekt stanowi samodzielną jednostkę analizy i obejmuje wszystkie zadania inwestycyjne niezbędne do zapewnienia funkcjonalności i operacyjności infrastruktury zaraz po zakończeniu realizacji zakresu rzeczowego. Dla uruchomienia produktów projektu nie jest wymagana realizacja dodatkowych zadań inwestycyjnych nieuwzględnionych w zakresie rzeczowym. Zakres rzeczowy obejmuje: Zadanie nr 1: Przebudowa ulicy Cukrowniczej wraz z infrastrukturą towarzyszącą:Działanie nr 1 Dokumentacja projektowa; Działanie nr 2 Roboty budowlane (roboty przygotowawcze i rozbiórkowe; poszerzenie i podbudowa; nawierzchnia; odwodnienie i roboty wykończeniowe; oświetlenie; pasy włączeniowe; zatoki autobusowe; ścieżka pieszo-rowerowa); Działanie nr 3 Nadzór inwestorski; Działanie nr 4 Zarządzanie projektem oraz Zadanie nr 2: Działania promocyjne: Działanie nr 1 Informacja i promocja. Technologia wykonania będzie zgodna z polskimi i europejskimi normami budowlanymi i zapewni nośność drogi w klasie 115 kN na oś na całym odcinku drogi oraz umożliwi usuniecie barier architektonicznych i wyposażenie drogi w elementy ułatwiające przemieszczanie się osobom niepełnosprawnym. Wnioskodawcą, Inwestorem, Beneficjentem i Operatorem projektu będzie Gmina Jawor. Projekt będzie realizowany metodą PCM w formie partycypacyjnej (Zespół projektowy). Za bezpośrednie użytkowanie produktów projektu odpowiedzialny będzie Wydział Infrastruktury i Rozwoju Urzę</t>
  </si>
  <si>
    <t>Przebudowa budynku byłego internatu w m. Góra w celu udostępnienia mieszkań chronionych</t>
  </si>
  <si>
    <t>Głównym celem projektu jest zwiększenie dostępu do usług społecznych związanych z procesem integracji społecznej, jak i również aktywizacji społeczno-zawodowej w Gminie Góra poprzez stworzenie 2 mieszkań chronionych dla łącznej liczby 12 osób. Mieszkanie chronione, zgodnie z definicją jest formą pomocy społecznej przygotowującą osoby tam przebywające, pod opieką specjalistów, do prowadzenia samodzielnego życia lub zastępującą pobyt w placówce zapewniającej całodobową opiekę. Mieszkanie chronione zapewni warunki samodzielnego funkcjonowania w środowisku, w integracji ze społecznością lokalną. Dwa miejsca w mieszkaniu chronionym będą dedykowane osobom usamodzielnianym, opuszczającym pieczę zastępczą. Projekt wynika z Programu Rewitalizacji dla Gminy Góra na lata 2016-2020. Projekt przyczynia się do osiągnięcia celów zapisanych w RPO WD 2014-2020 finansowanych ze środków EFS dotyczących zwiększenia zatrudnienia, włączenia społecznego i walki z ubóstwem. Całkowity koszt projektu to 1 572 324,22 zł. Wydatki kwalifikowane razem 1 191 065,03zł. Wydatki niekwalifikowane: zagospodarowanie terenu 381 259,19zł. Planowane jest osiągnięcie następujących wskaźników: Liczba obiektów dostosowanych do potrzeb osób z niepełnosprawnościami - 1 szt. Liczba wspartych obiektów, w których realizowane są usługi społeczne - 1 szt. Liczba przebudowanych obiektów, w których realizowane są usługi aktywizacji społeczno-zawodowej - 1 szt. W projekcie przewiduje się zatrudnienie 4 osób. Jest to projekt partnerski, w którym liderem jest Gmina Góra, a partnerami Powiat Górowski i Lokalna Grupa Działania. Lider jest odpowiedzialny za całość realizacji rzeczowej i finansowej przedsięwzięcia, za osiągnięcie efektu rzeczowego oraz za trwałość Projektu, w tym pokrywanie kosztów bieżącej działalności.</t>
  </si>
  <si>
    <t>Budowa żłobka w Środzie Śląskiej</t>
  </si>
  <si>
    <t>Remont budynku na ul. Końcowej 3 w Głogowie na potrzeby utworzenia mieszkań socjalnych</t>
  </si>
  <si>
    <t>Przedmiotowy projekt dotyczy remontu i wyposażenia budynku przy ul Końcowej 3 w Głogowie na potrzeby mieszkań socjalnych. Projekt zakłada realizację remontu, termomodernizację oraz wyposażenie ww. budynku. Ponadto zakres projektu obejmuje opracowanie dokumentacji technicznej oraz działania promocyjno-informacyjne. W wyniku realizacji projektu w budynku powstaną cztery odpowiednio wyposażone mieszkania socjalne. Głównym celem projektu jest zwiększenie dostępności usług społecznych związanych z procesem integracji społecznej, aktywizacji społeczno-zawodowej na Gminie Miejskiej Głogów, poprzez remont i wyposażenie budynku przy ul. Końcowej 3 w Głogowie. Cele szczegółowe obejmują: - zwiększenie poziomu przystosowania mieszkań socjalnych do potrzeb osób z niepełnosprawnościami, - zwiększenie usamodzielnienia ekonomicznego osób zagrożonych wykluczeniem społecznym lub ubóstwem, - podniesienie skuteczności walki z ubóstwem na terenie Głogowa, - podniesienie jakości życia mieszkańców o szczególnych potrzebach i gospodarstw o niskich dochodach, - zmniejszenie występowania patologi społecznych, - zmniejszenie emisji zanieczyszczeń do atmosfery poprzez wykonanie prac termo modernizacyjnych - przeciwdziałanie wykluczeniu społecznemu. Wsparty w ramach projektu budynek zostanie przystosowany do potrzeb osób z niepełnosprawnościami. Projekt przyczynia się do osiągnięcia celów zapisanych w RPO WD 2014-2020 finansowanych ze środków EFS dotyczących włączenia społecznego i walki z ubóstwem, poprzez powiązanie zaplanowanych w nim działań z procesem integracji społecznej i aktywizacji społeczno-zawodowej skierowanym do uczestników projektu. Prowadzenie tego procesu opierać się będzie na realizacji właściwych, zindywidualizowanych i kompleksowych programów, mających na celu usamodzielnienie ekonomiczne osób zagrożonych wykluczeniem społecznym lub ubóstwem, stanowiących grupę docelową niniejszego projekt.</t>
  </si>
  <si>
    <t>Zwiększenie liczby miejsc w lokalach socjalnych poprzez remont i przebudowę budynku wielorodzinnego z przeznaczeniem socjalnym w Miliczu</t>
  </si>
  <si>
    <t>Projekt przewiduje wsparcie infrastruktury mieszkaniowej w powiązaniu z procesem integracji społecznej lub aktywizacji społeczno-zawodowej mającej na celu usamodzielnienie ekonomiczne osób zagrożonych wykluczeniem społecznym lub ubóstwem. Zakres rzeczowy przedsięwzięcia obejmuje wsparcie 1 obiektu, w którym realizowane będą usługi społeczne poprzez remont oraz przebudowę wraz z termomodernizacją zdegradowanego budynku wielorodzinnego, zlokalizowanego przy ul. Krotoszyńskiej 49, w miejscowości Milicz, na działce numer 7, AM 3, gmina Milicz (własność Gminy Milicz). W ramach prac budowlanych przewiduje się utworzenie 18 wysokiej jakości mieszkań socjalnych (o łącznej pow. mieszkalnej 544,24m2) oraz prace termomodernizacyjne (w tym przebudowę kotłowni gazowej, docieplenie ścian). Obiekt dostosowany będzie do potrzeb osób z niepełnosprawnościami, bowiem przewiduje się, że dwa lokale będą funkcjonalnie przeznaczone dla osób niepełnosprawnych. Projekt zakłada także nadzór inwestorski, opracowanie studium wykonalności i wniosku o dofinansowanie, promocję projektu (tablica informacyjna- 1 szt., tablica pamiątkowa – 1 szt., artykuły prasowe – 2 szt., bezkosztowa informacja na stronie Beneficjenta), a także doposażenie nowo powstałych lokali mieszkalnych w niezbędne sprzęty AGD oraz podstawowe wyposażenie (jak szafki, łóżka). Wdrożenie działań projektowych przełoży się na zapewnienie godziwych warunków do życia,poprzez udostępnienie wysokiej jakości lokali socjalnych, co wpłynie na motywację do podjęcia działań w kierunku poprawy warunków życia przez mieszkańców o szczególnych potrzebach i gospodarstw o niskich dochodach. Tym samym realizacja projektu umożliwi zwiększenie usamodzielnienia ekonomicznego osób zagrożonych wykluczeniem społecznym lub ubóstwem.Inwestycja jest projektem o charakterze rewitalizacyjnym – została ujęta w Programie Rewitalizacji,przyjętym Uchwałą Nr XXXV/225/2016 Rady Miejskiej w Miliczu z dnia 28 grudnia 2016 r.</t>
  </si>
  <si>
    <t>Prace adaptacyjne i zakup wyposażenia na potrzeby filii Miejskiego Żłobka Integracyjnego w Głogowie.</t>
  </si>
  <si>
    <t>Projekt zakłada poprawę dostępności i jakości do wczesnej edukacji elementarnej i opieki nad dzieckiem poprzez zwiększenie liczby miejsc opieki nad dziećmi do lat 3 (główna grupa odbiorców)na terenie Gminy Miejskiej Głogów w utworzonej filii Miejskiego Żłobka Integracyjnego w Głogowie (MŻI). MŻI nie dysponuje odpowiednimi pomieszczeniami, w których mogłyby zostać utworzone nowe (potrzebne) miejsca żłobkowe. Inwentaryzacja pomieszczeń gminnych wskazała niewykorzystane pomieszczenia jednostki gminnej - Miejskiego Ośrodka Rehabilitacji i Usług Specjalistycznych w Głogowie. W 2-kondygnacyjnym budynku o kubaturze 4,5 tys. m3, pow.użytkowej 1065,7 m2 usytuowanym przy ul. Norwida 5 na dz. nr 77 obręb Hutnik na potrzeby filii Żłobka wydzielone zostaną 3 sale z toaletami i zapleczem (pow.165 m2, I piętro), wózkownia- 11,4 m2, na parterze, oraz ciąg komunikacyjny. Wykorzystywanie w/w powierzchni regulowane jest umową użyczenia.Budynek jest dostosowany do potrzeb osób niepełnosprawnych (dźwig). W ramach projektu przeprowadzone zostaną prace adaptacyjne wskazanej części budynku, w celu przystosowania ich do potrzeb żłobka i utworzenia 31 miejsc. Zakupione zostanie również wyposażenie niezbędne do funkcjonowania nowych miejsc żłobkowych (wyposażenie pomieszczeń żłobka i zakup multimediów). Przeprowadzone zostaną także działania promocyjne (tablica pamiątkowa, plakaty, reklama w radio, oznakowanie pomieszczeń i zakupionego wyposażenia). Prace remontowe związane z adaptacją części pomieszczeń na filię MŻI, są konieczne do osiągnięcia założonych celów projektu. Filia MŻI przystosowana będzie do potrzeb dzieci niepełnosprawnych. W projekcie przewidziano utworzenie minimum 3 miejsc dla dzieci niepełnosprawnych. Realizacja projektu przyczyni się do rozwiązania istniejących na terenie Miasta Głogowa problemów związanych z brakiem miejsc opieki dla dzieci do 3 roku życia, a także do zwiększenia aktywności zawodowej wśród osób opiekujących się dziećmi.</t>
  </si>
  <si>
    <t>STOWARZYSZENIE ŚW. CELESTYNA</t>
  </si>
  <si>
    <t>Doposażenie Zakładu Aktywności Zawodowej w Mikoszowie szansą na podniesienie jakości i efektywności pracy osób niepełnosprawnych.</t>
  </si>
  <si>
    <t>Zakres rzeczowy przedsięwzięcia obejmuje zakup niezbędnego wyposażenia infrastruktury społecznej - Zakładu Aktywności Zawodowej (ZAZ) w Mikoszowie, powiązanej z procesem aktywizacji społeczno-zawodowej. Na terenie Równiny Wrocławskiej ZAZ w Mikoszowie jest jedyną tego typu jednostką, a na terenie województwa dolnośląskiego jedną z pięciu. W Polsce niepełnosprawnych jest około 5 mln, z czego jedynie 15 proc. jest aktywna zawodowo. Odsetek ten jest bardzo niski i wynika m.in. z wielu barier jakie napotykają niepełnosprawni w dostępie do rynku pracy. Zakład Aktywności Zawodowej w Mikoszowie jest jednym z ośrodków, który daje im szansę na włączenie społeczne poprzez pracę. Aby jednak mógł realizować swoją misję, konieczne jest doposażenie jego stanowisk pracy, w dziale ceramicznym oraz dziale porządkowania zieleni, przewidziane w ramach przedmiotowego projektu. PRZEWIDZIANE DO ZAKUPU WYPOSAŻENIE: 1. PIECE DO CERAMIKI – 2 SZT. 2. TRAKTOR Z PRZYCZEPĄ I AKCESORIAMI 3. SAMOCHÓD DOSTAWCZY 4. KLIMATYZACJA Przedmiotowy projekt przyczyni się do osiągnięcia celów zapisanych w RPO WD 2014-2020 w zakresie EFS, ze względu na aktywną integrację osób zagrożonych wykluczeniem społecznym, poprzez poprawę i wzmocnienie ich zdolności do zatrudnienia. Dzięki jego realizacji zwiększy się dostęp do usług społecznych, co wpłynie na poprawę sytuacji społecznozawodowej osób niepełnosprawnych fizycznie i umysłowo oraz podniesienie zdolności do zatrudnienia, zwiększenie mobilności i aktywności społecznej. ZAZ w Mikoszowie uzyskał status zakładu aktywności na podstawie decyzji Wojewody- D5/0001/2006 z dnia 5 stycznia 2006r. Jego działalność polega na świadczeniu usług społecznych związanych z aktywizacją zawodową, w społeczności lokalnej tj. w interesie ogólnym, umożliwiających osobom niezależne życie w środowisku lokalnym. Usługi te zapobiegają odizolowaniu osób od rodziny i społeczności lokalnej. Projekt zlokalizowany jest w całości na obszarze wiejskim w Mikoszowie 9A, dz.nr 2</t>
  </si>
  <si>
    <t>Remont i przebudowa wraz z wyposażeniem trzech mieszkań o charakterze wspomaganym we Wrocławiu</t>
  </si>
  <si>
    <t>Projekt polega na remoncie i przebudowie oraz wyposażeniu infrastruktury zdegradowanych budynków w celu ich adaptacji na mieszkania o charakterze wspomaganym dla osób zagrożonych wykluczeniem społecznym z powodu bezdomności, przemocy, wychodzenia z pieczy zastępczej. Wsparcie będzie powiązane z procesem aktywizacji społeczno-zawodowej, mającej na celu usamodzielnienie ekonomiczne osób zagrożonych wykluczeniem społecznym. Zakres projektu będzie obejmował trzy mieszkania zlokalizowane przy: ul.Kosmonautów 315/1 - 8 miejsc, ul.Św.Jerzego 19/3 - 8 miejsc, ul.Dubois 22A/39 - 6 miejsc. Powstała infrastruktura będzie przeznaczona dla osób zagrożonych wykluczeniem społecznym w tym osób dotkniętych przemocą. Lokal przy ul.Kosmonautów 315/1 będzie przeznaczony dla osób bezdomnych, lokal przy ul.Św.Jerzego 19/3 dla osób opuszczających pieczę, natomiast lokal przy ul.Dubois 22A/39 dla osób zagrożonych wykluczeniem społecznym, w tym dotkniętych przemocą. W projekcie zrealizowane zostaną prace remontowo-budowlane (jednostką realizującą jest ZZK) związane z adaptacją lokali, oraz wyposażenie lokali (jednostką realizującą oraz operatorem jest MOPS), dot. zakupu wyposażenia niezbędnego do użytkowania nowo powstałej infrastruktury. Zakres inwestycji obejmuje jedynie wnętrza budynków oraz wymianę stolarki okiennej, natomiast zewn. forma architektoniczna budynków oraz ich funkcje pozostają bez zmian. Realizacja niniejszego projektu przede wszystkim przyczyni się do zwiększenia dostępu do usług społecznych związanych z procesem integracji społecznej, aktywizacji społeczno-zawodowej oraz deinstytucjonalizacji usług. Wnioskodawcą i Beneficjentem projektu jest Gmina Wrocław, reprezentowana przez Prezydenta Miasta Wrocław. Jednostkami realizującymi projekt z ramienia Gminy Wrocław będą następujące instytucję: Zarząd Zasobu Komunalnego, jednostka budżetowa Gminy Wrocław, z siedzibą przy ul. Św.Elżbiety 3, Miejski Ośrodek Pomocy Społecznej, jednostka budżetowa Gminy Wrocław...</t>
  </si>
  <si>
    <t>Remont i przebudowa wraz z wyposażeniem czterech mieszkań o charakterze wspomaganym we Wrocławiu</t>
  </si>
  <si>
    <t>Zwiększenie dostępu do usług społecznych poprzez przebudowę, remont i wyposażenie Domu Dziecka w Kątach Wrocławskich wraz z zagospodarowaniem terenu</t>
  </si>
  <si>
    <t>Projekt zakłada poprawę dostępu oraz jakości świadczenia usług społ., warunków opieki i pracy z wychowankami Domu Dziecka w Kątach Wrocławskich (ul. 1-ego Maja 43) poprzez remont i przebudowę infrastruktury dwóch obiektów wraz z ich wyposażeniem. Zakres proj. realiz. w trybie "zaprojektuj i wybuduj": 1. Przygotowanie dokumentacji projektowej (PFU, SW, dokumentacja projektowa - proj. budowl. i techn., pozwolenia, inne) 2. Przebudowa i remont budynku 43, 43a oraz łącznika (roboty budowl. i instalacyjne, w tym instal. c.o. c.w.u, elektr., wod-kan., telekomunik., remont elewacji i pomieszczeń, w tym m.in. naprawa tynków, posadzek, szpachlowanie, malowanie, renowacja drzwi i inne, ocieplenie stropodachu, bud. podjazdu dla os. niepełnospr., oświetlenie i monitoring, utworz. pomieszczeń tj. sala komputerowa, sala do zajęć socjoterapeut. i psychoedukac., kotłowna gazowa wraz z nowym przyłączem, oraz inne prace związane z dostosow. obiektów do potrzeb) 3. Zakup wyposażenia (wyposażenie sali komputerowej, doposażenie placówek w meble, urządzenia AGD, materiały do zajęć socjoterapeut. i psychoedukac., wyposażenie łazienek i kuchni, inne) 4. Zagospodarowanie terenu (ogrodzenie, plac rekreacyjny, wiata na zajęcia integracyjne,tereny zielone wraz z małą architekturą,ścieżki itp.) 5. Usługi doradcze (nadzór inwestorski, zarządzanie projektem) 6. Boisko wielofunkcyjne (piłka nożna, siatkówka, koszykówka, piłka ręczna) 7. Działania promocyjne (tablice inf. i pamiątk., publikacje, konferencja podsumowująca). Z efektów projektu korzystać będą wychowankowie (dzieci i młodzież), ich rodzice oraz wychowawcy i lokalna społeczność. Wnioskodawcą jest Powiat Wrocławski (JST), który finansowo odpowiada za realizację proj., będzie Zamawiającym i będzie podpisywał umowy z Wykonawcą. PW posiada odpowiednie doświadczenie, kadrę i zaplecze organizacyjno-techniczne do sprawnej realizacji proj. Zamówienia publiczne w ramach projektu zostaną udzielone zgodnie z ustawą PZP.</t>
  </si>
  <si>
    <t>RZYMSKOKATOLICKA PARAFIA P.W. NAJŚWIĘTSZEJ MARYI PANNY RÓŻAŃCOWEJ WE WROCŁAWIU-ZŁOTNIKACH</t>
  </si>
  <si>
    <t>Złotnickie Centrum Spotkań we Wrocławiu szansą rozwoju społeczności lokalnej</t>
  </si>
  <si>
    <t>Proj. „Złotnickie Centrum Spotkań szansą rozwoju społeczności lokalnej” narodził się z potrzeb mieszkańców os. Złotniki we Wrocławiu - zapobiegnięcia negat. zjawiskom społecznym oraz z chęci rozwoju kompetencji kulturowych i społecznych. Powstanie miejsca dla mieszkańców z bogatą ofertą zajęć wpłynie pozytywnie na atrakcyjność Złotnik jako miejsca przyjaznego mieszkańcom. Proj. wygeneruje trzy nowe miejsca pracy. Podniesienie jakości życia społeczno-kulturalnego to również rozwój ekonomiczny tego obszaru (osiedla, miasta). Stworzenie Złotnickiego Centrum Spotkań daje możliwość rozwoju działalności kulturalnej, edukacyjnej i społecznej podnosząc jakość życia mieszkańców tej części Wrocławia. Proj. polega na wybudowaniu i wyposażeniu bud. Złotnickiego Centrum Spotkań oraz zagospodarowaniu terenu wokół niego. Sale warsztatowo-edukacyjnych, sala wielofunkcyjna , pokoje gościnne pełniące funkcję garderób, kawiarnia, zaplecze sanitarno-gospodarcze oraz ogród stwarzają zorganizowany, funkcjonalny, estetyczny i dobrze wkomponowany w przestrzeń kompleks edukacyjno-kulturalny o funkcjach integracyjnych zaspokajając potrzeby społeczności lokalnej oraz wnioskodawcy. Proj. zakłada partnerstwo oparte na współpracy w organizacji i realizacji działań społecznych i kulturalno-edukacyjnych. Partnerzy zapewnią wolontariuszy - instruktorów, animatorów oraz użyczą posiadane zasoby (nieruchomości i budynki) na cele związane z proj. Inwestorem i operatorem proj. będzie Par. p.w. NMP Różańcowej we Wrocławiu-Złotnikach, reprezentowana przez proboszcza ks. Andrzeja Pańczaka. Proj. realizowany będzie z udziałem inwestora zastępczego. Wnioskodawca powoła zespół zarządzający projektem czuwający nad prawidłowym przebiegiem realizacji tak od strony budowlanej, prawnej, terminowej, finansowej jak i od strony spełnienia oczekiwań i obowiązków wynikających z uzyskanego dofinansowania.</t>
  </si>
  <si>
    <t>Utworzenie Dziennego Domu Pomocy i Klubu Integracji Społecznej przy ul. Skoczylasa 8 we Wrocławiu oraz rozbudowa Wrocławskiego Centrum Integracji przy ul. Strzegomska 49 we Wrocławiu</t>
  </si>
  <si>
    <t>Projekt realizowany jest na Dolnym Śląsku w granicach Gminy Wrocław. Projekt jest inwestycją o charakterze infrastrukturalnym. Zakres projektu obejmuje remont, przebudowę i rozbudowę budynku przy ul. Skoczylasa 8 na potrzeby utworzenia Dziennego Domu Pomocy, Klubu Integracji Społecznej oraz przebudowę Wrocławskiego Centrum Integracji przy Strzegomskiej 49. Wnioskodawcą i Beneficjentem projektu jest Gmina Wrocław. Za przeprowadzenie fazy realizacyjnej odpowiedzialny jest Zarząd Inwestycji Miejskich (ZIM - jednostka organizacyjna odpowiadająca za prowadzenie obsługi inwestorskiej na rzecz Gminy Wrocław), Miejskie Centrum Usług Socjalnych we Wrocławiu (MCUS - miejska jednostka organizacyjna odpowiadająca za świadczenie usług opiekuńczych i bytowych w ramach systemu pomocy społecznej) w zakresie zakupu części wyposażenia dziennego domu pomocy oraz wybranych usług a także Wrocławskie Centrum Integracji (WCI - miejska jednostka organizacyjna odpowiadająca za reintegrację zawodową i społeczną osób w trudnej sytuacji na rynku pracy) w zakresie zakupu części wyposażenia WCI i KIS oraz wybranych usług. Inwestorem jest Gmina Wrocław reprezentowana przez ZIM. Gmina będzie podpisywać umowę o dofinansowanie, ponadto będzie zabezpieczać środki na całość realizowanego projektu, otrzymywać refundacje oraz ewentualne transze zaliczek. Gmina będzie przekazywała środki na utworzenie DDP oraz kosztów ich utrzymania. Uzyskano wszystkie decyzje i pozwolenia umożliwiające realizację niniejszego projektu. Motywem do podjęcia decyzji o realizacji projektu była konieczność zabezpieczenia ilości miejsc w ośrodkach wsparcia dla osób niesamodzielnych ze względu na ograniczoną ich ilość w stosunku do obecnego zapotrzebowania, a także podjęcie działań odpowiadających na problem lokalnego bezrobocia poprzez utworzenie KIS oraz rozbudowę WCI. Na osiedlu Leśnica powstaną 2 podmioty w ramach jednego obiektu infrastruktury wsparcia społecznego - DDP i KIS. W ramach projektu przebudowana zost</t>
  </si>
  <si>
    <t>Utworzenie dziennych domów pomocy przy ulicach Semaforowej 5 oraz Karmelkowej 25 we Wrocławiu</t>
  </si>
  <si>
    <t>Projekt realizowany jest na Dolnym Śląsku w granicach Gminy Wrocław. Projekt jest inwestycją o charakterze infrastrukturalnym. Zakres projektu obejmuje remont, przebudowę i rozbudowę budynku przy ul. Semaforowej na potrzeby utworzenia dwóch DDP nr 1 i 2 oraz dobudowę, przebudowę i remont części budynku obecnie funkcjonującego DPS z wydzieleniem i częściową zmianą funkcji użytkowania na potrzeby DDP przy ul. Karmelkowej. Wnioskodawcą i Beneficjentem projektu jest Gmina Wrocław. Za przeprowadzenie fazy realizacyjnej odpowiedzialny jest Zarząd Inwestycji Miejskich (ZIM; jednostka organizacyjna odpowiadająca za prowadzenie obsługi inwestorskiej na rzecz Gminy Wrocław) oraz Miejskie Centrum Usług Socjalnych we Wrocławiu (miejska jednostka organizacyjna odpowiadająca za świadczenie usług opiekuńczych i bytowych w ramach systemu pomocy społecznej) w zakresie zakupu części wyposażenia dziennych domów pomocy oraz wybranych usług. Inwestorem jest Gmina Wrocław reprezentowana przez ZIM. Gmina będzie podpisywać umowę o dofinansowanie, ponadto będzie zabezpieczać środki na całość realizowanego projektu, otrzymywać refundacje oraz ewentualne transze zaliczek. Gmina będzie przekazywała środki na utworzenie ddp oraz koszty ich utrzymania. Uzyskano wszystkie decyzje i pozwolenia umożliwiające realizację niniejszego projektu. Powodem podjęcia decyzji o realizacji projektu była konieczność zabezpieczenia odpowiedniej ilości miejsc w ośrodkach świadczących pomoc w trybie dziennym osobom niesamodzielnym, w tym osobom starszym ze względu na ograniczoną ilość takich miejsc w stosunku do trendów demograficznych i obecnego zapotrzebowania. Grupy problemów na które odpowiada projekt: - niewystarczający dostęp do ośrodków pobytu dziennego dla osób niesamodzielnych, - ograniczenie integracji społecznej, - dominacja instytucjonalnych form pomocy. Na osiedlach Brochów oraz Oporów powstaną 3 ddp zlokalizowane w 2 obiektach dostosowanych dla potrzeb osób z niepełnosprawnościami. P</t>
  </si>
  <si>
    <t>Przebudowa Środowiskowego Klubu Profilaktyczno-Integracyjnego celem utworzenia Klubu Integracji Społecznej w Mirsku</t>
  </si>
  <si>
    <t>Projektowany remont oraz przebudowa dotyczy pomieszczeń obiektu Środowiskowego Klubu Profilaktyczno-Integracyjnego, który jest zlokalizowany w centrum Mirska (rynek) - Pac Wolności 15, objętym Programem Rewitalizacj i z przeznaczoniem na działalność Klubu Integracji Społecznej. Istniejąca infrastruktura w dużym stopniu ogranicza możliwości działań w zakresie aktywizacji społeczno-zawodowej. Przebudowa obiektu przewiduje likwidację barier architektonicznych oraz dostosowanie budynku do zgodności z przepisami pożarowymi. Zakres planowanych prac: 1/ Renowacja fundamentów budynku w miejscu projektowanego dźwigu osobowego dla niepełnosprawnych (wykonanie płytowego fundamentu jako wzmocnienie istniejącego stropu. 2/ Konserwacja ścian zewnętrznych o złym stanie technicznym (wymiana zniszczonej zaprawy). Wykonanie ściany podpierającej strop pod salą klubową w miejsce obecnej konstrukcji drewnianej. Wykonanie ścianek działowych z płyt gipsowo-kartonowych. 3/ Usunięcie starych podłóg drewnianych i zasypek żużlowych. Naprawa belek legarowych. Wykonanie izolacji termicznej z wełny mineralnej oraz ułożenie płyt OSB pod posadzkę właściwą. 4/ Obłożenie schodów wewnętrznych płytami granitowymi na pierwszej kondygnacji. Powyżej I piętra – schody drewniane policzkowe, pełne z obustronnymi poręczami. 5/ Konserwacja istniejącej stolarki drzwiowej i okiennej zgodnie z zaleceniami Konserwatora Zabytków (budynek klubu znajduje się w strefie „A” ochrony konserwatorskiej). 6/ Wykonanie elewacji frontowej zgodnie z pozwoleniem na budowę. Pozostałe elewacje zostaną położone po wykonaniu termoizolacji. 7/ Wymiana części pokrycia dachowego na dachówkę – karpiówkę. 8/ Prace wykończeniowe: tynki wewnętrzne, pokrycie ścian glazurą w pomieszczeniach sanitarnych, wymiana rynien i rur spustowych, obróbki blacharskie z blachy miedzianej, podłogi i posadzki. 9/ Wymiana pieców CO węglowych na kocioł gazowy LPG (w terminie późniejszym na gaz ziemny). 10/ Budowa parkingu na zapleczu Klubu Int</t>
  </si>
  <si>
    <t>Przebudowa budynku mieszkalnego przy ul. Zacisze 1 w Pszennie</t>
  </si>
  <si>
    <t>Projekt ma na celu zwiększenie dostępu do infrastruktury społecznej w zakresie mieszkań socjalnych na terenie gminy Świdnica. Na cele mieszkań socjalnych zaadoptowany zostanie wielorodzinny budynek, znajdujący się w zasobie gminy, zlokalizowany przy ul. Zacisze 1 we wsi Pszenno. Badania okresowe oraz ocena budynku wskazuje na jego znaczne zużycie, ponadto jest to obiekt cenny pod względem architektonicznym, znajdując się w wykazie zabytków. Zakłada się realizację prac w zakresie zagospodarowania terenu w celu poprawy funkcji mieszkalnej (w ramach kosztów niekwalifikowalnych) oraz prace remontowe w zakresie ocieplenia ścian zewnętrznych i wymiany stolarki okiennej i drzwiowej (w ramach kategorii związanej z termomodernizacją budynków). Interwencja budowlana zakłada przeprowadzenie izolacji ścian, prace w obrębie dachu, przebudowę układu funkcjonalnego, naprawę tynków, stropów, wykonanie klatki schodowej, wykonanie okładzin podłogowych i ściennych oraz instalacji wewnętrznych (elektrycznej, c.o., c.w.u., sanitarnej, odgromowej, gazowej wraz z montażem dwufunkcyjnego kotła gazowego. Strefa wejścia do budynku zostanie dostosowana do potrzeb osób niepełnosprawnych (wraz z montażem dźwigu platformowego). W wyniku działań inwestycyjnych w obrębie kondygnacji parteru powstanie jedno mieszkanie socjalne o powierzchni mieszkalnej 46,82 m2 które będzie mogło przyjąć maksymalnie 9 osób. Ten lokal będzie przeznaczony dla potrzeb osób niepełnosprawnych. W obrębie piętra powstaną dwa mieszkania socjalne, pierwsze o powierzchni mieszkalnej 26,58 m2, które będzie mogło przyjąć maksymalnie 5 osób, drugie o powierzchni mieszkalnej 27,52 m2, które będzie mogło przyjąć maksymalnie 5 osób. Wnioskodawca zakłada połączenie działań inwestycyjnych z kompleksowym procesem usług aktywizacji zawodowej i społecznej, kierowanej do osób korzystających ze wsparcia, w ramach projektów komplementarnych oraz programów aktywizacyjnych realizowanych przez Gminny Ośrodek Pomocy Społecznej.</t>
  </si>
  <si>
    <t>Przebudowa budynku przy ul.1-go Maja 23 w Świdnicy na mieszkania wspomagane</t>
  </si>
  <si>
    <t>Przebudowa budynków przy ul. Romualda Traugutta 11 na mieszkania socjalne</t>
  </si>
  <si>
    <t>Przedmiotem projektu jest przebudowa i wyposażenie infrastruktury zdegradowanych budynków przy ul. Romualda Traugutta 11 w celu ich adaptacji na mieszkania socjalne. Przedmiotem inwestycji jest przebudowa budynków na mieszkania socjalne obejmujące zmianę sposobu użytkowania z budynków administracyjnych Straży Miejskiej na budynki mieszkalne wielorodzinne wraz z przyłączami oraz remont istniejącej wiaty garażowej. Budynek znajduje się w Lokalnym Programie Rewitalizacji dla Gminy Miasta Świdnica na lata 2015-2024, lista B poz. 24 Dotychczas w ramach prac przygotowawczych: - opracowano studium wykonalności realizacji przedsięwzięcia, - opracowano dokumentację projektową oraz kosztorysową, - pozyskano pozwolenia administracyjno-prawne. Realizacja projektu przyczyni się do rozwiązania istotnego problemu miasta Świdnica jakim jest nierozwinięta infrastruktura mieszkań socjalnych. Na terenie miasta Świdnica znajduje się jedynie 526 lokali socjalnych - to 3 razy za mało. Tym samym infrastruktura dostępna w mieście Świdnica w żaden sposób nie zaspokaja bieżących potrzeb miasta oraz lokalnej społeczności. Projekt adresowany jest do osób o niskim dochodzie potrzebujących wsparcia w postaci mieszkań socjalnych. W roku 2016 ogólna liczba osób, które skorzystały z pomocy MOPS wyniosła 3023 osoby, w tym 1 122 rodzin z powodu ubóstwa. Projekt stanowi samodzielną jednostkę analizy i obejmuje wszystkie zadania inwestycyjne niezbędne do zapewnienia funkcjonalności i operacyjności infrastruktury zaraz po zakończeniu realizacji zakresu rzeczowego. Dla uruchomienia produktów projektu nie jest wymagana realizacja dodatkowych zadań inwestycyjnych nieuwzględnionych w zakresie rzeczowym. Wnioskodawca posiada odpowiednie zaplecze organizacyjno-techniczne, potencjał administracyjny oraz zdolność operacyjną do wdrożenia projektu i jego utrzymania w okresie trwałości. Wnioskodawcą oraz podmiotem odpowiedzialnym za projekt jest Wnioskodawca. Operatorem projektu będzie Wni</t>
  </si>
  <si>
    <t>Przebudowa budynku komunalnego na mieszkania socjalne w Jaroszowie</t>
  </si>
  <si>
    <t>Projekt polega na przebudowie istniejącego budynku mieszk.-usług., zdegradowanego i nieużytkowanego byłego hotelu robotniczego w miejsc. Jaroszów (dz. nr 362/47 obręb Jaroszów (budynek) oraz dz. nr 362/30 (przyłącza)) w celu jego adaptacji na mieszkania socjalne, oraz na pomieszczenie pełniące funkcję świetlicy. W wyniku okresowej kontroli stanu tech., przeprowadzonej w 01.2017 r. stwierdzono, że w stanie awaryjnym tj. &gt;60% zniszczenia są następujące elementy wykończeniowe: 1.stolarka okienna i drzwiowa, 2.tynki wewn.(podsufitka)nad częścią sali świetlicowej, 3.instalacje: kanalizacji sanitarnej, wodociągowej, centralnego ogrzewania i elektrycznej 4.posadzki: ceramiczne, lastrykowe, parkietowe, natomiast zły stan techniczny (41-50% zużycia) wykazały elementy konstrukcyjne: 1. stropowe konstrukcje żelbetowe, 2. kominy, 3. wewn. ściany konstrukcyjne. Pomimo tego, konstrukcja budynku spełnia warunek nośności i stateczności W projekcie przewidziano prace w zakresie: • przygotowania dokumentacji projektowej, • wykonania prac budowlanych i instalacyjnych, • zakupu wyposażenia, • zapewnienia działań promocyjnych W wyniku przebudowy powstanie 21 lokali socjalnych (o standardzie wyposażeniu i stanie technicznym określonym w ustawie z dnia 21 czerwca 2001 r. o ochronie praw lokatorów, mieszkaniowym zasobie gminy i zmianie Kodeksu cywilnego) oraz pomieszczenie, będące częścią wspólną budynku pełniące funkcje świetlicy na potrzeby inicjatyw społecznych organizowanych dla oraz przez mieszkańców. Wyboru wariantu dokonano na podst. analizy strategicznej oraz analizy rozwiązań technologicznych (analiza efektywności kosztowej). Projekt realizowany będzie przez Gminę Strzegom. Pracownicy gminy posiadają wieloletnie doświadczenie w realizacji projektów współfinansowanych ze środków zewn. krajowych i zagranicznych, co gwarantuje sprawne przeprowadzenie wszystkich procedur zgodnie z przepisami.</t>
  </si>
  <si>
    <t>RPDS.06.02.00</t>
  </si>
  <si>
    <t>Inwestycje w infrastrukturę zdrowotną</t>
  </si>
  <si>
    <t>PRZEDSIĘBIORSTWO LECZNICZE NIEPUBLICZNY ZAKŁAD OPIEKI ZDROWOTNEJ "BHMED" SPÓŁKA Z OGRANICZONĄ ODPOWIEDZIALNOŚCIĄ</t>
  </si>
  <si>
    <t>Bliżej pacjenta - inwestycja na rzecz opieki koordynowanej w Przedsiębiorstwie Leczniczym Niepublicznym Zakładzie Opieki Zdrowotnej "BHMed" Sp. z o.o. w Świdnicy</t>
  </si>
  <si>
    <t>PRZEDMIOT PROJEKTU: Przedmiotem projektu jest doposażenie w nowoczesny sprzęt medyczny i informatyczny przychodni PL NZOZ „BHMED” Sp. z o.o. w Świdnicy w celu poprawy jakości i dostępności świadczeń medycznych dla mieszkańców powiatu świdnickiego. LOKALIZACJA: Projekt będzie realizowany w budynku przychodni przy ul. Strzelińskiej 6 w Świdnicy. Suma kontrolna: A431-A30A-0853-C208 3 / 56 CZĘŚCI SKŁADOWE PROJEKTU: Do zakresu rzeczowego projektu należy: 1. Zakup sprzętu medycznego; 2. Zakup wyposażenia ITI. Na etapie przygotowania inwestycji opracowano studium wykonalności projektu wraz z analizą finansową. Na etapie realizacji projektu oprócz inwestycji zakupowych przewidziano skorzystanie z usług doradczych w zakresie zamówień i zarządzania projektem oraz promocje projektu. GRUPY DOCELOWE Odbiorcami projektu będą przede wszystkim pacjenci (mieszkańcy powiatu świdnickiego), ale także pracownicy zatrudnieni w placówce. SPOSÓB WDRAŻANIA Wnioskodawcą projektu jest PL NZOZ BHMED Sp. z o.o. w Świdnicy, który będzie jego realizatorem, a następnie właścicielem i operatorem sprzętu zakupionego w efekcie przedmiotowej inwestycji. Wnioskodawca należy do największych lokalnych podmiotów medycznych (drugi co do wielkości kontrakt z zakresie AOS na terenie powiatu świdnickiego). PL NZOZ "BHMED" Sp. z o.o. posiada odpowiednie zaplecze organizacyjno-techniczne (m.in. zmodernizowany budynek przychodni, wdrożony standard jakości usług ISO) oraz kadrowe (doświadczona kadra medyczna i administracyjna). Przedmiotowy projekt jest elementem konsekwentnie realizowanej strategii podmiotu w zakresie budowania nowoczesnego centrum medycznego zapewniającego kompleksowy i koordynowany dostęp do wysokiej jakości świadczeń medycznych dla mieszkańców powiatu świdnickiego. Wnioskodawca w ostatnich lata zrealizował inwestycje remontowe i modernizacyjne w budynku przychodni oraz w jej otoczeniu (modernizacja przestrzeni parkingowej), tworząc dodatkowe ułatwienia dostępu dla</t>
  </si>
  <si>
    <t>SAMODZIELNY PUBLICZNY ZAKŁAD OPIEKI ZDROWOTNEJ W MYSŁAKOWICACH</t>
  </si>
  <si>
    <t>Doposażenie SP ZOZ w Mysłakowicach poprzez zakup aparatu USG do poradni ginekologiczno- położniczej</t>
  </si>
  <si>
    <t>Założeniem projektu jest poprawa jakości usług zdrowotnych świadczonych przez SP ZOZ w Mysłakowicach i skrócenie czasu oczekiwania na specjalistyczne badania diagnostyczne, dzięki wykorzystaniu nowoczesnego sprzętu medycznego jakim jest planowane do zakupu USG. Doposażenie gabinetu ginekologiczno – położniczego ww. specjalistyczny sprzęt, pozwoli na zwiększenie możliwości diagnostycznych oraz przyczyni się w efekcie do poprawy bezpieczeństwa leczonych pacjentów i jakości udzielanych świadczeń. Realizacja niniejszego projektu jest kolejnym podejmowanym przez SP ZOZ w Mysłakowicach przedsięwzięciem, współfinansowanym przy udziale funduszy wspólnotowych, które pozwolą kontynuować przyjętą strategię rozwoju przychodni i systematycznie poprawiać jakość świadczonych usług. Głównym beneficjentem instytucjonalnym projektu jest: SPZOZ w Mysłakowicach. Głównymi beneficjentami nieinstytucjonalnymi planowanej inwestycji są: pacjentki, oraz personel poradni ginekologiczno – położniczej.Pozostali beneficjenci to pacjenci poradni POZ, lekarze i personel SPZOZ w Mysłakowicach oraz pacjenci z powiatu jeleniogórskiego. Podstawowe przesłanki do realizacji projektu: brak aparatury do badań USG w SP ZOZ Mysłakowice, znaczna odległość do najbliższej placówki z tego typu sprzętem, wydłużony czas oczekiwania na badania, wzrost zapotrzebowania na usługi medyczne . Cele projektu: zwiększenie jakości oraz dostępności usług medycznych dzięki zakupowi USG , poszerzenie możliwości nowoczesnego leczenia pacjentów, zarówno na poziomie gminy, jak i powiatu jeleniogórskiego, wyrównywanie szans w dostępie do usług zdrowotnych dla pacjentów z terenów wiejskich, czy pacjentów z niepełnosprawnościami, poprawa jakość usług zdrowotnych na terenie gminy Mysłakowice i powiatu jeleniogórskiego oraz poprawa wizerunku, wśród lokalnej społeczności, SP ZOZ w Mysłakowicach i gminy Mysłakowice inwestującej w placówki, obniżenie ogólnych kosztów leczenia pacjentów będących beneficjentami projektu, przy</t>
  </si>
  <si>
    <t>PRZYCHODNIA LEKARSKA "ESKULAP" MAJDOWSKA-CIUPIŃSKA, KILIJANEK I PARTNERZY SPÓŁKA PARTNERSKA</t>
  </si>
  <si>
    <t>Wyposażenie w sprzęt medyczny, w tym IT Przychodni Lekarskiej "ESKULAP" Majdowska-Ciupińska, Kilijanek i Partnerzy Spółka Partnerska z siedzibą w Kłodzku</t>
  </si>
  <si>
    <t>Przedmiot projektu:wyposażenie w sprzęt medyczny i IT POZ prowadzonego przez Przychodnię Lekarską "ESKULAP" Majdowska-Ciupińska, Kilijanek i Partnerzy, Spółka Partnerska w Kłodzku,połączona z rozwojem opieki koordynowanej ww.placówce i między jej filiami w Wojborzu i Wojciechowie.Lokalizacja proj.:ww.Przychodnia "ESKULAP",ul.Wojska Polskiego 18B, 57-300 Kłodzko.Cel proj.:poprawa jakości i dostępności usług medycznych świadczonych przez Przychodnię Lekarską "ESKULAP" Majdowska-Ciupińska, Kilijanek i Partnerzy Spółka Partnerska z siedzibą w Kłodzku na poziomie POZ, poprzez wyposażenie w sprzęt medyczny, w tym IT, przyczyniająca się do rozwój opieki koordynowanej z uwzgl.środowiskowych form opieki na zasadach i w zakr.zgodnym z dokumentem strategicznym w sektorze zdrowia tj.Policy Paper, w placówce i jej filiach do 30.04.2017r.Zakres proj.:zakup sprzętu med.i IT na potrzeby POZ. Gr.docelowa:pacjenci POZ Przychodni "ESKULAP" w Kłodzku i filiach Wojbórz i Wojciechowice-9500os.Gr.docel.-os.dorosłe i dzieci(KiM)z terenu m.Kłodzka, gm.miejska i wiejska Kłodzko,pow.kłodzki należące do placówek med.prowadz.przez Wnioskodawcę w ramach POZ,w tym os.starsze,niepełnospr.i przewlekle chore.Wsparcie POZ objętej proj.ukierunkowane jest na problemy zdrowotne dorosłych i dzieci rozwiąz.w ramach świadczeń gwarantowanych(określ.w zał.do rozp.Min.Zdrowia w spr.świad.gwarant.z zakr.podst.opieki zdrowotnej)jakie zakontraktowane z NFZ ma Wnioskodawca. Interesariusze:Wnioskodawca i jego personel,zew.podmioty med., ogól.otoczenie społ.-gosp.Proj.wpływa na przeniesienie akcentów z usług wymagających hospitaliz.na rzecz POZ,a także przewiduje działania konsolidacyjne i inne formy współpracy podm.leczniczych.Opis tech.-ekonom.produktów:poprawa jakości i dostępności udziel.świadczeń zdr. POZ Przychodni"ESKULAP"i filii. Proj.pozytywnie oddziałuje na polityki horyzont.UE,respektuje zasady równości szans i niedyskryminacji.</t>
  </si>
  <si>
    <t>"NOWE MIASTO" SPÓŁKA Z OGRANICZONA ODPOWIEDZIALNOŚCIĄ</t>
  </si>
  <si>
    <t>Inwestycja "Nowe Miasto" Sp. z o.o. - zakup sprzętu medycznego na potrzeby Centrum Medycznego Nowe Miasto - POZ i AOS Wałbrzych, POZ i AOS Jedlina-Zdrój, POZ Zagórze Śląskie</t>
  </si>
  <si>
    <t>Przedmiotem projektu jest rozwój opieki koordynowanej z uwzględnieniem środowiskowych form opieki oraz wsparcie w sprzęt medyczny na poziomie POZ i AOS prowadzonych przez Spółkę z o.o. "Nowe Miasto" w głównej siedzibie w Wałbrzychu (Centrum Medyczne - POZ i AOS) oraz w placówkach w Jedlinie-Zdrój (POZ i AOS) oraz Zagórzu Śląskim (POZ). W ramach projektu planuje się zakupić następujący sprzęt medyczny: -EKG, USG, Holter, Spirometr, Defibrylatory, drobny sprzęt diagnostycznego (wagi,otoskopy,itp.). W ramach projektu 12 345 osób objętych będzie ulepszonymi usługami zdrowotnymi, a 3 podmioty lecznicze rozwiną opiekę koordynowaną, skonsolidują działania, oraz zapewnią przeniesienie usług wymagających hospitalizacji na POZ i AOS. Grupę docelowa stanowią pacjenci AOS-2 400 os.(ginekologia) i 2 600 osób (kardiologia)średnio rocznie, przy czym są to często te same osoby, które zadeklarowały się do POZ i wykazywane są jednokrotnie. Wsparcie POZ i AOS w projekcie ukierunkowane jest na problemy zdrowotne rozwiązywane w ramach świadczeń gwarantowanych, jakie Wnioskodawca ma zakontraktowane z NFZ. Na zakupionym sprzęcie będą wyłącznie świadczone bezpłatne usługi objęte zakresem umowy z NFZ. Dzięki realizacji projektu nastąpi poprawa jakości i dostępności do udzielanych nieodpłatnie świadczeń zdrowotnych dla świadczeniobiorców z powiatu jeleniogórskiego.</t>
  </si>
  <si>
    <t>SAMODZIELNY ZESPÓŁ PUBLICZNYCH ZAKŁADÓW OPIEKI ZDROWOTNEJ W OLEŚNICY</t>
  </si>
  <si>
    <t>Poprawa jakości i dostępności do świadczeń opieki zdrowotnej w rodzaju POZ i AOS poprzez zakup nowoczesnej aparatury medycznej do Samodzielnego Zespołu Publicznych Zakładów Opieki Zdrowotnej w Oleśnicy</t>
  </si>
  <si>
    <t>Zakres rzeczowy projektu obejmuje: I. Zakup aparatury med. do Przychodni Rejonowo-Specjalistycznej nr 1 w Oleśnicy wraz z jej montażem, tj.: a) cyfrowy aparat rentgenowski do prześwietleń kostnych i klatki piersiowej mocowany do podłogi ze stacją lekarską i oprogramowaniem, b) mammograf cyfrowy z aparaturą kontrolno-pomiarową i stacją lekarską oraz oprogramowaniem, c) aparat USG z funkcją Dopplera i elastografią oraz kompletem głowic, d) spirometr, e) aparat do krioterapii. II. Zakup aparatury med. do Przychodni Rejonowej nr 2 w Oleśnicy wraz z jej montażem, tj.: a) aparat USG z funkcją Dopplera i elastografią oraz kompletem głowic, b) automatyczny analizator biochemiczny z przystawką ISE, c) wieloparametrowy analizator hematologiczny z podajnikiem. Szacowany koszt dla zadań I i II wynosi 2 704 000,00 zł. Uzupełnieniem powyższego zakresu rzeczowego będą następujące zadania: 1. Przygotowanie studium wykonalności - tj. koszt opracowania studium wykonalności dla projektu, który wyniósł 14 760,00 zł, 2. Zarządzanie projektem - tj. koszt wynagrodzeń zespołu projektowego odpowiedzialnego za prawidłową realizację projektu, w którego skład wchodzić będzie: a) specjalista ds. zamówień publicznych - szacowany koszt wynagrodzenia wynosi 4 800,00 zł i będzie ono wypłacane w okresach przeprowadzania postępowań przetargowych na rzecz projektu, b) specjalista ds. rozliczeń i promocji projektu - szacowany koszt wynagrodzenia wynosi 17 600,00 zł i będzie ono wypłacane przez cały okres realizacji projektu (tj. 02.2017 - 11.2018). Zespół projektowy będą tworzyły osoby zatrudnione u Wnioskodawcy, które w okresie realizacji projektu będą otrzymywać dodatek do wynagrodzenia, na co pozwala Regulamin wynagrodzeń funkcjonujący u Beneficjenta. Bezpośrednim przełożonym dla zespołu projektowego będzie dyrektor Placówki. 3. Promocja projektu - zakup naklejek z logotypami UE na aparaturę med., zakup 2 tablic pamiątkowych oraz organizacja konferencji zamykającej projekt.</t>
  </si>
  <si>
    <t>NIEPUBLICZNY ZAKŁAD OPIEKI ZDROWOTNEJ PRAKTYKA LEKARZA RODZINNEGO BEATA HAUSMAN</t>
  </si>
  <si>
    <t>Poprawa jakości i dostępności udzielanych świadczeń zdrowotnych poprzez zakup nowoczesnego ultrasonografu dla Niepublicznego Zakładu Opieki Zdrowotnej Praktyka Lekarza Rodzinnego Beata Hausman w Wałbrzychu</t>
  </si>
  <si>
    <t>Przedmiotem projektu jest wyposażenie Niepublicznego Zakładu Opieki Zdrowotnej Praktyka Lekarza Rodzinnego Beata Hausman, zlokalizowanego w Wałbrzychu oraz działającego w ramach publicznego systemu opieki zdrowotnej, w niezbędny dla poprawy jakości i dostępności udzielanych świadczeń zdrowotnych sprzęt medyczny. W wyniku realizacji projektu zakupiony zostanie wysokospecjalistyczny ultrasonograf z funkcją obrazowania 3D/4D, który pozwoli efektywnie diagnozować, leczyć i obiektywnie oceniać stan pacjenta przed, w trakcie i po przeprowadzonym leczeniu. Grupę docelową, do której kierowane będzie wsparcie stanowią mieszkańcy województwa dolnośląskiego, w tym przede wszystkim mieszkańcy Wałbrzycha – pacjenci NZOZ Hausman (osoby starsze, niepełnosprawne, dzieci i młodzież oraz dorośli). Przyśpieszenie diagnostyki z wykorzystaniem USG powoli odciążyć szpitale, do których skierowany jest pacjent w trybie pilnym celem ustalenia diagnozy. Szybsze zróżnicowanie i segregacja pacjentów pod kątem rozpoznania, pozwala uniknąć niepotrzebnych hospitalizacji (wsparcie opieki koordynowanej z uwzględnieniem środowiskowych form opieki). Związku z powyższym wzmocniona zostanie pozycja roli lekarza POZ jako kierującego jak również możliwe będzie tworzenie większych struktur świadczeniodawców stopniowo integrujących POZ i AOS z leczeniem szpitalnym. Nowo zakupiony sprzęt będzie wykorzystywany podczas świadczonych przez NZOZ Hausman usług nieodpłatnych. Realizacja projektu, poprzez zakup nowoczesnego ultrasonografu na rzecz Niepublicznego Zakładu Opieki Zdrowotnej Praktyka Lekarza Rodzinnego Beata Hausman, w bezpośredni sposób przełoży się na poprawę jakości świadczeń zdrowotnych oraz na zwiększenie dostępu do opieki zdrowotnej na Dolnym Śląsku.</t>
  </si>
  <si>
    <t>NIEPUBLICZNY ZAKŁAD OPIEKI ZDROWOTNEJ "PRZYCHODNIA - NOWY DWÓR" SP. Z O.O.</t>
  </si>
  <si>
    <t>Organizacja opieki koordynowanej poprzez nawiązanie współpracy z innymi placówkami medycznymi oraz zakup sprzętu medycznego przez NZOZ Przychodnia Nowy Dwór Sp. z o.o.</t>
  </si>
  <si>
    <t>Przedmiotem proj.jest inwestycja w infrastrukturę zdrow. na poziomie POZ i AOS prowadzona przez NZOZ Przychodnia Nowy Dwór Sp. z o.o. w siedzibie głównej 51-438 Wrocław, ul Nowodworska 91 A , połączona z rozwojem opieki koordynowanej i wsparciem środowiskowych form opieki. Opieka koordynowana będzie realizowana w zgodzie z regulaminem konkursu (Działanie 6.2.) , w zakresie zgodnym z dokumentem strategicznym w sektorze zdrowia (Policy Paper). Celowi temu służyć będzie zakup sprzętu medycznego służącego do diagnostyki, leczenia i wsparcia pacjentów w warunkach ambulatoryjnych i domowych, cyfrowy system RTG kostno - płucny, przenośny aparat EKG oraz ścisła współpraca Wnioskodawcy z innymi podmiotami medycznymi w celu stworzenia modelu opieki koordynowanej. Sprzęt zostanie zakupiony ze środków otrzymanej dotacji i środków własnych Wnioskodawcy. Nakłady inwestycyjne na sprzęt medyczny będą wynosiły 628.900 zł. Ulepszonymi usługami zdrowotnymi i koordynowaną opieką zostanie objętych 14,3 tyś pacjentów obsługiwanych ramach POZ i AOS przez Wnioskodawcę oraz pacjenci z placówek współpracujących. NZOZ Przychodnia Nowy Dwór ofertę kieruje do całego przekroju populacji od dzieci po dorosłych w tym osób starszych, niepełnosprawnych i przewlekle chorych, w równym stopniu do mężczyzn jak i kobiet. Wsparcie POZ i AOS objętych projektem ukierunkowane jest na problemy zdrow.rozwiązywane w ramach gwarantowanych świadczeń finansowanych ze środków publicznych. Projekt wpływa na przeniesienie akcentów z usług wymagających hospitalizacji na rzecz POZ, a także przewiduje działania konsolidacyjne i inne formy współpracy podmiotów leczniczych. Techn.ekonomicznym prod. wytworzonym w trakcie realizacji projektu są poprawa jakości i dostępności udzielanych świadczeń zdrowotnych. Częściami składowymi projektu będą - 1/opracowanie koncepcji opieki koordynowanej nad pacjentem w ramach POZ i AOS oraz między innymi placówkami, wraz z jej przekazaniem do NFZ, 2/zakup sprzętu, 3/wykorzystanie</t>
  </si>
  <si>
    <t>NIEPUBLICZNY ZAKŁAD OPIEKI ZDROWOTNEJ- PRAKTYKA LEKARZA RODZINNEGO- WIESŁAW IWANOWSKI</t>
  </si>
  <si>
    <t>Poprawa jakości opieki koordynowanej w POZ Praktyka Lekarza Rodzinnego Wiesław Iwanowski w Bielawie, dzięki inwestycji w sprzęt medyczny.</t>
  </si>
  <si>
    <t>Przedmiotem proj.jest inwestycja w infrastrukturę zdrow.na poziomie POZ prowadzonych przez NZOZ Praktyka Lekarza Rodzinnego W.Iwanowski połączona z rozwojem opieki koordynowanej.Celem projektu jest inwestycja w sprzęt medyczny oraz sprzęt informatyczny na poziomie POZ w Bielawie,pow.dzierżonowski,woj.dolnośląskim. Zakupy związane z projektem przyczyniają się do rozwoju opieki koordynowanej (OK) z uwzględnieniem środowiskowych form opieki. OK będzie realizowana w zgodzie z regulaminem konkursu (Działanie 6.2.) , w zakresie zgodnym z dokumentem strategicznym w sektorze zdrowia (Policy Paper). Zakresem proj.będzie zakup sprzętu med. na potrzeby POZ Kliniczny cyfrowy aparat USG, aparat EKG, defibrylator, pulsoksymetr, ciśnieniomierze, sprzęt komputerowy + wdrożenie modelu OK wewnątrz danej jednostki i miedzy placówkami współpracującymi. Sprzęt zostanie zakupiony ze środków otrzymanej dotacji i środków własnych Wnioskodawcy.Wsparty zostanie 1 podmiot leczniczy. Nakłady inwestycyjne będą wynosiły 400.866zł,w tym na sprzęt medyczny 353.866zł. Ulepszonymi usługami zdrowotnymi i OK zostanie objętych 1434 pacjentów. Gr. docelową są pacjenci obsługiwani przez Wnioskodawcę, głównie mieszkańcy Bielawy i pow. dzierżoniowskiego. NZOZ ofertę kieruje do całego przekroju populacji od dzieci po dorosłych w tym osób starszych, niepełnosprawnych i przewlekle chorych, w równym stopniu do mężczyzn jak i kobiet.Wsparcie POZ objętych projektem ukierunkowane jest na problemy zdrowotne rozwiązywane w ramach gwarantowanych świadczeń - określonych w zał. do rozporządzenia MZ w spr. świadczeń gwarantowanych z zakresu POZ. Proj. wpływa na przeniesienie akcentów z usług wymagających hospitalizacji na rzecz POZ,przewiduje działania konsolidacyjne i in.formy współpracy podmiotów leczniczych. Techn.ekonomicznym prod. wytworzonym w trakcie realizacji projektu są poprawa jakości i dostępności udzielanych świadczeń zdrowotnych.Części pr.: 1/opracowanie koncepcji OK nad pacjentem w ramach poszczególn</t>
  </si>
  <si>
    <t>Projekt ma jedno główne zadanie inwest.: 1. Przebudowę i rozbudowę budynku przychodni ZOZ we Wrocławiu na potrzeby prowadzenia a. Ośrodka Rehab. Dzieci z Porażeniem Mózgowym, b. Poradni dla Dzieci z Autyzmem, c. Rehab. Dorosłych, d. POZ i Poradni Specjal. (Przychodnia Grabiszyn), z czego ostatni element stanowi działanie kwalifikowalne w ramach przedmiotowego naboru. Zadanie realizowane będzie w trybie zaprojektuj i wybuduj. W chwili obecnej Wrocławskie Centrum Zdrowia SP ZOZ (WCZ) posiada koncepcję, PFU, przygotowuje przetarg nieogranicz. (ustawa PZP)na wyłonienie wykonawcy dokumentacji budowl., oraz przeprowadzenie procedury pozyskania decyzji admin., warunkujących realizację inwestycji. Pozwolenie na inwestycję zostanie pozyskane w I kw 2017r. W ramach projektu zakupione zostanie ponadto: 2. sprzęt specj., tj. wyposażenie poradni POZ i AOS, 3. wyposażenie meblowe, zapewniający prawidłowe, komfortowe funkcjonowanie obiektu i właściwą obsługę pacjentów, 4. Sprzęt IT, zapewniający prawidłową obsługę pacjenta i funkcjonowanie podmiotu. Przewidziano też koszty związane z nadzorem inwest., promocją i zarządzaniem. Projekt realizowany będzie jednoetapowo, kwalifikowalna część projektu jest elementem szerszego przedsięwzięcia. Stanowi to o kompleksowym podejściu Wnioskodawcy do zadania inwestycyjnego, optymalizacji gosp.i finansowej, minimalizacji kosztów inwestycyjnych i kosztów społ. związanych z przebudową obiektu. Efektem realizacji projektu będzie stworzenie w pełni funkcjonalnej i operacyjnej infr., bez konieczności realizacji dodatkowych zadań inwest., nie uwzględnionych w projekcie. Za całość realizacji projektu odpowiada WCZ. Nie przewiduje się wyłonienia podmiotu realizującego proj. Koszty niekwalifik.h zostaną pokryte z budżetu Gm.Wrocław. Na wszystkie usługi medy., których dotyczy projekt WCZ posiada obowiązującą umowę z NFZ.</t>
  </si>
  <si>
    <t>NIEPUBLICZNY ZAKŁAD OPIEKI ZDROWOTNEJ "ŚRÓDMIEŚCIE - BIAŁY KAMIEŃ" SPÓŁKA Z OGRANICZONĄ ODPOWIEDZIALNOŚCIĄ</t>
  </si>
  <si>
    <t>Nowoczesna opieka koordynowana z uwzględnieniem środowiskowych form opieki w NZOZ „Śródmieście – Biały Kamień” Sp. z o.o. w Wałbrzychu</t>
  </si>
  <si>
    <t>PRZYCHODNIA REJONOWA W JAWORZE</t>
  </si>
  <si>
    <t>Poprawa warunków udzielania świadczeń zdrowotnych w Przychodni Rejonowej w Jaworze poprzez modernizację pomieszczeń oraz zakup specjalistycznego wyposażenia.</t>
  </si>
  <si>
    <t>Podmiotem dokonującym inwestycji jest Przychodnia Rejonowa w Jaworze, inwestycja będzie realizowana w budynku Przychodni przy ulicy Piłsudskiego 10. Inwestycja będzie się składał z dwóch etapów: 1. Prace modernizacyjne i remontowe oraz zakup specjalistycznego wyposażenia, w skład tego etapu wejdzie remont oraz wyposażenie:- gabinetu nr 1 mieszczącego się na I piętrze, gabinet będzie przeznaczony na poradnię dermatologiczną, - gabinetu nr 2 mieszczącego się na I piętrze, gabinet będzie przeznaczony na gabinet zabiegowy POZ, - gabinetu nr 3 mieszczącego się na I piętro gabinet będzie przeznaczony na sterylizację, - pomieszczenia nr 1 mieszczącego się na II piętrze, gabinet będzie przeznaczony na poradnię okulistyczną z gabinetem zabiegowym, - 2 gabinetów wyremontowanych w latach 2014-2015. Realizacja będzie odbywać się poprzez odświeżenie, malowanie pomieszczeń oraz przystosowanie ich do rodzaju poprowadzonej w nich w przyszłości działalności. Jest to jedyna forma przywrócenia w/w pomieszczeń do stanu używalności. Pomieszczenia będą spełniały normy określone dla tego typu działalności medycznej. 2. Działania promocyjne:- celem działań promocyjnych prowadzonych przez Przychodnię Rejonową w Jaworze będzie zwiększenie świadomości społeczeństwa na temat udziału środków Unii Europejskiej w projekcie pt. "Poprawa warunków udzielania świadczeń zdrowotnych w Przychodni Rejonowej w Jaworze poprzez modernizację pomieszczeń oraz zakup specjalistycznego wyposażenia" realizowanego w ramach RPO WD na lata 2014-2020. Przychodnia nie posiada zaplecza technicznego do wykonywania remontu, dlatego będzie korzystać z usług firmy zewnetrznej. Remont jest niezbędny w celu dostosowania obiektu do obowiązujących przepisów Ministra Zdrowia w tym przepisów sanitarnych, BHP oraz bezpieczeństwa pożarowego. Pomieszczenia Przychodni przeznaczone do modernizacji do chwili obecnej nie spełniają wymagań w zakresie funkcjonalności.</t>
  </si>
  <si>
    <t>PRZYCHODNIA REJONOWO-SPECJALISTYCZNA SP. Z O.O.</t>
  </si>
  <si>
    <t>Poprawa opieki kardiologicznej w regionie ze szczególnym uwzględnieniem zdrowia reprodukcyjnego kobiet zagrożonych chorobami sercowo – naczyniowymi poprzez zakup nowoczesnej aparatury medycznej i sprzętu IT przez ,,Przychodnię Rejonowo – Specjalistyczną” Sp. z o.o. w Jelczu Laskowicach</t>
  </si>
  <si>
    <t>Przedmiotowy projekt polega na zakupie aparatury medycznej oraz sprzętu IT dla ,,Przychodni Rejonowo – Specjalistycznej” Sp. z o.o. w Jelczu Laskowicach. Zakupiony w ramach projektu sprzęt wykorzystywany będzie do udzielania świadczeń opieki zdrowotnej w rodzaju: Podstawowa Opieka Zdrowotna oraz Ambulatoryjna Opieka Specjalistyczna. Siedziba podmiotu leczniczego znajduje się w Jelczu Laskowicach przy ul. Bożka 13. Wnioskodawcą, Inwestorem oraz podmiotem realizującym jest ,,Przychodni Rejonowo – Specjalistyczna” Sp. z o.o., która zapewnia zespół wykwalifikowanychpracowników niezbędnych na etapie planowania i realizacji inwestycji. Sprzęt stosowany będzie do diagnozy i leczenia pacjentów. Projekt został podzielony na dwa zadania: Zadanie nr 1 ,,Zakup aparatury medycznej i sprzętu IT dla Przychodni Rejonowo – Specjalistycznej Sp. z o.o.”. W ramach realizacji zadania zakupione zostaną elementy wyposażenia poradni na potrzeby diagnostyki oraz elementy wyposażenia laboratorium. W ramach Zadania zlecono również przygotowanie dokumentacji projektu w postaci Studium Wykonalności, Zadanie nr 2: wykonanie tablic (informacyjnej i pamiątkowej) oraz naklejek informacyjnych. Realizacja projektu przyczyni się do niwelacji problemu, związanego z niedostatecznym wyposażeniem placówek medycznych w odpowiednią aparaturę medyczną do przeprowadzania diagnozy oraz leczenia pacjentów. Celem podstawowym projektu jest poprawa opieki kardiologicznej, w szczególności mieszkańców gminy Jelcz-Laskowice oraz gmin sąsiednich. Grupami docelowymi projektu są pacjenci z chorobami układu sercowo-naczyniowego tj. choroba niedokrwienna serca, choroba naczyniowa mózgu oraz osoby z czynnikami ryzyka tych chorób, a w szczególności pacjenci z nadciśnieniem tętniczym. Prewencja pierwotna i wtórna tych chorób jest szczególnie istotna u kobiet w wieku pomenopauzalnym oraz u kobiet w ciąży, szczególnie zagrożonych wystąpieniem nadciśnienia tętniczego i jego powikłań mających również wpływ na</t>
  </si>
  <si>
    <t>IZERSKIE CENTRUM PULMONOLOGII I CHEMIOTERAPII „IZER-MED” SPÓŁKA Z O.O.</t>
  </si>
  <si>
    <t>Poprawa jakości i dostępności udzielanych świadczeń zdrowotnych w Izerskim Centrum Pulmonologii i Chemioterapii „IZER-MED” Sp. z o.o.</t>
  </si>
  <si>
    <t>Celem głównym projektu jest zakup wysokiej jakości sprzętu medycznego na poziomie AOS. Inwestycja skierowana zostanie na rozwój opieki koordynowanej z uwzględnieniem środowiskowych form opieki oraz w sposób znaczący poprawi jakość i dostępność udzielanych świadczeń zdrowotnych przez Izerskie Centrum Pulmonologii i Chemioterapii IZER-MED. Realizacja projektu zapewni pacjentom znaczącą poprawę w zaspokojeniu potrzeb zdrowotnych w zakresie podstawowej oraz ambulatoryjnej opieki zdrowotnej poprzez realizację kompleksowej, planowanej, ciągłej i zintegrowanej opieki oraz zagwarantowanie optymalnego wykorzystania środków przeznaczonych na świadczenia zdrowotne. Dodatkowo, nastąpi przeniesienie akcentów z usług wymagających hospitalizacji (diagnostyki z zakresu hospitalizacji „jednego dnia”) na rzecz AOS, co będzie stanowiło znaczne ułatwienia i oszczędności zarówno dla placówki leczniczej (obniżenie kosztów hospitalizacji) jak i dla pacjenta (brak konieczności hospitalizacji przy zabiegu). Projekt przyczyni się do poprawy jakości i dostępności świadczeń opieki zdrowotnej oferowanych przez Izerskie Centrum Pulmonologii i Chemioterapii. Wspólne działania lekarzy ze współpracujących placówek leczniczych poprawi jakość oraz ułatwi dostępność do spektrum specjalistycznych świadczeń opieki zdrowotnej. Sprzęt medyczny o wysokich parametrach jakościowych umożliwi rozszerzenie oferty badań diagnostycznych i zabiegowych, co w efekcie pozwoli na wykonywanie dokładniejszych badań i mniej inwazyjnych zabiegów w krótszym czasie. Zaplanowano zakup: Komora bodypletyzmograficzna,Aparat rentgenowski,Bronchofiberoskop z myjnią automatyczną,USG,Diatermia chirurgiczna,Aparat do kriochirurgii,Lampa zabiegowa,Stół zabiegowy,Laser chirurgiczny,Elektrokoagulacja,Narzędzia chirurgiczne,Refraktometr do badania dzieci,Oftalmoskop,Tonometr z pachymetrią,Wyświetlacz optotypów.Lokalizacja: Szklarska Poręba ul. Sanatoryjna 1-Poradnia Pulmonologiczna i ul. Szpitalna 1-Poradnia Chirurgiczna i Okulistyczna.</t>
  </si>
  <si>
    <t>JAWORSKIE CENTRUM MEDYCZNE SP. Z O.O.</t>
  </si>
  <si>
    <t>Poprawa jakości i dostępności udzielanych świadczeń zdrowotnych w Jaworskim Centrum Medycznym</t>
  </si>
  <si>
    <t>Celem głównym projektu jest zakup wysokiej jakości sprzętu medycznego tj. 2 stoły zabiegowe, 2 lampy zabiegowe, diatermia chirurgiczna, aparat do krioterapii, 2 piły oscylacyjne, autoklaw niskotemperaturowy, gastroskop wideo, kolonoskop wideo, rektoskop, pistolet do biopsji, uretrocystoskop giętki, aparat do EKG, aparat do USG (Doopler)z trzema głowicami. Sprzęt będzie używany w poradniach specjalistycznych i w warunkach ambulatoryjnych u pacjentów niewymagających hospitalizacji (nie będzie używany na potrzeby udzielania świadczeń szpitalnych). Realizacja projektu zapewni pacjentom znaczącą poprawę w zaspokojeniu potrzeb zdrowotnych w zakresie podstawowej oraz ambulatoryjnej opieki zdrowotnej poprzez realizację kompleksowej, planowanej, ciągłej i zintegrowanej opieki oraz wykorzystania środków przeznaczonych na świadczenia zdrowotne. Nastąpi przeniesienie akcentów z usług wymagających hospitalizacji (hospitalizacji „jednego dnia”) na rzecz Ambulatoryjnej Opieki Specjalistycznej, co będzie stanowiło ułatwienia i oszczędności zarówno dla placówki leczniczej (m.in. obniżenie kosztów hospitalizacji) jak i dla pacjenta (m.in. brak konieczności hospitalizacji przy zabiegu). Sprzęt medyczny o wysokich parametrach jakościowych umożliwi rozszerzenie oferty badań diagnostycznych i zabiegowych, co w efekcie pozwoli na wykonywanie dokładniejszych badań i mniej inwazyjnych zabiegów w krótszym czasie. Wspólne działanie JCM sp. z o.o. w porozumieniu ze współpracującymi podmiotami leczniczymi pozwoli na pokierowanie pacjenta na odpowiednią ścieżkę leczenia oraz opieki. Istotą opieki koordynowanej jest kompleksowość, ciągłość oraz integrowanie opieki nad pacjentem, a nie wyłącznie podejmowanie interwencji medycznych związanych z jego chorobami.Dzięki wyposażeniu poradni specjalistycznych w nowoczesny sprzęt medyczny Jaworskie Centrum Medyczne będzie umożliwiało skorzystanie z usług medycznych większej liczbie pacjentów z regionu. Za sprawą współpracy z placówkami medycznymi zasięg</t>
  </si>
  <si>
    <t>SPEKTRUM SP. Z O.O.</t>
  </si>
  <si>
    <t>Zwiększenie dostępności do świadczeń opieki zdrowotnej w zakresie dysfunkcji narządu wzroku poprzez zakup sprzętu medycznego oraz IT dla SPEKTRUM Sp. z o.o. we Wrocławiu</t>
  </si>
  <si>
    <t>Przedmiotowy projekt polega na zakupie wyposażenia w postaci sprzętu medycznego oraz sprzętu IT dla SPEKTRUM Sp. z o. o. celem udzielania świadczeń zdrowotnych w zakresie Ambulatoryjnej Opieki Specjalistycznej w ramach przedsiębiorstwa Spółki o nazwie: Ośrodek Okulistyki Klinicznej SPEKTRUM przy ul. Zaolziańskiej 4 we Wrocławiu, działka nr 32. Wnioskodawcą, inwestorem oraz podmiotem realizującym jest SPEKTRUM Spółka z ograniczoną odpowiedzialnością, która zapewnia Zespół wykwalifikowanych pracowników niezbędnych na etapie planowania i realizacji projektu. W projekcie nie przewiduje się występowania partnera. Zakres wyposażenia obejmuje głównie aparaturę medyczną, niezbędną do diagnozy oraz leczenie pacjentów z ocznymi powikłaniami cukrzycowymi oraz dzieci z dysfunkcją narządu wzroku (grupy docelowe projektu). Projekt został podzielony na dwa zadania: Zadanie 1 Zakup wyposażenia Ośrodka Okulistyki Klinicznej SPEKTRUM: w ramach realizacji zadania utworzone zostaną dwa gabinety lekarskie osób dorosłych, doposażony zostanie gabinet lekarski dla dzieci, gabinet badań wstępnych, diagnostyczny, USG, terapii laserowej oraz zabiegowy. W ramach Zadania zlecono również przygotowanie dokumentacji projektu – Studium Wykonalności. Prowadzone będą również działania, związane z zarządzaniem projektem przez firmę zewnętrzną w ramach usług doradczych. Zadanie nr 2: Działania promocyjne: wykonanie tablic (informacyjnej i pamiątkowej) oraz naklejek informacyjnych. Realizacja projektu przyczyni się do niwelacji problemu, związanego z niedostatecznym wyposażeniem infrastruktury placówek medycznych w odpowiednią aparaturę medyczną do przeprowadzania diagnoz oraz leczenia pacjentów. Działania te przełożą się bezpośrednio na poprawę jakości i dostępności do udzielanych świadczeń opieki zdrowotnej (które są podstawowym celem projektu) w obszarze województwa dolnośląskiego, finansowanych ze środków publicznych przez Narodowy Fundusz Zdrowia - NFZ (w ramach AOS), a ostatecznie do wzmocnienia s</t>
  </si>
  <si>
    <t>SAMODZIELNY PUBLICZNY ZAKŁAD OPIEKI ZDROWOTNEJ W WIŃSKU</t>
  </si>
  <si>
    <t>Wdrożenie nowych rozwiązań w zakresie opieki koordynowanej poprzez doposażenie w sprzęt medyczny gabinetów ambulatoryjnej opieki specjalistycznej w Samodzielnym Publicznym Zakładzie Opieki Zdrowotnej w Wińsku</t>
  </si>
  <si>
    <t>Projekt związany jest z wdrożeniem w powiecie wołowskim nowych rozwiązań z zakresu opieki koordynowanej. W tym celu zawiązane zostało porozumienie pomiędzy Powiatowym Centrum Medycznym w Wołowie Sp. z o. o. z siedzibą przy ul. Inwalidów Wojennych 26 i SAMODZIELNYM PUBLICZNYM ZAKŁAD OPIEKI ZDROWOTNEJ W WIŃSKU (Wnioskodawcą) przewidujące kierowanie (decyzją lekarza prowadzącego) pacjentów do niektórych świadczeń wykonywanych dotychczas w leczeniu hospitalizacyjnym do szerszego wykonywania ich w warunkach ambulatoryjnych. Porozumienie dotyczy przede wszystkim kompleksowej opieki nad kobietą w ciąży (rozszerzenie możliwości diagnostycznych poradni specjalistycznej wnioskodawcy o badania KTG). Dodatkowo w ramach kontynuacji leczenia w zakresie chorób układu krążenia (poradnia wnioskodawcy jest jedyną w powiecie poradnia kardiologiczną i w tym zakresie współpracuje ze wszystkimi dużymi szpitalami wykonującymi świadczenia z zakresu kardiologi i kardiochirurgii ) Wnioskodawca rozszerza możliwości diagnostyczne w zakresie wysokiej jakości badań w zakresie kardiologii, badań naczyniowych, ogólnej diagnostyce ultradźwiękowej. Projekt nie wymaga żadnych decyzji administracyjnych i uzgodnień. Wnioskodawca wykazuje pełną gotowość do realizacji. Projekt obejmuje zakup nowoczesnych urządzeń diagnostycznych cyfrowych aparatów diagnostycznych: Aparat USG kardiologiczny Echokardiograf, Aparat do wykonywania wysokiej jakości badań w zakresie kardiologii, badań naczyniowych, ogólnej diagnostyce ultradźwiękowej. Zestaw do prób wysiłkowych, System holterowski, Kardiotokograf KTG</t>
  </si>
  <si>
    <t>NIEPUBLICZNY ZAKŁAD OPIEKI ZDROWOTNEJ "BIOGENES" SPÓŁKA Z OGRANICZONĄ ODPOWIEDZIALNOŚCIĄ</t>
  </si>
  <si>
    <t>Opieka koordynowana w NZOZ "Biogenes" sp. z o.o.</t>
  </si>
  <si>
    <t>Przedstawiona do dofinansowania inwestycja polega na nabyciu środków trwałych w postaci: USG z nakładką pediatryczną, unitu okulistycznego oraz zestawu urządzeń dla poradni okulistycznej, które umożliwią zwiększenie możliwości diagnostycznej poradni okulistycznej oraz POZ oraz ginekologicznej co pozwoli na zaspokajanie rosnących potrzeb pacjentów. Sprzęt będzie wykorzystywany w placówce NZOZ Biogenes - Pl. Bzowy 1, Wrocław. Zakupywany sprzęt nie będzie wykorzystywany do świadczeń odpłatnych. Głównymi odbiorcami projektu będą pacjenci zarejestrowani w POZ oraz AOS NZOZ Biogenes, pacjenci nowo zarejestrowani oraz pacjenci współpracujących z Wnioskodawcą placówek. Głównym celem realizacji projektu jest wzrost świadczenia usługi opieki koordynowanej, która stawia pacjenta w centrum działań, oraz koordynuje kolejne jego etapy leczenia. Obecnie takie rozwiązania są rzadkie w opiece zdrowia, jednocześnie kładzie się nacisk na zmianę sposobu zarządzania i oferowania usług w ramach opieki zdrowotnej. Wprowadzone zmiany spowodują lepsze zarządzanie i oferowanie usług pacjentowi, których potrzebuje. Koordynacją zajmie się lekarz rodzinny, który będzie nadzorował wysyłanie pacjenta do kolejnych specjalistów. Usługi będą stanowić bardzo wysoką wartość dodaną dla Wnioskodawcy i partnerów, zapewnią również znaczne przesunięcie czynności koniecznych do przeprowadzenia w ramach hospitalizacji do usług oferowanych w ramach POZ i AOS. Projekt zakłada zrealizowanie celu umieszczenia pacjenta w centrum uwagi wszelkich działań podejmowanych przez świadczeniodawców oraz działania zapewniające kompleksowość i ciągłość opieki nad pacjentem. Projekt jest realizowany w partnerstwie. Wykazuje się komplementarnością ponadregionalną. W ramach partnerstwa planuje się m.in. działania zapewniające kompleksowość i ciągłość opieki nad pacjentem, działania podejmowane w sposób zintegrowany, korzystanie z zasobów ludzkich partnerów.</t>
  </si>
  <si>
    <t>DOLNOBRZESKIE SPECJALISTYCZNE CENTRUM MEDYCZNE SP. Z O.O.</t>
  </si>
  <si>
    <t>Przebudowa fragmentu parteru istniejącego budynku przychodni Dolnobrzeskiego Specjalistycznego Centrum Medycznego w Brzegu Dolnym na potrzeby pomieszczeń pracowni RTG z wyposażeniem</t>
  </si>
  <si>
    <t>Projekt polega na utworzeniu pracowni RTG na cele opieki koordynowanej poprzez przebudowę i wyposażenie istniejących pomieszczeń w przychodni Dolnobrzeskim Specjalistycznego Centrum Medycznego Sp. z o.o. w Brzegu Dolnym [DSCM]. Koordynowaną opiekę zdrowotną będzie stanowiła sieć współdziałających podmiotów medycznych, tworzoną przez menedżerów odpowiedzialnych za zapewnienie dostępu do wskazanego zakresu badań diagnostycznych, koordynujących opiekę nad swoimi pacjentami, zapewniających ciągłość leczenia i wewnętrzny nadzór nad jego jakością DSCM będzie koncentrował się na dwóch aspektach opieki koordynowanej: • aktywnym zarządzaniu jakością opieki, • zarządzaniu korzystaniem/dostępem ze świadczeń. Głównym założeniem opieki koordynowanej będzie ścieżka leczenia pacjenta w obrębie systemu, za której wytyczenie będzie odpowiedzialny DSCM. W drodze konsultacji z podmiotami współdziałającymi DSCM określi: 1) zasady realizacji w określonym terminie, 2) warunki zachowania odpowiedniej jakości świadczonych usług, zarówno w ramach podstawowej opieki zdrowotnej (POZ) jak i specjalistycznej (AOS), 3) głównego i pomocniczych koordynatorów oraz rolę i ich zadania. Obszar działania związany z projektem to: a) schorzenia układu oddechowego, b) schorzenia zwyrodnieniowe stawów, c) schorzenia zwyrodnieniowe kręgosłupa, d) wady postawy, e) choroby zawodowe związane z wyziewami i pyłami czynników chemicznych. Sprawny i koordynowany przepływ pacjenta między poszczególnymi etapami leczenia sprawi, że pacjent wcześniej trafi do lekarza POS lub AOS z wytycznymi, które może kontrolować lekarz POZ. Przy uzyskaniu dostępu do wyniku badania do 24 h, minimalizowane jest ryzyko wydłużenia czasu oczekiwania na konsultację a tym samym generowania kolejek i pogorszenia stanu zdrowia. Zakres Projektu obejmuje: • projekt pracowni RTG • remont pomieszczeń i adaptację na cele Pracowni RTG - łącznie 72,22 m2 • zakup aparatu RTG wraz z wyposażeniem dodatkowym pracowni RTG</t>
  </si>
  <si>
    <t>CENTRUM NEUROPSYCHIATRII "NEUROMED"</t>
  </si>
  <si>
    <t>Przebudowa i rozbudowa budynku Centrum Neuropsychiatrii NEUROMED SP ZOZ we Wrocławiu przy ul. Białowieskiej 74 oraz zakup sprzętu diagnostycznego dla Poradni Specjalistycznych</t>
  </si>
  <si>
    <t>Projekt ma na celu zwiększenie dostępu do opieki zdrowotnej w regionie oraz zapewnienie kompleksowości i ciągłości opieki w zakresie diagnotyki i leczenia dysfunkcji neurofizjologicznych dzieci i młodzieży. Planowane działania: prace budowlane, zakup sprzętu medycznego oraz wyposażenia. Realizacja projektu umożliwi utworzenie specjalistycznych poradni, pozwalających na kompleksowe podejście do pacjentów - dzieci i młodzieży, co zminimalizuje konieczność ich hospitalizacji, zmniejszy stres związany z pobytem w szpitalu oraz znacznie podniesie jakość opieki medycznej. Do nowych pomieszczeń zostanie również przeniesiona Poradnia Neurologiczna dla dzieci. Zaplanowane Poradnie Specjalistyczne: 1. Poradnia Foniatryczna i Audiologiczna 2. Poradnia Otolaryngologiczna 3. Poradnia Logopedyczna 4. Poradnia Wad Postawy Roboty budowlane: - dobudowa 2. kondygnacji w istniejącym Pawilonie z wyposażeniem, ­- budowa klatki schodowej zewnętrznej, ­- modernizacja rejestracji w istniejącym budynku (parter), ­- wymiana windy. Poprawa w zakresie kompleksowości usług medycznych i ograniczenie konieczności hospitalizacji dzieci i młodzieży jest możliwe pod warunkiem zakupu specjalistycznego sprzętu medycznego do poszczególnych Poradni. Planuje się zakup następujących urządzeń: 1. Zestaw EEG z video, mapingiem, biofeedbackiem oraz holterem EEG 8 i 16-kanałowym 2. USG przeciemiączkowe, z głowicą do wad postawy 3. EMG 4-kanałowy 4. Kabina ciszy do badania słuchu 5. Laryngostroboskop/laryngowideostroboskop 6. Urządzenie do badania otoemisji akustycznych 7. Fiberoskop diagnostyczny 8. Videotoskop 9. Aparat do badań układu równowagi posturograf 10. Audiometr kliniczny z audiometrią słowną 11. Tympanometr</t>
  </si>
  <si>
    <t>ZESPÓŁ PUBLICZNYCH ZAKŁADÓW OPIEKI ZDROWOTNEJ W BIERUTOWIE</t>
  </si>
  <si>
    <t>Wyposażenie w sprzęt medyczny ZPZOZ w Bierutowie.</t>
  </si>
  <si>
    <t>Przedmiotem projektu jest wyposażenie ZPZOZ w Bierutowie w sprzęt med. Projekt będzie realizowany w woj. dol., w pow. oleśnickim, siedziba gminy miejsko-wiejskiej Bierutów, w Bierutowie. ul. Słowackiego 2. Dla uruchomienia produktów projektu nie jest wymagana realizacja dodatkowych zadań inwes. nieuwzględnionych w zakresie rzeczowym. Zakres rzecz. obejmuje realizację 2 zad.: Zad. nr 1 Promocja projektu Zad. nr 2: Zakup Urządzeń Medycznych tj.: 1) USG. Musi spełniać wymagania określone w zał. 3a zarządzenia Prezesa NFZ 109/2015/BP tj typ 3 (typ 3 określony jest w zał. nr 5 zarządzenia Prezesa NFZ nr 014 z 2007 r. Obsługujący Lek: Ginekolog, Gab: Ginekologiczny. 2) EKG. Musi umożliwiać wymianę danych w systemie dicom (współpracować z oprogramowaniem do obsługi pacjentów). Obsługujący Lek: Internista, Gab: POZ. 3) KARDIOTOKOGRAF Musi posiadać możliwość obserwacji ciąży bliźniaczej. Obsługujący Lek: Ginekolog, Gab: Ginekologiczny. 4) AUTOKLAW KL. B. Obsługujący Lek: Ginekolog, Internista, Pielęgniarze, Gab: Ginekologiczny i POZ 5) KOLPOSKOP Obsługujący Lek: Ginekolog, Gab: Ginekologiczny 6) AP. DO ELEKTROKOAGULACJI Obsługujący Lek.: Ginekolog, Gab.: Ginekologiczny. 7) AP. DO KRIOTERAPII Obsługujący Lek: Internista, Pielęgniarze, Gab: POZ Wszystkie urządz. będą używane w ramach kontraktu NFZ. Wszystkie Urządzenia wpisują się w politykę Opieki Koordynowanej co oznacza, że każdy lek. działający w oparciu opiekę koordynowaną będzie mógł w ramach swoich uprawnień używać sprzętu aby odciążyć lek. spec. W/w sprzęt musi posiadać certyfikat dopuszczający do używania na terenie Polski. PROMOCJA Oznakowanie Sprzętu, Przychodni oraz przygot. Tab. Infor. o udziale w projekcie. Infor. na stronach www ZPZOZ oraz Gminy Bierutów. Zad 3: Przyg. Dok. Aplikacyjnej Beneficjentem, Operatorem, Wnioskodawcą i Inwestorem przedmiotowej inwestycji będzie ZPZOZ w Bierutowie posiadający osobowość´ prawną i wpisany do</t>
  </si>
  <si>
    <t>Przebudowa pomieszczeń usługowych byłej apteki i punktu poboru analiz wraz ze zmianą sposobu użytkowania na lokal wiejskiego ośrodka zdrowia zlokalizowanego we Wsi Wabienice oraz przebudowa pomieszczeń wiejskiego ośrodka zdrowia we wsi Zbytowa - dla ZPZOZ w Bierutowie.</t>
  </si>
  <si>
    <t>Przedmiotem projektu jest przebudowa pomieszczeń usług. byłej apteki i punktu poboru analiz wraz ze zmianą sposobu użytkowania na lokal wiejskiego ośrodka zdrowia, we wsi Wabienice i przebudowa pomieszczeń wiejskiego ośrodka zdrowia we wsi Zbytowa dla ZPZOZ w Bierutowie. Proj. będzie realizowany w woj. dolnoślą., pow. oleśnickim, gmina miejsko-wiejska Bierutów, wieś Wabienice 87, działka nr 405/2 (AM 2 gm. Bierutów) i wieś Zbytowa 3a, działka 620 gm. Bierutów. W ramach proje. 2 obiekty zostaną dostosowane do potrzeb osób niepełnosprawnych oraz powstaną dwa gabinety lekarza POZ i dwa gabinety zabiegowe. Projekt stanowi samodzielną jednostkę analizy i obejmuje wszystkie zadania inwestycyjne niezbędne do zapewnienia funkcjonalności i operacyjności infr. po zakończeniu realizacji zakresu rzeczowego. Zakres rzeczowy obejmuje realizację 3 zadań: Zad. 1 Promocja projektu; Zad. 2: WOZ Wabienice - roboty ogólnobudowlane, zagospodarowanie terenu i nadzór inwestorski; Zad. 3: WOZ Zbytowa - roboty ogólnobudowlane, zagospodarowanie terenu, termomodernizację i nadzór inwestorski. Inwestorem będzie: ZPZOZ w Bierutowie, który posiada pozwolenia na budowę nr Decyzji: I-536/2014 dla WOZ Wabienice i Decyzja nr I-332/2016 dla WOZ Zbytowa. Beneficjentem i Operatorem przedmiotowej inwestycji będzie – ZPZOZ w Bierutowie posiadający osobowość´ prawną i wpisany do Rejestru Stowarzyszeń, (…) i Publicznych ZOZ prowadzonego przez Sąd Rejonowy we Wrocławiu VI Wydział Gosp., KRS nr 0000072161, dla której organem założycielskim jest MiG Bierutów. Wnioskodawcą jest ZPZOZ w Bierutowie i działa na podstawie Ustawy z dnia 15.4.2011 r. (Dz. U. z 2015 r. poz. 1991), Zespół wpisany jest do rejestru podmiotów wykonujących dział. leczniczą prowadzonego przez Woj. Dol. Pod nr 000000001278. Organizację i zasady funkcjonowania ZPZOZ w Bierutowie określa statut zatwierdzony uchwałą nr XLVI/302/2006 RM w Bierutowie z dnia 29.6.2006 r. Projekt nie jest projektem dużym, nie generuje dochodu, nie jest</t>
  </si>
  <si>
    <t>Nowoczesna opieka koordynowana z uwzględnieniem środowiskowych form opieki w NZOZ "OŚRODEK MEDYCZNY ZIEMO-VITA" Spółka z o.o. we Wrocławiu</t>
  </si>
  <si>
    <t>Poprawa jakości i dostępności do opieki zdrowotnej poprzez zakup sprzętu medycznego, wykorzystywanego do udzielania świadczeń zdrowotnych w zakresie onkologii, na rzecz Wojewódzkiego Centrum Szpitalnego Kotliny Jeleniogórskiej</t>
  </si>
  <si>
    <t>Przedmiotem projektu jest wyposażenie Wojewódzkiego Centrum Szpitalnego Kotliny Jeleniogórskiej, zlokaliz. w Jeleniej Górze przy ul. Ogińskiego 6 (powiat jeleniogórski, woj. dol.), w niezbędny dla poprawy jakości i dostępności udzielanych świadczeń zdrowotnych w zakresie onkologii sprzęt medyczny. W wyniku realizacji projektu zakupiony zostanie (po 1 szt.): mammograf cyfrowy, mikrotom, mikroskop biologiczny, wirówka cytologiczna, kriostat, wytrząsarka laboratoryjna, wideokolonoskop, wideogastroskop, myjnia endoskopowa oraz zestaw do wykonywania badań edoskopowych (nakłady inwest. na zakup aparatury med.: 2 147 162,65) wraz z przeszkoleniem personelu w zakresie użytkowania sprzętu. Nowo zakupiony sprzęt będzie wykorzystywany podczas świadczonych przez WCSKJ usług nieodpłatnych (zdrowotnych stacjonarnych i całodobowych na rzecz os. dorosłych) dedykowanych chorobom nowotworowym (zgodnie z umową NFZ). Projekt zakłada też opracowanie dok. aplikacyjnej, opłatę z tyt. złożenia wniosku do wojewody o wydanie OCI oraz działania promocyjne: plakaty (3 szt.), naklejki (30 szt.). Grupę docelową, do której kierowane będzie wsparcie, stanowią mieszkańcy woj. dolnośląskiego, którzy zmagają się z chorobami nowotworowymi a także potencjalni pacjenci WCSKJ. Ludność objęta ulepszonymi usługami zdrowotnymi: 6 171 os. Przyśpieszenie diagnostyki z wykorzystaniem nowoczesnych i niezawodnych sprzętów medycznych na etapie POZ i AOS pozwoli odciążyć szpital, do którego kierowany jest pacjent w trybie pilnym celem ustalenia diagnozy. Nowa technologia sprzętów zwiększy też wykrywalność tych nowotworów, dla których struktura stadiów jest najmniej korzystna w woj.dol. (now. złośl. trzustkim wątroby, pęcherzyka żółciowego czy układu pokarmowego) a także nowotworów najczęściej występujących (jak nowotwór piersi). Realizacja projektu w bezpośredni sposób przełoży się na zapewnienie kompleksowej opieki onkologicznej prowadzonej przez WCSKJ i tym samym poprawi jakość świadczeń zdrowotnych na</t>
  </si>
  <si>
    <t>„Rezonans magnetyczny w SPZOZ w Świdnicy - szybka diagnostyka w profilaktyce i terapii onkologicznej"</t>
  </si>
  <si>
    <t>Przedmiotowy proj pt. „Rezonans magnetyczny w SPZOZ w Świdnicy - szybka diagnostyka w profilaktyce i terapii onkologicznej" zakłada zakup rezonansu magnetycznego dla Samodzielnego Publicznego Zespołu Ochrony Zdrowia w Świdnicy, który ulokowany zostanie w już wybudowanym, specjalnie do tego przystosowanym budynku. Realizacja celów nastąpi poprzez m.in. zw efektywności pracy poradni onkologicznej istniejącej w SPZOZ oraz modernizowanie istniejących zasobów - poprzez dosprzętowienie. Aktualnie w pow. świdnickim żaden pod. leczniczy nie dysponuje aparatem rezonansu magnetycznego. W przeciwieństwie do innych pow. np. wałbrzyskiego czy wrocławskiego pacjenci mają utrudniony dostęp do tego rodzaju świadczeń. Przeszkodą są przede wszystkim odległości, a co za tym idzie wydłużony czas diagnostyki (nawet 150-300 dni). Realizacja inwestycji zniweluje koszty transportu pacjentów oraz wykluczy wielokrotnie wykonywane inne, mniej skuteczne badania diagnostyczne. Odpowiednia diagnoza zw. wykrywalność nowotworów, dla których struktura stadiów jest najmniej korzystna w przedmiotowym regionie zgodnie z danymi zawartymi w mapie onkologicznej, czyli u mężczyzn płuco, jelito grube, gruczoł krokowy, pęcherz moczowy i układ limfatyczny i krwiotwórczy, a u kobiet pierś, jelito grube, płuco, trzon macicy, jajnik i szyjka macicy. W pow. świdnickim w 2013 odnotowano 748 zachorowań, co stanowiło drugą pozycję w woj. Dodatkowo szybkie diagnozowanie choroby nowotworowej spowoduje przeniesienie akcentów z usług wymagających hospitalizacji na rzecz AOS.Planowany proj będzie prowadzony przez jeden podmiot. Gr. docelowa: mieszkańcy woj. dolnośląskiego - przede wszystkim pow. świdnickiego i ościennych. Sposób wdrażania: Wnioskodawca odpowiada za organizację, kierowanie i koordynowanie proj. Wskaźniki: Liczba wspartych podmiotów leczniczych - 1; nakłady inwestycyjne: 5 000 000 zł; ludność objęta ulepszonymi usługami usługami zdrowotnymi 4000 os. (...)</t>
  </si>
  <si>
    <t>Zakup sprzętu do pracowni endoskopii Wojewódzkiego Szpitala Specjalistycznego im. J. Gromkowskiego</t>
  </si>
  <si>
    <t>WOJEWÓDZKI SZPITAL SPECJALISTYCZNY W LEGNICY</t>
  </si>
  <si>
    <t>Zapewnienie kompleksowej opieki onkologicznej na terenie województwa dolnośląskiego w celu zwiększenia dostępności do świadczeń</t>
  </si>
  <si>
    <t>Planowany do realizacji projekt jest projektem partnerskim realizowanym przez 3 partnerów wykonujących działalność leczniczą – zgodnie z ustawą o działalności leczniczej (Dz. U nr 112 poz. 654), udzielające świadczeń opieki zdrowotnej finansowanych ze środków publicznych w zakresie leczenia szpitalnego, w ramach którego Wnioskodawcą – Liderem jest Wojewódzki Szpital Specjalistyczny w Legnicy. Podstawą partnerstwa jest Umowa Partnerska zawarta 24.10.2016r. Projekt polega na realizacji działań inwestycyjnych, które przyczynią się do poprawy jakości i dostępności do świadczeń opieki medycznej poprzez zapewnienie kompleksowej opieki onkologicznej na terenie woj.dolnośląskiego. Realizacja głównego celu inwestycji nastąpi poprzez: - przebudowę i modernizację bloku operacyjnego i zakup wyposażenia medycznego w Wojewódzkim Szpitalu Specjalistycznym w Legnicy, - rozbudowę budynku Wojewódzkiego Centrum Szpitalnego Kotliny Jeleniogórskiej w Jeleniej Górze o Szpitalny Oddział Onkologiczny, - zakup niezbędnego wyposażenia medycznego i przeprowadzenie prac budowlanych w Zespole Opieki Zdrowotnej w Bolesławcu. Dzięki inwestycji zostaną zrealizowane wskaźniki produktu: zostaną wsparte 3 podmioty lecznicze, 2 obiekty budowlane zostaną dostosowane do potrzeb osób niepełnos. (WSS w Legnicy, WCSKJ w Jeleniej Górze), a także zostaną poniesione nakłady inwestycyjne na zakup aparatury medycznej w kwocie 1923400,00 zł. W ramach wskaźnika rezultatu 19 471 ludności zostanie objętych ulepszonymi usługami zdrowotnymi. Grupą docelową są wszyscy korzystający z usług placówek medycznych. Będą to przede wszystkim pacjenci korzystający z usług opieki onkologicznej poszczególnych podmiotów leczniczych. WSS w Legnicy posiada sporządzone PFU, inwestycja będzie realizowana w formule „zaprojektuj, wybuduj i wyposaż”. WCSKJ w JG posiada również sporządzone PFU, inwestycja będzie realizowana w formule „zaprojektuj-wybuduj". Prace budowlane w ZOZ w Bolesławcu nie wymagają uzysk. decyzji budowl.</t>
  </si>
  <si>
    <t>Poprawa efektywności i dostępności do świadczeń zdrowotnych na terenie województwa dolnośląskiego poprzez prace remontowo-budowlane oraz wyposażenie jednostek organizacyjnych Dolnośląskiego Centrum Onkologii we Wrocławiu, zlokalizowanych w budynku "B".</t>
  </si>
  <si>
    <t>Grupa docelowa: Grupą docelową projektu są głównie mieszkańcy Dolnego Śląska, pacjenci wymagający specjalistycznego leczenia przy wykorzystaniu najnowszych technik diagnostyki i leczenia onkologicznego. Zakres wniosku: Zakres niniejszego wniosku dotyczy wieloetapowej inwestycji związanej ze zwiększeniem dostępności i jakości świadczeń opieki zdrowotnej poprzez działania Dolnośląskiego Centrum Onkologii we Wrocławiu. Zakres projektu obejmuje wymianę Tomografu Komputerowego (prace remontowo-budowlane oraz zakup aparatury i wyposażenia), Utworzenie Oddziału Medycyny Paliatywnej (prace remontowo-budowlane oraz zakup aparatury i wyposażenia), utworzenie Pracowni Brachyterapii (prace remontowo-budowlane oraz zakup aparatury i wyposażenia), utworzenie Pracowni Diagnostyki Molekularnej (zakup sprzętu medycznego i wyposażenia), Utworzenie Scin Cancer Unit (zakup aparatury medycznej) oraz wdrożeniem zdalnego monitorowania apteczek szpitalnych. Inwestycja jest spójna z zapisami Map Potrzeb Zdrowotnych oraz zapisami Regionalnej Polityki Zdrowotnej Stan obecny: Wnioskodawca jest w trakcie realizacji inwestycji. Część inwestycji związana z wymianą tomografu komputerowego oraz utworzeniem pracowni brachyterapii została zakończona. Aktualnie trwają działania związane z kolejnymi etapami inwestycji, w tym prace remontowo-budowlane związane z tworzonym Oddziałem Opieki Paliatywnej. Efekt realizacji inwestycji: Efektem realizacji inwestycji będzie zwiększenie dostępności do świadczeń opieki zdrowotnej w zakresie terapii onkologicznej. Wnioskodawca jest w pełni przygotowany do realizacji projektu, posiada niezbędne doświadczenie i potencjał, oraz zasoby techniczne, kadrowe i finansowe niezbędne dla wdrożenia projektu.</t>
  </si>
  <si>
    <t>Poprawa efektywności i dostępności do świadczeń zdrowotnych na terenie województwa dolnośląskiego poprzez budowę oraz wyposażenie Filii Radioterapii Dolnośląskiego Centrum Onkologii we Wrocławiu, zlokalizowanej w Jeleniej Górze.</t>
  </si>
  <si>
    <t>Projekt dot.zwiększenia dostępności do świadczeń zdrowotnych poprzez utworzenie Filii Zakładu Radioterapii Dolnośląskiego Centrum Onkologii(DCO)we Wrocławiu w Jeleniej Górze.Grupą docelową są gł.mieszkańcy Dolnego Śląska,pacjenci wymagający specjalistycznego leczenia przy wykorzystaniu promieniowania jonizującego.Zakres wniosku dot.budowy wraz z wyposażeniem Filii Radioterapii DCO we Wrocławiu zlokalizowanej w Jeleniej Górze.Inwestycja jest spójna z zapisami Map Potrzeb Zdrowotnych i zapisami Regionalnej Polityki Zdrowotnej. Filia Zakładu Radioterapii będzie świadczyć usługi medyczne zw.z diagnostyką i radioterapią w ramach zakładu opieki zdrowotnej.Ze względu na funkcje budynku zaprojektowano go w części jako jednokondygnacyjny,a w części,jako dwukondygn.Dach zaprojektowano w formie stropodachu Na parterze budynku zaplanowano punkt rejestracyjno – informacyjny,3 gabinety lekarskie,gab.zabiegowy pomieszczenia funkcjonalne,strefa diagnostyczna(tomograf komputerowy oraz 2 akceleratory liniowe).Na kondygn. 1 piętra pom.biurowe,socjalne porządkowe i techniczne.Wnioskodawca jest w trakcie realizacji inwestycji.Część budowlana inwestycji została zakończona. Aktualnie trwają działania związane z dostawą wyposażenia i jego właściwymi odbiorami.Inwestycja budowlana, w tym m.in.: roboty ziemne, roboty żelbetowe, roboty murowe, konstrukcje posadzek, stolarka okienna i drzwiowa, roboty wykończeniowe, instalacje elektryczne, instalacje sanitarne.Inwestycja związana z zapewnieniem wyposażenia:zakup aparat.med.(akceleratora z systemem planowania leczenia 3D,tomografu komp.,laryngoskopu, zakup pozostałego sprzętu medycznego,zakup pozostałego wyposażenia.Projekt obejmuje przeniesienie posiadanego przez Wnioskodawcę akceleratora z siedziby we Wrocławiu do Filii w Jeleniej Górze.Celem jest zwiększenie dostępu do opieki zdrowotnej w regionie w zakresie radioterapii.Zainstalowanie 2 przyspieszaczy liniowych jest zgodnie z mapą potrzeb zdrowotnych w zakresie onkologii dla woj.dolnośl.</t>
  </si>
  <si>
    <t>Poprawa efektywności i dostępności do świadczeń zdrowotnych na terenie województwa dolnośląskiego poprzez budowę oraz wyposażenie Centrum Chorób Piersi (Breast Unit) oraz rozbudowę wraz z wyposażeniem Bloku Operacyjnego w Dolnośląskim Centrum Onkologii we Wrocławiu.</t>
  </si>
  <si>
    <t>Głównym celem projektu jest zwiększenie dostępności do świadczeń zdrowotnych w zakresie onkologii. Przedsięwzięcie obejmuje rozbudowę Centrum Onkologii we Wrocławiu o Breast Unit - dział, który ma służyć profilaktyce, wykrywaniu i kompleksowemu leczeniu nowotworów piersi. Planowany jest wolnostojący trzykondygnacyjny budynek, niepodpiwniczony. Na poziomie parteru i 1 piętra połączony ma być łącznikami z istniejącym budynkiem A1 (blokiem operacyjnym). Forma budynku będzie prosta, dach płaski. Na poziomie parteru budynku planuje się umiejscowienie części ambulatoryjnej ściśle związanej z funkcjonowaniem działu. Na I piętrze zlokalizowany zostanie 20 łóżkowy oddział chirurgii onkologicznej piersi. Na II piętrze budynku zaplanowano umiejscowienie części diagnostycznej działu Breast Unit. Przeznaczona będzie ona dla pacjentów ambulatoryjnych. Znajdować się tu będzie 5 pracowni diagnostycznych wraz z niezbędnym zapleczem. Jako element rozbudowy Breast Unitu realizowana będzie również rozbudowa bloku operacyjnego mieszczącego się w budynku A1 o 1 salę operacyjną. Rozbudowa polega na dobudowie w stronę ul. Gwiaździstej niewielkiego 2 kondygnacyjnego budynku. Na parterze budynku wolna powierzchnia ma być wykorzystana w przyszłości jako miejsce podawania cytostatyków. Na I piętrze budowana jest nowa sala operacyjna z przylegającymi pomieszczeniami przygotowania personelu i przygotowania pacjenta. Ponadto elementem towarzyszącym będzie modernizacja pomieszczeń znajdujących się poniżej aktualnie istniejących sal operacyjnych. W ramach projektu planuje się także wyposażyć ww. obiekty w niezbędny sprzęt medyczny (aparaturę medyczną i wyposażenie medyczne spełniające definicję wyrobu medycznego) oraz pozostałe wyposażenie (np. meble biurowe itp.), niezbędne do prawidłowego ich funkcjonowania. Efektem projektu będzie zwiększenie dostępności do świadczeń opieki zdrowotnych oraz podniesienie ich jakości (w zakresie onkologii). Wnioskodawca jest w trakcie realizacji inwestycji i</t>
  </si>
  <si>
    <t>WOJEWÓDZKI SZPITAL SPECJALISTYCZNY WE WROCŁAWIU OŚRODEK BADAWCZO-ROZWOJOWY</t>
  </si>
  <si>
    <t>Kompleksowa opieka onkologiczna Twoją szansą na zdrowie! - budowa Ośrodka Profilaktyki, Diagnostyki i Terapii Nowotworów Wojewódzkiego Szpitala Specjalistycznego we Wrocławiu poprzez rozbudowę głównego zespołu budynków Szpitala.</t>
  </si>
  <si>
    <t>Projekt realizowany będzie w woj. dolnośląskim, na terenie miasta Wrocławia, w Wojewódzkim Szpitalu Specjalistycznym we Wrocławiu, ul. Kamieńskiego 73a. Celem głównym projektu jest poprawa jakości i dostępności opieki zdrowotnej oraz zwiększenie wykrywalności nowotworów w regionie poprzez budowę Ośrodka Diagnostyki i Terapii Nowotworów, zapewniającego kompleksową opiekę onkologiczną. Wnioskowany projekt stanowi I etap rozbudowy Głównego Zespołu Budynków Szpitala. Zakłada budowę nowego obiektu szpitalnego oraz wyposażenie go w nowoczesny sprzęt medyczny. Dzięki wykształconej i doświadczonej kadrze medycznej oraz zapewnieniu nowoczesnej, kompleksowej opieki w jednym ośrodku przewiduje się wysoki poziom wykorzystania łóżek oraz skrócenie czasu oczekiwania na leczenie. Od wykonania diagnostyki podstawowej, poprzez diagnostykę pogłębioną, terapię, aż po opiekę poszpitalną znacząco usprawni się proces wykrywania i leczenia nowotworów. Budowa nowego obiektu i wyposażenie w nowoczesny sprzęt medyczny stanowić będzie istotne wsparcie dla systemu opieki onkologicznej w regionie. Pozwoli na objęcie badaniami jeszcze szerszej populacji. Ponadto w wyniku realizacji projektu będzie możliwe przeniesienie akcentów z usług wymagających hospitalizacji na rzecz AOS, ponieważ wyposażenie, w które ma być wyposażony Ośrodek będzie umożliwiało wykonywanie niektórych zabiegów w warunkach ambulatoryjnych. Inwestycja pozwoli na wzrost ilości udzielanych świadczeń oraz skrócenie czasu oczekiwania pacjentów na diagnostykę i terapię. Przyczyni się do wprowadzenia wsparcia opieki koordynowanej z uwzględnieniem środowiskowych form opieki. Cel ten będzie osiągnięty poprzez przygotowanie ścieżki klinicznej dla pacjentów z podejrzeniem nowotworu. Zakres rzeczowy projektu obejmuje: - Rozbudowę głównego zespołu budynku szpitala - prace budowlane - Zakup sprzętu medycznego - Zakup wyposażenia - Zakup sprzętu informatycznego - Zarządzanie projektem - Działania informacyjne i pr</t>
  </si>
  <si>
    <t>Wyposażenie pracowni do nauki przedmiotów matematyczno–przyrodniczych i informatycznych w szkołach podstawowych i gimnazjach prowadzonych przez Miasto Legnica</t>
  </si>
  <si>
    <t>Projekt obejmuje wyposażenie 16 pracowni w szkołach podstawowych: 13 pracowni matematycznych, 2 pracownie przyrodnicze, 1 pracownia komputerowa oraz 31 pracowni w gimnazjach: 8 pracowni komputerowych, 6 pracowni biologicznych, 6 pracowni fizycznych, 5 pracowni chemicznych, 6 pracowni geograficznych, w pomoce naukowo-dydaktyczne, sprzęt specjalistyczny, w tym urządzenia multimedialne, meble szkolne (szafy, stojaki) oraz inne elementy wyposażenia. Wyposażonych zostanie 13 szkół podstawowych. Inwentarz pracowni specjalistycznej dla danego przedmiotu składać się będzie z takiego samego zestawu pomocy dydaktycznych dla każdej ze szkół, za wyjątkiem Zespołu Placówek Specjalnych (SP Nr 12 i G Nr 12) i Zespołu Szkół Integracyjnych (SP Nr 20 i G Nr 9), w których zakłada się dodatkowo wyposażyć każdą pracownię w jeden zestaw komputerowy przenośny wraz ze specjalistycznym oprogramowaniem dedykowany dla ucznia niepełnosprawnego (niedowidzącego i niedosłyszącego), klawiaturą dla niepełnosprawnych i manipulatorem. Dodatkowo, dla szkół niedostosowanych architektonicznie do potrzeb osób niepełnosprawnych ruchowo, beneficjent zamierza zakupić poza projektem urządzenia typu schodołaz (16 szt.). Głównym celem Projektu jest poprawa warunków i jakości systemu nauczania oraz optymalizacja potencjału edukacyjnego w legnickich szkołach podstawowych i gimnazjach, poprzez zapewnienie materialnego środowiska dydaktycznego. Projekt skierowany jest do uczniów legnickich szkół podstawowych i gimnazjów objętych projektem, by umożliwić im szerszy dostęp do oferowanych przez szkołę możliwości przeprowadzenia programu nauczania, uczniów innych szkół, którzy będą mogli korzystać z wyposażenia w ramach organizowanych międzyszkolnych olimpiad i konkursów oraz nauczycieli, którzy bezpośrednio wykorzystują sprzęt do prowadzenia zajęć lekcyjnych.Termin realizacji:II kw. 2016 (prace przygotowawcze– studium wykonalności) -II kw. 2017 r. Podmiotem odpowiedzialnym za prawidłową realizację jest Gm. Legnica</t>
  </si>
  <si>
    <t>Zakup i dostawa wyposażenia do pracowni matematycznych, przyrodniczych i cyfrowych szkół podstawowych oraz gimnazjum w Gminie Warta Bolesławiecka w sprzęt i pomoce dydaktyczne dla podniesienia standardu edukacji dzieci i młodzieży wiejskiej</t>
  </si>
  <si>
    <t>Projekt pn. „Zakup i dostawa wyposażenia do pracowni matematycznych, przyrodniczych i cyfrowych szkół podstawowych oraz gimnazjum w Gminie Warta Bolesławiecka w sprzęt i pomoce dydaktyczne dla podniesienia standardu edukacji dzieci i młodzieży wiejskiej” polega na zakupie nowoczesnego wyposażenia i pomocy dydaktycznych do szkół podstawowych i gimnazjum zlokalizowanych na terenie Gminy Warta Bolesławiecka. Projekt zostanie zlokalizowany na terenie Gminy Warta Bolesławiecka – powiat bolesławiecki (gmina wiejska). Zakres inwestycji obejmuje: Zad 1 Wyposażenie pracowni dydaktycznej w Szkole Podstawowej im. Henryka Sienkiewicza w Raciborowicach Dolnych 1 Pracowania cyfrowo (komputerowo)-matematyczna Zad 2 Wyposażenie pracowni dydaktycznych w Szkole Podstawowej im. Stanisława Władysława Reymonta w miejscowości Warta Bolesławiecka 1 Pracownia przyrodnicza 2 Pracownia matematyczno- cyfrowa (informatyczna) 3 Pracownia matematyczno- cyfrowa (informatyczna) i pracownia przyrodnicza – sprzęt i meble Zad 3 Wyposażenie pracowni dydaktycznej w Gimnazjum im. Jana Pawła II w Iwinach 2 Wyposażenie pracowni dydaktycznej w szkole podstawowej w Iwinach Zad 4 Wyposażenie pracowni dydaktycznej w Szkole Podstawowej im. Pionierów Polskiej Miedzi w Iwinach Zad 5 Wyposażenie pracowni dydaktycznych w Szkole Podstawowej im. II Armii Wojska Polskiego w Tomaszowie Bolesławieckim 1 Pracownia cyfrowa (komputerowa) Zad 6 Działania promocyjne 1 Opracowanie plakatu informacyjnego informującego o realizacji projektu. Planuje się, że inwestycja zostanie zrealizowana w okresie 12.2016-06.2017. Nakłady inwestycyjne kształtują się następująco: W. całkowita projektu: 294 760,28 zł W.kosztów kwalifikowalnych: 294 760,28 zł W.wydatków niekwalifikowalnych: 0,00 zł W. dofinansowania: 250 546,24 zł W. wkładu własnego: 44 214,04 zł</t>
  </si>
  <si>
    <t>Zakup wyposażenia edukacyjnego i specjalistycznego dla pracowni matematyczno – przyrodniczych i cyfrowych dla placówek oświatowych w Prusach, Wiązowie, Borowie, Strzelinie i Przewornie</t>
  </si>
  <si>
    <t>Projekt polega na zakupie wyposażenia szkół podstawowych oraz gimnazjalnych, znajdujących się na terenie Powiatu Strzelińskiego. Na rzecz jego realizacji, w dniu 10.05.2016r. zawarta została Umowa partnerska, pomiędzy gminami, które dokonały wyboru szkół, będących operatorami zakupionej infrastruktury - Gminą Kondratowice - Liderem Projektu dla Zespołu Szkół Publicznych w Prusach, Gminą Przeworno, jako Partnera nr 1 dla Publicznego Gimnazjum w Przewornie, Gminą Wiązów, jako Partnera nr 2 dla Zespołu Szkół Publicznych w Wiązowie, Gminą Borów, jako Partnera nr 3 dla Zespołu Szkół Publicznych w Borowie , Gminą Strzelin, jako Partnera nr 4 dla Gimnazjum nr 2 w Strzelinie. Zakres wyposażenia obejmuje głównie sprzęt niezbędny do przeprowadzenia zajęć, pomoce dydaktyczne oraz w niewielkim zakresie zakup mebli. Gmina Kondratowice, jako Lider Projektu, zapewnia zespół wykwalifikowanych pracowników niezbędnych na etapie planowania i realizacji projektu. Głównymi zadaniami Lidera, zgodnie z zawartą Umową z dnia 10.05.2016r. są: przygotowanie wniosku aplikacyjnego wraz z niezbędnymi załącznikami oraz przeprowadzenia wszelakich procedur – zapytań ofertowych - w celu wyłonienia wykonawcy na sporządzenie Studium Wykonalności, przygotowanie postępowania przetargowego na planowany zakup wyposażenia, działania promocyjne, wdrożenie zakupionego sprzętu w ramach projektu do odpowiedniej placówki oświatowej. Zadaniem Lidera jest reprezentowanie Partnerów przed IŻ RPO WD w procesie ubiegania się o dofinansowanie projektu, w tym przygotowanie wniosku o dofinansowanie, a po zawarciu umowy o dofinansowanie, reprezentowanie Partnerów w trakcie realizacji projektu. Zakres obowiązków wszystkich Partnerów obejmuje wdrożenie zakupionego sprzętu w ramach projektu do odpowiedniej placówki oświatowej. Celem podstawowym projektu jest poprawa warunków nauczania dzieci uczęszczających do w/w Szkół oraz wyrównanie szans edukacyjnych dzieci z terenów miejskich i wiejskich.</t>
  </si>
  <si>
    <t>GMINA MIĘDZYLESIE</t>
  </si>
  <si>
    <t>Pracownia matematyczno-cyfrowa -Wyrównanie szans edukacyjnych uczniów Zespołu Szkół w Międzylesiu poprzez poprawę stanu i wyposażenia infrastruktury naukowo-dydaktycznej w postaci wyposażenia w nowoczesny sprzęt i pomoce dydaktyczne.</t>
  </si>
  <si>
    <t>Projekt przyczyni się bezpośrednio do poprawy warunków nauczania w Zespole Szkół na terenie gminy Międzylesie przez wyposażenie pracowni matematyczno-cyfrowej w nowy, nowoczesny sprzęt i materiały dydaktyczne, zapewnienie rozwoju infrastruktury szkół w zakresie nauk ścisłych. Wśród czynników podnoszenia efektywności procesu nauczania i uczenia się ważną rolę odgrywają pracownie przedmiotowe, w tym pracownia matematyczna. Wyposażone w niezbędne instalacje techniczne oraz sprzęt, środki i materiały dydaktyczne konieczne przy realizacji programu nauczania matematyki i przedmiotów pokrewnych zapewnia warunki do aktywnej i samodzielnej pracy uczniów, a nauczycielowi stosowanie nowoczesnych metod nauczania. Uczniowie Zespołu Szkół w Międzylesiu osiągają wyniki sprawdzianu szóstoklasisty poniżej średniej wojewódzkiej. Diagnozy przeprowadzone w Zespole Szkół w Międzylesiu(zał) wykazują, iż zespół szkół posiada sprzęt oraz wyposażenie, ale nie w takim zakresie, by swobodnie realizować podstawę programową poprzez prowadzenie doświadczeń, eksperymentów i wykorzystanie multimediów. Dzieci mają ograniczony dostęp m.in. poprzez brak komputerów/Internetu, więc zajęcia są okazją do zapoznania się z nimi oraz przyswojenia wiedzy w interesujący sposób. Rezultat - niwelowanie problemów, zostanie osiągnięty za pomocą działań: - Zakup mebli, wyposażenia i pomocy dydaktycznych pracowni matematyczno - cyfrowej (szafy, regał, rolety, biurka, krzesła, ławki, fotel, przybory, materiały dydaktyczne) oraz podjazd dla osób niepełnosprawnych dla Zespołu Szkół w Międzylesiu - Zakup i instalacja sprzętu cyfrowego wyposażenia pracowni cyfrowej (laptopy, wizualizer, projektor, drukarka, programy) dla Zespołu Szkół w Międzylesiu - promocję projektu w lokalnej prasie oraz na stronie internetowej Gminy Międzylesie oraz poszczególnych szkół, zakupione środki zostaną oznaczone zgodnie z wytycznymi (umieszczona informacja z jakiś środków zostały zakupione wraz z logami UE i nazwą.</t>
  </si>
  <si>
    <t>Wyposażenie pracowni matematyczno-przyrodniczych i cyfrowych w szkołach w Gminie Żmigród oraz modernizacja szkoły podstawowej w Barkowie</t>
  </si>
  <si>
    <t>Przedmiotem planowanego projektu jest rozwój infrastruktury w szkołach podstawowych na terenie gminy Żmigród poprzez wyposażenie pracowni matematyczno-przyrodniczych i cyfrowych w nowoczesny sprzęt i materiały. Ponadto przed. projektu jest także modernizacja SP w Barkowie,która obejmuję przebudowę i dostosowanie poddasza nowej części szkoły do celów dydaktycznych.W ramach projektu możliwa będzie także adaptacja świetlicy szkolnej SP w Powidzku na salę mat.-przyrod. oraz cyfryzacja Zespołu Szkół Dwujęzycznych w Żmigrodzie poprzez instalację nagłośnienia cyfrowego w Hali Sportowej i zakup wyposażenia do pracowni cyfrowej. Wnioskodawcą projektu jest Gmina Żmigród, a operatorami poszczególnych zadań będą następujące szkoły: SP w Radziądzu, SP im. Janusza Korczaka w Barkowie, SP im. Bolesława Chrobrego w Żmigrodzie, SP im.Ks. Jana Twardowskiego w Powidzku, SP im. Polskich Olimpijczyków w Korzeńsku oraz Zespół Szkół Dwujęzycznych w Żmigrodzie.W ramach omawianego projektu Wnioskodawca planuje realizację takich zadań:1.Zakup wyposażenia sali cyfrowej SP w Radziądzu.2.Modernizacja SP w Barkowie, która obejmuję przebudowę i dostosowanie poddasza nowej części szkoły do celów dydaktycznych, także poprzez zakup wyposażenia do sali mat.-przyrod. i cyfrowej.3.Zakup wyposażenia do sal dydaktycznych (sali mat.-przyrod. i cyfrowej) SP w Żmigrodzie .4.Adaptacja świetlicy szkolnej SP w Powidzku na salę mat.-przyrod. z możliwością pracy w grupach.5.Cyfryzacja Zespołu Szkół Dwujęzycznych w Żmigrodzie poprzez instalację nagłośnienia cyfrowego w Hali Sportowej i zakup wyposażenia pracowni cyfrowej.6.Zakup wyposażenia do sal dydaktycznych oraz wyposażenie placu zabaw w SP w Korzeńsku.Głównymi odbiorcami projektu są uczniowie szkół na terenie gminy Żmigród. Beneficjentami projektu będą także nauczyciele tych szkół, których łączna liczba wynosi 175. Natomiast łączna liczba uczniów, którzy skorzystają z planowanego wsparcia w ramach projektu to 1 532 osób.</t>
  </si>
  <si>
    <t>Wyposażenie pracowni w Szkole Podstawowej nr 1 i nr 2 w Bystrzycy Kłodzkiej oraz w Zespole Szkół w Wilkanowie</t>
  </si>
  <si>
    <t>W ramach zadania pn."Wyposażenie pracowni w Szkole Podstawowej nr 1 i nr 2 oraz Zespole Szkół w Wilkanowie" zostanie zakupione wyposażenie do pracowni matematycznych w Szkole Podstawowej nr 1 w Bystrzycy Kłodzkiej przy ul. Wojska Polskiego 8, w Szkole Podstawowej nr 2 w Bystrzycy Kłodzkiej przy ul. Wojska Polskiego 68 oraz wyposażona zostanie pracownia informatyczna i przyrodnicza w Gimnazjum nr 2 w Zespole Szkół w Wilkanowie, Wilkanów 138D. Nowo powstałe pracownie w szkołach podstawowych w Bystrzycy Kłodzkiej przeznaczone będą dla uczniów klas 4 - 6. Natomiast pracownie informatyczna i przyrodnicza w Zespole Szkół w Wilkanowie mają powstać z myślą o uczniach Gimnazjum. Wszystkie pracownie zostaną wyposażone w niezbędny do realizacji celów projektu sprzęt. Specyfikacja planowanego do zakupu wyposażania oraz zapotrzebowanie na poszczególne typy pracowni zostały zgłoszone przez dyrektorów szkół na podstawie weryfikacji najważniejszych potrzeb w zakresie rozwoju jednostek oświatowych.Do pracowni matematycznych zakupione zostaną mi.in.nowe meble do przechowywania pomocy dydaktycznych, stoły i krzesła szkolne,niezbędne pomoce dydaktyczne oraz narzędzia technologii informacyjno-komunikacyjnej.Pracownia informatyczna w Zespole Szkół w Wilkanowie w wyniku realizacji projektu wyposażona zostanie m.in.w przenośne zestawy komputerowe,projektor multimedialny,tablice multimedialną, kamerę HD, aparat cyfrowy i pozostałe niezbędne wyposażenie. W nowo powstałej pracowni przyrodniczej gimnazjaliści będą mogli korzystać z pomocy dydaktycznych przystosowanych m.in. do prowadzenia zajęć z zakresu chemii, fizyki, przyrody. Do pracowni zakupiony zostanie także przenośny zestaw komputerowy, projektor multimedialny oraz tablica multimedialna. W przypadku uzyskania dofinansowania realizacją projektu zajmą się pracownicy Wydziału Edukacji i Spraw Społecznych UMiG przy merytorycznym wsparciu dyrektorów szkół.</t>
  </si>
  <si>
    <t>Rozwijanie kompetencji uczniów i nauczycieli w zakresie stosowania technologii informacyjno-komunikacyjnych – dążenie do mądrej i skutecznej edukacji w Gimnazjum nr 4 im. Jana Pawła II w Lubinie.</t>
  </si>
  <si>
    <t>Projekt ma na celu doposażenie Gimnazjum nr 4 w Lubinie im. Jana Pawła II w nowoczesne narzędzia TIK oraz pomoce dydaktyczne dostosowane do pracy z uczniami posiadającymi specjalne potrzeby edukacyjne. Celem szczegółowym jest podniesienie kompetencji kluczowych uczniów w zakresie przedmiotów matematyczno-przyrodniczych, języków obcych i umiejętności cyfrowych. Pozwoli to na dopasowanie systemu edukacyjnego do potrzeb lokalnego rynku pracy (zdominowanego przez przemysł miedziowy, motoryzacyjny i lotniczy), a przez to zmniejszeniu także bezrobocia i zjawiska wyludniania gminy. Zajęcia zrealizowane z wykorzystaniem narzędzi TIK będą podnosić kompetencje uczniów, aby ułatwić im znalezienie pracy w wyżej wymienionych przemysłach. Powyższe cele zostaną osiągnięte poprzez zakup wyposażenia do 3 pracowni przyrodniczo-matematycznych tzw. Mobilnych eKlas oraz innych pracowni przedmiotowych (między innymi poprzez zakup tabletów, komputerów typu ALL-IN-ONE, ekranów dotykowych, projektorów i urządzeń do przesyłania obrazu oraz laboratorium językowego), modernizację sieci internetowej w szkole oraz działań związanych z zarządzaniem projektem. Projekt jest skierowany do obecnych i przyszłych uczniów (514 osób) i nauczycieli (53 osoby) Gimnazjum nr 4, społeczności lokalnej Gminy Miejskiej Lubin oraz uczestników zajęć Uniwersytetu Senioralnego.</t>
  </si>
  <si>
    <t>PARAFIA RZYMSKO-KATOLICKA PW. ŚW. RODZINY W LEGNICY</t>
  </si>
  <si>
    <t>Przebudowa i rozbudowa istniejącego budynku na Szkołę Podstawową i Gimnazjum Katolickie przy ul. Szewczenki 1 w Legnicy</t>
  </si>
  <si>
    <t>GMINA GŁOGÓW</t>
  </si>
  <si>
    <t>Rozbudowa wraz z przebudową Zespołu Szkół w miejscowości Serby</t>
  </si>
  <si>
    <t>Instalacja elektryczna w Szkole Podstawowej w Wilkowie wraz z budową instalacji oświetlenia wokół szkoły i wyposażeniem dla szkół podstawowych</t>
  </si>
  <si>
    <t>Wyposażenie Szkoły Podstawowej w Osieku Łużyckim, Szkoły Podstawowej w Trójcy i Gimnazjum w Jerzmankach, dla których organem prowadzącym jest Gmina Zgorzelec, w nowoczesny sprzęt i materiały dydaktyczne pracowni, zwłaszcza matematyczno-przyrodniczych i cyfrowych.</t>
  </si>
  <si>
    <t>Przedmiotem projektu jest przedsięwzięcie realizowanie przez Gminę Zgorzelec prowadzące do poprawy warunków nauczania i podniesienia jakości edukacji uczniów szkół podstawowych oraz gimnazjum na terenie Gminy Zgorzelec w obszarze kompetencji kluczowych, a w szczególności w zakresie zajęć matematyczno-przyrodniczych i cyfrowych. Realizacja projektu będzie miała miejsce w budynkach Gimnazjum im. Sybiraków w Jerzmankach, Szkoły Podstawowej im. Osadników Wojskowych w Trójcy oraz Szkoły Podstawowej im. Kornela Makuszyńskiego w Osieku Łużyckim. W ramach projektu przewidziano wyposażenie w nowoczesny sprzęt i materiały dydaktyczne pracowni informatycznych, matematycznych, przyrodniczych, matematyczno-przyrodniczych i edukacji wczesnoszkolnej wraz z wykonaniem kompletnej, funkcjonalnej, instalacji sieci komputerowej w pracowniach informatycznych. Wnioskodawca zaplanował również wyposażenie gabinetu terapii pedagogicznej i logopedycznej w sprzęt specjalistyczny i pomoce dydaktyczne do wspomagania rozwoju uczniów ze specjalnymi potrzebami edukacyjnymi. Głównym celem projektu jest podniesienie jakości edukacji uczniów szkół podstawowych i gimnazjalnych na terenie gminy Zgorzelec w obszarze kompetencji kluczowych, a w szczególności w zakresie zajęć matematyczno-przyrodniczych oraz cyfrowych. Grupę docelową stanowią uczniowie klas I-VI Szkoły Podstawowej w Trójcy, Szkoły Podstawowej w Osieku Łużyckim, w tym uczniowie niepełnosprawni, a także uczniowie Gimnazjum w Jerzmankach, w tym uczniowie z orzeczeniem o niepełnosprawności, uczniowie z opiniami Poradni Psychologiczno-Pedagogicznej (stwierdzającymi najczęściej dysleksję lub dysgrafię), uczniowie upośledzeni umysłowo w stopniu lekkim oraz nauczyciele ww. placówek. Pośrednią grupę docelową stanowić będą uczniowie gminnych szkół podstawowych. Właścicielem przedsięwzięcia jest Gmina Zgorzelec, która przekaże ww. szkołom w trwały zarząd całość zakupionego wyposażenia.</t>
  </si>
  <si>
    <t>GMINA CHOJNÓW</t>
  </si>
  <si>
    <t>Nowoczesne szkoły. Wyposażenie w nowoczesny sprzęt i materiały dydaktyczne w szkołach podstawowych w Gminie Chojnów.</t>
  </si>
  <si>
    <t>Projekt przyczyni się bezpośrednio do poprawy warunków nauczania w 6 szkołach podstawowych na terenie gminy Chojnów przez wyposażenie pracowni matematyczno-przyrodniczych i cyfrowych w nowy, nowoczesny sprzęt i materiały dydaktyczne, zapewnienie rozwoju infrastruktury szkół w zakresie nauk ścisłych. Wśród czynników podnoszenia efektywności procesu nauczania i uczenia się ważną rolę odgrywają pracownie przedmiotowe, w tym pracownia matematyczna. Wyposażone w niezbędne instalacje techniczne oraz sprzęt, środki i materiały dyd konieczne przy realizacji programu nauczania matematyki i przedmiotów pokrewnych zapewnia warunki do aktywnej i samodzielnej pracy uczniów, a nauczycielowi stosowanie nowoczesnych metod nauczania. Uczniowie 3 spośród 6 szkół na obszarze Gminy Chojnów osiągają wyniki sprawdzianu szóstoklasisty poniżej średniej wojewódzkiej (w Budziwojowie, Krzywej i w Okmianach). Diagnozy przeprowadzone w 6 SP (zał.) wykazują, iż szkoły posiadają sprzęt oraz wyposażenie, ale nie w takim zakresie, by swobodnie realizować podstawę programową poprzez prowadzenie doświadczeń, eksperymentów i wykorzystanie multimediów. Dzieci mają ograniczony dostęp m.in. poprzez brak komputerów/Internetu, więc zajęcia są okazją do zapoznania się z nimi oraz przyswojenia wiedzy w interesujący sposób. Rezultat - niwelowanie problemów, zostanie osiągnięty za pomocą działań: - Zakup wyposażenia pracowni cyfrowych (komputery, tablice interaktywne, projektory, aparat) , matematyczno-przyrodniczych (szafy, przybory, materiały dydaktyczne) oraz placów zabaw wraz z podjazdami dla osób niepełnosprawnych do Szkół Podstawowych w Krzywej, Budziwojowie, Okmianach, Starym Łomie, Niedźwiedzicach, - Zakup wyposażenia pracowni cyfrowej (komputery, zestaw multimedialny, odtwarzacz CD) oraz matematyczno-przyrodniczej (materiały dydaktyczne) do Szkoły Podstawowej w Rokitkach, - promocję projektu w lokalnej prasie oraz na stronie internetowej Gminy Chojnów oraz poszczególnych szkół,</t>
  </si>
  <si>
    <t>Modernizacja pracowni cyfrowych w 9 szkołach w Bolesławcu celem poprawy jakości kształcenia.</t>
  </si>
  <si>
    <t>Celem projektu jest poprawa warunków nauczania w 5 szkołach podstawowych i w 4 gimnazjach zlokalizowanych na terenie Bolesławca. Budżet projektu wynosi 2 154 995,84, z czego wkład własny Miasta Bolesławiec będzie wynosił 15%, tj. 323 249,38. Realizacja projektu nastąpi w 2017 i 2018roku. Realizatorem projektu jest Gmina Miejska Bolesławiec. Wnioskodawca wybrał metodę realizacji projektu opierając się na poprzednich doświadczeniach w realizacji projektów oraz posiadanym zapleczu organizacyjno-technicznym. Przeanalizowano wszystkie możliwe formy realizacji zaplanowanych działań. W efekcie pełny zakres projektu obejmuje: zakup wyposażenia, działania związane z promocją projektu oraz zarządzanie. Wyposażenie pracowni obejmuje: meble biurowe; stanowisko komputerowe dla każdego ucznia wraz z oprogramowaniem systemowym i biurowym; stanowisko dla nauczyciela (komputer przenośny wraz stacją dokującą) wraz oprogramowaniem systemowym oraz biurowym; serwer obsługujący pracownię wraz z niezbędnym oprogramowaniem serwerowym oraz programem do zarządzania pracownią i antywirusowym wraz z pełną instalacją pracowni; tablicę multimedialną z rzutnikiem; komputery przenośne dla nauczycieli do przygotowywania lekcji; urządzenie wielofunkcyjne, a także oprogramowanie dydaktyczne do nauki przedmiotów. Dodatkowo do jednej placówki (GS nr 1)zostanie zakupiony zestaw robotów (wraz z urządzeniami mobilnym) służących do nauki programowania. Każda z objętych realizacją projektu szkół jest przystosowana do tego, aby osoby niepełnosprawne mogły bez problemu korzystać z zakupionego w ramach programu wyposażenia. Dodatkowo w każdej nowo powstałej pracowni TIK zapewnione będzie jedno stanowisko, z którego będą mogły korzystać osoby z różnymi rodzajami dysfunkcji (projekt przewiduje zakup specjalnych nakładek klawiaturowych umożliwiających pracę przy komputerach dzieciom niepełnosprawnym). Promocja zakłada m. in. oznakowanie, tablice informacyjno-pamiątkowe oraz tabliczki.</t>
  </si>
  <si>
    <t>GMINA WĘGLINIEC</t>
  </si>
  <si>
    <t>Poprawa warunków nauczania w gminie Węgliniec poprzez utworzenie klasopracowni oraz ich wyposażenie w nowoczesny sprzęt i materiały dydaktyczne</t>
  </si>
  <si>
    <t>GMINA DOMANIÓW</t>
  </si>
  <si>
    <t>Szkoła XXI wieku – wyposażenie w nowoczesny i specjalistyczny sprzęt szkół w Domaniowie i Wierzbnie</t>
  </si>
  <si>
    <t>Projekt Gminy Domaniów zakłada rozwój kompetencji uczniów oraz poprawę wyników nauczania w : - Zespole Szkół im. Jana Pawła II w Domaniowie (Szkoła Podstawowa + Gimnazjum) oraz - Szkole Podstawowej im. Adama Mickiewicza w Zespole Szkół w Wierzbnie. W ramach projektu zaplanowano: - zakup sprzętu oraz pomocy naukowych do pracowni chemicznej w gimnazjum w Domaniowie oraz pracowni przyrodniczo-matematycznej w Szkole Podstawowej w Wierzbnie, w ty sprzęt do prezentacji i rejestracji przebiegu prowadzonych doświadczeń, taki jak tablice interaktywne, rzutniki, sprzęt komputerowy; - doposażenie Gimnazjum w Zespole Szkól w Domaniowie w nowoczesny sprzęt cyfrowy oraz rozbudowę infrastruktury sieciowo- usługowej. Ze sprzętu zakupionego w ramach projektu korzystać będą uczniowie: - Gimnazjum w Domaniowie: łącznie 86 uczniów, - uczniowie szkoły podstawowej w Domaniowie: łącznie 154 uczniów, - uczniowie klas IV-VI Szkoły Podstawowej w Wierzbnie: łącznie 72 uczniów. Przedsięwzięcia finansowane w ramach projektu stanowią uzupełnienie działań podjętych przez szkoły przed jego rozpoczęciem. W Szkole Podstawowej w Wierzbnie od grudnia 2010 do czerwca 2014 realizowano projekt edukacyjny pn.: "Zrozumieć świat - rozwijanie kompetencji matematycznoprzyrodniczych z wykorzystaniem programów i oprzyrządowania komputerowego - dla uczniów klas IV-VI szkół podstawowych". W okresie od 1 października 2013 r. do 31 lipca 2015 r. nauczycie ze szkół w Domaniowie i Wierzbnie brali udział w projekcie " Bezpośrednie wsparcie wsparcie rozwoju szkół poprzez wdrożenie zmodernizowanego systemu doskonalenia nauczycieli w Powiecie Oławskim". Planowany okres realizacji projektu: 4.04.2016- 31.12.2017 r. Wnioskodawca: Gmina Domaniów. Operatorzy: Zespół Szkół im. Jana Pawła II w Domaniowie, Szkoła Podstawowa im. Adama Mickiewicza w Zespole Szkół w Wierzbnie.</t>
  </si>
  <si>
    <t>Budowa szkoły podstawowej w ramach zespołu szkolno-przedszkolnego wraz ze żłobkiem i świetlicą wiejską w miejscowości Wysoka w Gminie Kobierzyce.</t>
  </si>
  <si>
    <t>Projekt dot. budowy nowej Szkoły Podstawowej w ramach powstającego Zespołu Szkolno-Przedszkolnego wraz ze żłobkiem oraz świetlicą wiejską. Zespół zlokalizowany będzie w miejscowości Wysoka, przy ul. Chabrowej 99, w Gminie Kobierzyce. Powierzchnia zabudowy Zespołu to 7 047,00 m2, pow. użytkowa to 9 544,43 m2. wyniku realizacji inwestycji utworzonych zostanie 450 nowych miejsc w SP. Wnioskodawcą, inwestorem oraz podmiotem realizującym jest Gmina Kobierzyce. Grupą docelową projektu są przede wszystkim dzieci w wieku 6-13 lat z terenu Gminy Kobierzyce, w tym w szczególności z miejscowości Wysoka i Ślęza.</t>
  </si>
  <si>
    <t>Dostosowanie infrastruktury Powiatowego Gimnazjum Sportowo-Językowego w Powiatowym Zespole Szkół nr 1 w Trzebnicy do wymogów nowoczesnej,bezpiecznej i przyjaznej dla osób niepełnosprawnych i środowiska edukacji.</t>
  </si>
  <si>
    <t>Przedmiotem projektu jest dostosowanie infrastruktury Powiatowego Gimnazjum Sportowo-Językowego w Powiatowym Zespole Szkół nr 1 w Trzebnicy do wymogów nowoczesnej,bezpiecznej i przyjaznej, w tym dla osób ze specjalnymi potrzebami edukacyjnymi,niepełnosprawnych i środowiska przyrodniczego edukacji. Odbiorcami efektów uzyskanych w wyniku realizacji projektu są 303 osoby (175 uczennice/ 128 uczniów - stan na rok szkolny 2015/2016). Zakres rzeczowy wynika z celu głównego i szczegółowych sformułowanych na podstawie potrzeb zatwierdzonych przez Powiat Trzebnicki – organ prowadzący szkołę.Cele projektu zostaną osiągnięte poprzez realizację następujących działań:1. Przeprowadzenie prac adaptacyjnych w pracowniach chemicznej, fizycznej i biologicznej oraz wyposażenie zgodnie z wymogami MEN, w tym w sprzęt TIK, z uwzględnieniem uczniów ze specjalnymi potrzebami edukacyjnymi.2. Wyposażenie 2 pracowni matematycznych i 4 językowych, w tym w sprzęt TIK, z uwzględnieniem uczniów ze specjalnymi potrzebami edukacyjnymi.3.Wykonanie podjazdu dla niepełnosprawnych ruchowo, umożliwiającego wszystkim uczniom równy dostęp do szkoły.4. Adaptacja budynku szkoły do wymagań prawa budowlanego w zakresie ochrony przeciwpożarowej.5. Przeprowadzenie prac adaptacyjnych dachu i instalacji elektrycznej, które podwyższą standard infrastruktury placówki edukacyjnej.Realizacja projektu przyniesie następujące efekty -Wskaźniki produktu:Potencjał objętej wsparciem infrastruktury w zakresie opieki nad dziećmi lub infrastruktury edukacyjnej - 303 osoby(175K/128 M);Liczba osób objętych szkoleniami/doradztwem w zakresie kompetencji cyfrowych 303/175K/128M;Liczba wspartych obiektów infrastruktury edukacji ogólnej - 1 sztuka;Liczba obiektów dostosowanych do potrzeb osób z niepełnosprawnościami -1 sztukaWskaźnik rezultatu bezpośredniego: Liczba użytkowników infrastruktury edukacyjnej wspartej wprogramie - 303 osób tj. 175K/128M.</t>
  </si>
  <si>
    <t>Wyposażenie w nowoczesny sprzęt pracowni informatycznej oraz doposażenie infrastruktury cyfrowej w Niepublicznej Szkole Podstawowej w Karpaczu, Szkoła 707 z uwzględnieniem uczniów ze specjalnymi potrzebami edukacyjnymi</t>
  </si>
  <si>
    <t>Przedmiotem projektu jest wyposażenie pracowni komputerowej oraz dwóch klas łącznie w 15 nowoczesnych przenośnych komputerów dla uczniów, jeden komputer dla nauczyciela, serwer NAS, UPS, SWITCH, 3 tablice interaktywne (w tym jedna przenośna). Cyfryzacja edukacji ma na celu stworzenie kompleksowych warunków dla nowoczesnego nauczania, zapewnienie infrastruktury sieciowej oraz rozwijanie kompetencji uczniów i nauczycieli. Realizacja inwestycji nastąpi w Niepublicznej Szkole Podstawowej w Karpaczu, Szkoła 707, mieszczącej się przy ul. Myśliwskiej 15c w Karpaczu. Szkoła należy strukturalnie do Centrum Medycznego Karpacz S.A., który jest Wnioskodawcą w przedmiotowym konkursie. Grupę docelową projektu stanowią uczniowie Szkoły 707, jej nauczyciele oraz uczniowie i nauczyciele Szkoły Szpitalnej, która również występuje w strukturze CMK i korzysta z zasobów Szkoły 707. Projekt składa się z 3 zadań tj. 1.Wyposażenia pracowni komputerowej; 2.Zakup infrastruktury komputerowej do pracy z uczniem o szczególnych potrzebach edukacyjnych; 3.Promocji. Działania nie stanowią części większej inwestycji, natomiast stanowią nierozerwalną całość pozwalającą na realizację zamierzonych celów w przedmiotowym konkursie. Nabywane środki trwałe oraz wyposażenie zostaną zamontowane przez pracowników firm wygrywających procedurę zapytania ofertowego. Nadzór nad prawidłowością działania sprzętu będą mieli pracownicy CMK. Wnioskodawca posiada, zaplecze osobowe (nauczyciele i pracownicy administracji CMK) umożliwiające wykorzystanie potencjału nabywanego sprzętu teleinformatycznego oraz niezbędne pomieszczenia w których zostanie on zaimplementowany. Dyrekcja wskazała najbardziej optymalne rozwiązania sprzętowe umożliwiające wpisanie się w przedmiot konkursu z zachowaniem specyfiki szkoły i trybu nauczania. Funkcjonalność tablic interaktywnych została sprawdzona w długoletnim procesie nauczania, ich zaletę potwierdzają liczne badania przeprowadzone na świecie.</t>
  </si>
  <si>
    <t>Pracownie cyfrowe dla szkół podstawowych i gimnazjum w Gminie Pielgrzymka</t>
  </si>
  <si>
    <t>Projekt polega na wyposażeniu 5 szkół z terenu Gminy Pielgrzymka : Szkół Podstawowych w Nowej Wsi Grodziskiej, Proboszczowie i Pielgrzymce, Twardocicach (w Zespole Szkolno - Przedszkolnym w Twardocicach) oraz w Gimnazjum w Pielgrzymce w pracownie komputerowe, zgodnie z przeprowadzonymi diagnozami i analizami wyposażenia szkół. Na każdą z pracowni komputerową będą się składać : • Przenośne komputery dla uczniów i nauczyciela, wraz z oprogramowaniem, • Szafa do ładowania komputerów, • Sieciowe urządzenie wielofunkcyjne, • Drukarka 3D • Cyfrowe urządzenie zapisujące obraz lub/i dźwięk z oprzyrządowaniem i statywem, • Urządzenia do projekcji obrazu i emisji dźwięku, • Tablica interaktywna projektor krótkoogniskowy, projektor; laptop • Wizualizer, • System do zbierania i analizowania odpowiedzi, • Program „OPIEKUN UCZNIA” W każdej z pracowni jedno stanowisko będzie dostosowane do potrzeb osób niepełnosprawnych (niedowidzących i niewidomych) – komputer z programem udźwiękawiającym system oraz przezroczyste naklejki brajlowskie na klawiaturę. Pracownie zostaną wyposażone w meble – stoliki pod komputery oraz krzesła dla dzieci. Ponadto w szkołach w Twardocicach oraz w Nowej Wsi Grodziskiej zostanie zainstalowana sieć oraz rozprowadzone łącza wraz z siecią WiFi. Dzięki utworzeniu nowoczesnych pracowni zwiększy się zarówno postęp jak i dostęp technologiczny szkół z terenu gminy Pielgrzymka, terenu wiejskiego popegeerowskiego. Rozbudowa i unowocześnienie istniejących w szkole pracowni komputerowych wpłynie na większe możliwości korzystania przez uczniów z komputerów z dostępem do internetu; będzie miało także duży wpływ na przeciwdziałanie wykluczeniu cyfrowemu. W zakres projektu wchodzi promocja : w szkołach zostaną zamontowane tablice informacyjne (na rozpoczęcie projektu) oraz tablice pamiątkowe (po zakończeniu realizacji), sprzęt zostanie oznakowany naklejkami – zgodnie z wytycznymi w zakresie informacji i promocji. W ramach projektu, w celu jego kompletności z</t>
  </si>
  <si>
    <t>Przedmiotowy projekt będzie realizowany w Zespole Szkół Zawodowych i Licealnych w Zgorzelcu (ZSZiL) oraz w Zespole Szkół Ponadgimnazjalnych w Zgorzelcu (ZSP). Przedmiotem projektu jest przebudowa warsztatów szkolnych przy Zespole Szkół Zawodowych i Licealnych w Zgorzelcu i utworzenie w nich pracowni zawodowych na potrzeby kształcenia praktycznej nauki zawodu obu szkół wraz z wyposażeniem i zapleczem socjalno-sanitarnym. Planuje się w nim utworzenie 4 pracowni warsztatowych i dydaktycznych dla Zespołu Szkół Ponadgimnazjalnych oraz 3 pracowni warsztatowych i dydaktycznych dla Zespołu Szkół Zawodowych i Licealnych. Projektowany budynek będzie miał zapewniony dostęp dla osób niepełnosprawnych do wszystkich pomieszczeń poprzez projektowaną pochylnię dla osób niepełnosprawnych, pochylnie wewnątrz pomieszczeń oraz specjalnie dostosowaną toaletę. W ramach projektu zaplanowano także doposażenie 6 pracowni zawodowych znajdujących się w budynkach dydaktycznych obu szkół. Do ZSP zostanie zakupione wyposażenie do 2 pracowni budowlanych. W ZSZiL wyposażone zostaną 4 pracownie kształcące w branży technologii informacyjno–komunikacyjnych. W celu udostępnienia uczniom niepełnosprawnym pracowni znajdujących się na I piętrze budynku zostanie zakupiony schodołaz gąsienicowy. Realizacja projektu przebiegać będzie zgodnie z polityką konkurencji i zamówień publicznych. Za prawidłową realizację projektu będzie odpowiadał Powiat Zgorzelecki, który posiada zdolność organizacyjną do utrzymania projektu w postaci odpowiednich jednostek wewnątrz swojej struktury, dysponujących doświadczoną i dobrze wykształconą kadrą oraz odpowiednim zapleczem organizacyjno–technicznym, wyposażonym w standardowy sprzęt biurowy z dostępem do Internetu. Projekt będzie podzielony na następujące zadania: przygotowanie dokumentacji, przebudowa budynku ZSZiL, zakup wyposażenia pracowni, zakup urządzenia dla osób niepełnosprawnych oraz działania promocyjne. Uwzględniając zapotrzebowanie obu szkół na warsztaty, wy</t>
  </si>
  <si>
    <t>Inwestycje w edukację ponadgimnazjalną, poprzez wyposażenie i adaptację pracowni szkół zawodowych z terenu Powiatu Dzierżoniowskiego</t>
  </si>
  <si>
    <t>Wzbogacenie infrastruktury dydaktycznej legnickich szkół ponadgimnazjalnych zawodowych, w tym specjalnych w zakresie nauk matematyczno – przyrodniczych i cyfrowych oraz przedmiotów zawodowych z uwzględnieniem specjalnych potrzeb edukacyjnych uczniów niepełnosprawnych</t>
  </si>
  <si>
    <t>Przedmiotem projektu jest zakup wyposażenia do 21 pracowni ogólnych (matematyka, informatyka,biologia, geografia, fizyka, chemia) i do 6 pracowni do praktycznej nauki zawodu (p. gospodarki materiałowej, p. poligraficznych procesów przygotowawczych, p. eksploatacji urządzeń i systemów mechatronicznych, p. spedycyjnej, p. instrumentalnej i pomiarów technicznych, p. obsługi hotelowej) w 7 szkołach zawodowych w Legnicy: 1)Technikum Nr 4 w Zespole Szkół Budowlanych, ul. Grabskiego 14/22, 2)Technikum Hotelarskie w Zespole Szkół Ekonomicznych, pl. Słowiański 5; 3)Technikum Elektroniczne w Zespole Szkół Elektryczno-Mechanicznych, ul. F.Skarbka 4; 4)Technikum Samochodowe w Zespole Szkół Samochodowych,ul. Słubicka 7; 5)Technikum Nr 3 w Zespole Szkół Technicznych i Ogólnokształcących, ul.Złotoryjska 144, 6)Technikum Nr 1 w Centrum Kształcenia Zawodowego i Ustawicznego, ul. Lotnicza 26; 7)Specjalna Zasadnicza Szkoła Zawodowa Nr 7 w Zespole Placówek Specjalnych (ZPS), ul. Rycerska 13. oraz opracowanie studium wykonalności, wniosku i promocja projektu. Decyzja o realizacji inwestycji została poprzedzona szczegółową analizą potrzeb placówek oraz diagnozą stanu obecnego wyposażenia pracowni. W celu dostosowania projektu dla uczniów szczególnie uzdolnionych zaplanowano wyposażenie pracowni (matematyka, biologia, geografia, fizyka) w pomoce dydaktyczne przewidziane dla poziomu rozszerzonego. Pracownie ogólne (bez p. chemicznej) wyposażone zostaną w zestaw komputerowy dla os. niepełnosprawnych (dedykowane dla niedowidzących oraz z dysfunkcjami ruchu). Standard wyposażenia p. matematycznej i chemicznej planowany w ZPS dostosowany będzie do potrzeb uczniów z niepełnosprawnością intelektualną w stopniu lekkim. Dodatkowo, planuje się zakupić urządzenia typu platformy przyschodowe, pozwalające na poruszanie się po szkołach os. niepełnosprawnym ruchowo. Projekt skierowany jest do uczniów 7 legnickich szkół zawodowych.</t>
  </si>
  <si>
    <t>Modernizacja budynku stodoły na nowoczesne zaplecze kształcenia w obszarze turystyczno-gastronomicznym – Zespół Szkół Ponadgimnazjalnych w Biedrzychowicach</t>
  </si>
  <si>
    <t>Szkoła bez barier - inwestycje w edukację ponadgimnazjalną</t>
  </si>
  <si>
    <t>Przedmiotem projektu jest zakup specjalistycznego wyposażenia pracowni do nauki zawodu w szkołach ponadgimnazjalnych w ramach Dolnośląskiego Specjalnego Ośrodka Szkolno – Wychowawczego nr 12 dla Niesłyszących i Słabosłyszących we Wrocławiu oraz Dolnośląskiego Specjalnego Ośrodka Szkolno – Wychowawczego nr 13 dla Niewidomych i Słabowidzących im. Marii Grzegorzewskiej we Wrocławiu, dla których organem prowadzącym jest Województwo Dolnośląskie. Nowoczesne wyposażenie pracowni cyfrowej z usprawnieniami, wyposażenie specjalistycznych pracowni do nauki zawodu (kucharz, mechanik, masażysta, florysta, informatyk) oraz dostosowanie techniczne pomieszczeń do nauki zawodu kucharza, przyczyni się do poprawy warunków nauczania w szkołach ponadgimnazjalnych oraz stworzy możliwość uczniom ze specjalnymi potrzebami edukacyjnymi zdobycia doświadczenia zawodowego w szkolnych pracowniach dydaktycznych, zbliżonych do rzeczywistego środowiska pracy. Wsparcie jest kierowane do zasadniczych szkół zawodowych, technikum i szkoły policealnej zlokalizowanych w DSOSW nr 12 i 13 tj. Zasadniczej Szkoły Zawodowej Specjalnej nr 16 dla Uczniów Niewidomych i Słabowidzących, Zasadniczej Szkoły Zawodowej Specjalnej nr 15 dla Uczniów Niesłyszących i Słabosłyszących, Technikum Specjalnego Nr 17 dla Uczniów Niewidomych i Słabowidzących, Szkoły Policealnej Specjalnej nr 18 dla Uczniów Niewidomych i Słabowidzących, Szkoły Policealnej Specjalnej nr 17 dla Uczniów Niesłyszących i Słabosłyszących. Zaplanowano realizację projektu w 2017 roku. W pierwszej kolejności zostanie wykonany remont pomieszczenia do nauki zawodu kucharza, a następnie zostaną zrealizowane dostawy sprzętu do poszczególnych pracowni zawodowych.</t>
  </si>
  <si>
    <t>Przedmiotem projektu jest wyposażenie w nowoczesny sprzęt i materiały dydaktyczne: wyposażenie 4 pracowni przyrodniczych; wyposażenie 5 pracowni do nauki w zawodzie: technik spedytor, technik informatyk (2 pracownie), technik organizacji reklamy, technik ekonomista; wyposażenie 1 pracowni elektrotechniki i elektroniki, montażu i konserwacji maszyn i urządzeń elektrycznych. Projekt będzie realizowany w województwie dolnośląskim, powiecie polkowickim, gminie Polkowice, mieście Polkowice, na działce nr 315/164 (pełny numer działki 021604_4.0001.315/164). Projekt nie dotyczy budowy nowej infrastruktury służącej praktycznej nauce zawodu, jak również nie uwzględnia pracbudowlanych i nie wymaga uzyskania zezwoleń na jego realizację. Projekt nie jest projektem dużym, nie generuje dochodu i nie jest objęty pomocą publiczną. Projekt stanowi samodzielną jednostkę analizy i obejmuje wszystkie zadania inwestycyjne niezbędne do zapewnienia funkcjonalności i operacyjności infrastruktury zaraz po zakończeniu realizacji zakresu rzeczowego. Dla uruchomienia produktów projektu nie jest wymagana realizacji dodatkowych zadań inwestycyjnych nieuwzględnionych w zakresie rzeczowym. Zakres rzeczowy obejmuje: Zadanie nr 1 Dostosowanie wybranych pracowni Zespołu Szkół w Polkowicach do wymogów nowoczesnej edukacji zawodowej i Zadanie nr 2 Promocja i informacja. Wnioskodawcą, Inwestorem, Beneficjentem projektu będzie Powiat Polkowicki. Projekt uwzględnia zakup sprzętu dostosowanego do potrzeb osób niepełnosprawnych oraz wzmocnienie zasobów TIK w placówce. Projekt nie będzie realizowany w partnerstwie. Wnioskodawca udzielił Dyrektorowi ZS w Polkowicach pełnomocnictwa do przystąpienia i realizacji przedmiotowego projektu. Zespół projektowy tworzą pracownicy ZS w Polkowicach. Zespół projektowy otrzymał wsparcie zewnętrzne na etapie przygotowawczym i otrzyma wsparcie na etapie realizacji (wsparcie zostanie udzielone przez pracowników Starostwa Powiatowego w Polkowicach i będzie dotyczyło przede wsz</t>
  </si>
  <si>
    <t>Wzmocnienie potencjału kształcenia zawodowego Zespołu Szkół w Chocianowie poprzez wsparcie nauki zawodu w warunkach zbliżonych do rzeczywistego środowiska pracy zawodowej</t>
  </si>
  <si>
    <t>Przedmiotem projektu jest wyposażenie w nowoczesny sprzęt i materiały dydaktyczne: pracowni informatycznej pod kątem wymogów współczesnego przetwarzania danych; pracowni komputerowej pod kątem programowania obrabiarek sterowanych numerycznie; pracowni laboratorium automatyzacji i robotyzacji pod kątem hydrauliki i elektrohydrauliki; pracowni turystyki pod kątem ucyfrowienia i procesu nauczania. Projekt będzie realizowany w województwie dolnośląskim, powiecie polkowickim, gminie Chocianów, mieście Chocianów, na działce nr 40/8. Projekt nie dotyczy budowy nowej infrastruktury służącej praktycznej nauce zawodu, jak również nie uwzględnia prac budowlanych i nie wymaga uzyskania zezwoleń na realizację. Projekt stanowi samodzielną jednostkę analizy i obejmuje wszystkie zadania projektowe niezbędne do zapewnienia funkcjonalności i operacyjności infrastruktury zaraz po zakończeniu realizacji zakresu rzeczowego. Dla uruchomienia produktów projektu nie jest wymagana realizacja dodatkowych zadań projektowych nieuwzględnionych w zakresie rzeczowym. Projekt nie jest projektem dużym, nie generuje dochodu i nie jest objęty pomocą publiczną. Zakres rzeczowy obejmuje: Zadanie nr 1 Dostosowanie wybranych pracowni Zespołu Szkół w Chocianowie do wymogów nowoczesnej edukacji zawodowej oraz Zadanie nr 2 Promocja i informacja. Wnioskodawcą, Inwestorem, Beneficjentem przedmiotowego projektu będzie Powiat Polkowicki. Projekt nie będzie realizowany w partnerstwie. Wnioskodawca udzielił Dyrektorowi Zespołu Szkół w Chocianowie pełnomocnictwa do przystąpienia i realizacji przedmiotowego projektu. Zespół projektowy tworzą pracownicy ZS w Chocianowie.</t>
  </si>
  <si>
    <t>Innowacyjne pracownie zawodowe w Powiecie Strzelińskim - zakup nowoczesnego wyposażenia wraz z adaptacją pomieszczeń.</t>
  </si>
  <si>
    <t>Projekt ma na celu przeprowadzenie działań związanych z poprawą warunków kształcenia w zakresie edukacji zawodowej w CKZiU w Strzelinie poprzez zakup nowoczesnego, spec.wyposażenia i narzędzi dydakt. oraz modernizację pomieszczeń na potrzeby kszt. zawodowego. Projekt obejmuje Technikum oraz Zasadniczą Szkołę Zawodową wchodzące w skład CKZiU w Strzelinie, które zlokalizowane jest na terenie Powiatu Strzelińskiego i dotyczy doposażenia pracowni: obrabiarek CNC,metrologii techn. – pomiarów,motocyklowa,mechatroniki sam.,obrabiarek konwenc.,diagnostyki sam., przepisów ruchu drogowego,spawalnictwa,automatyki,elektrotechniki a także adaptację byłego działu frezarek gosp. pom. na pracownię obrabiarek CNC. Pracownie doposażone zostaną w nowoczesny i spec. sprzęt oraz narzędzia dydakt., zgodnie z rekomend. KOWEZiU. Wszystkie elementy wyposaż. w ramach działań promoc. zostaną oznakowane zgodnie z wymogami RPO WD, zostaną rozmieszczone plakaty informacyjne, a na stronie int. Starostwa oraz szkoły pojawią się inf. na temat realiz. projektu, dokumentacja proj.zostanie oznakowana. Projekt jest odpowiedzią na zdiagnozowane problemy, w szcz.:słabe przygot. uczniów do podjęcia pracy, niskie umiejętności prakt., słabe i przeciętne wyniki w nauce, zwłaszcza średnie oceny z przedm. zaw. i wyniki egzaminów zewn., niską atrakcyjnością zajęć praktycznych związana ze słabym wyposażeniem, nie odzwierciedlającym stanu faktycznego u przedsiębiorców,wzrastające zapotrzebowanie pracodawców na pracowników posiadających gruntowne przygot. do wykonywania określonych zawodów mechanicznych. Z realizacji projektu wynikać będzie szereg korzyści, które obejmować będą zarówno sferę edu., jak i społ. Celem pośrednim projektu jest wyrównanie szans w dostępie do nowoczesnych metod nauczania i nowoczesnego zaplecza technologicznego w procesie edukacji, a także prawidłowego rozwoju młodzieży. Realizacja projektu przyczyni się do przeprowadzenia działań związanych z dostosowaniem systemów kszt. i szkolenia.</t>
  </si>
  <si>
    <t>Efektywna nauka zawodu w CKZiU w Ludowie Polskim w warunkach zbliżonych do środowiska pracy - zakup wyposażenia</t>
  </si>
  <si>
    <t>Projekt zrealizowany zostanie w CKZiU w Ludowie Polskim, w województwie dolnośląskim, w Powiecie Strzelińskim, w gminie Strzelin. Realizacja projektu zakłada wyposażenie gabinetów mat.-przyrod. oraz pracowni szkol. Aktualny stan techn.urządzeń będących na wyposaż. objętych proj. warsztatów i pracowni nie pozwala na prowadzenie dydaktyki w warunkach nowoczesnych, odpowiadających potrzebom uczniów oraz wymaganiom rynku pracy. Pracownie są niedostosowane do prowadzenia edu. multimedialnej, brakuje w nich planowanego do zakupu sprzętu i wyposażenia. W ramach proj. planowane jest wyposażenie funkcjonujących w ramach działalności CKZiU w Ludowie Polskim gab. matematyczno-przyrodniczych, oraz dwóch pracowni: maszyn i urządzeń rolniczych i organizacji reklamy: 1) Do gab. mat.-przyrod.(geogr., biol., matemat. i chem.) zakupione zostaną kompl. edu. składające się z rzutnika multimed. i tablicy interaktywnej. 2) Do pracowni maszyn i urządzeń roln. zostaną zakupione: zgniatacz, przenośnik ślimakowy, rozsiewacz nawozu, wał uprawowy, oczyszczalnia ziarna, podnośnik, przyrząd do ustawiania zbieżności, zestaw do naprawy gniazd zawor., próbnik wtryskiwaczy, komplet rozwiertaków, podnośnik typu żaba, myjka, urządzenia do kons., podst. narzędzia do montażu i demontażu, narzędzia spec. do wykonywania napraw , podnośnik hydr., prostownik, brona tal., glebogryzarka, sieczkarnia, kosiarka dyskowa, przetrząsaczo-zgrabiarka, samozaładowawcza owijarka do bel, roztrząsacz, siewnik, kombajn do zbioru ziem., podzespoły dojarki, elementy inst. wod. gosp., rozdrabniacz, miary taśmowe, suwmiarki, szczelinomierze, mikrometry, mierniki do pomiarów par. inst. elektr., przyrządy do diagnostyki (tester napięcia, tester wykr. nieszcz. głowicy, tester akumul., tester ciśn.sprężania) oraz sam. os. do nauki jazdy. 3) Do pracowni org. reklamy zakupione zostaną: oprogr. dla szkół na 16 stan., urz. wielofunkcyjne, telewizor, kamera cyfr. oraz aparat fot. W ramach real. proj. zaplanowano także przygot.</t>
  </si>
  <si>
    <t>ZGROMADZENIE SIÓSTR MATKI BOŻEJ MIŁOSIERDZIA</t>
  </si>
  <si>
    <t>Przebudowa istniejącego układu pomieszczeń wraz z instalacjami wewnętrznymi wewnątrz budynku Niepublicznej Zasadniczej Szkoły Zawodowej Specjalnej im. Matki Teresy Potockiej oraz zakup wyposażenia pracowni, w celu poprawy warunków nauczania zwłaszcza w zakresie zajęć matematyczno-przyrodniczych i cyfrowych.</t>
  </si>
  <si>
    <t>Projekt ma na celu poprawę warunków nauczania w Niepublicznej Zasadniczej Szkole Zawodowej Specjalnej im. Matki Teresy Potockiej we Wrocławiu (pl. Grunwaldzki 3b). Cel ten zostanie zrealizowany poprzez adaptację II piętra istniejącego budynku szkoły i przeznaczenie go wyłącznie na potrzeby Szkoły Zawodowej. Dodatkowymi elementami projektu będzie zakup wyposażenia, sprzętu i materiałów dydaktycznych do następujących pracowni: językowo - komputerowej, praktycznej nauki zawodu, matematyczno- przyrodniczej oraz fizyczno- chemicznej. Całe wsparcie w projekcie jest nakierowany na wspomaganie rozwoju uczniów ze specjalnymi potrzebami edukacyjnymi. Szkoła jest żeńską placówką dla trudnej młodzieży, mającej trudności w nauce i przystosowaniu do środowiska społecznego. Podnosząc kwalifikacje zawodowe projekt wpłynie na lepszy start w życie zawodowe i społeczne młodzieży zagrożonej wykluczeniem społecznym. Uczennicami szkoły są wychowanki Młodzieżowego Ośrodka Wychowawczego, które z chwilą przyjęcia do ośrodka stają się również uczennicami szkoły. W ramach projektu możemy wyodrębnić następujące zadania: 1. Przebudowa istniejącego układu pomieszczeń wraz z instalacjami wewnętrznymi, wewnątrz budynku. 2. Wyposażenie pracowni 3. Zarządzanie projektem. 4. Promocja projektu. Projekt jest realizowany w ścisłej współpracy z pracodawcami, którzy od lat współpracują z naszą placówką. W ramach współpracy, nasze uczennice odbywają praktyczne przygotowanie do nauki zawodu, praktyki zawodowe, a część z nich znajduje zatrudnienie po zakończonej edukacji. Projekt wpłynie więc na dostosowanie szkoły do pracy z uczniem o specjalnych potrzebach edukacyjnych, zapewni rozwój infrastruktury w zakresie nauk matematyczno – przyrodniczych i cyfrowych (przez wyposażenie pracowni) oraz jest komplementarny z przedsięwzięciami realizowanymi w obszarze edukacji współfinansowanymi z EFS. Wnioskodawca będzie realizował projekt samodzielnie.</t>
  </si>
  <si>
    <t>Budowa hali pod samochód ciężarowy na potrzeby kształcenia praktycznego w Zespole Szkół nr 2 przy ul. Borowskiej nr 105 we Wrocławiu</t>
  </si>
  <si>
    <t>Projekt jest inwestycją o charakterze infrastrukturalnym. Wnioskodawca dysponuje dokumentacją techniczną. Uzyskano pozwolenie na budowę na zakres inwestycji. Wnioskodawcą i Beneficjentem jest Gmina Wrocław. W realizację projektu w imieniu Wnioskodawcy zaangażowany jest ZIM we Wrocławiu, przeprowadza on fazę przygotowawczą i realizacyjną projektu (przygotowanie dokumentacji technicznej, roboty budowlane, zakupy stałego wyposażenia), jak również ZS Nr 2 we Wrocławiu (zakup wyposażenia ruchomego). Celem projektu jest podniesienie poziomu kształcenia zawodowego poprzez poprawę warunków nauki zawodu i rozwoju osób uczących się w szkołach ponadgimnazjalnych w woj. dolnośląskim. Stworzona zostanie jedyna na Dolnym Śląsku placówka dostosowana do obowiązujących standardów kształcenia i zapotrzebowania zgłaszanego przez firmy branży motoryzacyjnej w zakresie aut ciężarowych. Miasto Wrocław zapewni dostosowanie bazy edukacyjnej do potrzeb rynku pracy oraz poprawę dostępu do nowoczesnej infrastruktury edukacyjnej skutkującej wzrostem kwalifikacji i kompetencji wśród absolwentów kształcenia zawodowego na Dolnym Śląsku. Osiągnięcie celu możliwe będzie poprzez budowę hali nauki zawodu mechanika samochodów ciężarowych oraz jej wyposażenie. Planuje się wyposażenie stałe budynku oraz wyposażenie dydaktyczne, w tym fantomy do nauki naprawy elementów pojazdów ciężarowy. Wskaźniki produktu: Liczba miejsc w objętej wsparciem infrastrukturze w zakresie opieki nad dziećmi lub infrastrukturze edukacyjnej (CI 35)–96 osoby, Liczba wspartych obiektów infrastruktury kształcenia zawodowego 1szt. Liczba projektów, w których sfinansowano koszty racjonalnych usprawnień dla osób z niepełnosprawnościami – 1 szt. Wskaźniki rezultatu: Liczba użytkowników infrastruktury kształcenia zawodowego 64 osoby. Wzrost zatrudnienia we wspieranych podmiotach innych niż przedsiębiorstwa) - 2 EPC (1 K; 1 M).</t>
  </si>
  <si>
    <t>Przebudowa budynku B wraz z wyposażeniem w Centrum Kształcenia Praktycznego przy ul. Strzegomskiej 49a we Wrocławiu</t>
  </si>
  <si>
    <t>Celem projektu jest poprawa warunków kształcenia na obszarze ZIT WrOF.Przedmiotowy projekt polega na wyposażeniu 2 pracowni w nowe meble i urządzenia specjalistyczno-dydaktyczne oraz 2 pracowni także w nowe meble (Wnioskodawca posiada już do nich wyposażenie dydaktyczne), a także adaptacji pomieszczeń poprzez modernizację budynku B Centrum Kształcenia Praktycznego zlokalizowanego we Wrocławiu na ul. Strzegomskiej 49a. W wyniku projektu poprawione zostaną warunki kształcenia ponad 180 uczniów z 4 dużych wrocławskich szkół realizujących część lub całość programu kształcenia praktycznego w Centrum Kształcenia Praktycznego w obszarze poszukiwanych na rynku pracy kwalifikacji: ZS nr 18 z ul. Młodych Techników, Lotniczych Zakładów Naukowych z ul. Kiełczowskiej, Elektronicznych Zakładów Naukowych z ul. Braniborskiej, ZS Nr 2 z ul. Borowskiej. Beneficjentem Projektu jest Gmina Wrocław. Jednostką realizującą projekt w zakresie dostosowania budynku będzie jednostka organizacyjna Gminy Wrocław - Zarząd Inwestycji Miejskich. Jest to jednostka posiadająca bardzo duże doświadczenie w prowadzeniu inwestycji infrastrukturalnych. W zakresie wyposażenia oraz wyboru wykonawcy usług doradczych projekt realizować będzie Centrum Kształcenia Praktycznego (organem prowadzącym placówkę jest Miasto Wrocław). Wkład własny będzie obejmował 15% wydatków. W wyniku projektu zostanie dostosowany budynek B CKP, tak by w przyszłości egzaminy i szkolenia dla młodzieży mogły odbywać się w jednej przestrzeni. W ramach modernizacji przewidziane są również prace mające na celu ułatwić korzystanie z budynku osobom niepełnosprawnym. W budynku będą funkcjonowały 4 nowoczesne pracownie wyposażone w maszyny i urządzenia specjalistyczne służące do nauki zawodów technicznych oraz bardzo nowoczesne komputery z oprogramowaniem. Pozwoli to technologicznie zbliżyć się do techniki stosowanej na bieżąco na rynku pracy, co podniesie kompetencje merytoryczne uczniów, zgodne z oczekiwaniami pracodawców.</t>
  </si>
  <si>
    <t>Nowoczesne pracownie kształcenia zawodowego w Zespole Szkół Elektronicznych w Jeleniej Górze</t>
  </si>
  <si>
    <t>Projekt zakłada działania służące aktywizacji zawodowej 60 osób bezrobotnych i biernych zawodow powyżej 30 roku życia, które znajdują się w szczególnej sytuacji na rynku pracy (50+, kobiety, osoby niepełnosprawne, długotrwale bezrobotne, osoby o niskich kwalifikacjach) w okresie 10.2016r.-03.2018r. W ramach wsparcia zaplanowano instrumenty i usługi rynku pracy:- służące indywidualizacji wsparcia oraz pomocy w zakresie określenia ścieżki zawodowej (typ A), w tym identyfikacjapotrzeb poprzez zastosowanie IPD, diagnozę potrzeb szkoleniowych i możliwości doskonalenia zawodowego, indywidualne pośrednictwo pracy oraz poradnictwo zawodowe; - skierowane do osób, u których zidentyfikowano potrzebę uzupełnienia lub zdobycia nowych umiejętności i kompetencji (typ B), w tym w zakresie uzupełnienia lub zdobycia nowych umiejętności i kompetencji poprzez wysokiej jakości szkolenia i kursy; - służące zdobyciu doświadczenia zawodowego wymaganego przez pracodawców (typ C): nabywanie lub uzupełnianie doświadczenia zawodowego oraz praktycznych umiejętności w zakresie wykonywania danego zawodu, m.in. poprzez staże; - służące wsparciu mobilności między sektorowej i geograficznej (typ D) dla osób, które mają trudności ze znalezieniem zatrudnienia w sektorze lub branży lub w miejscu zamieszkania poprzez np. zapewnienie środków na zasiedlenie. Projekt będzie realizowany zgodnie z minimalnym standardem usług i katalogiem stawek, okreslonym w zał. 7 do regulaminu konkursu.</t>
  </si>
  <si>
    <t>Projekt "Szansa na biznes!" realizowany będzie w partnerstwie między Wielkopolskim Instytutem Rozwoju Przedsiębiorczości i Edukacji Łukasz Dymek (Liderem) i MICHAŁ MARCINIAK SJO EVERGREEN. SZKOLENIA (Partnerem).Celem projektu jest Aktywizacja zawodowa poprzez rozwijanie i wsparcie postaw przedsiębiorczych 48 osób fizycznych (26K;22M) od 30 roku życia pozostających bez zatrudnienia (50% bezrobotnych i 50% biernych zawodowo), znajdujących się w szczególnej sytuacji na rynku pracy, tj. osób starszych po 50 roku życia, kobiet, osób niepełnosprawnych, osób długotrwale bezrobotnych oraz osób o niskich kwalifikacjach, zamieszkałych na obszarze woj. dolnośląskiego (powiaty: wołowski, lwówecki, jaworski, jeleniogórski ziemski, lubański, złotoryjski, legnicki ziemski, wałbrzyski ziemski, kamiennogórski, polkowicki, kłodzki, dzierżoniowski, strzeliński), poprzez udzielenie uczestnikom wsparcia szkoleniowo-doradczego umożliwiającego uzyskanie wiedzy i umiejętności niezbędnych do podjęcia i prowadzenia działalności gospodarczej, z których co najmniej 83% (40os.) uzyska bezzwrotne wsparcie finansowe oraz szkoleniowo-doradcze na rozwój własnej działalności gospodarczej, do końca VII 2018 r.Grupę docelową stanowi 48 osób fizycznych (26K;22M) od 30 roku życia pozostających bez zatrudnienia (50% biernych zawodowo i 50% bezrobotnych), znajdujących się w szczególnej sytuacji na rynku pracy, tj. osoby starsze po 50 roku życia, kobiety, osoby niepełnosprawne, osoby długotrwale bezrobotne oraz osoby o niskich kwalifikacjach, zamieszkałe wg KC na obszarze woj. dolnośląskiego (powiaty: wołowski, lwówecki, jaworski, jeleniogórski ziemski, lubański, złotoryjski, legnicki ziemski, wałbrzyski ziemski, kamiennogórski oraz polkowicki, a w których stopa bezrob. wg danych za rok 2014 przekracza 150% st. bezrob. dla woj.). Wśród nich min. 40% stanowić będą os. zamieszkujące obszary wiejskie.</t>
  </si>
  <si>
    <t>Głównym celem projektu jest wzrost aktywności zawodowej u 50 kobiet od 30r. życia pozostających bez zatrudnienia i znajdujących się w szczególnej sytuacji na rynku pracy tj.- osoby starsze po 50 roku życia,- kobiety- osoby z niepełnosprawnościami,- osoby długotrwale bezrobotne,- osoby o niskich kwalifikacjach.i są mieszkankami (zgodnie z K.C.) powiatów: dzierżoniowski, jeleniogórski ziemski, kamiennogórski, kłodzki, wałbrzyski i ząbkowicki, w tym 40% mieszka na terenach wiejskich ww. powiatów,Cel projektu zostanie osiągnięty poprzez udział 50 kobiet w programie szkoleniowo – doradczym nt. zakładania i prowadzenie działalności gospodarczej, przyznanie 40 dotacji i wsparcia pomostowego na założenie działalności gospodarczej w okresie od 01.09.2016 do 30.09.2018. Projekt zakłada realizację 4 zadań:Z1 - Promocja projektu i rekrutacja uczestników – od 01.09 do 31.03.2017Z2 - Szkolenia i doradztwo - od 1.03.2017 do 31.05.2017Z3 - Udzielenie wsparcia finansowego i doradczego – od 1.05.2017 do 30.09.2018Z4 - Zakończenie projektu, 1-30.IX.2018 r.Projekt uwzględnia na każdym etapie jego realizacji zasadę równości szans i niedyskryminacji, w tym dostępności dla osób z niepełnosprawnościami oraz zasadę równości szans kobiet i mężczyzn. Zgodnie z regulaminem konkursu - zadania 1-4 będą realizowane zgodnie z treścią zał. nr 6 - Minimalny standard usług i katalog stawek.</t>
  </si>
  <si>
    <t>Nowe miejsca opieki nad dziećmi do lat 3 w żłobku Ślimaczek</t>
  </si>
  <si>
    <t>Celem projektu jest zwiększenie zatrudnienia wśród osób opiekujących się dziećmi do 3 roku życia.Wnioskodawca obecnie prowadzi przedszkole i żłobek Ślimaczek w Legnicy przy ul. Czerwonych Maków. Wszystkie miejsca przedszkolne i żłobkowe są zajęte, a zgłąszają sie kolejni zainteresowani rodzice.W ramach projektu zostanie utworzone 20 nowych miejsc profesjonalnej i troskliwej opieki nad dziećmi do lat 3, zgodnie z ustawą o opiece nad dziećmi w wieku do lat 3. Miejsca zostaną stworzone w Legnicy w parterowym budynku przy ul. Koskowickiej, będzie to żłobek spełniający wszystkie normy i wymagania prawne, p/poż, epidemiologiczne itd.Do żłobka będą przyjęte dzieci do lat 3, których rodzice (mamy) powracają do pracy /wchodzą na rynek pracy po przerwie związanej z urodzeniem i wychowaniem dziecka.Pierwszeństwo do udziału w projekcie będą miały kobiety z niepełnosprawnością, a także, w drugiej kolejności, zamieszkujące tereny wiejskie.Efektem projektu będzie umożliwinie podjęcia/powrotu do aktywności zawodowej 20 kobiet oraz podjęcie pracy/powrót do pracy minimum 8 kobiet po przerwie związanej z urodzeniem i wychowaniem dziecka.</t>
  </si>
  <si>
    <t>H-CONSULTING WOJCIECH HOŁOWACZ</t>
  </si>
  <si>
    <t>Mamo pracuj! Dofinansowanie kosztów opieki nad dziećmi do 3 lat na Obszarze Interwencji Doliny Baryczy</t>
  </si>
  <si>
    <t>Celem głównym projektu jest umożliwienie - w okresie IX 2017 - III 2019 - powrotu do pracy lub jej znalezienie 46 osobom opiekującym się dziećmi w wieku do lat 3 (42matkom i 4 ojcom) z Obszaru Interwencji Doliny Baryczy.Projekt realizowany będzie w okresie IX 2017 - III 2019 przez H-consulting Wojciech Hołowacz.W projekcie założono rekrutację 46 osób, które otrzymają wsparcie finansowe w zakresie pokrycia kosztów usług opieki nad dziećmi do 3 lat (zadanie 1), poprzez finansowanie wynagrodzenia niani sprawującej opiekę nad dzieckiem, zgodnie z umową o świadczenie usług oraz zgodnie z ustawą z dnia 4 lutego 2011 r. oopiece nad dziećmi w wieku do lat 3.Ponadto 8 osób bezrobotnych i biernych zawodowo zostanie objętych wsparciem aktywizacyjnym (poradnictwo zawodowe, szkolenia).Rezultaty projektu:Liczba osób, które powróciły na rynek pracy po przerwie związanej z urodzeniem/ wychowaniem dziecka, po opuszczeniu programu: 17 osób (16 kobiet i 1 mężczyzna).Liczba osób pozostających bez pracy, które znalazły pracę lub poszukują pracy po opuszczeniu programu: 18 osób (17 kobiet i 1 mężczyzna).</t>
  </si>
  <si>
    <t>Mamo pracuj! Dofinansowanie kosztów opieki nad dziećmi do 3 lat w ramach Legnicko-Głogowskiego Obszaru Interwencji</t>
  </si>
  <si>
    <t>Celem głównym projektu jest umożliwienie - w okresie IX 2017 - III 2019 - powrotu do pracy lub jej znalezienie 46 osobom opiekującym się dziećmi w wieku do lat 3(42 matkom i 4 ojcom) z Legnicko-Głogowskiego Obszaru Interwencji.Projekt realizowany będzie w okresie IX 2017 - III 2019 przez H-consulting Wojciech Hołowacz.W projekcie założono rekrutację 46 osób, które otrzymają wsparcie finansowe w zakresie pokrycia kosztów usług opieki nad dziećmi do 3 lat (zadanie 1), poprzezfinansowanie wynagrodzenia niani sprawującej opiekę nad dzieckiem, zgodnie z umową o świadczenie usług oraz zgodnie z ustawą z dnia 4 lutego 2011 r. o opiece naddziećmi w wieku do lat 3.Ponadto 8 osób bezrobotnych i biernych zawodowo zostanie objętych wsparciem aktywizacyjnym (poradnictwo zawodowe, szkolenia).Rezultaty projektu:Liczba osób, które powróciły na rynek pracy po przerwie związanej z urodzeniem/ wychowaniem dziecka, po opuszczeniu programu: 17 osób (16 kobiet i 1 mężczyzna).Liczba osób pozostających bez pracy, które znalazły pracę lub poszukują pracy po opuszczeniu programu: 18 osób (17 kobiet i 1 mężczyzna).</t>
  </si>
  <si>
    <t>Bystrzaki</t>
  </si>
  <si>
    <t>W GminieBystrzycaKłodzka nie funkcjonuje żaden żłobek lub jakakolwiek forma systemu opieki nad dziećmi do lat 3. Powoduje to zmniejszenie szans kobiet na rynku pracy, bo jak zdiagnozowaliśmy, to one zajmuja się dziećmi do 3 roku życia. Nie posiadając alternatywy zmuszone są pozostawać z nimi w domu co powoduje przerwę w pracy zawodowej lub, w przypadku osób niepracujących, przedłużenie bierności zawodowej.Projekt zakłada utworzenie nowej placówki żłobkowejdla 24 dzieci w istniejacych pomieszczeniach, w którym funkjonowało przedszkole, a w których, po odpowiednich adaptacjach i wyposażeniu zgodnie z wymogami Straży pożarnej i SANEPID-u, powstanie pierwszy żłobek w Gminie. Celem działanjest również zagwarantowanie najwyższej jakości funkcjonowaniaplacówki poprzez zapewnienie wysokiej jakości opieki i zajęć edukacyjnych dostosowanych do specyfiki tej grupy grupy wiekowej co spowodujezwiększenie mozliwości zawodowej aktywności osób sprawujących opiekę nad dziećmi do lat 3.</t>
  </si>
  <si>
    <t>"POZYTYWNE INICJATYWY-EDUKACJA" SPÓŁKA Z OGRANICZONĄ ODPOWIEDZIALNOŚCIĄ</t>
  </si>
  <si>
    <t>STOWARZYSZENIE CIVIS EUROPAE</t>
  </si>
  <si>
    <t>Utworzenie żłobka Biała Żyrafa w Osieku</t>
  </si>
  <si>
    <t>PRZEDSZKOLE NIEPUBLICZNE "POZIOMKA" EWA CZAIŃSKA</t>
  </si>
  <si>
    <t>Nowy niepubliczny żłobek "Poziomka" w Głogowie. Małe poziomki - nowe miejsca opieki i aktywizacja zawodowa rodziców.</t>
  </si>
  <si>
    <t>Celem głównym jest zwiększenie aktywnosci zawodowej grupy docelowej tj.42 os. (min.21K) spraw. opiekę nad dziećmi do l.3, p. utworzenie nowego żlobka (3 nowe gr.,42 m-ca, w tym dost.do os.z niepełnos) dział.zg.z ust.o op.nad dziećmi do lat 3, pokrycie kosztów bieżącego utrzymania w Głogowie, w latach 2017-2019.Cele szczegółowe:Zwiększenie liczby miejsc żłobkowych w gminie p. utworzenie 42 nowych miejsc, zakup wyposażenia, prace adaptacyjne oraz pokrycie kosztów utrzymania, w l.2017-2019 w Głogowie. Cel.realiz.p.zad 1.(wskaź.1 do 6)Zadanie:Zad.1 Utworzenie nowych miejsc opieki nad dziećmi do lat 3,w tym dostosowanie do niepełnosprawnych zgodnie z ustawą i pokrywanie kosztów bieżącego utrzymania.Wskaźniki wyrażają liczby:utw. m. op.nad dz. w w.do lat: 3–42.os.op.się dziećmi w w. do lat: 3-42.os które powr.na ryn. pracy po przerwie zw. z ur./wych.dz.-21os.pozos.bez pracy, które znalazły/posz.pracy-21Grupa docelowa:21 os. (11K) powrac. na ryn.pracy po urlop.macierz., rodziciach, wychowaw., spraw.opiekę nad dziećmi w w.do l.3.21 os. (10K) pozost. bez zatrudnienia i spraw. opiekę nad dziećmi do l.3.W proj.przewidz. koszty (uj.w budżecie):zakupu i montaż wyposaż. (meble, wypos, zabawki);dostos.budyn.do wymog.,sanepid, org.kuchni,,szatni zgod.z zas.zakupu wyposaż.do prow.zajęć,zakup i montaż pl.zabawzapewn.bieżąc.funkcjon.Bież. utrzym.obejmie:wynag.opiekuna w żłob.koszty NNW i wyżyw.dzieci (z dost.diety do dz.z niepeł.)</t>
  </si>
  <si>
    <t>ŻŁOBEK NIEPUBLICZNY "POZIOMKA" EWA PAWLAK-OSOMAŃSKA</t>
  </si>
  <si>
    <t>Wzrost aktywności zawodowej rodziców dzieci do 3 r.ż., dzięki otworzeniu nowego oddziału żłobkowego ,,Baby City" w Zgorzelcu.</t>
  </si>
  <si>
    <t>Celem głównym jest zwiększenie aktywności zawodowej grupy docelowej tj. 20 os. (min. 10K) spraw. opiekę nad dziećmi do l.3, poprzez utworzenie nowego żlobka w gminie (20 miejsc żłobkowych) dział. zg.z ustawą o op. nad dziećmi w wieku do lat 3 oraz pokrywanie kosztów opieki, w Zgorzelcu, w latach 2017-2019.Celeszczegółowe:Zwiększenieliczbymiejscżłobkowychwgminiep.utworzenie 20 nowychmiejsc,zakupwyposażenia, praceadaptacyjneorazpokryciekosztów utrzymania, wl.2017-2019w Zgorzelcu.Zadania:Utworzenie nowych miejsc oraz pokrycie kosztów bieżącej działalnościWskaźniki wyrażają liczby:utworz. m. op.nad dz. w w.do lat 3–20os.op.się dziećmi w w w. do lat 3-20os.które pow.na ryn. pracy po przerwie zw. z ur./wych. dziecka-10os.pozos.bez pracy, które znalazły/posz.pracy-10Grupa docelowa (GD) projektu to:10 os. (5K) powrac. na ryn.pracy po urlop.macierz., rodziciach, wychowaw., spraw.opiekę nad dziećmi w w.do l.310 os. (5K) pozost. bez zatrudnienia i spraw. opiekę nad dziećmi do l.3.Wproj.przewidz.koszty(uj.wbudżecie):zakupuimontażwyposaż.(meble,wyposażenie,zabawki);dostos.budyn.dowymog.,sanepid,org.kuchni, sal żłob. i szatnizgod.zzas.zakupuwyposaż.doprow.zajęć,zakupimontażpl.zabawzapewn.bieżąc.funkcjon.Bież.utrzym.obejmie:wynag.opiekunawżłobkukosztyNNWiwyżyw.dzieci(zdost.dietydodzieci niepeł.)</t>
  </si>
  <si>
    <t>DOMINO JOANNA ROWIŃSKA</t>
  </si>
  <si>
    <t>Złote maluchy</t>
  </si>
  <si>
    <t>"TOWARZYSTWO WIEDZY POWSZECHNEJ" ODDZIAŁ REGIONALNY WE WROCŁAWIU</t>
  </si>
  <si>
    <t>Żłobek "Twórcza kraina"</t>
  </si>
  <si>
    <t>"LUPIKOWO" S.C. ALEKSANDRA NYKIEL, IWONA PICHLAK, MONIKA WELZ</t>
  </si>
  <si>
    <t>Czas na żłobek</t>
  </si>
  <si>
    <t>Głównym celem projektu jest umożliwienie powrotu na rynek pracy po przerwie związanej z urodzeniem/wychowaniem dziecka 25 rodzicom/opiekunom prawnym (23 kobietom i 2 mężczyznom) zamieszkującym na terenie Gminy Wrocław i powiatu M. Wrocław w okresie 24 miesięcy od 01.09.2017 r. do 31.08.2019 r. poprzez utworzenie 25 nowych miejsc opieki żłobkowej, w tym 2 miejsc dostosowanych do potrzeb dzieci z niepełnosprawnościami.Celem szczegółowym projektu jest zwiększenie poziomu zatrudnienia wśród osób mających utrudniony dostęp do rynku pracy z powodu sprawowania opieki nad dziećmi do lat 3.W ramach projektu zostanie utworzonych 25 nowych miejsc opieki żłobkowej. Utworzone miejsca opieki żłobkowej będą przystosowane do potrzeb dzieci z niepełnosprawnościami / deficytami (sensoryczną, intelektualną, komunikowania się, ruchową). W ramach projektu zostanie częściowo sfinansowany pobyt i wyżywienie dzieci. Dieta będzie dostosowana do indywidualnych potrzeb dziecka. Oferta żłobka zostanie poszerzona o zajęcia edukacyjne, opiekę logopedyczną, profilaktykę wad postawy, opiekę psychologa. W wyniku projektu zostanie utworzony integracyjny plac zabaw dostosowany do potrzeb dzieci z niepełnosprawnościami, w szczególności niepełnosprawnością ruchową poprzez ułożenie bezpiecznej nawierzchni, zamontowanie elementów bezpiecznych spełniających normy i posiadających wymagane atesty dopuszczające do użytkowania przez małe dzieci.</t>
  </si>
  <si>
    <t>KLAUDINE KLAUDYNA CICHOCKA-VOLKOV</t>
  </si>
  <si>
    <t>"Work-life balance" - Wyjątkowy żłobek dla świadomego rodzica</t>
  </si>
  <si>
    <t>INTRAST DARIUSZ BURAWSKI</t>
  </si>
  <si>
    <t>Mamo pracuj! Dofinansowanie kosztów opieki nad dziećmi do 3 lat na obszarze Wrocławskiego Obszaru Funkcjonalnego</t>
  </si>
  <si>
    <t>Celem głównym projektu jest umożliwienie - w okresie IX 2017 - III 2019 - powrotu do pracy lub jej znalezienie 48 osobom opiekującym się dziećmi w wieku do lat 3 (44 matkom i 4 ojcom) z obszarów Dolnego Śląsk, które są objęte mechanizmem ZIT WrOFProjekt realizowany będzie w okresie IX 2017- III 2019, w partnerstwie dwóch przedsiębiorstw: Intrast Dariusz Burawski i H-consulting Wojciech Hołowacz. W projekcie założono rekrutację 48 osób, które otrzymają wsparcie finansowe w zakresie pokrycia kosztów usług opieki nad dziećmi do 3 lat (zadanie 1), poprzez:finansowanie opieki nad dzieckiem w żłobku lub klubie dziecięcym lubfinansowanie wynagrodzenia opiekuna dziennego w części odpowiadającej kosztom opieki nad dzieckiem skierowanym w ramach projektu lubfinansowanie wynagrodzenia (w kwocie netto) niani sprawującej opiekę nad dzieckiem, zgodnie z umową o świadczenie usług oraz zgodnie z ustawą z dnia 4 lutego 2011 r. o opiece nad dziećmi w wieku do lat 3.Ponadto 8 osób bezrobotnych i biernych zawodowo zostanie objętych wsparciem aktywizacyjnym (indywidualne poradnictwo zawodowe, szkolenia).Rezultaty projektu:Liczba osób, które powróciły na rynek pracy po przerwie związanej z urodzeniem/ wychowaniem dziecka, po opuszczeniu programu: 18 osób (kobiet).Liczba osób pozostających bez pracy, które znalazły pracę lub poszukują pracy po opuszczeniu programu: 18 osób (15 kobiet i 3 mężczyzn).</t>
  </si>
  <si>
    <t>Żłobek - szansą na aktywizację przedsiębiorczych mam</t>
  </si>
  <si>
    <t>BMI GROUP ŁUKASZ WIKTOREK</t>
  </si>
  <si>
    <t>Wesołe skrzaty!</t>
  </si>
  <si>
    <t>Pr. odpowiada na zdiagnoz.problemy i bariery 25 UP(23K) sprawujacych opiekę nad dziećmi do lat 3, dla kt. opieka nad dzieckiem do lat 3 stanowi barierę wwejściu na rynek pr, w tym os.przebyw.na urlopie wychow.,macierz.,rodzic.(2K) oraz os.pozost.bez pracy (bezrob./bierne zawod.-23 os.),zamieszk.na obsz.gm.Kąty Wrocławskie( WrOF woj.dolnośląskie), a jego celem jest wzrost poziomu aktywności zawod.oraz zdolności do zatrudnienia 25 UP poprzez utworzenie 25 nowych miejscopieki nad dzieckiem do l.3 .Pr. oparty o an.syt.demogr.na ter.realiz.pr.,z kt.wynika,iż l-ba wygener.w ramach pr.dodatk.miejsc opieki nad dziećmi do l.3 w powiąz.z innymi miejsc.opieki funkcj.na ter.obj.an. odpow.faktyczn. prognoz.zapotrzeb.na tego typu usł. w perspekt.kolejn.3 lat od założ.daty rozpocz.realiz.pr( opis 3.2).Nowo utworz.miejs.opieki instyt.będą utrzym.przez okr.minim.2 lat po ustaniu finan.EFS.Pr. zg. z DK jest realiz.w sposób kompleksowy ,tj. w ramach projektu założ.kompleksowe wsparcie os.sprawuj.opiekę nad dziećmi do l.3,w postaci utworz.nowych miejscopieki nad dziećmi. pr. zakłada wzrost poziomu aktywn.zawod.oraz zdoln.do zatrudn.20 UP sprawuj.opiekę nad dziećmi w wieku do l.3,dla kt.opieka nad dzieckiem do l.3 stanowi barierę w wejś.na rynek pr.Zg.z Wyt.w zakr.realiz.zas.równ.szans i niedyskrym.,w tym dostępn.dla ON oraz zas.równ.szans K i M wszys.produkty wpr.(produkty,towary,usługi,infrastrukt.) sądost.dla wszyst.os.,w tym również dostos.do zidentyfik.potrzeb ON,są zg. z konc.uniwers.proj. opart.na 8 reguł.Wsparcie realiz. zg. ze stand.opieki nad dziećmi określ. w Ust.z 4.02.11.Wnioskodawca przewidział finans.działalności bieżącej nowo utworzonych miejsc opieki nad dziećmi do 3 lat przez okres nie dłuższy niż 24 mce.</t>
  </si>
  <si>
    <t>CENTRUM BADAŃ PSYCHOLOGICZNYCH I PSYCHOTERAPII PRO SALUS MAŁGORZATA WIKTOREK</t>
  </si>
  <si>
    <t>Radosne bąbelki</t>
  </si>
  <si>
    <t>Witaj w klubie! Dziecięcym!</t>
  </si>
  <si>
    <t>Pozytywny żłobek w Gminie Oleśnica</t>
  </si>
  <si>
    <t>Leśny Skrzat ułatwia podjęcie pracy</t>
  </si>
  <si>
    <t>FUNDACJA ROZWOJU OBYWATELSKIEGO</t>
  </si>
  <si>
    <t>"PWO" IWONA DĄBROWSKA</t>
  </si>
  <si>
    <t>Żłobek Wróbelek</t>
  </si>
  <si>
    <t>Celem projektu jest poprawa sytuacji na rynku pracy 30 osób zamieszkujących gminę Wrocław wraz z gminą miejską Wrocław, które sprawują opiekę nad dziećmi do 3 roku życia, pozostają bez zatrudnienia lub chcą powrócić na rynek pracy po przerwie związanej z urodzeniem dziecka (urlop macierzyński, wychowawczy, rodzicielski). Poprawa sytuacji ma nastąpić poprzez utworzenie niepublicznego żłobka „Wróbelek”, co ma umożliwić aktywizację zawodową uczestników projektu do 31.10.2019 r. Dzięki nowym miejscom opieki nad dziećmi do lat 3, stworzonym w oparciu o przepisy ustawy z dnia 4 lutego 2011 r. o opiece nad dziećmi w wieku do lat 3 (Dz. U. z 2013r., poz. 1457) każdy uczestnik projektu będzie mógł będzie mógł skorzystać z optymalnej dla jego sytuacji i predyspozycji zawodowych drogi aktywizacyjnej. Wsparciem w projekcie zostanie objętych 30 osób (20 K i 10 M), mieszkańców gm. Wrocław i m. Wrocław, które powracają na rynek pracy po urlopach macierzyńskich, rodzicielskich, wychowawczych sprawujących opiekę nad dziećmi w wieku do lat 3 (20 os. ) lub pozostające bez zatrudnienia i sprawujące opiekę nad dziećmi w wieku do lat 3 (10 os.). Zakładane rezultaty: Po opuszczeniu programu 10 os. (8K i 2M) pozostających bez pracy, znajdzie pracę lub będą jej poszukiwać oraz 10 os. (8K, 2M) powróci na rynek pracy po przerwie związanej z urodzeniem/ wychowaniem dzieck.</t>
  </si>
  <si>
    <t>Mamo pracuj! Dofinansowanie kosztów opieki nad dziećmi do 3 lat na obszarze Aglomeracji Jeleniogórskiej</t>
  </si>
  <si>
    <t>Celem głównym projektu jest umożliwienie - w okresie IX 2017 - III 2019 - powrotu do pracy lub jej znalezienie 46 osobom opiekującym się dziećmi w wieku do lat 3 (42matkom i 4 ojcom) z obszarów Dolnego Śląska, które są objęte mechanizmem ZIT AJ.Projekt realizowany będzie w okresie IX 2017 - III 2019 przez H-consulting Wojciech Hołowacz.W projekciezałożono rekrutację 46 osób, które otrzymają wsparcie finansowe w zakresie pokrycia kosztów usług opieki nad dziećmi do 3 lat (zadanie 1), poprzez finansowanie wynagrodzenia niani sprawującej opiekę nad dzieckiem, zgodnie z umową o świadczenie usług orazzgodnie z ustawą z dnia 4 lutego 2011 r. o opiece nad dziećmi w wieku do lat 3.Ponadto 8 osób bezrobotnych i biernych zawodowo zostanie objętych wsparciem aktywizacyjnym (poradnictwo zawodowe, szkolenia).Rezultaty projektu:Liczba osób, które powróciły na rynek pracy po przerwie związanej z urodzeniem/ wychowaniem dziecka, po opuszczeniu programu: 17 osób (16 kobiet i 1 mężczyzna).Liczba osób pozostających bez pracy, które znalazły pracę lub poszukują pracy po opuszczeniu programu: 18 osób (17 kobiet i 1 mężczyzna).</t>
  </si>
  <si>
    <t>FUNDACJA "JAGNIĄTKÓW"</t>
  </si>
  <si>
    <t>"Niesforne Jelonki"- sieć alternatywnych form opieki nad dziećmi do lat 3.</t>
  </si>
  <si>
    <t>Głównym zadaniem projektu jest stworzenie udogodnień w zakresie opieki nad dziećmi do lat 3 na obszarze ZIT AJ. Najczęstszym problemem jaki napotykają rodzicie posiadający dzieci w ww. wieku to brak systemowego wsparcia w postaci tworzenia punktów opieki (żłobków, klubów dziecięcych, punktów opieki dziennej). Na wstępie określiliśmy, że na obszarze ZIT AJ odnotowano 9 form opieki nad dziećmi do lat 3, które i tak nie zaspakajały potrzeb w danej gminie. Celem projektu jest: Zwiększenie liczby miejsc opieki nad dziećmi do lat 3 o 62 miejsca na obszarze ZIT AJ poprzez utworzenie klubu dziecięcego i punktów opieki dziennej. W ramach projektu możemy określić dwóch beneficjentów: rodziców dzieci w wieku do lat 3 oraz dzieci w wieku do lat 3. Głównymi odbiorcami będą kobiety (90%) ze zwglęu na to że to one najczęściej rezygnują z pracy w celu zapewnienia opieki dzieciom. Wskazaną wyżej sytuację chcemy zniwelować poprzez utworzenie 1 klubu dziecięcego oraz 8 punktów opieki. Głównymi efektami projektu będzie ułatwienie 55 kobietom i 7 mężczyznom poruszanie się na rynku pracy, utworzenie miejsc opieki dla 62 dzieci. Po ustaniu finansowania z EFS utworzony klub dziecięcy oraz punkty dziennej opieki bedą utrzymane przez okresminimum 2 lat poprzez stopniowe wprowadznie partycpacji w kosztach utrzymania, którymi będą obciążani rodzice oraz wsparcie finansowe jednostek samorządu terytorialnego.</t>
  </si>
  <si>
    <t>ŚWIDNICKA SPÓŁDZIELNIA SOCJALNA</t>
  </si>
  <si>
    <t>Wszystkie dzieci sa nasze</t>
  </si>
  <si>
    <t>Celem projektu jest zwiększenie zatrudnienia wśród osób bezrobotnych i niezatrudnionych opiekującymi się dziećmi do lat 3, mieszkańców Świdnicy i Aglomeracji Wałbrzyskiej. Został on określony w oparciu o identyfikację potrzeb zweryfikowanych przez kilka źródeł. Powstała diagnoza jest spójna – problemem hamującym wzrost zatrudnienia wśród osób w wieku od 18 do 40 lat jest brak możliwości powierzenia opieki nad małymi dziećmi, szczególnie w rodzinach o niskich dochodach. W tej grupie wiekowej dotyczy to głównie kobiet.W projekcie będą realizowane dwa główne zadania:Utworzenie szesnastu nowych miejsc w klubie dziecięcym Mysiolandia oraz objecie opieką 26 dzieci, dziesięcioro przez okres 12 miesięcy, szesnaścioro przez 20 miesięcy w nowo utworzonym oddziale Klubu. Największym naszym atutem w aspekcie tego projektu jest uznanie i pozycja jaką osiągnął prowadzony przez Świdnicką Spółdzielnię Socjalną Klub Dziecięcy Mysiolandia w ciągu ostatniego półtora roku. Zaangażowanie, doświadczenie i serdeczność w stosunku do wszystkich dzieci, umiejętność zrozumienia potrzeb każdego młodego człowieczka daje Spółdzielni ogromna przewagę nad standardowo działającymi jednostkami zajmującymi się opieką nad dziećmi w tej grupie wiekowej.Nasze działania projektowe pozwolą na godzenie życia zawodowego i rodzinnego. Osiągnięcie tego celu będzie łatwiejsze do osiągnięcia również dzięki długiemu okresowi działania klubu – pracujemy codziennie w godzinach 5:30-20:30.</t>
  </si>
  <si>
    <t>RAMONA BUKOWSKA "U MIKOŁAJA"</t>
  </si>
  <si>
    <t>„U Mikołajka” utworzenie 16 miejsc w żłobku w Gminie Stare Bogaczowice.</t>
  </si>
  <si>
    <t>Celemgłównym projektujest utworzenie na terenie Gminy Stare Bogaczowice w Strudze żłobkaz 16 -toma miejscami żłobkowymi, dzięki czemu możliwy będzie powrót do aktywności zawodwowej rodziców/ opiekunów dzieci w wieku wczesnorozowjowym do lat 3, którzy obecnie nie są aktywni zawodowo z powodu sprawowania opieki nad dziećmi w domu.Czas:IX.2017-VIII.2019Lok. żłobka: StrugaObszar rekrutacji:gmina Stare Bog., Gmina Szczawno-ZdrójziProblemy:-brak żłobka w gminie Stare Bog. oraz mało miejsc żłobkowych w Szczawnie-Zdrój (gdzie funkcjonuje tylko jeden żłobek prywatny)-brakmożliwościpogodzenieżyciazawodowego irodzinnegobezzorganizowanejopieki żłobkowejGrupa docelowa:a/dzieciwwieku wczesnorozwojowym od 0 do 3 lat:26dziecimieszkających na terenie gminy Stare Bog.i Szczawno-Zdrój(II tury rekrutacji, finans. dziecka z EFS max 12 m-cy)b/rodzice/opiekunowie dzieci w wieku od 0 do 3 lat, niektywni zawodowo, przebywający na urlopie macierzyńskim lub rodzicielskim oraz bezrobotni: 26 osóbZadania:1. Uruchomienie 16 miejsc żłobkowych w Strudze – przygotowanie obiektu, od IX - XII 2017 r.2. Rekrutacja dzieci do żłobka w dwóch turach:- na rok 2017/2018 od XI-XII 2017 (dzieci będą uczęszczać do żłobka od I do VIII 2018 r. - max. do XII.2018)- na rok 2018/2019 od VI-VIII 2018 (dzieci będą uczęszczać do żłobka od IX 2018 do VIII 2019 r.)3. Podstawowa działalność edukacyjno-wychowawcza w żłobku w Strudze, od XII 2017 do VIII 2019 r.4. Zajęcia dodatkowe – opieka specjalistyczna w żłobku od I 2018 do VIII 2019 r.Efektyrealizacjiprojektuto:L. osób, które powróciły na rynek pracy po przerwie związanej z urodzeniem/ wychowaniem dziecka, po opuszczeniu programu: 11os. (11K)L. osób pozostających bez pracy, które znalazły pracę lub poszukują pracy po opuszczeniu programu: 15 os. (10K, 5M)L. osób opiekujących się dziećmi w wieku do lat 3 objętych wsparciem w programie: 26 os. (21 K, 5 M)L.utworzonych miejsc opieki nad dziećmi w wieku do lat 3: 16 sztukL. dzieci do 3 lat objetych opieką żłobkową: 26 os.</t>
  </si>
  <si>
    <t>Świdnickie Maluchy</t>
  </si>
  <si>
    <t>CZAS REALIZACJI: V’17 – II’19 (22 m-ce)OBSZAR: Miasto ŚwidnicaGRUPA DOCELOWA:- 80 rodziców/opiekunów dzieci w wieku do lat 3 (80% liczby dzieci będących pod opieką żłobka), w tym:&gt; 40 osób powracających na rynek pracy po urlopach macierzyńskich rodzicielskich, wychowawczych sprawujące opiekę nad dziećmi do lat 3,&gt; 40 osób pozostających bez zatrudnienia i sprawujące opiekę nad dziećmi w wieku do lat 3- łącznie 100 dzieci w okresie V'17-II'19, objętych opieką w żłobkuUczestnikami projektu mogą być wyłącznie mieszkańcy Miasta Świdnica (zgodnie z K.C)CEL:Zwiększenie zatrudnienia wśród osób opiekujących się dziećmi do 3r życiaEFEKTY:- finansowanie działalności 70 nowych miejsc opieki nad dziećmi do 3r życia,- aktywizacja zawodowa 80 rodziców/opiekunów dzieciZADANIA:Z1 – Działalność- opiekuńczo – wychowawcza Żłobka – V’17 – II’19 (22 miesiące)Organizacja podstawowej działalności opiekuńczo – wychowawczej w Żłobku dla 70 dzieci. W okresie realizacji projektu łącznie min. 100 dzieci.Z2 – Opieka specjalistyczna Żłobka - V’17 – II’19 (22 miesiące)Organizacja specj. opieki nad dziećmi: psycholog, logopeda, fizjoterapeuta, rytmik.</t>
  </si>
  <si>
    <t>Dzieciaki do dzieła!</t>
  </si>
  <si>
    <t>Zaprojektuj z nami swoją przyszłość</t>
  </si>
  <si>
    <t>Projekt stanowi odpowiedź na trudną i skomplikowaną sytuację rodzinną, społeczną, ekonomiczną osób zagrożonych ubóstwem lub wykluczeniem społecznym, które ze względu na trudną sytuację życiową znalazły się na marginesie życia społecznego i zawodowego.Projekt skierowany do grupy 60 osób /40K i 20M/ zamieszkujących na terenie gminy Bolków, zagrożonych ubóstwem lub wykluczeniem społecznym.Celem projektu będzie aktywna integracja osób zagrożonych ubóstwem i wykluczeniem społecznym poprzez poprawę i wzmocnienie ich zdolności do zatrudnienia. Dzięki udziałowi w projekcie uczestnicy nabędą, podniosą lub zmienią posiadane kwalifikacje oraz kompetencje zawodowe, rozwijaną umiejętności i kompetencje społeczne, niezbędne na rynku pracy.Projekt będzie realizowany zgodnie z minimalnym standardem usług i katalogiem stawek.</t>
  </si>
  <si>
    <t>Aktywnie do zatrudnienia</t>
  </si>
  <si>
    <t>Projekt „Aktywnie do zatrudnienia” jest ofertą kierowaną do osób bezrobotnych, zarejestrowanych w PUP i sprofilowanych w III profilu i nieaktywnych zawodowo, zagrożonych ubóstwem i/lub wykluczeniem społecznym lub doświadczających wielokrotnego wykluczenia społecznego (kryteria dostępu opis: pkt.3.2. sposób rekrutacji). Zakres wsparcia dla uczestników projektu nie będzie powielał działań, które dana osoba lub rodzina otrzymała lub otrzymuje z POPŻ w ramach działań towarzyszących. Realizacja projektu pozwoli na usprawnienie procesów aktywizacji społeczno-zatrudnieniowej oraz bezpośrednio wpłynie na zwiększenie szans na rynku pracy, przyjęcie bardziej aktywnych postaw, większą integrację w środowisku lokalnym oraz podjęcie zatrudnienia i pełnienia wymaganych ról społecznych. Na osiągnięcie tego wpłynie realizacja takich zadań jak aktywizacja społeczna i zawodowa (opis w pkt. 4.1. - Zadania ). Usługi aktywnej integracji o charakterze społecznym. będzie prowadził: OPS poprzez pracę socjalną i CIS poprzez integrację społeczno-zawodową. Projekt otwarty będzie na osoby posiadające orzeczenie o stopniu niepełnosprawności. Efektem końcowym projektu będzie osiągnięcie założonych celów w projekcie (opis w pkt 3.1.4). Efekt ten zostanie uzyskany poprzez objęcie aktywizacją społeczno-zawodową wszystkich beneficjentów projektu i zastosowaniem wszystkich możliwych form wsparcia ujętych w projekcie (opis w pkt. 3.2). Ponadto kryterium efektywności społeczno-zatrudnieniowej pozytywnie wpłynie na trwałość osiąganych rezultatów i przyczyni się do zwiększenia aktywności zawodowej mieszkańców regionu. Informacja o projekcie w zakresie: opisu projektu, grupy docelowej, terminów naborów, głównych działań, okresu trwania będzie przekazywana drogą elektroniczną do Forum Aktywności Lokalnej w Wałbrzychu a także zostanie umieszczona na stronie internetowej OPS.</t>
  </si>
  <si>
    <t>START W LEPSZĄ PRZYSZŁOŚĆ</t>
  </si>
  <si>
    <t>Cel główny:Zwiększenie aktywności społecznej i zawodowej oraz szans na zatrudnienie 60os.korzystających ze świadczeń pomocy społecznej i zamieszkałych na terenie gminy Kondratowice poprzez udzielenie wsparcia w pokonaniu ograniczających barier w okr.01.08.2017-30.04.2019.Gr.docelową proj.będzie stanowić 60os.(40K,20M)zagroż.ubóstwem lub wyklucz.społ.,w tym os.bezrobotne sprofilowane jako najbardziej oddalone od rynku pracy zgodnie z Ust.o promocji zatrudnienia i instytucjach rynku pracy oraz os.nieaktywne wymagające aktywizacji społ.-zawodowej,z terenu gm.Kondartowice(woj.dolnośląskie),będących klientami Gminnego Ośrodka Pomocy Społecznej w Kondratowicach w podziale na 2 edycje(01.08.2017-30.06.2018:24os.,01.06.2018-30.04.2019:36os.).Wsparcie otrzyma 29os.bezrobotnych oraz 31os.nieaktywnych zawodowo.Planuje się,że wśród gr.doc.będzie min.12os.z niepełnospr.Działania projektowe oparte o przygotowaną ścieżkę reintegracji na podst.indywidualnej diagnozy potrzeb będą prowadziły do długofalowych i wielopłaszczyznowych zmian u uczestników proj.Zadania:1.Aktywna integracja;2.Praca socjalna,asystentura rodziny oraz świadczenia pieniężne i niepieniężne.Efekty:Liczba os.zagroż.ubóst.lub wyklucz.społ.,które uzyskały kwalifikacje po opuszczeniu programu-8L.os.zagroż.ubóst.lub wyklucz.społ.poszukujących pracy po opuszczeniu programu-20L.os.zagroż.ubóst.lub wyklucz.społ.pracujących po opuszczeniu programu(łącznie z pracującymi na własny rachunek)-15Odsetek os.zagroż.ubóst.lub wyklucz.społ.,które osiągnęły min.poziom efektywności społecznej-34os.Odsetek os.zagroż.ubóst.lub wyklucz.społ.,które osiągnęły min.poziom efektywności zatrudnieniowej-15 os.</t>
  </si>
  <si>
    <t>POWIAT LUBIN</t>
  </si>
  <si>
    <t>Inwestuję w swoją przyszłość</t>
  </si>
  <si>
    <t>Celem projektu jest wzrost aktywności społecznej i zawodowej oraz szans na zatrudnienie 88 osób (58 kobiet i 30 mężczyzn) w tym 48 osób niepełnosprawnych zamieszkujących powiat lubiński, korzystających ze wsparcia Powiatowego Centrum Pomocy Rodzinie w Lubinie. Udział w projekcie zostanie zapoczątkowany indywidualną diagnozą potrzeb i predyspozycji społecznych i zawodowych oraz opracowaniem ścieżek reintegracji dla uczestników projektu. W ramach projektu przewidziano następujące ścieżki reintegracji:1. Ścieżka reintegracji dla osób z umiarkowanym stopniem niepełnosprawności objętych umowami na zasadzie kontraktu socjalnego.2.Ścieżka dorosłości dla wychowanków pieczy zastępczej 3. Ścieżka dorosłości dla osób opuszczających pieczę zastępczą, objętych IPU Uczestnicy projektu zostaną wsparci również pracą socjalną i usługami doradczymi. Kompleksowe wsparcie z jednej strony wyposaży UP w efektywne narzędzia startu w dorosłe życie, wykształci wśród UP postawę prospołeczną, przyczyni się do wzrostu poczucia własnej wartości i motywacji do działania, pozwoli również na nabycie kluczowych umiejętności społ. oraz zdobycie adekwatnych do potrzeb rynku pracy kwalifikacji zawodowych. Podstawowym narzędziem realizacji projektu będzie umowa na zasadzie kontaktu socjalnego oraz IPU. Na każdym etapie uczestnictwa w projekcie uczestnicy będą objęci pracą socjalną co pozwoli na stały monitoring postępów oraz dynamiczne reagowanie na pojawiające się potrzeby uczestników a zakres wsparcia zostanie indywidualnie dobrany do potrzeb każdego uczestnika. Dzięki realizacji projektu 88 osób w tym również osoby niepełnosprawne podniesie swoje kwalifikacje zawodowe oraz zwiększy swoje umiejętności społeczne.</t>
  </si>
  <si>
    <t>Aktywna integracja - kompleksowy program wsparcia rodzin z gminy Milicz</t>
  </si>
  <si>
    <t>Aktywni mieszkańcy Powiatu Wrocławskiego</t>
  </si>
  <si>
    <t>Celem projektu Aktywni mieszkańcy Powiatu Wrocławskiego jest wzrost aktywności społecznej i zawodowej oraz szans na zatrudnienie 60 osób (36 kobiet i 24 mężczyzn) w tym 31 O.N zamieszkujących powiat wrocławski, korzystających ze wsparcia PCPR we Wrocławiu. Udział w projekcie zostanie zapoczątkowany indywidualną diagnozą potrzeb i predyspozycji społecznych, zdrowotnych i zawodowych dla UP.Status społeczny uczestników (zarówno ON jak i wychowanków pieczy zastępczej) często staje się powodem ich wykluczenia społecznego, tym bardziej, że większość mieszkańców Powiatu pochodzi z terenów wiejskich. Zastosowanie instrumentów aktywnej integracji o charakterze społecznym, edukacyjnym i zdrowotnym ułatwi uczestnikom wyjście z ich trudnej sytuacji życiowej, wzmocni ich zdolności do zatrudnienia oraz samozatrudnienia. Dzięki udziałowi w projekcie, który wpisuje się w interakcję społeczno-zawodową z elementami specjalistycznego poradnictwa (prawnego, rodzinnego, psychologicznego) nastąpi znacząca poprawa sytuacji społeczno- zawodowej osób zagrożonych ubóstwem i wykluczeniem społecznym.Podstawowym narzędziem realizacji projektu będzie umowa na zasadzie kontaktu socjalnego. Na każdym etapie uczestnictwa w projekcie uczestnicy będą objęci pracą socjalną co pozwoli na stały monitoring postępów oraz dynamiczne reagowanie na pojawiające się potrzeby UP a zakres wsparcia zostanie indywidualnie dobrany do potrzeb każdego UP.</t>
  </si>
  <si>
    <t>Daj sobie szansę</t>
  </si>
  <si>
    <t>Projekt „Daj sobie szansę” adresowany jest do 60 mieszkańców Gminy Chojnów niepełnosprawnych, niezaradnych życiowo, mieszkańców wsi, nieaktywnych zawodowo, z brakiem wykształcenia bądź zdezaktualizowanymi kwalifikacjami zawodowymi. Osoby te charakteryzują się problemami zdrowotnymi, deficytem kluczowych umiejętności psychospołecznych. Projekt jest adresowany zarówno do osób w wieku produkcyjnym jak i osób starszych po 60 roku życia. Projekt realizowany będzie z zachowaniem zasady równości szans i niedyskryminacji, w tym dostępności dla osób z niepełnosprawnościami (często sprzężonymi) oraz zasady równości szans kobiet i mężczyzn. Każdy z uczestników projektu objęty będzie min. 3 usługami aktywnej integracji, a większości 4 lub 5 z racji kilkukrotnego wykluczenia. W ramach projektu utworzone będzie Lokalne Centrum Animacji w Niedźwiedzicach. Projekt będzie realizowany za pomocą kontraktów socjalnych.Zakładane jest osiągnięcie wskaźników efektywności społecznej na poziomie 56 % oraz wskaźników efektywności zatrudnieniowej na poziomie 22 % w grupie osób zagrożonych ubóstwem lub wykluczeniem społecznym. Natomiast wśród osób o znacznym stopniu niepełnosprawności, osób z niepełnosprawnością intelektualną i niepełnosprawnościami sprzężonym efektywność społeczną zakłdamy na poziomie 56 % zaś zatrudnieniową na poziomie 12 %.W ramach realizacji projektu zakładamy udział 35 osób ze znacznym stopniem niepełnosprawności lub umiarkowanym stopniem niepełnosprawności ze sprzężeniami lub z niepełnosprawnością intelektualną. W ogólnej liczbie 35, 15 to osoby ze znacznym stopniem niepełnosprawności. Z 35 osób 16 ma kod choroby R lub N.Powyższe liczby są liczbami minimalnymi, i nie sposób przed rozpoczęciem naboru określać ile dokładnie będzie osób z niepełnosprawnością w stopniu znacznym stopniem.</t>
  </si>
  <si>
    <t>Aktywni - Zintegrowani !</t>
  </si>
  <si>
    <t>Celem projektu jest wzrost aktywności społecznej i zawodowej oraz szans na zatrudnienie 40 osób (25 kobiet i 15 mężczyzn) w tym 25 osób niepełnosprawnych zamieszkujących powiat polkowicki, korzystających ze wsparcia Powiatowego Centrum Pomocy Rodzinie w Polkowicach. Udział w projekcie zostanie zapoczątkowany indywidualną diagnozą potrzeb i predyspozycji społecznych i zawodowych oraz opracowaniem ścieżek reintegracji dla uczestników projektu. W ramach projektu przewidziano następujące ścieżki reintegracji:1. Wsparcie dla osób z lekkim, umiarkowanym i znacznym stopniem niepełnosprawności objętych umowami na zasadzie kontraktu socjalnego.2. Wsparcie dla osób usamodzielnianych znajdujących się w pieczy zastępczej bądź opuszczających pieczę,objętych IPUUczestnicy projektu zostaną wsparci również pracą socjalną i usługami doradczymi. Kompleksowe wsparcie z jednej strony wyposaży uczestników w efektywne narzędzia startu w dorosłe życie, wykształci wśród uczestników postawę prospołeczną, przyczyni się do wzrostu poczucia własnej wartości i motywacji do działania, pozwoli również na nabycie kluczowych umiejętności społ. oraz zdobycie adekwatnych do potrzeb rynku pracy kwalifikacji zawodowych. Podstawowym narzędziem realizacji projektu będzie umowa na zasadzie kontaktu socjalnego oraz IPU. Na każdym etapie uczestnictwa w projekcie uczestnicy będą objęci pracą socjalną co pozwoli na stały monitoring postępów oraz dynamiczne reagowanie na pojawiające się potrzeby uczestników a zakres wsparcia zostanie indywidualnie dobrany do potrzeb każdego uczestnika. Dzięki realizacji projektu 40 osób w tym również osoby niepełnosprawne podniesie swoje kwalifikacje zawodowe oraz zwiększy swoje umiejętności społeczne.Projekt będzie realizowany w okresie od 01.09.2017 do 30.06.2019 roku, łącznie przez okres 22 miesięcy.</t>
  </si>
  <si>
    <t>MIASTO I GMINA BIERUTÓW</t>
  </si>
  <si>
    <t>Aktywni Bierutowianie.</t>
  </si>
  <si>
    <t>Przedmiotemprojektujestreintegracjaspołecznaizawodowa 30osób(25Ki 5M),wtym 4osóbzniepełnosprawnościami,zagrożonychubóstwemlubwykluczeniemspołecznym,wokresie01.07.2017- 31.12.2018.Grupędocelowąstanowiąosobybędąceklientami GOPSw Bierutowie,wtymosobynieaktywnezawodowo(18K, 2M),bezrobotne(6K, 2M) oraz pracujące (1K, 1M).Osobyniepełnosprawnestanowićbędąponad10%grupydocelowej(2K,1M).Wszyscyuczestnicyzostanąobjęcikompleksowymwsparciemwramachkontraktusocjalnego,świadczonebędąusługiaktywnejintegracjiwedługindywidualnejścieżkireintegracjiobejmującejconajmniej3instrumenty,wtymobowiązkowoaktywizacjęspołeczną:1.Aktywizacjaspołecznadla30osób:treningikompetencjiiumiejętnościspołecznych,kompetencjiżyciowych,pracasocjalna,poradnictwopsychologiczneiprawne,wsparcieasystentarodziny.2.Aktywizacjaedukacyjnadla 22osób:szkoleniapodnoszącekompetencjecyfrowe,kursyzawodowe.3.Aktywizacjazdrowotnadla 4osób:terapiapsychologiczna/rodzinna.Świadczonabędziepomocwformiezasiłkówipomocywnaturzewceluniwelowaniabarierfinansowychdla 28uczestników.Wzakresiewjakimjesttoniezbędnedlaudzieleniawsparciadlauczestnikówprojektu,wzależnościodpotrzebzrekrutowanejgrupy,świadczonebędziewsparcietowarzyszącewpostacim.in:zapewnieniaopiekinaddziećmiiosobamizależnymi,sfinansowaniukosztówwyżywienia.DziękidziałaniomprojektowymnastąpipoprawazatrudnialnościiwłączeniespołecznemieszkańcówGminyBierutów,znajdującychsiewnajtrudniejszejsytuacji,cowłpyniepozytywnienaichsytuacjężyciowąatakżenapoprawęlokalnejsytuacjispołeczno-gospodarczej.</t>
  </si>
  <si>
    <t>POWIAT LEGNICKI</t>
  </si>
  <si>
    <t>Wsparcie dla aktywnej integracji w powiecie legnickim</t>
  </si>
  <si>
    <t>Projekt „Wsparcie dla aktywnej integracji w powiecie legnickim ” adresowany jest do 64 mieszkańców Powiatu Legnickiego niepełnosprawnych, niezaradnych życiowo, , nieaktywnych zawodowo, z brakiem wykształcenia bądź zdezaktualizowanymi kwalifikacjami zawodowymi, bądź będących wychowankami pieczy zastępczej. Osoby te charakteryzują się problemami zdrowotnymi, deficytem kluczowych umiejętności psychospołecznych. Projekt jest adresowany do osób w wieku produkcyjnym jak i osób które z racji wieku wchodzą na rynek pracy. Projekt realizowany będzie z zachowaniem zasady równości szans i niedyskryminacji, w tym dostępności dla osób z niepełnosprawnościami (często sprzężonymi) oraz zasady równości szans kobiet i mężczyzn. Każdy z uczestników projektu objęty będzie min. 3 usługami aktywnej integracji, a większości 4 lub 5 z racji kilkukrotnego wykluczenia.Projekt będzie realizowany za pomocą kontraktów socjalnych. Zakładane są wskaźniki rezultatu na poziomach56 % w wym społecznym dla wszystkich uczestników.PCPR Legnica dla lepszego wdrażania i realizacji projektu nawiąże współpracę z właściwym regionalnie OWES.</t>
  </si>
  <si>
    <t>Aktywna integracja w Gminie Twardogóra</t>
  </si>
  <si>
    <t>Bądź aktywny</t>
  </si>
  <si>
    <t>Celem projektu Bądź aktywny Powiatu Kłodzkiego jest wzrost aktywności społecznej i zawodowej oraz szans na zatrudnienie 90 osób (51 kobiet i 39 mężczyzn) w tym 66 O.N zamieszkujących powiat kłodzki, korzystających ze wsparcia PCPR w Kłodzku. Udział w projekcie zostanie zapoczątkowany indywidualną diagnozą potrzeb i predyspozycji społecznych, zdrowotnych i zawodowych dla uczestników projektu.Z uwagi na specyficzne potrzeby ON konieczne jest włączenie w zaplanowane działania najbliższego otoczenia tych osób, co służyć ma szeroko rozumianej integracji społeczno-obywatelskiej. Status społeczny uczestników (zarówno ON jak i osób przebywających w pieczy zastępczej i opuszczających pieczę) często staje się powodem ich wykluczenia społecznego, tym bardziej, że większość mieszkańców Powiatu pochodzi z terenów wiejskich. Zastosowanie instrumentów aktywnej integracji o charakterze społecznym, edukacyjnym i zdrowotnym ułatwi uczestnikom wyjście z ich trudnej sytuacji życiowej, wzmocni ich zdolności do zatrudnienia oraz samozatrudnienia. Dzięki udziałowi w projekcie, który wpisuje się w interakcję społeczno-zawodową z elementami specjalistycznego poradnictwa (prawnego, rodzinnego, psychologicznego) nastąpi znacząca poprawa sytuacji społeczno- zawodowej osób zagrożonych ubóstwem i wykluczeniem społecznym.Podstawowym narzędziem realizacji projektu będzie umowa na zasadzie kontaktu socjalnego oraz IPU. Na każdym etapie uczestnictwa w projekcie uczestnicy będą objęci pracą socjalną co pozwoli na stały monitoring postępów oraz dynamiczne reagowanie na pojawiające się potrzeby UP a zakres wsparcia zostanie indywidualnie dobrany do potrzeb każdego UP. Dzięki realizacji projektu 90 osób w tym 66 osób niepełnosprawnych podniesie swoje kompetencjeoraz zwiększy swoje umiejętności społeczne.</t>
  </si>
  <si>
    <t>POWIAT ZŁOTORYJSKI</t>
  </si>
  <si>
    <t>Aktywna integracja w powiecie złotoryjskim</t>
  </si>
  <si>
    <t>FUNDACJA "OPTIMO MODO"</t>
  </si>
  <si>
    <t>Bądź aktywny - wróć do pracy</t>
  </si>
  <si>
    <t>FUNDACJA "MERKURY"</t>
  </si>
  <si>
    <t>Kompleksowe wsparcie osób oddalonych od rynku pracy w procesie aktywizacji zawodowej i społecznej w gminie Żmigród</t>
  </si>
  <si>
    <t>Projekt zakłada zwiększenie dostępu do usług o charakterze reintegracyjnym poprzez utworzenie nowego Klubu Integracji Społecznej w gminie Żmigród, którego wsparcie i działania przyczynią się do wzrostu poziomu aktywności społecznej i zawodowej 18 osób ( 14 K) zamieszkałych na terenie gminy Żmigród w okresie XII.2017-II.2019. Wsparcie KIS realiz. będzie w oparciu o umowę na wzór KONTRAKTU SOCJALNEGO przy współpracy z Powiatowym UP w Trzebnicy oraz GOPS w Żmigrodzie.Wsparcie zaplanowane w ramach KIS będzie miało charakter kompleksowy i dostosowany do potrzeb uczestników, przyczyniający się do ich integracji społecznej i zawodowej. Zaplanowano wsparcie o charaktrze społecznym ( zad. 2 dla wszystkic uczestników), zawodowym ( Zad. 3 dla osób z III profilu), edukacyjnym ( zad 4 dla wszystkich uczestników) oraz zdrowotnym ( zad. 5 - dla wszystkich uczestników). W wyniku realizacji projektu osiągnięte zostaną następujące efekty:18 osób zagrożonych ubóstwem/wykluczeniem społecznym zostanie objętych wsparciem w programie8 osób zagrożonych ubóstwem/wykluczeniem społecznym uzyska kwalifikacje po opuszczeniu programu (45 %)10 osób zagrożonych ubóstwem/wykluczeniem społecznym osiągnie postępy w rozumieniu efektywności społecznej (56 %)3 osoby zagrożonych ubóstwem / wykluczeniem społecznym, osiągnie postęp w rozumieniu efektywności zatrudnieniowej (37,5%)3 osoby zagrożonych ubóstwem / wykluczeniem społecznym pracujących po opuszczeniu programu (37,5 %) w PES.Utworzony KIS, będzie utrzymany po zakończeniu realizacji projektu przez okres min. 15 miesiecy. Jego działalnosć będzie wspierana przez partnerów projektu i zaangazowane podmioty sektora pomocy społecznej.Projekt będzie realizowany zgodnie z minimalnym standardem usług i katalogiem stawek określonym w zał.7 do Regulaminu przy współpracy z GOPS Żmigród i OWES (wymiana informacji o planowanym wsparciu).Projekt realizowany przez podmiot ekonomii społecznej w partnerstwie z podmiotem ekonomii społecznej.</t>
  </si>
  <si>
    <t>Dzierżoniowski Klub Integracji Społecznej</t>
  </si>
  <si>
    <t>Ustawie o zatrudnieniu socjalnym. KIS będzie tworzony przez Wnioskodawcę w ramach projektu, w związku z czym jego zasięg będzie wykraczał poza daną gminę iwsparciem będą mogły zostać objęte osoby z obu powiatów.Grupę docelową projektu stanowią 72 osoby które podlegają wykluczeniu społecznemu i ze względu na swoją sytuację życiową nie są w stanie własnym staraniemzaspokoić swoich podstawowych potrzeb życiowych i znajdują się w sytuacji powodującej ubóstwo oraz uniemożliwiającej lub ograniczającej uczestnictwo w życiuzawodowym, społecznym i rodzinnym. Uczestnicy KIS w ramach wsparcia będą uczestniczyć w realizacji usług o charakterze społecznym (wszyscy uczestnicy) izawodowym a także wsparciu towarzyszącym. W ramach projektu przewidziano szkolenia miękkie, uczestnictwo w klubie wolontariusza, pracę ze środowiskiem, grupysamopomocowe a także wsparcie w aktywizacji zawodowej. Proces wsparcia uczestników będzie odbywać się w oparciu o ścieżkę reintegracji, stworzoną indywidualnie dla każdejosoby, z uwzględnieniem diagnozy sytuacji problemowej, zasobów, potencjału, predyspozycji, potrzeb. Aby spotęgowaćoddziaływanie projektu Wnioskodawca przewidział działania wspierające rodziny - pikniki integracyjne, na których rodziny wspólnie będą mogły się integrować, często poraz pierwszy bez alkoholu.Uczestnicy KIS otrzymają status absolwentów KIS.Dzięki dodatkowemu wsparciu zawodowemu, współpracy z PUP i OWES Wnioskodawca zakłada, że najważniejszymiefektami osiągniętymi w projekcie będą:osiągniecie wskaźnika efektywności społecznej na poziomie 34%osiągnięcie wskaźnika efektywności zatrudnieniowej na poziomie 31,25% (kryterium premiujące)funkcjonowanie KIS po zakończeniu projektu przez okres 22 miesięcy40% uczestników uzyska zatrudnienie w podmiotach ekonomii społęcznej (kryterium premiujące)</t>
  </si>
  <si>
    <t>Projekt partnerski Gminy Wrocław i Stowarzyszenia "W Tonacji Serca", w odpowiedzi na ogólnie zdefiniowane poniżej problemy podopiecznych Młodzieżowego Ośrodka Socjoterapii nr 2 we Wrocławiu oraz ich rodziców/opiekunów:- niski poziom kompetencji i umiejętności społecznych i zawodowych podopiecznych, co uniemożliwia aktywne uczestnictwo w życiu społeczności lokalnej oraz samodzielne, aktywne poszukiwanie pracy i jej świadczenie na lokalnym rynku;- niski poziom zaradności życiowej, umiejętności pełnienia ról społecznych i wychowawczo - opiekuńczych rodziców/opiekunów. Aby osiągnąć cel projektu - zwiększenie szans na aktywną integrację i podniesienie zdolności do zatrudnienia 119 podopiecznych Młodzieżowego Ośrodka Socjoterapii nr 2 we Wrocławiu, poprzez wdrożenie zaplanowanego wsparcia młodzieży i ich rodzin -zaplanowano zindywidualizowany charakter wsparcia w zakresie:- wybranych instrumentów aktywnej integracji o charakterze społecznym, jako element obowiązkowy dla wszystkich uczestników projektu;- oraz o charakterze zawodowym, w tym doradztwo i zawodoznawstwo. W efekcie ww. zadań uczestnicy nabywają, podnoszą, utrwalają i wzmacniają kompetencje i umiejętności, których braki określono jako problemy grupy docelowej. Partnerstwo JST i NGO gwarantuje realizację wskaźników. Pracownicy MOS posiadają kwalifikacje i doświadczenie w zajęciach o charakterze społecznym, natomiast partner ma bogate doświadczenie w obszarze rozwoju zawodowego i przedsiębiorczości. Atutem wsparcia jest wykorzystanie w części zadań rozwiązań i metod pracy wypracowanych w ramach projektu innowacyjnego testującego, współfinansowanego ze środków POKL, które zostały pozytywnie zwalidowane, włączone i upowszechnione na Dolnym Śląsku przez Szkołę Wyższą Psychologii Społecznej - beneficjenta projektu (opis zad.2). Projekt zapobiega procesom marginalizacji społecznej i zawodowej młodzieży z obszaru Wrocławia, w efekcie wpływa na poprawę funkcjonowania rodzin i kondycję lokalnego runku pracy.</t>
  </si>
  <si>
    <t>Twoja szansa!</t>
  </si>
  <si>
    <t>POLSKI ZWIĄZEK NIEWIDOMYCH OKRĘG DOLNOŚLĄSKI</t>
  </si>
  <si>
    <t>Wiedza i umiejętności pewnym krokiem do zatrudnienia - wsparcie potencjału społeczno-zawodowego oraz integracja osób niewidomych i słabowidzących</t>
  </si>
  <si>
    <t>Projekt skierowany jest do 50 os. niewidomych lub słabowidzących (30 Kobiet i 20 mężczyzn), w wieku 18-67 lat, posiadających orzeczoną niepełnosprawność w stopniu znacznym (minimum 20 osób) lub umiarkowanym, nieuczestniczące w życiu społecznym i zawodowym. Celem jest przygotowanie tej grupy osób do aktywnego włączenia się w życie społeczne, usamodzielnienie życiowe oraz podjęcie zatrudnienia. Cel chcemy osiągnąć poprzez następujące działania:- Indywidualna praca Uczestników ze specjalistami ds. doradztwa i aktywizacji;- Warsztaty umiejętności i kompetencji społecznych;- Indywidualne zajęcia samodzielnego bezpiecznego poruszania się i kompensacji ograniczeń wzrokowych; - Indywidualne poradnictwo zawodowe;- Kurs komputerowy przygotowujący do uzyskania Europejskiego Certyfikatu Umiejętności Komputerowych Base, wraz ze sfinansowaniem kosztów egzaminów. Opracowany zostanie podręcznik dla osób niewidomych i słabowidzących, przygotowujący do egzaminów; - Warsztaty aktywnego poszukiwania pracy z wykorzystaniem Internetu;- Warsztat Badacz-Dziennikarz;- Pracownik telefonicznej i elektronicznej obsługi Klienta;- Płatne staże zawodowe dla 15 Uczestników.Działania dostosowane będą do potrzeb i możliwości poszczególnych Uczestników. Udział w odpowiednio dobranych formach wsparcia i kontakt z innymi uczestnikami i kadrą prowadzącą zajęcia, przyczyni się do nabycia przez nich kompetencji życiowych i umiejętności społeczno-zawodowych. Zwiększy się samoocena uczestniczek i uczestników. Zaproponujemy także zajęcia dla os. z najbliższego otoczenia Uczestników. Uwrażliwią one na potrzeby, ale też i wskażą możliwości osób z dysf. wzroku. Nauczą też jak właściwie pokierować i pomóc osobie niewidomej lub słabowidz. Rezultatem tych działań będzie samodzielne, odważne i aktywne włączenie się w życie społ. i zawod. osób z opisanym rodzajem niepełnosprawności.Formy wsparcia zgodne są z RPO WD 2014-2020, SzOOP RPO WD 2014-2020. Proj. jest zgodny z prawodawstwem krajowym.</t>
  </si>
  <si>
    <t>TOWARZYSTWO POMOCY IM.ŚW. BRATA ALBERTA - KOŁO WROCŁAWSKIE</t>
  </si>
  <si>
    <t>Start w dorosłość</t>
  </si>
  <si>
    <t>Aktywni bez barier</t>
  </si>
  <si>
    <t>Celem projektu jest aktywna integracja i podniesienie zdolności do zatrudnienia 90 osób bezdomnych (18K,72M) pochodzących z terenu ZIT WrOF w okresie 1.IX.2017–31.X.2019. Przedsięwzięcie realizowane w partnerstwie TPBA KW i Gminą Wrocław/MOPS-em. Zakłada kompleksowe wsparcie łączące usługi aktywnej integracji o charakterze społecznym, edukacyjnym, zawodowym i zdrowotnym, odpowiadając na zdiagnozowane potrzeby grupy docelowej. Uczestnicy wezmą udział w warsztatach integracyjnych, profilaktyki zdrowotnej, treningach pracy zespołowej i podnoszących kompetencje społeczne, warsztatach komputerowych oraz poruszania się po rynku pracy. Kolejne etapy to warsztaty z pracodawcami, szkolenia i staże zawodowe, które umożliwią adaptację os. bezdomnych w środowisku pracy, a także zapewnią efekt zatrudnieniowy. Ponadto przełamią stereotypy pracodawców wobec os. bezdomnych. Szczególnym atutem projektu jest wsparcie indywidualne uczestników w postaci specjalistów: prawnika, psychologa i doradcy zawodowego oraz Akompaniatora realizuj. metodę towarzyszenia. Zakłada ona skuteczną naukę poszukiwania pracy, pomoc w uzyskaniu samodzielności życiowej. Realizowana przez regularne, indywidualne spotkania uczestnika z akompaniatorem zapewnia efekty w aktywizowaniu osób wykluczonych społecznie (do 30 % zatrudnienia). Uzupełnieniem wskazanych form wsparcia są działania środowiskowe (pikniki, wyjścia kulturalne itp.) realizowane z udziałem wolontariuszy. Pozwolą na odbudowanie umiejętności pełnienia ról społecznych i funkcjonowania bezdomnych w społeczności lokalnej, wpłyną na zmniejszenie poziomu ubóstwa i marginalizacji tej grupy. Proj. stanowi odpowiedź na problemy związ. z wykluczeniem społecznym opisane w Strategii ZIT WROF, a jego rezultaty są zgodne z efektami realizacji działań ujętych w Strategii. Projekt przyczynia się do poprawy kapitału społecznego ZIT WROF i poprawy bezpieczeństwa mieszkańców. Zapewnia efekt synergii minimalizując inne problemy wskazane w ZIT WroF np. przestępczość.</t>
  </si>
  <si>
    <t>Nowy start!</t>
  </si>
  <si>
    <t>Postaw na siebie II</t>
  </si>
  <si>
    <t>Celem głównym projektu „Postaw na siebie II” jest aktywna integracja mieszkańców Jeleniej Góry, zagrożonych ubóstwem i wykluczeniem społecznym poprzez poprawę i wzmocnienie ich zdolności do zatrudnienia oraz zatrudnienia. Jest on odpowiedzią na problemem, którym jest utrudniony dostęp do usług aktywnej integracji wśród zagrożonych ubóstwem i wykluczeniem społecznym mieszkańców Jeleniej Góry. Projekt skierowany jest do 165 mieszkańców Jeleniej Góry, należących do jednej z grup - opis w pkt. 3.2. Podejmowane działania - opis w pkt. 4.1 przyczynią się m.in. do usamodzielnienia się B.O. poprzez poprawę umiejętności komunikacji interpersonalnej i podjęcie pracy, nabycie umiejętności aktywnego poszukiwania pracy, nowych kompetencji zawodowych - udział w szkoleniach, kursach zawodowych czy stażach, zwiększenia szans osób niepełnosprawnych w dostępie do rynku pracy poprzez rehabilitację społeczną, nabycie i poprawę umiejętności korzystania z technologii informatycznej, poprawę funkcjonowania rodzin. Ponadto poprzez wyjazdy integracyjno-terapeutyczne realizowana będzie aktywizacja życia społecznego. Cele szczegółowe projektu służące do osiągnięcia celu głównego możliwe będą poprzez działania z wykorzystaniem usług aktywnej integracji o charakterze społecznym, zawodowym, edukacyjnym i zdrowotnym. Usługi przyznane każdemu B.O. indywidualnie, zostaną zawarte w realizowanych kontraktach socjalnych oraz programach aktywizacji społecznej i zawodowej osób z niepełnosprawnością.Ochrona środowiska naturalnego nie jest głównym celem projektu, jednakże projekt ma poboczny, pozytywny wpływ na środowisko i zrównoważony rozwój. Organizacja rodzinnych pikników ekologicznych ma na celu podniesienie świadomości proekologicznej uczestników projektu i ich otoczenia. Również w działaniach pośrednich, głównie przy zarządzaniu projektem będzie kładziony nacisk na dobrą komunikację, mniejsze zużycie papieru, stosowanie nowoczesnych, elektronicznych systemów przesyłania i przechowywania danych.</t>
  </si>
  <si>
    <t>MIASTO SZKLARSKA PORĘBA</t>
  </si>
  <si>
    <t>Aktywni, zintegrowani, silniejsi</t>
  </si>
  <si>
    <t>Celem projektu jest zwiększenie aktywności społecznej i wzmocnienie pozycji na rynku pracy 18 osób i rodzin z terenu Szklarskiej Poręby zagrożonych wykluczeniem i wykluczonych, w tym z uwagi na bezrobocie, niepełnosprawność i nierówność szans. Cele szczegółowe: aktywna integracja 18 osób ze Szklarskiej Poręby poprzez udzielenie wsparcia i stworzenie możliwości rozwoju indywidualnego potencjału każdego z uczestników projektu; zwiększenie atrakcyjności na rynku pracy i zdolności do samozatrudnienia poprzez podniesienie kompetencji społecznych oraz edukację zgodnie z indywidualnym zapotrzebowaniem i oczekiwaniami rynku pracy. Powyższe przyczyni się do realizacji obowiązujących strategii. Projekt przygotowano w odpowiedzi na potrzeby osób i rodzin zagrożonych wykluczeniem oraz wykluczonych z uwagi na bezrobocie, na niskie kompetencje społeczne i zawodowe, niskie wykształcenie, niepełnosprawność, nierówność szans, w tym kobiet i mężczyzn, a także nierówność szans wynikającą z życiowego startu, m.in. "dziedziczenia biedy" „dziedziczenia złych wzorców”. Realizowany w sposób dynamiczny (17 miesięcy) projekt uwzględnia aktywną integrację 18 uczestników oraz aktywizację społeczną i zawodową. Projekt realizowany będzie przy wykorzystaniu kontraktów socjalnych a w procesie indywidualnych ścieżek reintegracji dla osób bezrobotnych z I i II profilu przewidziane zostały co najmniej trzy instrumenty z obszaru aktywizacji społecznej, edukacyjnej i zdrowotnej. Efektywność projektu w wymiarze społecznym wynosić będzie co najmniej 34% oraz w wymiarze zatrudnieniowym co najmniej 22%. W przypadku udziału os. niepełnosprawnych o znacznym stopniu niepełnosprawności oraz z niepełnosprawnościami sprzężonymi, z niepełnosprawnością intelektualną zachowane zostaną minimalne wskaźniki dla tej grupy: tj. 34 % społ i 12 % zawodowe.</t>
  </si>
  <si>
    <t>Aktywni na rynku pracy!</t>
  </si>
  <si>
    <t>Projekt skierowany jest do 20 os. niewidomych lub słabowidzących (13 Kobiet i 7 mężczyzn), w wieku 18-67 lat, posiadających orzeczoną niepełnosprawność w stopniu znacznym (minimum 8 osób) lub umiarkowanym, nieuczestniczące w życiu społecznym i zawodowym. Celem jest przygotowanie tej grupy osób do aktywnego włączenia się w życie społeczne, usamodzielnienie życiowe oraz podjęcie zatrudnienia. Cel chcemy osiągnąć poprzez następujące działania:- Indywidualna praca Uczestników ze specjalistami ds. doradztwa i aktywizacji;- Warsztaty umiejętności i kompetencji społecznych;- Indywidualne zajęcia samodzielnego bezpiecznego poruszania się i kompensacji ograniczeń wzrokowych; - Indywidualne poradnictwo zawodowe;- Kurs komputerowy przygotowujący do uzyskania Europejskiego Certyfikatu Umiejętności Komputerowych Base, wraz ze sfinansowaniem kosztów egzaminów. Opracowany zostanie podręcznik dla osób niewidomych i słabowidzących, przygotowujący do egzaminów; - Warsztaty aktywnego poszukiwania pracy z wykorzystaniem Internetu;- Warsztat Badacz-Dziennikarz;- Pracownik telefonicznej i elektronicznej obsługi Klienta;- Płatne staże zawodowe dla 6 Uczestników.Działania dostosowane będą do potrzeb i możliwości poszczególnych Uczestników. Udział w odpowiednio dobranych formach wsparcia i kontakt z innymi uczestnikami i kadrą prowadzącą zajęcia, przyczyni się do nabycia przez nich kompetencji życiowych i umiejętności społeczno-zawodowych. Zwiększy się samoocena uczestniczek i uczestników. Zaproponujemy także zajęcia dla os. z najbliższego otoczenia Uczestników. Uwrażliwią one na potrzeby, ale też i wskażą możliwości osób z dysf. wzroku. Nauczą też jak właściwie pokierować i pomóc osobie niewidomej lub słabowidz.Projekt realizowany będzie od dn. 01.11.2017 r. Od pierwszego dnia realizacji projektu prowadzone będą działania przygotowania projektu do realizacji, promocja i rekrutacja.</t>
  </si>
  <si>
    <t>Klub Integracji Społecznej "Jelonek"</t>
  </si>
  <si>
    <t>Aktywnie w Gminie Świdnica</t>
  </si>
  <si>
    <t>Projekt zakłada wzrost poziomu aktywności społecznej i zawodowej 22 osób (20 K) zamieszkałych na terenie gminy wiejskiej Świdnica w wieku aktywności zawodowej, reprezentujących II i III profil, korzystających ze świadczeń OPS w okresie IX 2017-VI 2017. Wsparcie realizowane będzie w oparciu o KONTRAKT SOCJALNY przy współpracy z oraz formalnym partnerstwie z wyspecjalizowanym podmiotem posiadającym wpis do RIS i KRAZ – Fundacją „Merkury”.Przewidziane w projekcie wsparcie będzie miało charakter kompleksowy i dostosowany do indywidualnych potrzeb uczestników. Zaplanowane zostało następujące wsparcie w postaci 4 usług aktywnej integracji o charakterze:a) społecznym: poradnictwo psychologiczne, poradnictwo rodzinne, praca socjalna,b) zawodowym: poradnictwo zawodowe, pośrednictwo pracy,c) edukacyjnym: szkolenia i kursy umożliwiające nabycie, podniesienie lub zmianę kwalifikacji i kompetencji zawodowych dostosowanych do potrzeb rynku pracy oraz uczestnika.Efektami proejktu będą:22 osoby zagrożone ubóstwem/wykluczeniem społecznym zostaną objęte wsparciem w programie,8 osób zagrożonych ubóstwem/wykluczeniem społecznym uzyska kwalifikacje po opuszczeniu programu,3 osoby zagrożone ubóstwem / wykluczeniem społecznym będzie pracować po opuszczeniu programu ( łącznie z pracującymi na własny rachunek)Osiągnięta zostanie efektywność społeczna na poziomie 34 % tj – 8 osób i efektywność zatrudnieniowa na poziomie 22 % tj – 3 osoby.Projekt będzie realizowany zgodnie z minimalnym standardem usług i katalogiem stawek określonym w zał.4 do Regulaminu.Podział zadań:F. Merkury: zarządzanie projektem, realizacja szkoleń zawodowych , pośrednictwo pracy, poradnictwo psychologiczne, rodzinne, trening kompetencji społecznychGOPS Świdnica– zarządzanie projektem, praca socjalna, rekrutacja uczestników, realizacja kontraktów socjalnych</t>
  </si>
  <si>
    <t>UZDROWISKOWA GMINA MIEJSKA SZCZAWNO ZDRÓJ</t>
  </si>
  <si>
    <t>AKTYWNA INTEGRACJA W SZCZAWNIE ZDROJU</t>
  </si>
  <si>
    <t>Przedmiotem projektu jest poprawa sytuacji społecznej i wzrost kompetencji i kwalifikacji zawodowych 30 osób (22K/8M) zagrożonych ubóstwem lub wykluczeniem społecznym, w tym 22 (18K/4M) osób bezrobotnych sklasyfikowanych w profilu I i II zgodnie z Ustawą o promocji zatrudnienia, a także 8 (6K/2M) osób nieaktywnych zawodowo tj. nierejestrujących się w PUP, nieszkolących się, zamieszkujących Gminę Szczawno Zdrój.w okresie od 01.07.2017–30.06.2019. W ramach projektu wszyscy uczestnicy/czki zawrą kontrakt socjalny(podstawą prawną jego realiz.jest art.108 ustawy o pomocy społ) w ramach jego realizacji obowiązkowe będzie uczestnictwo w działaniach obejmującychj trzy instrumentów aktywnej integracji (instrumenty społeczne, edukacyjne izdrowotne).Dobór instrum. będzie adekwatny do potrzeb i możliwości uczestnika projektu Praca socjalna w ramach kontraktu socjalnego będzie miala na celu pomoc osobom we wzmacnianiu lub odzyskiwaniu zdolności do funkcjonowania w społeczeństwie poprzez pełnienie odpowiednich ról społecznych oraz tworzenie warunków sprzyjających temu celowi. W ramach projektu obligatoryjnie dla każdego UCZ zostanie przeprowa.diagnoza potrzeb oraz zapewnienie wsparcia dostos.do diagnozy,zwiększy szanse UCZ na odbudowę i potrzymanie zdolności do funkcjonowania na rynku pracy i w zyciu społecznym a tym samym a tym samym przyczyni się do zmniejszenia ubóstwa,marginalizacji i wykluczenia społ, realizacji strategii ZIT. Zakres rzeczowy:1.Objęcie kontaktem socj.30os.2 Uczestnictwo w Treningach komp.i umiejętności społ oraz, spec. poradnictwie, int.kryzysowej, mediacji rodzinnej, wsparciu As. rodz. grup. i ind wsparciu w zakresie podniesienia kompetencji życ. i umiejęt. społ-zaw 30os3. Uczest. w kursach i szkolenia umożliwiające nabycie,podniesienie lub zmianę kwalifikacji i kompetencji zaw-30os, 4. uczest. w terapii psychol. rodzinnej/psychospoł 30os.Realizacja w/w form przyczyni się do osiągniecia założonych wskaźników rezultatu i produktu.</t>
  </si>
  <si>
    <t>Uwierz we własne siły</t>
  </si>
  <si>
    <t>Projekt zakłada udział 20 osób najbardziej oddalonych od rynku pracy, zakwalifikowanych do III profilu bezrobotnych, 10 osób dla których ustalono II profil pomocy oraz co najmniej 20 osób z najbliższego otoczenia. Uczestnicy to osoby uzależnione od pomocy społecznej, o niskich kwalifikacjach lub nieodpowiadających potrzebom rynku pracy, które na przestrzeni całego życia doznały wielu porażek, mają niewielkie doświadczenie w skutecznym rozwiązywaniu swoich problemów życiowych, dlatego ich wiara we własne możliwości jest na niskim poziomie. To osoby, które zaznały wielokrotnego wykluczenia. Odpowiedzią na te deficyty będą kompleksowe i indywidualne formy wsparcia w ramach ścieżki reintegracji, obejmujące interdyscyplinarne wsparcie, motywowanie do aktywności własnej oraz zapewnienie udziału w warsztatach, spotkaniach i innych formach edukujących w kierunku zwiększenia skuteczności i samodzielności społeczno-zawodowej. W ofercie realizowanej w ramach projektu brane będą pod uwagę indywidualne potrzeby i możliwości klientów. Każdy z uczestników będzie wymagał indywidualnego podejścia i tylko dla niego (i jego rodziny) opracowania ścieżki reintegracji. W ten sposób zostaną osiągnięte cele i wszystkie założone rezultaty projektu. 20 osób (III profil) będzie aktywizowanych poprzez integrację społeczną, zawodową, edukacyjną i zdrowotną, 10 osób (II profil) będzie aktywizowanych poprzez integrację społeczną, edukacyjną i zdrowotną. Dzięki udziałowi w projekcie zmniejszy się zagrożenie ubóstwem lub wykluczeniem społecznym wśród uczestników. Praca nad poczuciem własnej wartości, podniesienie umiejętności społecznych i zawodowych, wyeliminowanie deficytów zdrowotnych, szczególnie dotyczących zdrowia psychicznego wpłynie na polepszenie funkcji społecznych osób i rodzin uczestniczących w projekcie, zwiększy szanse na zaistnienie lub powrót na rynek pracy. Projekt zakłada równy dostęp kobiet i mężczyzn oraz dostępność dla osób z niepełnosprawnościami.</t>
  </si>
  <si>
    <t>Aktywni razem</t>
  </si>
  <si>
    <t>Realizacja projektu będzie miała na celu przywrócenie jego uczestnikom zdolności do prawidłowego funkcjonowania w rodzinie, w społeczności oraz zdolności do poszukiwania i podjęcia pracy poprzez zminimalizowanie barier utrudniających aktywizację społeczno-zawodową osób zagrożonych ubóstwem lub wykluczeniem społecznym, będących klientami MOPS w Wałbrzychu.Uczestnikami projektu będą osoby korzystające z pomocy społecznej, zagrożone ubóstwem lub wykluczeniem społecznym, będące w wieku aktywności zawodowej, bezrobotne w tym osoby sprofilowane jako najbardziej oddalone od rynku pracy, osoby bierne zawodowo wymagające aktywizacji społeczno-zawodowej oraz osoby niepełnosprawne, w proporcji co najmniej takiej samej, jak proporcja osób z niepełnospr korzystajacych ze świadczeń MOPS. Zostanie zastosowany kontrakt socjalny w oparciu o ścieżkę reintegracji, stworzoną indywidualnie dla każdego uczestnika. W przypadku osób bezrobotnych będących w III profilu pomocy, wsparcie będzie realizowane na podstawie PAI. Uczestnicy będą mieli zapewniony dostęp do instrumentów aktywizacji społ, zawod wdrażanej przez KIS, eduk oraz zdrowotnej. W pierwszej kolejności zostaną zastosowane usługi aktywnej integracji o charakterze społecznym w postaci m. in. pracy socjalnej, poradnictwa o charakterze psycholog i prawnym, grup samopomoc, treningu kompet i umiej. społ. Zostanie zatrudniony lider KIS. Stworzona będzie możliwość uzupełnienia wykszt. na poziomie podst, gimn, ponadgimn. lub polic. oraz nabycia, podniesienia lub zmiany kwalifikacji i kompetencji zawod. na kursach. Zostaną także zrealizowane warsztaty z doradcą zawod. oraz staże zawod. Każdy uczestnik objęty kontraktem socjal. ukończy co najmniej 3 z instr. aktywnej integr.Wsparciem zostanie objęte 177 osób zagrożonych ubóstwem lub wykluczeniem społecznym z obszaru Gminy Miejskiej Wałbrzych. Powyższe działania przyczynią się do niwelowania zjawiska ubóstwa i wykluczenia społ. w W-chu i odpowiadają na najważniejsze problemy w mieście.</t>
  </si>
  <si>
    <t>FUNDACJA "WAŁBRZYCH 2000"</t>
  </si>
  <si>
    <t>Szansa na nowe życie</t>
  </si>
  <si>
    <t>Proj Szansa na nowe życie realizowany będzie w 2 powiatach wałbrzyskich - ziemskim i grodzkim w okresie 1.IX.2017-31.X.2019. Obejmują działania drugiego typu operacji 9.1.A., tj. na projekty na rzecz integracji społ-zaw itypu operacji 9.1.C., 2) wsparcia dla zatrudnienia i usług rehabilitacji zaw i społ os z niepełnosprawnościami przyczyni się do realzacjicelów RPO WD, w szczególności celu szczegółowego Poddziałania 9.1.4: Aktywna integracja osób zagrożonych ubóstwem i wykluczeniem społecznym poprzez poprawę i wzmocnienie ich zdolności do zatrudnienia oraz zatrudnienia.Jego celem będzie poprawa sytuacji społ-zaw i aktywna integracja 35 os (19K+16M), w tym 20 pracowników ZAZ (8K+12M) zagrożonych ubóstwem lub wykluczeniem społ (gł os z niepełnosprawnościami) mieszkańców/nek 2 powiatów: wałbrzyskiego grodzkiego i wałbrzyskiego ziemskiego, poprzez usługi aktywnej integracji o charakterze społ, zaw i edukacyjnym i uzyskanie efektywności społ min. 13 os oraz i efektywności zatrudnieniowej co najmniej 8 os, a także przejście na otwarty rynek pracy min.4 os zatrudnionych w ZAZ. Wsparcie dla każdego uczestnika/czki będzie realizowane na podstawie programu opracowanego na wzór kontraktu socjalnego.Proj będzie realizowany w partnerstwie Fundacji Wałbrzych 2000 i Stowarzyszenia Dzieci i Rodzin zasadniczej Szkoły Zawodowej Specjalnej, które wspólnie zrealizowały projekt "Uczę sie i pracuję" oraz stale wspólpracują w ramach Wałbrzyskiego Integracyjnego Sejmiku Osób Niepełnosprawnych. LiP stale wspólpracują ze wszystkimi 8 OPS pow.wałbrzyskiego, MOPS Wałbrzych i PCPR, którym przekażą informację o realizowanym proj. Nawiążą też współpracę z Forum Aktywności Lokalnej, które prowadzi OWES na obszarze realizacji proj w celu wymiany informacji nt.działan podejmowanych w proj oraz zakresu działń OWES, z których potencjalnie mogliby skorzystać uczestnicy/czki proj.Proj jest dostępny zgodny z zasadami zrównoważonego rozwoju, równości szans i niedyskryminacji, w tym dostępności dla ON.</t>
  </si>
  <si>
    <t>Klub Integracji Społecznej Muflon</t>
  </si>
  <si>
    <t>Przedmiotem projektu jest utworzenie nowego Klubu Integracji Społecznej w powiecie wałbrzyskim (ziemskim i grodzkim) w oparciu o procedury i zapisy zawarte w Ustawie o zatrudnieniu socjalnym. KIS będzie tworzony przez Wnioskodawcę w ramach projektu, w związku z czym jego zasięg będzie wykraczał poza daną gminę i wsparciem będą mogły zostać objęte osoby z obu powiatów. Grupę docelową projektu stanowią 72 osoby które podlegają wykluczeniu społecznemu i ze względu na swoją sytuację życiową nie są w stanie własnym staraniem zaspokoić swoich podstawowych potrzeb życiowych i znajdują się w sytuacji powodującej ubóstwo oraz uniemożliwiającej lub ograniczającej uczestnictwo w życiu zawodowym, społecznym i rodzinnym. Uczestnicy KIS w ramach wsparcia będą uczestniczyć w realizacji usług o charakterze społecznym (wszyscy uczestnicy) i zawodowym a także wsparciu towarzyszącym. W ramach projektu przewidziano szkolenia miękkie, uczestnictwo w klubie wolontariusza, pracę ze środowiskiem, grupy samopomocowe a także wsparcie w aktywizacji zawodowej. Proces wsparcia uczestników będzie odbywać się w oparciu o ścieżkę reintegracji, stworzoną indywidualnie dla każdej osoby, z uwzględnieniem diagnozy sytuacji problemowej, zasobów, potencjału, predyspozycji, potrzeb. Aby spotęgowaćoddziaływanie projektu Wnioskodawca przewidział działania wspierające rodziny - pikniki integracyjne, na których rodziny wspólnie będą mogły się integrować, często po raz pierwszy bez alkoholu.Uczestnicy KIS otrzymają status absolwentów KIS. Dzięki dodatkowemu wsparciu zawodowemu, współpracy z PUP i OWES Wnioskodawca zakłada, że najważniejszymiefektami osiągniętymi w projekcie będą:osiągniecie wskaźnika efektywności społecznej na poziomie 34%osiągnięcie wskaźnika efektywności zatrudnieniowej na poziomie 22%funkcjonowanie KIS po zakończeniu projektu przez okres 24 miesięcy.</t>
  </si>
  <si>
    <t>Realizując projekt SAMO-Dzielni chcemy rozwiązać problem braku samodzielności, zależności od członków rodziny, braku możliwości realizowania własnych ambicjiiprowadzenia aktywności społecznej lub zawodowej.Celem projektu jest zwiększenie stopnia samodzielności osób z niepełnosprawnością, w szczególności osób doświadczających wielokrotnego wykluczenia społecznego z uwagi na swój stan zdrowia lub status materialny, wymagających wsparcia drugiej osoby w wykonywaniu podstawowych czynności dnia codziennego, mieszkańców Wrocławia, poprzez zapewnienie im usług asystenckich w okresie od lipca 2017 r. do listopada 2019 r. Dla umożliwienia realizacji tego celu zaplanowaliśmy gruntowne szkolenie 30 kandydatów na asystentów osobistych osób z niepełnosprawnością, ich zatrudnienie, a następnie zrealizowanie ponad 43000 godzin usług asystenckich dla 68 osób. Dodatkowym efektembędzie też odciążenie dotychczasowych opiekunów uczestników projektu, umożliwienie im powrotu do aktywności społecznej i/lub zawodowej. Projekt będzie realizowany w okresie od stycznia 2017 do grudnia 2019 r.Partnerem Fundacji w realizacji projektu będzie Gmina Wrocławpoprzez MOPS we Wrocławiu. Partner ma duże doświadczenie w realizacji projektów społecznychi działalności na rzecz osób z niepełnosprawnością, współpraca z nim zapewni efekt synergii działań w projekcie. Jako jednostka działająca aktywnie na polu wsparcia osób z niepełnosprawnością, a jednocześnie współpracująca ściśle z wieloma jednostkami samorządowymi, organizacjami pozarządowymi, insytucjami, będzie zapewniać wiedzę ekspercką podczas szkoleń, realizować działania informacyjno-promocyjne oraz współpracować z liderem zarówno na etapie rekrutacji - umożliwiając dostęp do informacji o projekcie osobom najmniej aktywnym i najbardziej potrzebującym wsparcia, z grup narażonych lub objętych wielokrotnym wykluczeniem, a zwłaszcza osobom z niepełnosprawnością i o niskim statusie materialnym-jak i na etapie realizacji usług asystenckich.</t>
  </si>
  <si>
    <t>Regionalny program asystencki</t>
  </si>
  <si>
    <t>Cel główny: Wsparcie samodzielności i niezależności życiowej 100 niepełnosprawnych osób (54% K) z terenu powiatu m. Wrocław i Gminy Oleśnica oraz funkcjonowania ich opiekunów, poprzez zwiększenie dostępności do usług asystenckich, w okresie 01.2017-12.2019.Problemy:PROBLEM1: „NISKA AKTYWNOŚĆ SPOŁECZNA I ZAWODOWA ON”.PROBLEM2: „NIEWYSTARCZAJĄCA SKUTECZNOŚĆ FORM WSPARCIA INSTYTUCJI W AKTYWIZACJI ON”.Grupy docelowe:a. Osoby z niepełnosprawnościami, spełniające kryteria określone w Regulaminie konkursu (min. 100os., w tym 54% kobiet) bez względu na wiek, poziom wykształcenia i rodzaj dysfunkcji, zamieszkałe na terenie m. Wrocław (min. 80os.) i Oleśnicy (min. 20os.).b. opiekunowie/rodziny (pośredni odbiorcy) z niepełnosprawnymi osobami zależnymi (dzieci, młodzież) lub dorosłymi dziećmi z niepełnosprawnościamiDziałania: Świadczenie usług asystenckich.Efekty działań:a. rozwój obecnych ośrodków na terenie Wrocławiab. uruchomienie nowych usług (Oleśnica)c. przenoszenie na krajowy grunt rozwiązań zagranicznych w obszarze przerwy regeneracyjnej, adaptowanych przez Fundację Imago przy współpracy z duńskimi, niemieckimi i norweskimi partnerami oraz Międzynarodowym Stowarzyszeniem Usług Krótkiej Przerwy.</t>
  </si>
  <si>
    <t>Przedmiotem projektu jest podniesienie jakości życia OzN/niesamodzielnych poprzez zwiększenie ilości i jakości usług asystenckich i opiekuńczych nad osobami niesamodzielnymi świadczonych w lokalnej społeczności (typ proj.9.2.A). Odbiorcy proj.: -70 osób-42Kobiety(K) i 28Mężczyzn(M) z obszaru woj.dolnośl.(DŚ)w rozumieniu przepisów KC.Są to osoby z niepełnosprawn.(ON)/niesamodzielne, zamieszkujące powiat jeleniogórski z Miastem Jelenia Góra oraz w powiecie lwóweckim - Gmina i Miasto Gryfów Śląski, Gmina i Miasto Lubomierz, Miasto i Gmina Mirsk, Miasto i Gmina Wleń i powiecie złotoryjskim - Gmina Pielgrzymka, Miasto i Gmina Świerzawa, Miasto Wojcieszów, Miasto Złotoryja. Zakres: Proj. zakłada obligatoryjnie świadczenie usług asystenckich obligatoryjnie skierowanych do osób o różnym stopniu niepełnosprawności(kryt.dost.). Poprzedzone one będą przeprowadzeniem wywiadu środowiskowego wśród osób niepełnosprawnych/niesamodzielnych/rodzin z dziećmi niepełnosprawnymi/niesamodzielnymi – uczestników projektu. Jako wsparcie towarzyszące zaplanowano działania w zakresie: --szkolenie dla asystentów/kandydatów na asystentów/opiekunów osób niepełnosprawnych/niesamodzielnych, -szkolenia oraz doradztwo dla opiekunów faktycznych mające na celu zwiększenie umiejętności z zakresu opieki nad osobami niepełnosprawnymi/niesamodzielnymi. Przewidziano również usługi opiekuńcze. Jako wsparcie towarzyszące - wykorzystanie nowoczesnych technologii na potrzeby teleopieki. Poprzez objęcie wsparciem 70 os. w okresie 36 mies. usługami asystenckimi i opiekuńczymi oraz zapewnienie pozostałych form wsparcia,nastąpi efekt w postaci wzrostu jakości świadczonych usług społecznych w powiatach woj. dolnośl.,charakteryzujących się jednym z najwyższych wskaźników zagrożeń wykluczeniami społecznymi.</t>
  </si>
  <si>
    <t>Projekt zakłada poprawę dostępu do usług opiekuńczych dla osób niesamodzielnych zamieszkałych na terenie gminy Jedlina Zdrój w okresie 24 m-cy poprzez: aktywizację zawodową 8 osób najbardziej oddalonych od ryku i przygotowanie ich do pracy w zawodzie opiekuna osób niesamodzielnych, uruchomienie 6 miejsc świadczenia usług opiekuńczych (6 opiekunów) dla 14 nowych środowisk/ osób niesamodzielnych, zagrożonych wykluczeniem społecznym i ubóstwem, objęcie działaniami aktywizacji społecznej opiekunów faktycznych osób niesamodzielnych - 20 osób poprzez objęcie ich wsparciem psychologicznym i animacyjnym. Projekt zakłada osiągnięcie wskaźnika efektywności społeczno – zatrudnieniowej w wymiarze społecznym co najmniej 56% - 16 osoby, oraz w wymiarze zatrudnieniowym co najmniej 22% - 2 osoba.Łącznie wsparciem w ramach projektu objętych zostanie42 osób przy czym: 8aktywizacją zawodową, 14 usługami opiekuńczymi i 20 aktywizacją społeczną – 35 K i 7 M. Projekt realizowany będzie w partnerstwie z wyspecjalizowanym podmiotem posiadającym status instytucji szkoleniowej i agencji zatrudnienia, posiadającej 12 letnie doświadczenie w pracy z osobami zagrożonymi wykluczeniem społecznym i ubóstwem. Wsparcie osobom niesamodzielnym będzie udzielane zgodnie z „Ogólnoeuropejskimi wytycznymi dotyczącymi przejścia od opieki instytucjonalnej do opieki świadczonej na poziomie lokalnych społeczności i dokumentem „Wykorzystanie funduszy Unii Europejskiej w celu przejścia od opieki instytucjonalnej do opieki świadczonej na poziomie lokalnych społeczności – zestaw narzędzi”. Projekt będzie realizowany zgodnie z minimalnym standardem usług i katalogiem stawek określonym w zał.8 do Regulaminu.</t>
  </si>
  <si>
    <t>STOWARZYSZENIE ROZWOJU EDUKACJI W PRZEMKOWIE "PRO SCHOLIS"</t>
  </si>
  <si>
    <t>Zajęcia terapeutyczne w przedszkolu szansą na wszechstronny rozwój dziecka niepełnosprawnego.</t>
  </si>
  <si>
    <t>Projekt pt. "ZAJĘCIA TERAPEUTYCZNE W PRZEDSZKOLU SZANSĄ NA WSZECHSTRONNY ROZWÓJ DZIECKA NIEPEŁNOSPRAWNEGO" zakładaobjęcie dzieci uczęszczających do oddziału integracyjnego w Publicznym Przedszkolu nr 1 w Przemkowie dodatkowymi zajęciami ukierunkowanymi na wsparcie dzieci niepełnosprawnych. Realizacja projektu będzie próbą rozwiązania problemu jakim jest mała dostępność zajęć specjalistycznych mających na celu wszechstronny rozwójumysłowy i psychoruchowy dzieci niepełnosprawnychdokonujący sięw trakcie zajęć indywidualnych i grupowych o charakterze terapeutycznym i integracyjnym.Celem tych działań jest zwiększenie umiejętności samoobsługowych i osiągnięcie sukcesu edukacyjnego na miarę możliwościrozwojowych przez 16 dzieci uczestniczących w projekcie z ukierunkowaniem na wsparcie dzieci niepełnosprawnych. Cel zamierzamy osiągnąć poprzez objęcie dzieci niepełnosprawnych indywidualnymi zajęciami stymulacji polisensorycznej i zajęciami hipoterapii, a także zajęciami integracyjnymi, grupowymi takimi jak teatroterapia, rytmika, socjoterapia i plastykoterapia.Miarą sukcesu planowanych działań będzie wszechstronnyrozwój umiejętności uczestników projektu na miarę ich możliwości. Wsparciem ukierunkowanym na dzieci niepełnosprawne będzie również wsparcie jakim objętych zostanie 8 nauczycieli PP1, którzy podniosą swoją wiedzę i kwalifikacje w zakresie pracy z dziećmi o specjalnych potrzebach edukacyjnych.</t>
  </si>
  <si>
    <t>MARZENNA MOLIŃSKA PRZEDSZKOLE "U BABCI" KLUB DZIECIĘCY</t>
  </si>
  <si>
    <t>Przedszkole u Babci</t>
  </si>
  <si>
    <t>Projekt realizowany będzie w okresie 13 miesięcy od 1.VIII.2017 do 31.VIII.2018 r. Za realizację poszczególnych zadań w projekcie odpowiedzialny będzie Wnioskodawca. Projekt polega na utworzeniu i utrzymaniu 12 nowych miejsc wychowania przedszkolnego oraz realizacji zadań edukacyjnych i specjalistycznych mających na celu rozwój dzieci na wczesnym etapie edukacji. W ramach projektu zaplanowano prowadzenie cotygodniowych dwugodzinnych zajęć muzyczno- teatralnych, podczas których wykorzystywane będą autorskie programy nauczania stworzone na potrzebę realizacji tego projektu, z języka angielskiego oraz cotygodniowych godzinnych zajęć ekologiczno –przyrodniczych. Ponadto u dzieci, u których zostanie zdiagnozowana potrzeba udziału w zajęciach specjalistycznych będą one uczestniczyć w cotygodniowych dwugodzinnych zajęciach logopedycznych lub/i jedno godzinnych zajęciach psychologicznych. Dodatkowo w ramach projektu zaplanowano zakup pomocy dydaktycznych w postaci ścieżki edukacyjno-ekologicznej, która będzie wykorzystywana na zajęciach ekologiczno-przyrodniczych. Ponadto w związku z utworzeniem 12 nowych miejsc przedszkolnych, które wiążą się z utworzeniem nowej grupy przedszkolnej, konieczne będzie doposażenie sali w meble i niezbędne pomoce dydaktyczne.Wszystkie zalupione pomoce dydaktyczne i wyposażenie, będą posiadały wymagane atesty. Zaplanowane formy wsparcia będą stanowiły uzupełnienie oferty edukacyjnej placówki, a ich realizacja będzie kontynuowana przez okres co najmniej 2 lat od daty zakończenia realizacji projektu. Do realizacji poszczególnych form wsparcia zaplanowano zatrudnienie na umowę o pracę w pełnym wymiarze godzin osoby posiadające odpowiednie kwalifikacje do prowadzenia poszczególnych zajęć edukacyjnych i specjalistycznych.</t>
  </si>
  <si>
    <t>Utworzenie Specjalnego Oddziału Przedszkolnego przy Zespole Placówek Edukacyjno Wychowawczych w Lwówku Śląskim</t>
  </si>
  <si>
    <t>W projekcie zaplanowano następujące zadania: utworzenie nowego oddziału przedszkolnego dla czwórki dzieci. Do realizacji tego zadania zostaną zatrudnieni wykwalifikowani nauczyciele prowadzący zajęcia oraz pomoc nauczyciela. Zorganizowane zostaną zajęcia z rehabilitacji ruchowej, fizjoterapii, logopedii, wczesnej edukacji Montressori, integracji sensorycznej oraz zajęć prowadzonych przez psychologa i pedagoga specjalnego. Konieczne będzie dostosowanie pomieszczeń SOSW w Lwówku Śląskim na potrzeby nowego oddziału przedszkolnego i gabinetów terapeutycznych. W ramach projektu zamierzamy utworzyć i wyposażyć pracownię integracji sensorycznej. Wszystkie te działania mają na celu świadczenie przez nas usług na najwyższym poziomie, objęcie uczniów kompleksową, wszechstronną, wysokowyspecjalizowaną terapią.Udział w grupowych zajęciach edukacji przedszkolnej będzie doskonałą terapią społeczną i metodą socjalizacji naszych podopiecznych. Samo przebywanie w grupie rówieśniczej stanowi już doskonałą metodę terapii, nauki przez naśladownictwo. Objęcie naszych uczniów dodatkowymi, wyżej wymienionymi zajęciami terapeutycznymi, będzie stymulowało ich rozwój w sferze poznawczej , emocjonalnej , empirycznej. Terapia i wspomaganie rozwoju dziecka nie może ograniczyć się jedynie do pobytu dzieci w oddziale przedszkolnym . rodzice i opiekunowie prawni muszą być wyposażeni w wiedzę i umiejętności, które pozwolą im kontynuować terapię w domu. W ramach naszej pracy przewiduje się edukację i wspieranie rodziców w procesie wychowania i stymulowania rozwoju ich dzieci.Podstawową ideą projektu jest stworzenie nowoczesnego oddziału przedszkolnego, dostosowanego do potrzeb uczniów niepełnosprawnych. Zatrudniona kadra będzie posiadała kwalifikacje, umiejętności i doświadczenie w takiej pracy, co pozwoli na stymulowanie rozwoju na wczesnym etapie, co jest niezbędnym elementem jej powodzenia.Wszystkie zaplanowane zadania w budżecie mają na celu niwelowaniem zdiagnozowanych barier równościowych.</t>
  </si>
  <si>
    <t>AT SPÓŁKA Z OGRANICZONĄ ODPOWIEDZIALNOŚCIĄ</t>
  </si>
  <si>
    <t>Kangurek przedszkole Montessori</t>
  </si>
  <si>
    <t>Projekt ma na celu zwiększenie dostępności i jakości edukacji przedszkolnej na terenie Gminy Wiejskiej Złotoryja i miasta Złotoryja. W mieście ilość miejsc przedszkolnych jest niedostatecznie wysoka, w Gminie mamy do czynienia z całkowitym brakiem miejsc przedszkolnych. Sytuacja ta negatywnie wpływa w skali mikro na możliwości i wybory zawodowe rodziców, zwłaszcza kobiet, które zazwyczaj sprawują opiekę nad dziećmi. W skali makro przekłada się na sytuację ekonomiczną regionu, województwa, kraju. Dodatkowo w świetle badan prowadzonych an terenie Unii Europejskiej i Polski uczestnictwo w edukacji przedszkolnej bezpośrednio przekłada się na wyższe osiągnięcia szkolne, a w następstwie zawodowe. W związku z powyższym wnioskodawca planuje podjąć działania wyrównujące szansę mieszkańców Gminy Wiejskiej Złotoryja zwłaszcza poprzez: stworzenie 25 dodatkowych miejsc przedszkolnych dla dzieci z terenów wiejskich, w Niepublicznym Przedszkolu Montessori Kangurek,podniesienie kompetencji kadry Przedszkola m.in. z zakresu posługiwania się językiem migowym oraz współpracy z rodzicami i społecznością lokalną.Wnioskodawca podejmie także dodatkowe działania mające na celu złagodzenie barier w dostępie do edukacji przedszkolnej mieszkańców terenów wiejskich.</t>
  </si>
  <si>
    <t>SOBDAL DANIEL SOBCZYK</t>
  </si>
  <si>
    <t>"Subrideo" miejscem wspierającym edukację przedszkolną i wyrównującym deficyty dzieci niepełnosprawnych</t>
  </si>
  <si>
    <t>Głównym celem proj.jest wzrost dostępności do wysokiej jakości eduk.przedszk.dla dzieci niepełnospr.poprzez utworzenie 2 oddziałów terapeutycznych dla 8 UP w wieku przedszk.na terenie m.Wrocław i w Kłodzku w terminie 01.09.2017-31.08.2018 w Terapeutycznych Punktach Przedszkolnych Subrideo,objęcie 47 dzieci niepełnospr. zaj. dodatkowymi, mającymi na celu:wyrównanie deficytów rozwojowych wynikających z diagnozy.W ramach proj.dodatkowo 14 os.z kadry podejmie szkolenia/kursy podnoszące kwalifikacje w zakresie pedagogiki specjalnej,niezbędne do pracy z UP. Cel główny realiz.będzie przez cel szczegółowy, jak zwiększenie całkowitej liczby miejsc przedszkolnych z 47 na 55 podlegających pod jeden organ prowadzący SOBDAL DANIEL SOBCZYK.Nastąpi wzrost uczestnictwa dzieci z niepełnospr. w edukacji przedszkolnej poprzez zapewnienie wysokiej jakości, wyspecjal.edukacji, org.warunków do rozwoju istymulacji z odpow.dobranymi formami terapeutycznymi, zgodnymi ze wskazaniami diagnostycznymi.W wyniku udzielonego wsparcia nastąpi wyrówn.szansedukacyjnych 8 niepełnospr.UP, napotykających bariery o charakterze społecznym, ekonomicznym, edukacyjnym oraz fizycznym poprzez: utworzenie dwóch oddziałów terapeutycznych (8 niepełnosr), zatrudnienie odpow. kadry, posiadającej kwalifikacje i kompetencje do pracy z dziećmi z niepełnospr, zapewnienie najkorzystniejszych form edukacji, terapii i stymulacji.Zaplanowane wsparcie będzie odpowiedzią na zapotrzebowanie na usługi eduk.na terenie Wrocławia, Pow.Wrocł.i Pow.Kłodzkiego, w których brak jest placówek uwzględ.intensywną terapię autyzmu i pozostałych niepełnospr. Real. projektu umożliwi osiągnięcie celu szczegółowego Osi Prioryt.10-Edukacja, jakim jest „zwiększenie liczby miejsc w edukacji przedszkolnej i podniesienie kompetencji uczniów w przedszkolach”. Dodatkowo w wyniku udzielonego wsparcia zdobyta wiedza w zakresie pedagogiki specjalnej przez kadrę pedagogiczną zostanie wykorzystana i sprawdzona na nowo utworzonych miejscach przedszkolnych.</t>
  </si>
  <si>
    <t>Akademia przedszkolaka</t>
  </si>
  <si>
    <t>Cel projektuZwiększenie liczby miejsc w edukacji przedszkolnej w gminach Wołów i Prusice, poprzez utworzenie na obszarze gmin 165 nowych miejsc oraz podniesienie jakości kształcenia w 2 przedszkolach objętych wsparciem w zakresie utworzonych miejsc poprzez rozszerzenie oferty edukacyjnej o dodatkowe zajęcia wyrównujące szanse edukacyjne dla 182 dzieci (55% dziewcząt) w zakresie stwierdzonych deficytów i doskonalenie umiejętności i kompetencji zawodowych 15 nauczycieli (100% kobiet) OWP z gmin Wołów i Prusice do pracy z dziećmi w wieku przedszkolnym. Cel zostanie osiągnięty do końca VI 2018r.Grupa docelowaZgodnie z Regulaminem Konkursu i SZOOP RPOWD, wsparcie na rzecz wychowania przedszkolnego, udzielane w ramach niniejszego projektu, kierowane jest do:182 dzieci w wieku przedszkolnym, określonym w ustawie o systemie oświaty - gm. Wołów 125 UP (w tym 70 dziewczynek), gm. Prusice 57 UP (w tym 31 dziewczynek);2 przedszkoli - gm. Wołów 1, g. Prusice 1; (1 istniejące przedszkole + 1 nowo utowrzone przedszkole w istniejacej bazie oświatowej przy szkole podstawowej),15 n-li i pracowników pedagogicznych przedszkoli - gm. Wołów 8, gm. Prusice 7.W sumie gr. docelowa to 197 UPZadaniaUruchamianie nowych miejsc, w tym dostosowanych do potrzeb dzieci z niepełnosprawnościami, w istniejących lub nowych ośrodkach edukacji przedszkolnej, m.in. specjalnych i integracyjnych (typ 10.1.A).Dodatkowe zajęcia edukacyjne i specjalistyczne mające na celu rozwój dzieci na wczesnym etapie edukacji, poprzez rozszerzenie oferty ośrodka wychowania przedszkolnego o dodatkowe zajęcia wyrównujące szanse edukacyjne dzieci w zakresie stwierdzonych deficytów oraz zwiększające szanse edukacyjne dzieci (typ 10.1.B).Doskonalenie umiejętności, kompetencji lub kwalifikacji n-li ośrodków wychowania przedszkolnego, niezbędnych do pracy z dziećmi w wieku przedszkolnym, w tym z dziećmi ze specjalnymi potrzebami edukacyjnymi (typ 10.1.C).RezultatyStworzenie 165 nowych miejsc w przedszkolachWsparcie 182 dzieci</t>
  </si>
  <si>
    <t>FUNDACJA BEZPIECZNA PRZYSTAŃ</t>
  </si>
  <si>
    <t>Rozwój i nauka dla malucha.</t>
  </si>
  <si>
    <t>Celem projektu jest utworzenie i funkcjonowanie 25 nowych miejsc przedszkolnych w Marcinkowicach, gmina Oława, woj. dolnośląskie. Okres trwania projektu od 01.07.2017 r. do 30.09.2018 r. Projekt stanowi odpowiedź na realne zapotrzebowanie mieszkańców na nowe miejsca przedszkolne, co pozytywnie wpłynie na wzrost upowszechnienia wychowania przedszkolnego na terenie woj.dolnośląskiego. Zajęcia z podstawy programowej dla 25 dzieci będą prowadzone przez wykfalifikowaną kadrę zgodnie z wytycznymi MEN. Przedszkole zostanie wyposażone w meble,sprzęt TIK, zabawki i pomoce dydaktyczne niezbędne do przeprowadzenia obowiązkowych i dodatkowych zajęć. Przewidziane jest również wydłużenie czasu świadczenia usług wychowania przedszkolnego, by były one bardziej dostępne dla rodziców/opiekunów pracujących w niestandardowych godzinach pracy. Dodatkowo w ramach proj. zostaną zorganizowane i przeprowadzone zaj. dodatkowe dla 25 dzieci w wieku 3-6 lat. Dzięki zajęciom możliwe będzie wyrównanie szans edukacyjnych i zapewnienie prawidłowego rozwoju dzieciom. W ramach zajęć zaplanowany jest rozwój i wzrost umiejętności wśród 90% uczestników związanych z: rozwojem psychoruchowym, komp.kluczowymi z języka angielskiego i przyrody, wzrostem właściwych postaw i umiejętności w zakresie pracy zespołowej i kreatywności, poprawą wad wymowy i wzrostem umiejętności językowych, rozwojem umiejętności ruchowych, poprawą postawy ciała, wyrównaniu deficytów i rozwój uzdolnień. Utworzone miejsca przedszkolne będą funkcjonowały min. 2 lata po uzyskaniu dofinansowania ze środków EFS. Celem dodatkowym jest uzupełnieni i/lub podniesienie kompetencji i umiejętności nauczycieli poprzez udział w kursach- 3 osoby. Wnioskowana kwota o dofinansowanie wynosi 627 423,25 zł ,wkład własny wynosić będzie 110 721,75 zł.</t>
  </si>
  <si>
    <t>Celem gł. projektu -zwiększ. l.miejsc w edukacji przedsz. i podnie. kompet. uczniów w przedszkolach poprzez:? Utw. 26-ciu miejsc przedsz.? Podnie. kompet. 26 ucz.,dzięki uczestnictwu w dodatk. zaj. eduk.Czas realizacji:X’16 – IV’18Obszar: Miasto WrocławGrupa docelowa:a/ dzieci w wieku przedszkolnym, określonym w ustawie o systemie oświaty, w tym:- 26 dzieci – nowe miejsca przedszkolne (10.1.A),b/ rodzice/opiekunowie prawni dzieci uczęszczających do przedszkola - 26 osób, które weźmie udział w konsultacjach (10.1.B)c/ nauczyciele OWP + 2 osoby - wspracie nauczyciela, które wezmą udział w szkoleniach specjalistycznych dla kadry dydaktycznej (10.1.C)Planowane zadania:Z1 – Uruchomienie 26 nowych miejsc przedszkolnych w oddziale „U Mikołaja” we Wrocławiu (przygotowanie obiektu) – od III do VI.2017Z2 – Rekrutacja dzieci do OWP „U Mikołaja” oddział Wrocław – od V do VI 2017Z3 – Podstawowa działalność edukacyjno – wychowawcza w OWP „U Mikołaja” oddział Wrocław – od VII 2017 do IV 2018Z4 – Zajęcia dodatkowe dla26 dzieci w OWP „U Mikołaja” oddział Wrocław – od VII 2017 do IV 2018Z5 - Konsultacje i warsztaty specjalistyczne dla 26 rodziców dzieci uczęszczających do OWP „U Mikołaja” od. Wrocław – VII 2017-IV 2018Z6 - Doskonalenie umiejętności i kompetencji zawodowych 1 nauczyciela OWP + 2-ch nauczycieli wspierających – od VII 2017 do IV 2018Efekty:W punktach O2 i O3 wniosku o dofinansowanie opisano zaplanowane wskaźniki rezultatu i produktu w ramach projektu. Najważniejsze efekty realizacji projektu to:- stworzenie 26 nowych miejsca w edukacji przedszkolnej (Z.1)- podniesienie kompetencji u 26 uczniów w przedszkolu, poprzez udział w dodatkowych zajęciach dydaktycznych i specjalistycznych (Z.2)- podniesienie kompetencji wychowawczych i pedagogicznych u 26 rodziców, poprzez ich dział w konsultacjach ze specjalistami (Z.3)- podniesienie kompetencji zawodowych u 1 nauczyciela przedszkolnych i 2-ch nauczycieli wspierających, poprzez ich udział w szkoleniach specjalistycznych (Z.4)</t>
  </si>
  <si>
    <t>Złoty przedszkolak!</t>
  </si>
  <si>
    <t>MAREK DRÓŻDŻ CENTRUM EDUKACYJNE "SMART"</t>
  </si>
  <si>
    <t>Wspólna edukacja - utworzenie nowych miejsc w integracyjnym punkcie przedszkolnym w Oleśnicy</t>
  </si>
  <si>
    <t>Celem projektu „Wspólna edukacja - utworzenie nowych miejsc w integracyjnym punkcie przedszkolnym w Oleśnicy” jest zwiększenie dostępu do wysokiej jakości edukacji przedszkolnej na terenie gm. miejsko-wiejskiej Oleśnica w okresie 14 miesięcy trwania projektu. Cel zostanie osiągnięty poprzez utworzenie i utrzymanie 22 nowych miejsc przedszkolnych w Integracyjnym Punkcie Przedszkolnym „W Pałacyku” w Oleśnicy, w tym 6 miejsc dla dzieci z niepełnosprawnością, realizację 2009 godzin grupowych i indywidualnych zajęć dodatkowych dla łącznie 47 uczniów przedszkola, w tym 12 uczniów z niepełnosprawnością oraz podjęcie działań udoskonalających kompetencje 10 osób z kadry przedszkola. Realizacja projektu jest odpowiedzią na potwierdzoną wynikami przeprowadzonej diagnozy potrzebę upowszechnienia i zapewnienia wysokiej jakości edukacji przedszkolnej na terenie gm. miejsko-wiejskiej Oleśnica. W wyniku realizacji projektu zwiększy się dostęp do edukacji przedszkolnej w gminie Oleśnica, w tym także dostęp dla dzieci z niepełnosprawnościami, wzrośnie udział dzieci w wieku przedszkolnym w zajęciach edukacyjnych wzmacniających kompetencje kluczowe, a także zwiększą się kompetencje objętej wsparciem kadry przedszkola. Wnioskodawca zapewnia trwałość rezultatów projektu przez okres co najmniej 2 lat po jego zakończeniu. Projekt realizowany będzie w okresie od 01.12.2016 r.do 31.01.2018 r. Budżet projektu wynosi 705 093,50 zł. Projektodawcą jest Marek Dróżdż Centrum Edukacyjne Smart, który jest organem prowadzącym Integracyjny Punkt Przedszkolny „W Pałacyku” w Oleśnicy i działa na rzecz społeczności lokalnej od 2008 roku.</t>
  </si>
  <si>
    <t>IR - EXPERT SPÓŁKA Z OGRANICZONĄ ODPOWIEDZIALNOŚCIĄ</t>
  </si>
  <si>
    <t>Zdolnośląski Maluch</t>
  </si>
  <si>
    <t>Projekt” Zdolnośląski Maluch ” zakłada uruchomienie nowych 25 miejsc przedszkolnych dostosowanych do potrzeb dzieci z niepełnosprawnościami w nowej bazie lokalowej Publicznego Przedszkola "Przy Stadionie" we Wrocławiu. Realizacja projektu planowana jest na okres od 05.2017 do 06.2018 r. Rozszerzone o nowe miejsca przedszkolne Publiczne Przedszkole "Przy Stadionie" będzie realizować edukacyjną podstawę programową oraz zapewni warunki do wszechstronnego rozwoju dziecka poprzez objęcie 150 dzieci dodatkowymi zajęciami specjalistycznymi, zajęciami stymulującymi rozwój psychoruchowy oraz rozwijającymi u dzieci w wieku przedszkolnym kompetencje kluczowe niezbędne na rynku pracy.Placówka zapewni opiekę nad dzieći w wieku przedszkolnym 2,5 do 6 lat przez 10 godzin dziennie. Dodatkowo zwiększy się liczba kadry zatrudnionyh w Publicznym Przedszkolu "Przy Stadionie”. Nauczyciele zwiększą swoje kompetencje i kwalifikacje poprzez udział w kursach i szkoleniach specjalistycznych niezbędnych do pracy z dziećmi w wieku przedszkolnym. Z efektów projektu „Zdolnośląski Maluch” skorzystają również dolnośląscy przedsiębiorcy i instytucje, gdyż dodatkowe zajęcia edukacyjne ( język angielski, zajęcia prowadzone metodą Montessori) wpłyną na poprawę i wzrost kompetencji i kwalifikacji przyszłych pracowników. Realizacja projektu obejmuje dostarczenie i zamontowanie kontenerów, które powiększają dotychczasową bazę lokalową oraz zakup wyposażenia sali, materiałów dydaktycznych i plastycznych, uruchomienie nowej grupy przedszkolnej, prowadzenie zajęć dodatkowych oraz przeszkolenie kadry pedagogicznej. Realizacja projektu „Zdolnośląski Maluch” zwiększy dostęp do dobrej jakości edukacji przedszk., zwiększy się liczba miejsc wychowania przedszk. w placówce, co wpłynie również na zwiększenie miejsc wychowania przedszkolnego na całym obszarze Wrocławskiego Obszaru Funkcjonalnego. „Zdolnośląski Maluch” to dziecko zdolne, wykształcone, ciekawe świata bez względu na płeć i stopieńniepełnosprawności.</t>
  </si>
  <si>
    <t>EUROPEUM - EDUKACJA EUROPEJSKA</t>
  </si>
  <si>
    <t>Pedagogika Montessori, bo DZIECKO jest najważniejsze</t>
  </si>
  <si>
    <t>Nowoczesne przedszkole w Zespole Szkolno-Przedszkolnym w Wiszni Małej i Ligocie Pięknej</t>
  </si>
  <si>
    <t>Problem – na terenie gminy jest 479 dzieci (222 dziewczynek i 257 chłopców) w wieku przedszkolnym - stan I kwartał 2016r. Natomiast liczba miejsc przedszkolnych na dzień 30.6.2016r. wyniosła 229, z czego tylko 127 publicznych. Oznacza to, że tylko dla niecałych 50% są dostępne miejsca przedszkolne na terenie gminy. Ponadto istniejące przedszkola nie są wystarczająco wyposażone, a także mają zbyt ubogą ofertę zajęć dla dzieci. Celem projektu jest zwiększenie liczby miejsc w przedszkolu w Ligocie Pięknej o 100% (z 25 do 50) i poszerzenie oferty edukacyjnej dla dzieci w wieku przedszkolnym.Projekt dotyczy dzieci 3, 4 i 5-cio letnich, zamieszkałych na terenie gminy Wisznia Mała.Cel osiągniemy przez:• przekształcenie punktu przedszkolnego w Ligocie Pięknej w przedszkole publiczne i zwiększenie liczby miejsc przedszkolnych dzięki dodatkowemu oddziałowi z 25 do 50;• poszerzenie oferty zajęć dodatkowych dla dzieci 3, 4, 5-letnich;• wzrost atrakcyjności zajęć edukacyjnych dla dzieci;• wyposażenie placówki w niezbędny sprzęt (meble, sprzęt TIK, zabawki, wyposażenie placu zabaw itp.);• wydłużenie pracy co najmniej od godz. 7.30 do 16:30 (możliwa praca nawet od 7.00)Obecnie placówka została przekształcona z Oddziału Przedszkolnego i Punktu Przedszkolnego „Pluszowy Kącik” przy Szkole Podstawowej w Wiszni Małej w Przedszkole Publiczne. Od 01.09.2016r. weszła w skład Zespołu Szkolno – Przedszkolnego w Wiszni Małej, który jest w dwóch lokalizacjach: przy Szkole Podstawowej w Wiszni Małej (jeden oddział) i w Ligocie Pięknej (dwa oddziały). Efektem projektu będzie istotne zwiększenie liczby miejsc przedszkolnych (w skali gminy o 20% miejsc w przedszkolach publicznych) oraz poprawa jakości edukacji dzięki wyposażeniu i zajęciom dodatkowym: logopedycznym, korekcyjno – kompensacyjnym, tanecznym, języka angielskiego, gimnastyki korekcyjnej i robotyki, które zostaną uzupełnione o wycieczki edukacyjne o różnej tematyce.</t>
  </si>
  <si>
    <t>Edukacja przedszkolna bez barier - upowszechnienie i zapewnienie wysokiej jakości edukacji przedszkolnej w Gminie Wrocław</t>
  </si>
  <si>
    <t>Przedmiotem projektu jest zwiększenie dostępności i podniesienie jakości wychowania przedszkolnego w 7 przedszkolach Gminy Wrocław w okresie od 1.07.2017 do 31.08.2018.Zgodnie ze zdiagnozowanymi potrzebami 7 przedszkoli w Gminie Wrocław wynikającymi z ich problemów tj. niewystarczający dostęp do wychowania przedszkolnego, niewystarczające kwalifikacje/kompetencje nauczycieli (szczególnie z zakresu pedagogiki specjalnej), niewystarczająca oferta edukacyjna w stosunku do potrzeb dzieci, w tym dzieci z niepełnosprawnościami (DzN) zaplanowano: a) uruchomienie 600 nowych miejsc przedszkolnych (w 3 przedszkolach) b) zorganizowanie zajęć dodatkowych (we wszystkich 7 przedszkolach objętych projektem, w tym 4 przedszkola z oddziałami integracyjnymi i 3 przedszkola w których tworzone będą nowe miejsca) dla 736 dzieci (390 mężczyzn (M)/346 kobiet (K)), w tym 69 dzieci z niepełnosprawnościami (39M/30K) c) doskonalenie umiejętności i kompetencji zawodowych 99 nauczycieli (1M, 98K) z 7 przedszkoli objętych wsparciem w projekcie.Do realizacji zajęć dodatkowych zostaną zakupione pomoce dydaktyczne i wyposażenie. W efekcie realizacji projektu w Gminie Wrocław nastąpi: 1) wzrost dostępu do wychowania przedszkolnego (przyrost o 600 nowych miejsc) 2) wzrost szans edukacyjnych 736 dzieci (390M, 346K), w tym 69 dzieci z niepełnosprawnościami (39M,30K)3) wzrost kwalifikacji i nabycie kompetencji przez 80 nauczycieli (1M, 79K).Projekt będzie miał wpływ na realizację zasady równości szans K i M poprzez zwiększenie dostępności miejsc przedszkolnych (wpływ na sytuację kobiet na rynku pracy) oraz uwzględnianie podczas prowadzenia zajęć dodatkowych - zasad pedagogiki wrażliwej na płeć (przeciwdziałanie stereotypom).</t>
  </si>
  <si>
    <t>W3A.PL SPÓŁKA Z OGRANICZONĄ ODPOWIEDZIALNOŚCIĄ</t>
  </si>
  <si>
    <t>Twoje Przedszkole w Siechnicach.</t>
  </si>
  <si>
    <t>Proj.partnerski zakładający utworzenie 4 nowych oddziałów(4grupy DZ)Przedszkola Publicznego im.Św.Jana Pawła II w Siechnicach dla 82 DZ(36dz,46ch)w wieku przedszkol. (3-6 lat) na terenie Gminy Siechnice(GS).Organem prowadzącym(OP)w okresie realizacji projektu oraz okr.trwałości(2 lata po zakończeniu proj.)będzie Partner projektu – Gmina Siechnice.W ramach proj.zostanie utw. 82 nowych miejsc przedszkolnych dla 82 DZ(36dz,46ch),w tym 2 DZ(DZ)z niep..Projekt ma na celu zwiększenie dostępu do wychowania przedszkolnego DZ z GS w wieku przedszkol. w tym DZ(DZ)z niep.,wyrównywanie szans edukacyjnych DZ ze specjalnymi potrzebami edukacyjnymi oraz poprawę jakości wychowania przedszkol..W ramach proj.zostaną zrealizowane takie zadania jak organizacja przedszkola poprzez zakup pomocy dydaktycznych,zabawek, książek oraz real.działań edukac.zapewniających realizację programu podstawy progr. przez wykwalifikowaną kadrę przedszkolną,organizację gier,zabaw,wydarzeń przedszkolnych,wycieczek edukacyjnych, inegrację DZ zdrowych i DZ niep.W ramach działań edukacyjnych przewiduję się rozszerzenie oferty ośrodka wychowania przedszkolnego o dodatkowe zajęcia wyrównujące szanse edukacyjne DZ w zakresie stwierdzonych deficytów w tym DZ z niepeł.,a także wprowadzenie zajęć dodatkowych rozwijających uzdolnienia i umiejętności oraz rozwijających kompetencje kluczowe DZ – odpowiedzialny Partner.Realizacja projektu przyczyni się również do doskonalenia umiejętności i kompetencji zawodowych 8 nauczycieli niezbędnych do pracy z dziećmi -odp.Partner.Nauczyciele wezmą udział w kursach przyczyniających się do podniesienia atrakcyjności i efektywności prow.zajęć.Działania edukacyjne i bieżące funkcjonowanie przedszkola w ramach projektu przewidziane są na 09.2017-08.2018.Utworzone przedszkole będzie funkcj.w ramach proj.12 mies.oraz przez okres co najmniej 2 lat licząc od momentu zakończenia proj. Proj. wynika z opracowanej przez org.prow."Diagnozy zapotrz. na nowe miejsca przedszkolne na ter. GS".</t>
  </si>
  <si>
    <t>STOWARZYSZENIE NA RZECZ ROZWOJU WSI ZACHOWICE I OKOLIC</t>
  </si>
  <si>
    <t>Nasze małe przedszkole.</t>
  </si>
  <si>
    <t>Cel: Zapewnienie dostępu do edukacji przedszkolnej 15 dzieciom nie objętym do tej pory edukacją przedszkolną z terenu Zachowic i okolic i 30 przedszkolakom z placówki w Zachowicach od czerwca2017 do sierpnia2018 r. oraz zwiększenie jakości tej edukacji.Realizacja 144 h zajęć z logopedii, 144 h gimnastyki korekcyjnej, 144h zajęć muzycznych, 56h zajęć z robotami, 144 h zajęć z j. angielskiego.Adaptacja sali na potrzeby nowej grupy dzieci oraz zakup sprzętu TIK i wyposażenia sali.Organ prowadzący placówkę nie stać na realizację dodatkowych zajęć dla dzieci. Brakuje przede wszystkim zajęć korygujących dysfunkcje u dzieci, bez których dalszy ichrozwój może być niewłaściwy. Niezbędne są też zajęcia rozwijające kompetencje kluczowe najmłodszych. Dlatego też, by dać tym dzieciakom równe szanse na edukacjęchcemy umożliwić im udział w zajęciach gimnastyki korekcyjnej, logopedii, zajęciach muzycznych, angielskim i robotyce. W placówce nie ma logopedy, ani nauczycielaangielskiego dlatego też chcemy przeszkolić 3 nauczycielki poprzez studia podyplomowe z logopedii, emisji głosu i nauki angielskiego dla przedszkolaków. Niezbędny jest teżzakup nowoczesnego sprzętu (tablica interaktywna, laptop) i wyposażenia dla najmłodszych. Wszystkie te działania mają prowadzić do tego, by dzieciaki z małych rolniczychwsi miały takie same szanse w dalszej edukacji jak te z miast i dużych ośrodków.</t>
  </si>
  <si>
    <t>"MIKOŁAJEK" SPÓŁKA Z OGRANICZONĄ ODPOWIEDZIALNOŚCIĄ</t>
  </si>
  <si>
    <t>Edukacja z Mikołajkiem - mądra sprawa!</t>
  </si>
  <si>
    <t>Celem projektu „Edukacja z Mikołajkiem - mądra sprawa!” jest zwiększenie dostępu do wysokiej jakości edukacji przedszkolnej na terenie gm. miejsko-wiejskiej Jelcz-Laskowice w okresie 14 miesięcy trwania projektu. Cel zostanie osiągnięty poprzez utworzenie i utrzymanie 50 nowych miejsc przedszkolnych w Przedszkolu Niepublicznym „Mikołajek” w Miłoszycach, w tym 2 miejsc dla dzieci z niepełnosprawnością, realizację 5556 godzin grupowych i indywidualnych zajęć dodatkowych dla łącznie 175 uczniów przedszkola, w tym 10 uczniów z niepełnosprawnością oraz podjęcie działań udoskonalających kompetencje 10 osób z kadry przedszkola. Realizacja projektu jest odpowiedzią na potwierdzoną wynikami przeprowadzonej diagnozy potrzebę upowszechnienia i zapewnienia wysokiej jakości edukacji przedszkolnej na terenie gm. miejsko-wiejskiej Jelcz-Laskowice. W wyniku realizacji projektu zwiększy się dostęp do edukacji przedszkolnej w gminie Jelcz-Laskowice, w tym także dostęp dla dzieci z niepełnosprawnościami, wzrośnie udział dzieci w wieku przedszkolnym w zajęciach edukacyjnych wzmacniających kompetencje kluczowe, a także zwiększą się kompetencje objętej wsparciem kadry przedszkola. Wnioskodawca zapewnia trwałość rezultatów projektu przez okres co najmniej 2 lat po jego zakończeniu. Projekt realizowany będzie w okresie od 01.07.2017r.do 30.09.2018r. Budżet projektu wynosi 1 285 674,37 zł. Projektodawcą jest Mikołajek Sp. z o.o., który jest organem prowadzącym Przedszkole Niepubliczne „Mikołajek” w Miłoszycach i działa na rzecz społeczności lokalnej od 2011 roku.</t>
  </si>
  <si>
    <t>Gł.problem:brak dostępności wysokiej jakości edu.przedsz.na ter.gm.Świdnica,w tym ded.dzieciom o specjalnych potrzebach rozwoj.-eduk.Gł. celem proj.:wzrost liczby miejsc wych.przedsz.dla dzieci 3-5 letnich podlegających pod org.prow. inlingua Ewelina Grądziel z 80 do 102 w okresie 01.08.2017r.-28.09.2018r..Cele szcz.:podniesienie jakości edu.przedsz.w gm.Świdnica,poszerzenie dostęności edu.przedsz.dla dzieci w wieku edukacji przedszkolnej ze specjalnymi potrzebami rozwojowo-edukacyjnymi,udostępnienie wysokiej jakości edu.przedsz.,dzięki rozbudowaniu oferty o atrakcyjne zajęcia dodatkowe rozwijające dzieci ruchowo,artystycznie,językowo,jak i zajęć specjalistyczno-terapeutycznych,nabycie nowych i/lub poszerzenie posiadanych umiej.i kopetencji kadry pedagogicznej.Gr.docelowa:dzieci w wieku przedsz.(tu 3-5letnich)z obszaru gm.Świdnica,w tym do dzieci ze specj. potrzebami rozwojowo-edu.oraz wyzwaniami rozwojowymi (wczesne wspomaganie rozwoju).Łącznie w proj.wezmą udział 102os.Pośred.rodzice/prawni opiekunowie dzieci w wieku przedszk.,w tym os. o trudnej syt.material.oraz z probl.w zakresie godzenia życia pryw.i zawd.(w tym do matek samotnie wychow.dzieci).Działania:• utworzenie oddziału integracyjnego dla 22 dzieci, w tym min. 4 z wyzwaniami rozwojowymi (tj. z orzeczeniem o potrzebie wczesnego wspomagania),• wyposażenie nowego oddziału w niezbędne sprzęty elektr.-cyfr.,meble,sprzęty rehabilit.,zabawki,materiały i pomoce dyd,• organizacja i uruchomienie zajęc dodatkowych, w tym zajęć specjalistyczno-terapeutycznych, dla dzieci w wieku przedsz.,• kursy i szkolenia dla kadry pedag. (tu w zakresie metod i terapii integracyjnych – metoda Montessori, Terapia integracji sensorycznej, Terapia neurotykalna).Efekty:• utworzenie 1 nowego oddziału integracyjnego,• utworzenie 22 nowych miejsc opieki nad dziećmi powyżej 3 roku życia,• podniesienie jakości oferty edu.przedsz.na ter.gm. Świdnica,• udostępnienie wolnych miejsc przedszkolnych,• podniesienie komp.i umiej. kadry pedag.</t>
  </si>
  <si>
    <t>Jak w bajce! Otwarta edukacja przedszkolna dla dzieci niepełnosprawnych.</t>
  </si>
  <si>
    <t>Gł.problem:brak dostępności wysokiej jakości edu.przedsz.na ter.gm.Wałbrzych,ded.dzieciom niepełnosprawnym,w tym ze spektrum autyzmu.Gł. celem proj.:upowszechnie wysokiej jakości edukacji przedszkolnej wśród dzieci z niepełnosprawnościami oraz osiągnięcie postępów eduk.-rozwojowych u 30 dzieci niepełnosprawnych w wieku przedszkolnym,uczęszczających do NP”BAJKOLANDIA” podlegających pod org.prow. For You RADOSŁAW KORNAS w okresie 07.2017r.-06.2018r..Cele szcz.:podniesienie jakości edu.przedsz.w gm oraz powiatu wałbrzyskiego ,udostępnienie wysokiej jakościedu.przedsz.,w tym dost.do potrzebON .,nabycie nowych i/lub poszerzenie posiadanych umiej.i kopetencji kadry pedagogicznej NP”Bajkolandia”iniezbędnych do pracy z dziećmi w wieku przedszk. Gr.docelowa:dzieci niepełnosprawne w wieku przedsz.z obszaru powiatu oraz gm.Wałbrzych,(tu ze spektrum autyzmu,niepełnosprawnościami ruchowymi,wadami wzroku,wadami słuchu,upośledzone umysłowo)Łącznie w proj.weźmie udział 38os .Pośred.rodzice/prawni opiekunowie dzieci w wieku przedszk.,w tym do os. o trudnej syt.material.oraz z probl.w zakresie godzenia życia pryw.i zawd.(w tym do matek samotnie wychow.dzieci).Działania:• wyposażenie pracowni przedmiotowych, tu pracowni komputerowej,• wyposażenie infrastruktury przedszkola w niezbędne sprzęty multimedialne, edukacyjne i terapeutyczne,• organizacja i uruchomienie zajęc dodatkowych dla dzieci w wieku przedsz.,• studia podypl., kursy i szkolenia dla kadry pedag.Efekty:• upowszechnienie wysokiej jakości edukacji przedszkolnej wśród dzieci z niepełnosprawnościami• podniesienie jakości infrastruktury przedszkola • podniesienie jakości oferty edu.przedsz.na ter.gminy oraz powiatu wałbrzyskiego• dostosowanie oferty dziennej opieki oraz edukacji przedszkolnej do potrzeb ON• podniesienie komp.i umiej. kadry pedag.</t>
  </si>
  <si>
    <t>GMINA SYCÓW</t>
  </si>
  <si>
    <t>Nasza szkoła nasza przyszłość- rozwijanie kompetencji kluczowych w szkołach wiejskich gminy Syców</t>
  </si>
  <si>
    <t>Projekt ma na celu podniesienie kompetencji kluczowych oraz właściwych postaw i umiejętności na rynku pracy u 155 uczniów (76K) z 3 szkól wiejskich Gminy Syców, wyposażenie tych szkól w pracownie przyrodnicze zaopatrzone w sprzet TIK, Celem projektu jest także podniesienie kompetencji 27 nauczycieli (20K,7M) w zakresie wykorzytsywania narzędzi TIK realizacji zajęć dydaktycznychWsparciem w ramach projektu objęte zostaną : szkoły podstawowe w Drołtowicach, Działoszy i Stradomi WierzchniejDiagnoza wykazała , że największymi problemami tych szkół są-zbyt mała ilość zajęć pozalekcyjnych wspierających rozwój uczniów,- brak w szkołach warunków do prowadzenia zajęć przyrodniczych z wykorzystaniem metod opartych na obserwacji, doświadczeniach, eksperymencie ,- słabe kompetencje nauczycieli w zakresie wykorzystania TIK w procesie edukacyjnymRealizacja projektu pozwoli na rozwiązanie tych problemów poprzez : organizację 2100 h dodatkowych zajęć wspierających rozwój uczniów, w tym : 960 h zajęćwyrównujących dysproporcje edukacyjne, 1140 h zajęć rozwijających zainteresowania, oraz przeszkolenia 27 nauczycieli. Wszystkie szkołyobjęte projektem doposażone zostaną w pracownie przyrodnicze i mateamtyczne.Efektem realizacji projektu będzie:- podniesienie kompetencji kluczowych oraz właściwych postaw i umiejętności niezbędnych na rynku pracy u 155 uczniów ( 76K) w gminie Syców- podniesienie kmpetencji 27 nauczycieli(20K) w zakresie wykorzystywania TIK w procesie edukacji- stworzenie warunków do nauczania eksperymentalnego w 3 szkołach objetych projektem, poprzez wyposażenie pracowni przyrodniczych i matematycznych.</t>
  </si>
  <si>
    <t>Mała szkoła dla wielkich ludzi - 2</t>
  </si>
  <si>
    <t>Celem głównym projektu jest zwiększenie kompetencji kluczowych z zakresu języków obcych, nauk matematyczno-przyrodniczych i TIK oraz właściwych postaw: kreatywności, innowacyjności i pracy zespołowej u min. 80% z 84 uczniów (39dz, 45ch) Niepublicznej Szkoły Podstawowej i Niepublicznego Gimnazjum z Zespołu Niepublicznych Szkół w Żelaźnie objętych projektem, z uwzględnieniem indywidualnego podejścia do ucznia, zwłaszcza ze specjalnymi potrzebami edukacyjnymi (11 dzieci wraz z ich rodzicami) oraz zwiększenie kompetencji u 11 nauczycieli (11K, 0M) Szkoły z zakresu TIK i pod kątem wykorzystania narzędzi wspierających pomoc psychologiczno- pedagogiczną dla dzieci niepełnosprawnych w terminie od 1 września 2017 do 30 czerwca 2018.Cel będzie realizowany poprzez przeprowadzenie zajęć wyrównawczych z mat. w klasach wczesnoszkolnych i starszych, rozwijających z matematyki, rozwijających z przyrody, przyrodniczo-matematycznych, z języków obcych (j.niemiecki i j.angielski) wyrównawczych i rozwijających, TIK, rozwijających właściwe postawy na rynku pracy: kreatywność, innowacyjność i praca zespołowa poprzez zajęcia o charakterze historycznym, teatralnym, naukę języka migowego, zorganizowane zostanie doradztwo zawodowe dla starszych uczniów, szkolenia dla nauczycieli z TIK i pomocy psychologicznej oraz warsztaty dla dzieci z opiniami ppp wraz z rodzicami. Rezultatami będzie podniesienie kompetencji w obszarach objętych wsparciem w ramach projektu, przez co projekt wpisuje się w cel szczegółowy Działania 10.2.</t>
  </si>
  <si>
    <t>Cztery Żywioły - Woda, Ogień, Powietrze i Ziemia wokół nas</t>
  </si>
  <si>
    <t>Celem głównym projektu jest zwiększenie kompetencji kluczowych z zakresu języków obcych, nauk matematyczno-przyrodniczych i TIK oraz właściwych postaw: kreatywności i pracy zespołowej u min. 80% z 288 uczniów (180 dz i 108 ch) Szkoły Podstawowej im. Bohaterów Westerplatte w Stroniu Śląskim objętych projektem, z uwzględnieniem indywidualnego podejścia do ucznia, zwłaszcza ze specjalnymi potrzebami edukacyjnymi (4 dzieci wraz z ich rodzicami) oraz zwiększenie kompetencji u min. 80% z 38 nauczycieli Szkoły z zakresu wykorzystania narzędzi wspierających pomoc psychologiczno- pedagogiczną dla dzieci niepełnosprawnych w terminie od 1 września 2017 do 30 czerwca 2018.Cel będzie realizowany poprzez przeprowadzenie czterech następujących po sobie dwumiesięcznych projektów, w cyklach tematycznych Czterech Żywiołów: Woda, Ogień, Powietrze, Ziemia w ramach których będą realizowane zajęcia matematyczno-przyrodnicze, informatyczne, z języka angielskiego i właściwych postaw poprzez zajęcia teatralne. Zostaną przeprowadzone warsztaty dla nauczycieli z pomocy psychologicznej oraz zajęcia indywidualne logopedyczno-sensoryczne dla dzieci z opiniami ppp oraz warsztaty psychologiczne dla nich wraz z rodzicami. Rezultatami będzie podniesienie kompetencji w obszarach objętych wsparciem w ramach projektu.</t>
  </si>
  <si>
    <t>TIK - Twórcza Innowacyjna Kreatywna szkoła</t>
  </si>
  <si>
    <t>Projekt ma na celu podniesienie kompetencji kluczowych oraz właściwych postaw i umiejętności na rynku pracy u 723 uczniów (362K) z 3 szkół Gminy Syców, wyposażenie tych szkól w pracownie przyrodniczei mateamatyczne , zaopatrzone w sprzet TIK, Celem projektu jest także podniesienie kompetencji 41 nauczycieli (34K,7M) w zakresie wykorzytsywania narzędzi TIK realizacji zajęć dydaktycznychWsparciem w ramach projektu objęte zostaną : SP nr 1 i SP 2 oraz Gimnazjum w SycowieDiagnoza wykazała , że największymi problemami tych szkół są-zbyt mała ilość zajęć pozalekcyjnych wspierających rozwój uczniów,- brak w szkołach warunków do prowadzenia zajęć przyrodniczych z wykorzystaniem metod opartych na obserwacji, doświadczeniach, eksperymencie ,-brak wystarczajacej ilości sprzetu TIK do realizacji zajęć- słabe kompetencje nauczycieli Gimnazjum w zakresie wykorzystania TIK w procesie edukacyjnym- brak warunków do realziacji zajęć rewalidacyjno-wychowRealizacja projektu pozwoli na rozwiązanie tych problemów poprzez : organiz dodatkowych zajęć wspierających rozwój uczniów, doskonalenie zawodowe nli oraz doposażenie szkół zostaną w pracownie przyrodn i mat oraz sprzet TIK. W SP 1 stworzone zostaną warunki do realziacji zajęć rewalidacyjno-wychowaczych dla dzieci z upośledzeniem umysłowym głebokim.Efektem realizacji projektu będzie:- podniesienie kompetencji kluczowych oraz właściwych postaw i umiejętności niezbędnych na rynku pracy u 723uczniów ( 362K) w gminie Syców- podniesienie kmpetencji 41 nauczycieli(34K) w zakresie wykorzystywania TIK w procesie edukacji- stworzenie warunków do nauczania eksperymentalnego w 3 szkołach objetych projektem, poprzez wyposażenie pracowni przyrodniczych i matematycznych- zwiększenie wykorzytywania TIK na zajęciach edukacyjnych , poprzez wyposażenie szkóół w odpowieni sprzęt- zwiększenie odsetka uczniów niepełnosprawnych uczęszczjacych do szkół ogólnodostęonych-poprzez stworzenie warunków do realizacji zajęć rewalidacyjno-wychowawczych w SP 1</t>
  </si>
  <si>
    <t>Zwiększenie jakości edukacji w Szkołach Podstawowych w Krzywej, Niedźwiedzicach, Okmianach, Starym Łomie</t>
  </si>
  <si>
    <t>Projekt odpowiada na zdiagnozowane potrzeby uczniów Szkół Podstawowych oddalonych od aglomeracji miejskiej. Brak lub słaby dostęp do szeroko pojętej kultury ze względu na tereny wiejskie jest przyczyną słabego rozwoju cech człowieka kulturalnego i słabej umiejętności praktycznego udziału w tworzeniu kultury np. na rzecz klasy/szkoły. Obszarem problemowym zdiagnozowanym u uczniów SP jest brak poświęconej odpowiedniej ilości czasu rodziców/opiekunów dzieciom w celu rozwoju pozalekcyjnego.Przekłada się to na słabe wyniki w nauczaniu dzieci, jak i niewielki rozwój intelektualny-stanowi to poważny problem. Dzięki realizacji projektu rozwiązany zostanie ten problem oraz kolejny: dzieci mają słaby lub ograniczony dostęp do mediów społecznościowych poprzez brak komputerów i Internetu. Na podstawie diagnoz można wnioskować, że większość uczniów potrzebuje wsparcia na dodatkowych zajęciach. Problemy dotyczą Szkół Podstawowych wNiedźwiedzicach, Krzywej, Starym Łomie i Okmianach, do których uczęszczają dzieci mieszkające na w/w wsiach.Niwelowanie przedstawionych negatywnych procesów zostanie osiągnięte za pomocą działań:-zorganizowaniu dodatkowych zajęć przedmiotowych w szkole, w tym matematyczno–przyrodniczych-zwiększeniu ilości komputerów w szkole-warsztaty dla dzieci rozwijające kompetencje społeczne i inteligencję emocjonalną-rozwijanie kompetencji uczniów w zakresie stosowania technologii informacyjno-komunikacyjnych-doposażenie pracowni przyr-wprowadzenie zajęć logopedii w celu niwelowania wad wymowy, ćwiczenia oddechowe i fonacyjne, dykcji i grafomotoryczne-organizowanie wyjazdów naukowych do Humanitarium, Hydropolis, Ogrodu Botanicznego.Efektem realizacji projektu będą zajęcia dodatkowe pozalekcyjne przy wykorzystaniu niezbędnych pomocy dydaktycznych, mające na celu rozwój umysłowy i intelektualny, polepszenie wyników w nauce, wyrównanie szans edukacyjnych w zakresie matematyczno-przyrodniczym i wzrost zaangażowania uczniów w poszerzaniu swojej wiedzy i rozwoju kultury.</t>
  </si>
  <si>
    <t>POWIAT WOŁOWSKI</t>
  </si>
  <si>
    <t>Rozwiń skrzydła edukacji</t>
  </si>
  <si>
    <t>Problem, jaki będzierozwiązanypoprzez realizację projektu, to niski poziom kompetencji kluczowych uczniów, niedostateczne wsparcie ucznia z niepełnospr., braki w doposażeniu szkół oraz niedostateczne przygotowanie nauczycieli w zakresie TIK i komp. społ. Problem, na który odpowiada projekt wynika z zatwierdzonych indywidualnych Diagnoz potrzeb szkół objętych wsparciem.Celem projektu jest podniesienie u 374 ucz. (208K, 166M) 4 placówek prowadzonych przez Powiat Wołowski kompetencji kluczowych, właściwych postaw i umiejętności niezbędnych na rynku pracy, podniesienie kwalifikacji nauczycieli oraz doposażenie 4 placówek szkolnych do 30.06.2019r.Projektem zostanie objętych 374 uczniów i wychowanków oraz 55 nauczycieli szkół i placówek (w rozumieniu Ustawy o systemie oświaty) prowadzących kształcenie ogólne publicznych szkoły prowadzące kształcenie ogólne Zespołu Szkół Zawodowychw Wołowie - Technikum, Liceum Ogólnokształcące im. Mikołaja Kopernika w Wołowie, Zespół Szkół Specjalnych i Placówek Oświatowych w Wołowie– Szkoła Podstawowa, Gimnazjum, Szkoła Ponadpodstawowa, Grupa Rewalidacyjno-Wychowawcza, Zespół Szkół Specjalnych w Lubiążu– Szkoła Podstawowa, Gimnazjum, Liceum Ogólnokształcące.Cel projektu, a tym samym zmniejszenie negatawnej sytuacji zostanie osiągnięty poprzez działania i narzędzia: zajęcia dodatkowe z zakresu ICT, języka obcego oraz przedmiotów mat.-przyr. oraz indywidualizację pracy z uczniem o specjalnych potrzebach edukacyjnych, utworzenie 3 Szkolnych Punktów Informacji i Kariery oraz podniesienie jakości usług edukacyjnych w 4 placówkach objętych projektem poprzez przeszkolenie 55 N (51K, 4M) w zakresie korzystania z nowoczesnych metod, technologii i sprzętu i zakup doposażenia.Efektem działań zaplanowanych w projekcie będzie 50 nauczycieli, którzy uzyskali kwalifikacje lub nabyli kompetencje po opuszczeniu programu, 318 uczniów, którzy nabyli kompetencje kluczowe po opuszczeniu programu, wyposażenie 4 placówek w sprzęt TIK i pomoce dydaktyczne.</t>
  </si>
  <si>
    <t>Od tolerancji do integracji poprzez zdobywanie nowych umiejętności</t>
  </si>
  <si>
    <t>Projekt będzie realizowany w Pławnicy w powiecie kłodzkim przez organ prowadzący Szkołę: Fundację „Równi, choć Różni”. Celem projektu jest zwiększenie kompetencji kluczowych z zakresu nauk matematyczno-przyrodniczych, TIK, języków obcych oraz właściwych postaw: kreatywności, innowacyjności i pracy zespołowej u min. 80% z 88 uczniów (44dz, 44ch) Szkoły Podstawowej z Oddziałami Integracyjnymi im. Marii Konopnickiej w Pławnicy, z uwzględnieniem indywidualnego podejścia do ucznia, zwłaszcza ze specjalnymi potrzebami edukacyjnymi w terminie od 1 września 2017 do 30 czerwca 2018.Cel będzie realizowany poprzez przeprowadzenie zajęć wyrównawczych i rozwijających z matematyki, rozwijających z nauk przyrodniczych (biologia, geografia, fizyka, chemia), z języków obcych (j.niemiecki i j.angielski), TIK, rozwijających właściwe postawy na rynku pracy: kreatywność, innowacyjność, praca zespołowa poprzez zajęcia: techniczne, z terapii sensorycznej, radzenia sobie z emocjami, koła dziennikarsko-filmowo- fotograficznego, koła teatralno-plastycznego i zajęć edukacyjnych z dorastania dla uczniów kl. VII. Poprzez realizację projektu zostaną rozwiązane następujące problemy: Szkoła nie zapewnia uczniom dostatecznej oferty w zakresie kompetencji kluczowych (mat.-przyrod., informatycznych, językowych) i właściwych postaw na rynku pracy (kreatywność, innowacyjność, praca zespołowa), a aktualna oferta nie jest zróżnicowana, przez co nie jest dostosowana do uczniów zdolnych/z trudnościami/z opiniami; potrzeba zwiększenia zajęć integracyjnych w związku z reformą oświaty ze względu na specyfikę Szkoły.Rezultatami będzie podniesienie kompetencji w obszarach objętych wsparciem w ramach projektu, przez co projekt wpisuje się w cel szczegółowy Działania 10.2.</t>
  </si>
  <si>
    <t>GMINA BOGATYNIA</t>
  </si>
  <si>
    <t>Praktyczny TIK</t>
  </si>
  <si>
    <t>Problemy w szkołach to niewystarczające kompetencje matematyczne i podstawowe kompetencje naukowo- techniczne uczniów,w szczególności trudności z wykorzystaniem wiedzy w praktyce, rozumowaniem i wnioskowaniem, wykorzystaniem narz. matemat.w przedmiotach przyrodniczych, niskie kompetencje informatyczne, nieumiejętność pracy metodą projektu, bardzo mała ilość zaj. pozalekcyjnych ukierunkowanych na rozwój kompetencji kluczowych, ograniczona ilość komputerów i innych narzędzi TIK; niewystarczające doposażenie gabinetów przyrodniczych uniemożliwiające prowadzenie nauczania eksperymentalnego, niewystarczające kompetencje informatyczne nauczycieli.Celem głównym projektu jest podniesienie kompetencji matem. i podstawowych kompetencji naukowo- technicznych w zakresie nauk matem.- przyr. i kompetencji inform. uczniów szkół podst.z terenu MiG Bogatynia z wykorzorzystaniem TIK i metody projeku oraz kompetencji informatycznych nauczycieli tych szkół.Projekt dotyczyć będzie uczniów 6 szkół podstawowych z terenu MiG B-nia.Działania podjęte w celu zmniejszenia lub zniwelowania negatywnej sytuacji: prowadzenie zaj. dydaktyczno- wyrównawczych z matematyki, kół dla uczniów uzdolnionych z matem., kół matematycznych,kół informatycznych z elementami robotyki, kół przyrodniczych,festiwali proj. i olimpiad, wyj.eduk.,szkoleń n-li z inform., doposażenie gab. przyr., doposażenie szkół w zest. komp. Efektem realizacji proj. będzie zmniejszenie l. ucz. mających trudności w spełnieniu wymagań eduk. wynikających z podst. progr. z matem., podniesienie kom. matem. i podstawowych komp. naukowo- tech. uczniów w zakresie nauk matem.- przyr., zwiększenie l. ucz. pracujących met. proj., zwiększenie l. zaj. prowadzonych z wykorz. TIK,(epodręczniki,wyszukiwanie,porządkowanie i wykorzystywanie informacji z różnych źródeł z wyk.TIK)wzrost l. n-li którzy poszerzyli wiedzę z informatykiz el.robotyki,zwiększenie l. szkół doposażonych w zest. komp., zwiększenie l. szkół posiadających doposażone gab. przyr.</t>
  </si>
  <si>
    <t>Kształcenie kompetencji kluczowych uczniów szkół w Gminie Olszyna</t>
  </si>
  <si>
    <t>Równe szanse w edukacji uczniów Zespołu Szkół w Gromadce</t>
  </si>
  <si>
    <t>Wsparcie kierowane jest do 2 szkół Gminy Gromadka, Szkoły Podstawowej i Gimnazjum, które uzyskują wyniki poniżej średniej dla sprawdzianu szóstoklasisty oraz egzaminu gimnazjalnego w skali woj.dolnośląskiego. Zakres wsparcia oraz grupę docelową określono na podst. diagnozy problemów i potencjałów edukacyjnych szkół, obejmujących uczniów:-uzyskujących wysokie wyniki edukacyjne z przedmiotów matematyczno-przyrodniczych, informatycznych i językowych-uzyskujących wyniki edukacyjne znacznie poniżej średniej, zagrożonych wypadnięciem ze ścieżki edukacyjnej-przejawiających dysfunkcje rozwojowe utrudniające uczenie się-potrzebujących pomocy w zakresie rozwijania kompetencji społecznych istotnych z punktu widzenia rynku pracy-wymagających znacznej korekty wad wymowyoraz n-li potrzebujących wsparcia w zakresie rozwijania kompetencji kluczowych uczniów oraz stosowania alternatywnych metod prowadzenia lekcji mobilizujących kreatywność uczniów.Przeprowadzona diagnoza została zatwierdzona przez Wnioskodawcę, który jest organem prowadzącym szkoły. Wsparcie kierowane jest do 433 uczniów (146dz/287chł) oraz do 35 n-li (29K/6M). Uwzględniając potrzeby i oczekiwania uczniów oraz n-li określono następujący zakres wsparcia:a)zajęcia:-rozwijające dla uczniów uzdolnionych-umożliwiające zdobycie praktycznych umiejętności z zakresu języków obcych-wyrównujące dla uczniów mających trudności w nauce-pedagogiczne, logopedyczne oraz rewalidacyjne dla uczniów ze specjalnymi potrzebami edukacyjnymi-rozwijające kompetencje społeczne istotne z punktu widzenia rynku pracy-wykorzystujące nowe formy i programy nauczania b)szkolenia dla n-li pozwalających na zdobycie kompetencji w zakresie zidentyfikowanych potrzeb edukacyjnych uczniówc)doposażenie szkół w sprzęt TIK d)zakup międzyszkolnego laboratorium biologiczno-przyrodniczego, dostępne dla obydwu szkół, pozwalające na wprowadzenie metody eksperymentue)zakup platformy edukacyjnej pozwalającej na wykorzystanie materiałów interaktywnych na zajęciach</t>
  </si>
  <si>
    <t>GMINA KUDOWA-ZDRÓJ</t>
  </si>
  <si>
    <t>Kreatywna szkoła - nowoczesna edukacja</t>
  </si>
  <si>
    <t>"Kreatywna szkoła - nowoczesna edukacja" - projekt realizowany w szkołach w Kudowie Zdrój, powiat kłodzki, woj. dolnośląskie, w okresie: 01.09.2017 - 30.06.2018. Celem projektu jest podniesienie kompetencji kluczowych, właściwych postaw i umiejętności niezbędnych na rynku pracy u uczniów/nic uczęszczających do szkół w Kudowie Zdroju. Wsparciem obejmiemy 362 uczniów w tym 186 uczennic uczęszczających do: Szkoły Podstawowej nr 2 (99 DZ,101CH) i Gimnazjum (46DZ, 43CH) należących do Zespołu Szkół im JPII w Kudowie Zdroju oraz do Publicznej Szkoły Posdtawowej nr 3 w Kudowie Zdroju (41DZ,32CH). Przeprowadzone diagnozy, pokazały konieczność wzmocnienia kompetencji uczniów/nic, przez realizację dodatkowych zajęć pozalekcyjnych. Ilość oferowanych przez szkoły dodatkowych zajęć, jest niewystarczająca w stosunku do potrzeb. Uczniowie/nice mają ograniczony dostęp do edukacji pozaszkolnej, gdzie mogliby pogłębiać wiedzę i nadrabiać zaległości. Działania podejmowane w projekcie to realizacja zajęć: rozwijających (j. angielski, j. niemiecki, matematyka, biologia, informatyka, chemia, geografia,kółko matematyczno-przyrodnicze, robotyka), wyrównujących (matematyka, j. angielski, j. niemiecki, informatyka, fizyka, biologia, chemia, przyroda), doradztwa zawodowego i treningu postaw kluczowych dla rynku pracy. Wsparciem obejmiemy także 68 nauczycieli w tym 52 kobiety. Nauczyciele zostaną przeszkoleni w zakresie: posługiwania się technikami komputerowymi w dydaktyce; wykorzystania metod eksperymentu w edukacji; przygotowania do prowadzenia procesu indywidualizacji pracy z uczniem ze specjalnymi potrzebami edukacyjnymi oraz rozwoju wśród uczniów umiejętności i postaw niezbędnych do funkcjonowania na rynku pracy. Szkoły zostaną wyposażone w sprzęt i pomoce niezbędne do prowadzenia innowacyjnych zajęć. W ramach projektu, w Zespole Szkół im JPII w Kudowie Zdroju, doposażona zostanie międzyszkolna pracownia przyrodnicza oraz pracownia komputerowa.</t>
  </si>
  <si>
    <t>GMINA WĄDROŻE WIELKIE</t>
  </si>
  <si>
    <t>Lepszy start dla uczniów szkół podstawowych i ponadgimnazjalnych Gminy Wądroże Wielkie</t>
  </si>
  <si>
    <t>Projektem objętych zostanie 259 uczniów, 127 dziewczynek (dalej dz) oraz 132 chłopców (dalej chł) Szkoły Podstawowej w Wądrożu Wielkim (109dz/99chł) oraz Gimnazjum w Budziszowie Wielkim (18dz/33chł) a także 22 nauczycielki (dalej k) i 2 nauczycieli (dalej m) tychże szkół.Zakres wsparcia oraz grupę docelową określono na podstawie przeprowadzonej diagnozy problemów i potencjałów edukacyjnych szkół, obejmujących przede wszystkim:uczniów uzyskujących wysokie wyniki edukacyjne z przedmiotów matematyczno-przyrodniczych, informatycznych i językowych,uczniów uzyskujących wyniki edukacyjne znacznie poniżej średniej, zagrożonych wypadnięciem ze ścieżki edukacyjnej,uczniów przejawiających dysfunkcje rozwojowe utrudniające uczenie się,uczniów potrzebujących pomocy w określeniu swoich predyspozycji,uczniów wymagających znacznej korekty wad wymowy,n-li potrzebujących wsparcia w zakresie rozwijania kompetencji kluczowych uczniów oraz stosowania alternatywnych metod prowadzenia lekcji mobilizujących kreatywność uczniów.Przeprowadzona diagnoza została zatwierdzona przez Wnioskodawcę, który jest organem prowadzącym szkół objętych projektem. Uwzględniając potrzeby i oczekiwania uczniów oraz kadry pedagogicznej określono następujący zakres wsparcia:a) zajęcia:rozwijające dla uczniów uzdolnionychumożliwiające zdobycie zaświadczenia z zakresu języków obcychwyrównujące dla uczniów przejawiających trudności w naucelogopedyczne dla uczniów z wadami wymowywykorzystujące nowe formy i programy nauczania w celu rozbudzenia kreatywności uczniówz zakresu doradztwa zawodowego oraz rozwoju przedsiębiorczości uczniówb) wycieczki edukacyjnec) nauczycieli potrzebujących szkoleń rozwijających kompetencje odpowiadające potrzebom edukacyjnym uczniówd) wyposażenie szkół w narzędzia dydaktyczne i sprzęt TIK praz doposażenie pracowni przyrodniczych pozwalające na wprowadzenie metody eksperymentue) zakup platformy edukacyjnej pozwalającej na wykorzystanie materiałów interaktywnych na zajęciach.</t>
  </si>
  <si>
    <t>Edukacja = lepsze jutro. Wyrównanie szans edukacyjnych polkowickich uczniów</t>
  </si>
  <si>
    <t>GMINA OSIECZNICA</t>
  </si>
  <si>
    <t>Szkoły przyszłości - rozwój kompetencji kluczowych uczniów w Gminie Osiecznica</t>
  </si>
  <si>
    <t>Niniejszy proj.jest skierowany jest do uczniów/uczennic, nauczycieli/nauczycielek 3szkół z obszaru Gminy Osiecznica, tj. Szkoły Podstawowej w Osiecznicy, Świętoszowie, Parowej.Gł.problem, na który odpowiada proj.to niewystarczające kompetencje kluczowe u uczniów, niezbędne do sprawnego funkcjonowania na rynku pracy. Problem ten przekłada się również na fakt, iż szkoły objęte wsparciem w proj.należą do szkół o najsłabszych wynikach edukacyjnych w regionie.Cel główny: Podniesienie jakości kształcenia w 3 szkołach z obszaru Gminy Osiecznica (osiągających wyniki edukacyjne niższe niż średnie w skali regionu) w poprzez wzrost poziomu kompetencji kluczowych niezbędnych na rynku pracy w zakresie nauki jęz. obcych, nauk matematyczno –przyrodniczych i TIK oraz postawy kreatywności, innowacyjności i pracy zespołowej u 289 uczniów [164K/125M], podniesienia kwalifikacji 43 [40K,3M] nauczycieli w zakresie kreowania u uczniów kompetencji kluczowych oraz wyposażenia szkół w sprzęt TIK do prowadzenia zajęć edukacyjnych i doposażenia pracowni przyrodniczych w okresie od 01.09.2017 do 30.06.2019.Cel proj.zostanie osiągnięty poprzez realizację następujących działań:- cykl zajęć dodatkowych dla uczniów/uczennic min. z zakresów: programowanie, przedsiębiorczość, koło młodych naukowców, koło informatyka, języki obce, akademia filmowca, koło teatralne, eksperymenty naukowe, koło zagadek logicznych. Wybrany zakres zajęć przyczyni się do wzrostu wśród uczniów kompet. kluczowych niezbędnych do lepszego startu na rynku pracy.- szkolenia dla nauczycieli/nauczycielek z zakresu kształtowanie i rozwijanie kompetencji kluczowych uczniów, cyfrowego nauczyciela, stosowania metody eksperymentu i projektu w nauczaniu. Szkolenia przyczynią się do wzrostu kompetencji kluczowych uczniów niezbędnych do poruszania się po rynku pracy (m.in. kreatywności, innowacyjności, pracy zespołowej, rozwiązywania konfliktów, uczenia się przy pomocy TIK i obserwacji).- zakup sprzętu TIK i doposażenie pracowni szkolnych.</t>
  </si>
  <si>
    <t>FUNDACJA FABRYKA MARZEŃ</t>
  </si>
  <si>
    <t>Kształtowanie kompetencji kobierzyckich dzieci i młodzieży</t>
  </si>
  <si>
    <t>Cel główny:Rozszerzenie oferty edukacyjnej, podniesienie kompetencji 5 nauczycieli oraz wyrównanie szans 387 uczniów (194 dz, 193 ch) Szkoły Podstawowej w Kobierzycach w roku szkolnym 2017/2018.Cele szczegółowe:1. Doposażenie bazy dydaktycznej szkół objętych wsparciem2. Realizacja zajęć dodatkowych i wyjazdów edukacyjnych3. Podniesienie kwalifikacji 5 nauczycieli uczących w szkole objętej wsparciem4. Wsparcie psychologiczne dzieci z problemamiProjektobejmuje 387uczniówi 5nauczycieli.Wszyscyuczniowieuczestniczyćbędąwwyjazdachedukacyjno-kulturalnychorazpokazachfizyczno-chemicznych.PozatymwprojekcieprzewidzianodoposażeniebazydydaktycznejwsprzętTIKorazpracownieprzyrodniczei językowe,atakżezajęciadodatkowezbudowaniaiprogramowaniarobotów,zajęciamatematyczne, "zrób to sam" orazjęzykowe.Dlauczniówzproblemamiprzewidzianosesjebiofeedback.NauczycielepodniosąswojekwalifikacjewzakresiewsparciapsychologicznegooraznauczaniamatematykiProjektrealizowanywrokuszkolnym2017/2018</t>
  </si>
  <si>
    <t>Równe szanse edukacyjne dzieci z kobierzyckich szkół</t>
  </si>
  <si>
    <t>Cel główny:Rozszerzenie oferty edukacyjnej, szkolenie 19 nauczycieli oraz wyrównanie szans 206uczniów (95dz, 111ch) szkół podstawowych w Pustkowie Żurawskim i Pustkowie Wilczkowskim w roku szkolnym 2017/2018.Cele szczegółowe:1. Doposażenie bazy dydaktycznej szkół objętych wsparciem2. Realizacja zajęć dodatkowych i wyjazdów edukacyjnych3. Podniesienie kwalifikacji 19 nauczycieli (17K, 1 M) uczących w szkołach objętych wsparciem4. Wsparcie psychologiczne dzieci z problemamiProjekt obejmuje 206uczniów i 19 nauczycieli. Wszyscy uczniowie uczestniczyć będą w wyjazdach edukacyjno-kulturalnych oraz pokazach fizyczno-chemicznych. Po204za tym w projekcie przewidziano doposażenie bazy dydaktycznej w sprzęt TIK oraz pracownie przyrodnicze i sprzęt do biofeedback, a także zajęcia dodatkowe z budowania i programowania robotów, zajęcia matematyczne oraz językowe. Dla uczniów z problemami przewidziano sesje biofeedback. Nauczyciele podniosą swoje kwalifikacje w zakresie wsparcia psychologicznego oraz nauczania matematykiProjekt realizowany w roku szkolnym 2017/2018</t>
  </si>
  <si>
    <t>Rozwój szansą na przyszłość</t>
  </si>
  <si>
    <t>Projekt jest skierowany do uczniów SOSW w Kątach Wrocławskich (41) oraz ZSS w Wierzbicach (39) oraz nauczycieli obu placówek. Realizowany będzie przy współpracy z Fundacją Eudajmonia.Cel główny: wzrost kompetencji kluczowych i szans na rozwój potencjału 80 uczniów/uczennic SOSW i ZSS oraz 45 nauczycieli obu placówek poprzez udział w specjalistycznych zajęciach pozalekcyjnych i pozaszkolnych, indywidualnej i grupowej terapii, nowoczesnym doradztwie edukacyjno-zawodowym oraz wzmocnionej opiece psychologiczno-pedagogicznej oraz kursach/szkoleniach ( dotyczy nauczycieli) w okresie od 01.09.2017 r. do 30.06.2019 r.Cele szczegółowe:1. Wzrost kompetencji społecznych, świadomości i ekspresji kulturalnej, umiejętności porozumiewania, współpracy i uczenia się poprzez udział w terapiach grupowych i specjalistycznych zajęciach pozalekcyjnych i pozaszkolnych.2. Zmniejszenie deficytów rozwojowych i społecznych oraz rozwinięcie umiejętności motywacyjnych poprzez realizację indywidualnej i grupowej pomocy psychologiczno-pedagogicznej oraz terapii indywidualnych.3. Podniesienie poziomu wiedzy nauczycieli na temat nowoczesnych form doradztwa edukacyjno-zawodowego.4. Podniesienie poziomu kompetencji nauczycieli (45 osób) w zakresie metod zindywidualizowanego podejścia do ucznia ze specjalnymi potrzebami edukacyjnymi poprzez udział w kursach, szkoleniach, studiach podyplomowych. Głównym celem jest wypracowanie spójnego modelu pracy z uczniem autystycznym, począwszy od kopleksowej, wielowymiarowej diagnozy, stworzeniu planu pracy, a skończywszy na codziennej pracy i terapii dziecka.Udział w szkoleniach ma wzmocnić u kadry pedagogicznej kompetencje związane z pracą z dziećmi autystycznymi. Ważne aby całe grono ped brało udział w tych samych skoleniach, co wpłynie na spójność działań i konsekwencję w pracy, jak również integruje nauczycieli.</t>
  </si>
  <si>
    <t>Edukacja XXI wieku w gminie Wisznia Mała</t>
  </si>
  <si>
    <t>Problem – uboga baza edukac. w gminie. Niewystarczające wyposażenie pracowni przedmiotowych wraz z nielicznym sprzętem IT uniemożliwia realizację zajęć eksperyment. i nauczanie naodpowiednim poziomie nauk ścisłych, przyrodniczych i programowania. Brak w wystarczającym zakresie zajęć dodatk. dla dzieci uzdolnionych (brak nauki doświadczalnej), zespecjalnymi potrzebami edukacyjnymi – np. wyrównawczych, korekcyjnych itp.Projekt dotyczy dzieci i nauczycieli/ek z trzech SP w Krynicznie, Psarach i Szewcach oraz gimnazjum w Szewcach. Celem jest wzrost jakości edukacji w gminie w ciągu 2 lat, dzięki implement. większości typów działań konkursu:10.2.A zajęcia rozwijające i wyrównawcze z matematyki i nauk przyrodniczych; język angielski; TIK w praktyce - programowanie i robotyka; 10.2.B wyposażymy pracownie matematyczne, przyrodnicze i TIK dostępne dla każdej ze szkół objętych projektem. Zrealizujemy zajęcia doświadczalne, w tym pozaszkolne z wykorz. laboratoriów i placówek badawczych, celem ukierunkow. dzieci na karierę edukac. i zawod. w naukach ścisłych i przyr.; 10.2.C stypendia dla 15 dzieci ze szkół podst.;10.2.D zajęcia korekcyjno-kompensacyjne i logopedycz.;10.2.F doradztwo zawodowe i kreowanie ścieżki eduk.;10.2.G dwa rodzaje szkoleń dla nauczycieli dostępne dla kadry z każdej szkoły objętej projektem: dla matematyków i dla potrzebujących wsparcia w wykorzystaniu narzędzi TIK w nauczaniu.Zapewnienie funkcjonalności TIK zgodnie z regulaminem konkursu (w skrócie: stały dostęp do internetu użytkowników, min. 1 miejsce z przenośnym komputerem dla uczniów).W/w zadania są szczególnie istotne dla obszaru wiejsk., gdzie dzieci mają ograniczony dostęp do innych niż szkolne form edukacji.Efekty: wzrost kompet. u 15 nauczyc. (14K,1M); wzrost kompet. klucz. uczniów/czennic gminy (108K, 113M); uzyskanie możliwości nauczania doświadczalnego i TIK w 3 lokalizacjach – pracownie w Krynicznie, Psarach, Szewcach.</t>
  </si>
  <si>
    <t>Matematyczne eksperymenty – poprawa jakości nauczania matematyki w szkołach podstawowych i ponadgimnazjalnych w Gminie Wrocław</t>
  </si>
  <si>
    <t>Mały człowiek - duże perspektywy</t>
  </si>
  <si>
    <t>Przedmiotem projektu jest rozszerzenie oferty dydakt. w Publicznej Szkole Podstawowej(dalej PSP)Marco Polo we Wrocławiu,której organem prowadzącym jest Fundacja Familijny Poznań.Projekt realizowany będzie 1.08.2017-30.06.2019r. i zakłada realizację dodatk.zajęć edukacyjnych przez dwa lata szkolne.W ramach projektu wsparciem objęci zostaną uczniowie PSP Marco Polo we Wrocławiu.Grupą docelową projektu jest 132 uczniów szkoły oraz 4 nauczycieli.Celem projektu jest wspieranie uczniów o szczególnych potrzebach edukacyjnych,na co wskazują słabe średnie procent. wyniki końcowych sprawdzianów szóstoklasisty(71,75),które są niższe od średniego procent. wyniku w skali ZIT(73,4),a także orzeczenia z poradni psych.-pedag.Zatem niezbędna jest realiz. proj. w zakr. dodat.zajęć eduk. i specjal. służących zwiększ.:szans rozw. uczniów,podniesieniu ich kompetencji kluczowych poprzez nauczanie eksperymentalne czego efektem będzie m.in. poprawa w wynikach nauki,wsparcie doskonalenia zawodowego nauczycieli.Działania: przeprowadz. dodatk. zajęć odpowiadających na potrzeby uczniów (zajęcia z robotyki,zajęcia matematyczne,zajęcia przyrodnicze,terapia EEG Biofeedback,zajęcia zpsychologiem,turniej szachowy),przeszkolenie nauczycieli do przeprowadzenia zajęć z robotyki i terapii met.BIO Feeedback.Efekty:-podniesienie poziomu wiedzy uczniów w zakresie kompetencji kluczowych,-wsparcie nauczycieli w kreowaniu zajęć dydaktycznych odpowiadających na potrzeby dzieci.Wsparcie stanowi jedynie uzupeł.dział.placówki prowadz.przez okres 12 miesięcy poprzedzających rozpoczęcie realiz. proj.Przewidywane wsparcie jest opisane na podst.diagnozy zatwierdz. przez Zarząd Fundacji Familijny Poznań dnia 13/02/2017r. Projekt jest kompleksowy, obejmuje wsparcie uczniów, nauczycieli i wyposażenie placówki. Projekt jest realizowany w partnerstwie z Fundacją Edukacja dla Przyszłości (organizacja pozarządowa).</t>
  </si>
  <si>
    <t>Wzrost poziomu szkolnictwa podstawowego w gminie Mirsk</t>
  </si>
  <si>
    <t>Podniesienie jakości i atrakcyjności nauczania w szkołach podstawowych w Mirsku i Rębiszowie poprzez ich doposażenie, dokształcenie 20 nauczycieli i podniesienie kompetencji i umiejętności dzięki zajęciom dodatkowych dla274 uczniówww. szkół w okresie 01.07.2017-30.06.2019.Wsparciem objęte zostaną 2 szkoły podstawowe:-Szkoła Podstawowa im. Osadników Ziemi Mirskiej w Mirsku- Szkoła Podstawowa im. Św.Floriana w Rębiszowie,dla których organem prowadzącym jest Urząd Miasta i Gminy Mirsk,274 uczniów ww. szkół20 nauczycieli ww.szkółW ramach projektu zrealizowane zostaną następujące zadania:1) Wsparcie uczniów (zajęcia dodatkowe z j. ang i j.niem, koła zaintersowań, zajęcia dydatkyczno-wyrównawcze, zajęcia rozwijające uzdolnienia, zajęcia terapii pedagogiczne i logopedycznej)2) Dopodażenie szkoły: stworzenie multimedialnej sali językowej, doposażenie sal tematycznych (z uwzględnieniem sprzętu i narzędzi TIK)3) Wsparcie nauczycieli: szkolenia niezbędnedo wdrożenia w szkołach metody QTA - nowatorska metoda dającej efekty w obszarze podejścia do nauki, pewności siebie i samodzielności w uczeniu się i poszukiwaniu wiedzy.W wyniku realizacji projektu 20 nauczycieli zdobędzie nowe umiejętności i komptencje (w tym w zakresie narzędzi TIK),274 dzieci podniesie swoje kompetnecje i umiejętności, doposażone zostaną 2 szkoły podstawowe (w Mirsku i Rebiszowie).Wnioskodawca deklaruje, że skala działań prowadzonych przed rozpoczęciem realizacji projektu przez szkoły (nakłady finansowe) nie ulegną zmniejszeniu w stosunku do skali działań prowadzących przez szkołę w okresie 12 miesięcy poprzedzających złożenie wniosku o dofinansowanie projektu.Wnioskodawca zobowiązuje się do osiągnięcia przez szkoły podstawowe biorące udział w projekcie, w okresie do 6 miesięcy, wszystkich funkcjonalności, zgodnie z zał. nr 4 do regulaminu konkursu.</t>
  </si>
  <si>
    <t>Innowacyjna edukacja w Mirsku</t>
  </si>
  <si>
    <t>Cel główny:Podniesienie jakości i atrakcyjności nauczania wPublicznym Gimnazjumim. Mikołaja Kopernika poprzez doposażenie szkoły, dokształcenie 20nauczycieli i podniesienie kompetencjii umiejętności dzięki zajęciom dodatkowych dla 181 uczniów w gminie Mirsk w okresie 01.07.2017-30.06.2019.Wsparciem objęte zostanie Publiczne Gimnazjum im. Mikołaja Kopernika dla którego organiem prowadzącym jest Urząd Miasta i Gminy Mirsk, 181 uczniów tego gimnazjum oraz 20 nauczycieli.W ramach proejktu zrealizowane zostaną następujące zadania:Wsparcie uczniów (zajęcia dodatkowe z j. ang i j.niem, koła zaintersowań, zajęcia dydatkyczno-wyrównawcze, zajęcia rozwijające uzdolnienia, zajęcia terapii pedagogiczne i logopedycznej, indywidualne porady edukacyjno-zawodowe)Dopodażenie szkoły: stworzenie multimedialnej sali językowej, doposażenie sal: geograficznej, fizycznej, komputerowej, matematyczna,Wsparcie nauczycieli: szkolenia do wdrożenia w szkoleniezintegrowanego nauczania przedmiotowo-językowego CLIL. W wyniku realizacji projektu 20 nauczycieli zdobędzie nowe umiejętności i komptencje (w tym w zakresie narzędzi TIK), 181 dzieci podniesie swoje kompetnecje i umiejętności, doposażone zostanie Publiczne Gimnazjum im. Mikołaja Kopernika w Mirsku.</t>
  </si>
  <si>
    <t>Aktywny Uczeń</t>
  </si>
  <si>
    <t>Celem głównym projektu jest zwiększenie kompetencji kluczowych z zakresu nauk matematyczno-przyrodniczych, TIK, języka angielskiego oraz właściwych postaw: pracy zespołowej u min. 80% ze 159 uczniów (70 dz i 89 ch) z dwóch szkół w Gminie Żarów: Szkoły Podstawowej im. UNICEF w Imbramowicach i Szkoły Podstawowej im. Anny Jenke, z uwzględnieniem indywidualnego podejścia do ucznia, zwłaszcza ze specjalnymi potrzebami edukacyjnymi oraz zwiększenie kompetencji TIK u min. 80% z 29 nauczycieli (24 K, 5 M) tych Szkół od 1 września 2017 do 30 czerwca 2019.Cel będzie realizowany poprzez przeprowadzenie zajęć rozwijających i wyrównawczych z matematyki, rozwijających z przyrody i matematyczno-przyrodniczych, z TIK, rozwijających z j.angielskiego, z pracy zespołowej poprzez grę w unihokeja, indywidualne zajęcia z logopedii i szkolenie TIK dla nauczycieli. Rezultatami będzie podniesienie kompetencji w obszarach objętych wsparciem w ramach projektu, przez co projekt wpisuje się w cel szczegółowy Działania 10.2.</t>
  </si>
  <si>
    <t>Równe szanse w Gminie Świdnica</t>
  </si>
  <si>
    <t>Projekt obejmie 194 dziewczynki oraz 215 chłopców Szkół Podstawowych Gminy Świdnica w Lutomi Dolnej, Mokrzeszowie oraz Pszennie a także 52 nauczycielki i 4 nauczycieli tychże szkół.Zakładane w projekcie wsparcie obejmuje:1.zajęcia rozwijające wiedzę i umiejętności uczniów, w tym intensywne zajęcia z j. angielskiego, niemieckiego oraz informatyki zakończone egz. zew, kółka przedmiotowe, interdyscyplinarne i szachowe?2. zajęcia wyrównujące?3.pozostałe wsparcie obejmujące zajęcia logopedyczne, terapii pedagogicznej i warsztaty psychologiczne oraz wsparcie dla uczniów niepełnosprawnych i trening z postaw przedsiębiorczości?4.zajęcia dla nauczycieli?5.wyposażenie szkół w nowoczesne pomoce dydaktyczne oraz wyposażenie szkolnych pracowni przedmiotowychProjekt realizowany będzie od 01.01.2018r. do 31.07.2019r. Zaplanowane zajęcia realizowane będą na podstawie indywidualnie zdiagnozowanego zapotrzebowania szkół z uwzględnieniem indywidualnych potrzeb uczniów; przygotowanego i przeprowadzonego przez dyrektorów szkół oraz zatwierdzonego przez organ prowadzący. Diagnoza potrzeb edukacyjnych zawiera wnioski z przeprowadzonego spisu inwentarza oraz oceny stanu technicznego posiadanego wyposażenia.Zajęcia projektowe będą realizowane w okresie 01.—06.2018 oraz 09.2018-06 2019. Semestr wprowadzający w roku 2018 - odzwierciedlenie zainteresowań uczniów - zostanie połączony z przygotowaniem do reformy programowej,Problemem do rozwiązania w projekcie jest poprawa szans edukacyjnych i -w przyszłości - zawodowych uczniów w Gminie Świdnica do 31.07.2019r. dzięki objęciu uczniów wsparciem zg. z ich zdiagn. potrzebami. Działania projektu doprowadzą do: -zwiększenia samodzielności uczniów w nauce, -poprawy ich wiedzy i umiejętności jej samodzielnego poszerzania, -poprawy sytuacji uczniów o specjalnych potrz.edukacyjnych poprzez częściowe złagodzenie dysfunkcji, -poprawy efektywności kształcenia poprzez wykorzystanie nowoczesnych technologii oraz zwiększenie kompet. zawodowych nauczycieli.</t>
  </si>
  <si>
    <t>Jutro zaczyna się dziś - kształcenie kompetencji kluczowych uczniów szkół w Kamiennej Górze.</t>
  </si>
  <si>
    <t>Celem głównym projektu realizowanego w okresie 01.09.2016-31.01.2018 jest podniesienie i zwiększenie kompetencji umiejętności w obszarze znajomości j. ang. wśród 120(80K,40M), obszar realizacji projektu wskazany w pkt 1.14.Projekt skierowany do osób dorosłych w szczególności do osób pozostających w niekorzystnej sytuacji oraz wykazujących lukę kompetencją w tym do osób które ukończyły (50+)rok życia, oraz do osób o niskich kwalifikacjach chcących podnieść kluczowe kompetencje o charakterze podstawowym i przekrojowym w zakresie nauki j.angielskiego poprzez realizację kursu zakończonego egz.certyfikującym.Skład gr.docelowej: os.dorosłe o niskich kwalifikacjach(ISCED 3)120 os.100%(K-80,M-40) os.pracujące 93 os.77,5%(K-68,M-25) os.bezrobotne nie mniej niż 27 osób (nie mniej niż 22,5%)(K-23,M-4) os.z terenów wiejskich72 os. 60%(K-45,M-27) 50(+) i więcej-60 os.50 % (K-40,M-20) Projekt realizowany przez Firmę Usługowo-Doradczą SETKA J.Górecka która posiada duże doświadczenie w prowadzeniu kursów.Rekrutacja prowadzona będzie w sposób ciągły w okresie 01.09.2016 do 30.06.2017.Projekt zakłada utworzenie 10 gr.po 12 os.każda.Na 1 gr.przewidziane jest 180 h zajęć prowadzonych metodą mówioną. 1 spotkanie trwa 4 h z 15 min.przerwą(średnio od 1 do 2 spotkań/tydzień)Realizacja Proje.obejmuje 2 zad(1-organizacja i przeprowadz. kursu z j.ang,2-zakup podręczników i przeprowad.egzaminów zewnęt.certyfikowanych z j.ang TOEIC kończących się uzyskaniem certyfi.zewnętrznego potwierdza.zdobycie określonego poziomu biegł.język.zgodnie z ESOKJ na poziomie A2. Egzam.końcowe zostaną przeprowadzone przez wykonawcę,który posiada akredytację inst.certyfikującej.Certyfikat jest rozpoznawalny na rynku pracy.UP reprezent.poziom start.od podstaw,czyli „0".Zajecia prowadzone przez doświadczonych lektorów(min.3 letnie doświadczenie w nauczaniu j.angielskiego).Dzięki uczestnictwie w projekcie 120 os.uzyska kwalifikacje i niezbędne kompetencje język.potrzebne w życiu codziennym i na rynku pracy.</t>
  </si>
  <si>
    <t>Cel proj. to podniesienie kwalifikacji językowych przez min.80% wśród 420 os. (220K/200M) uczestników proj. o niskich kwalifikacjach w wieku 18 lat i więcej pracujących, uczących się lub zam. (zgodnie z przepisami KC) na obszarze powiatów wołowskiego, górowskiego, lwóweckiego, jaworskiego, jeleniogórskiego ziemskiego, lubańskiego, złotoryjskiego, legnickiego ziemskiego, dzierżoniowskiego, kłodzkiego, wałbrzyskiego ziemskiego oraz ząbkowickiego woj. dolnośląskiego w okresie od 01.01.2017 do 31.12.2017W ramach projektu wszyscy uczestnicy przystąpią do egzaminu zewnętrznego TGLS - j. ang. poziom A2. Zakładamy, że 80% z nich zda egzamin.Główne rezultaty:Liczba osób o niskich kwalifikacjach, które uzyskały kwalifikacje lub nabyły kompetencje po opuszczeniu programu - 176K, 160M, 336os.Liczba osób w wieku 25 lat i więcej, które uzyskały kwalifikacje lub nabyły kompetencje po opuszczeniu programu - 159K, 144M, 303os.Wsparciem w ramach proj. zostanie objętych 420 os. (220K i 200M) dorosłych w szczeg. os. pozostających w niekorzystnej sytuacji wykazujących największą lukę kompetencyjną w zakresie języków obcych oraz posiadających największe potrzeby w dostępie do edukacji o niskich kwalif. (wykszt. do ISCED 3 włącznie); w tym:- 42 os. (22K i 20M) w wieku 18-24 lata;-378 os. (198K i 180M) w wieku 25 lat i więcej;-252 os. (132 K i 120M) pozostające bez zatr.;-48 os. niepełnospr. (23K i 25M);-45 os. (20K i 25M) powyżej 50 roku życia; -273 os. (143K i 130M) z terenów wiejskich pracujących, uczących się lub zamieszkujących w rozumieniu przepisów KC na obszarze ww. powiatów woj. dolnośląskiego z własnej inicjatywy zainteresowanych zdobyciem, podniesieniem lub uzupełnieniem umiejętności i kompetencji językowych.Uczestnicy zadań to 420 osób w tym 220 kobiet i 200 mężczyzn. Zadania:Kurs języka angielskiego na poziomie A1,Kurs języka angielskiego na poziomie A2,Zewnętrzny egzaminem TELC na poziomie A2 (potwierdzenie zdobytych umiejętności).</t>
  </si>
  <si>
    <t>Celprojektu: Wzmocnieniepotencjałuzawodowegowobszarzekwalifikacjijęzykowychpoprzeznabycieumiejętnościposługiwaniasięjęzykiemniemieckim napełnympoziomiebiegłościjęzykowejAwgskaliESOKJ,potwiELCerdzonychuzyskaniembezstronnegocertyfikatuTGLSprzezmin.80%osóbspośród396 (203K/193M)uczącychsię,pracującychlubzamieszkującychnatereniepow.wołowskiego,górowskiego,lwóweckiego,jaworskiego,jeleniogórskiego ziemskiego,lubańskiego,złotoryjskiego,legnickiegoziemskiego,dzierżoniowskiego,kłodzkiego,wałbrzyskiegoziemskiegoorazząbkowickiegowoj. dolnośląskiegowwieku18latiwięcejoniskichkwalifikacjachwterminieod01.01.2017do31.12.2017.Grupadocelowa: 396os.(203K/193M)uczącychsię,pracującychlubzamieszkującychwrozumieniuprzepisówKodeksuCywilnegonaobszarzeww. powiatówwwieku18latiwięcejoniskichkwalifikacjach(zwykształc.doISCED3włącznie),dorosłychwszczególnościosóbpozostającychwniekorzystnej sytuacji,wykazującychnajwiększąlukękompetencyjnąwzakresieznajomościjęzykaniemieckiegoorazposiadającychnajwiększepotrzebywdostępiedo edukacji.Zadania:Kursjęzykaniemieckiego(poziomA1wgskaliESOKJ)dla396os.(203K/193M)zakończonyegz.wewnętrznymKursjęzykaniemieckiego(poziomA2wgskaliESOKJ)dla396os.(203K/193M)zakończonycertyfikującymegz.zewnętrznymTGłównewskaźniki:Liczbaosóboniskichkwalifikacjach,któreuzyskałykwalifikacjelubnabyłykompetencjepoopuszczeniuprogramu-317(163K/154M)Liczbaosóbwwieku50latiwięcej,któreuzyskałykwalifikacjelubnabyłykompetencjepoopuszczeniuprogramu-32(15K/17M)Liczbaosóbwwieku25latiwięcej,któreuzyskałykwalifikacjelubnabyłykompetencjepoopuszczeniuprogramu-269(139K/130M)WszyscyuczestnicyprojektuprzystąpiądoegzaminuzewnętrznegoTELCzjęz.niemieckiego.Przyjęliśmy,żecertyfikatpotwierdzającypozytywnezaliczenie egzaminuotrzyma80%zuczestników.</t>
  </si>
  <si>
    <t>017 Gospodarowanie odpadami z gospodarstw domowych (w tym działania w zakresie: minimalizacji, segregacji, recyklingu)</t>
  </si>
  <si>
    <t>091 Rozwój i promowanie potencjału turystycznego obszarów przyrodniczych</t>
  </si>
  <si>
    <t>092 Ochrona, rozwój i promowanie publicznych walorów turystycznych</t>
  </si>
  <si>
    <t>055 Pozostała infrastruktura społeczna przyczyniająca się do rozwoju regionalnego i lokalnego</t>
  </si>
  <si>
    <t>053 Infrastruktura ochrony zdrowia</t>
  </si>
  <si>
    <t>Bony na innowacyjne usługi badawczo-rozwojowe dla dolnośląskich przedsiębiorców z sektora MSP</t>
  </si>
  <si>
    <t>Przedmiotem projektu jest udzielenie wsparcia mikro, małym i średnim przedsiębiorcom z obszaru województwa dolnośląskiego w formie bonu na innowację oraz udzielenie bezpłatnego doradztwa i konsultacji przedsiębiorcom w zakresie m.in. możliwości aplikowania w konkursie oraz sposobu jego realizacji i rozliczenia. Dzialania będą realizowane z dwoma Partnerami ARR Arleg w Legnicy oraz DAWG we Wroclawiu. Podstawowym celem projektów grantowych jest zwiększenie aktywności innowacyjnej mikro, małych i średnich przedsiębiorstw oraz stymulacja współpracy z uczelniami wyższymi i innymi jednostkami naukowymi (dla projektów o małej skali). W ramach projektu będą oferowane dwa rodzaje wsparcia, zgodne z założeniami dla schematu 1.2 Cb: 1. konsultacjei doradztwo udzielane przez Grantodawcę 2. wsparcie w formule grantu (bonu) przekazywanego grantobiorcy przez Grantodawcę –dofinansowanie przeznaczone na usługi na rzecz MŚP: • audyt technologiczny – zdiagnozowanie potrzeb badawczych i technologicznych oraz pomoc w identyfikacji potrzeb wdrożeniowych, których realizacja nastąpi w ramach usługi badawczo – rozwojowej • usługi badawczo – rozwojowe dotyczące wdrożenia lub rozwoju produktu lub technologii m.in.: opracowanie nowej lub udoskonalenie usługi lub wyrobu, wykonanie testów wdrożeniowych, wykonanie analiz przedwdrożeniowych, prowadzenie badań i analiz w zakresie optymalizacji produktu. Istotnym elementem z punktu widzenia przebiegu jego realizacji oraz osiągnięcia założonych celów jest przygotowanie kompleksowej oferty doradztwa dla potencjalnych grantobiorców. Doradztwo i konsultację będą udzielane w zakresie m.in. wstępnej oceny możliwości dofinansowania projektu, wpisywania się w MSP i jego pomysłu/problemu w warunki konkursu (np. wpisywanie się w inteligentne specjalizacje regionu), poszukiwania kompetentnych zespołów naukowych do współpracy w ramach bonu.</t>
  </si>
  <si>
    <t>CBR Novasome Sp. z o.o. (dalej: CBR Novasome) jest dynamicznie rozwijającym się przedsiębiorstwem posiadającym status centrum B+R (decyzja MG z dn. 14.05.2014). W celu utrzymania dalszego dynamicznego rozwoju Spółki, w tym rozszerzenia możliwości realizacji innowacyjnych projektów B+R, Wnioskodawca podjął decyzję o realizacji niniejszej inwestycji. Celem projektu jest rozwój CBR Novasome poprzez inwestycję w sprzęt analityczny i technologiczny, wartości niematerialne i prawne oraz inną niezbędną infrastrukturę, która służyć będzie prowadzeniu badań naukowych i prac rozwojowych na rzecz tworzenia innowacyjnych produktów i usług w obszarach wskazanych w planie prac B+R. Projekt będzie realizowany w okresie 01.03 - 31.12.2017 i obejmie: - nabycie sprzętu analitycznego i technologicznego dla Działu B+R; - nabycie sprzętu komputerowego (30 szt. komputerów i serwer kopii zapasowych z biblioteką taśmową) wraz z 2 szt. oprogramowania systemu kopii zapasowych i archiwizacji i 5 szt. oprogramowania stanowiskowego do realizacji zadań zarządzania projektami; - prace instalacyjne związane z podłączeniem urządzeń B+R i prace modernizacyjne związane z dostosowaniem parteru do osób niepełnosprawnych (inwestycja w obcym środku trwałym); - szkoleń z zakresu podnoszenia kwalifikacji kadr B+R obejmujących wykorzystanie nowej aparatury badawczej; - działania informacyjno-promocyjne projektu. W celu osiągnięcia zakładanych rezultatów projektu, zaangażowania zostanie kadra zarządzająca zatrudniona w CBR Novasome posiadająca odpowiednie kompetencje i doświadczenie. Zakres zaplanowanych do realizacji zadań oraz nabycie infrastruktury badawczej ma odzwierciedlenie we wskaźnikach realizacji projektu, w szczególności rezultatem realizacji projektu będzie: - realizacja 11 projektów B+R określonych w planie prac B+R (8 projektów będzie realizowanych w okresie 12 m-cy od zakończenia projektu, natomiast kolejne 3 w następnych latach okresu trwałości); - wzrost zatrudnienia o 2 etaty;</t>
  </si>
  <si>
    <t>OCTOGEMINI SPÓŁKA Z OGRANICZONĄ ODPOWIEDZIALNOSCIĄ</t>
  </si>
  <si>
    <t>UNIWERSYTET EKONOMICZNY WE WROCŁAWIU</t>
  </si>
  <si>
    <t>Bony na innowacyjne usługi badawczo-rozwojowe dla przedsiębiorców z sektora MSP - ZIT WRoF</t>
  </si>
  <si>
    <t>Przedmiotem projektu jest udzielenie wsparcia mikro, małym i średnim przedsiębiorcom z obszaru ZIT WrOF w formie bonu na innowację oraz udzielenie bezpłatnego doradztwa i konsultacji przedsiębiorcom w zakresie m.in. możliwości aplikowania w konkursie oraz sposobu jego realizacji i rozliczenia. Działania będą realizowane z Partnerem DAWG we Wrocławiu. Podstawowym celem projektów grantowych jest zwiększenie aktywności innowacyjnej MSP oraz stymulacja ich współpracy z uczelniami wyższymi i innymi jednostkami naukowymi (dla projektów o małej skali). W ramach projektu będą oferowane dwa rodzaje wsparcia, zgodne z założeniami dla schematu 1.2 Cb: 1. konsultacje i doradztwo udzielane przez Grantodawcę 2. wsparcie w formule grantu (bonu) przekazywanego grantobiorcy przez Grantodawcę –dofinansowanie przeznaczone na usługi na rzecz MŚP: • audyt technologiczny czyli diagnozowanie potrzeb badawczych i technologicznych oraz pomoc w identyfikacji potrzeb wdrożeniowych, których realizacja nastąpi w ramach usługi badawczo – rozwojowej • usługi badawczo – rozwojowe dotyczące wdrożenia lub rozwoju produktu lub technologii m.in.: opracowanie nowej lub udoskonalenie usługi lub wyrobu, wykonanie testów wdrożeniowych, wykonanie analiz przedwdrożeniowych, prowadzenie badań i analiz w zakresie optymalizacji produktu. Istotnym elementem z punktu widzenia przebiegu jego realizacji oraz osiągnięcia założonych celów jest przygotowanie przez Grantodawcę kompleksowej oferty doradztwa dla potencjalnych grantobiorców. Doradztwo i konsultację będą udzielane w zakresie m.in. wstępnej oceny możliwości dofinansowania projektu, wpisywania się w MSP i jego pomysłu/problemu w warunki konkursu (np. wpisywanie się w inteligentne specjalizacje regionu), poszukiwania kompetentnych zespołów naukowych do współpracy w ramach bonu. W ramach projektu Grantodawca opracował szczegółowe procedury (które zostały dołączone do wniosku o dofinansowanie), które umożliwią zarówno wnioskodawcom jak i w późniejszym</t>
  </si>
  <si>
    <t>ECDF SPÓŁKA Z OGRANICZONĄ ODPOWIEDZIALNOŚCIĄ</t>
  </si>
  <si>
    <t>Bony na innowacje dla MŚP z ZIT WrOF narzędziem wsparcia w zakresie badań, rozwoju i wdrożeń innowacji.</t>
  </si>
  <si>
    <t>PRZEDMIOT PROJEKTU Przedmiotem projektu jest udzielenie przez instytucję otoczenia biznesu, tj. ECDF Sp. z o.o. bonów na innowację 32 MŚP z terenu ZIT WrOF woj. dolnośląskiego. Wsparcie przekazywane w formie grantu zostanie przeznaczone na usługi na rzecz MŚP: audyt technologiczny (do 5% otrzymanego bonu) oraz na usługi badawczo-rozwojowe dot. wdrożenia lub rozwoju produktu lub technologii, które będą zrealizowane przez jednostki naukowe. Realizowane projekty przez grantobiorców będą wpisywać się w dolnośląskie regionalne inteligentne specjalizacje oraz przyczynią się do powstania innowacji produktowej lub procesowej w tych przedsiębiorstwach. Dla 66 MŚP udzielone zostanie wsparcie niefinansowe w postaci konsultacji i doradztwa udzielanego przez Grantodawcę w zakresie dot. wstępnej oceny możliwości dofinansowania projektu. Celem głównym projektu jest podniesienie konkurencyjności, innowacyjności i zdolności inwestycyjnej MŚP, co będzie możliwe w wyniku profesjonalizacji usług świadczonych przez IOB i wzrost dostępności do proinnowacyjnych usług. ZAKRES RZECZOWY PROJEKTU Projekt obejmuje realizację 4 zadań w okresie 01.07.2017 – 31.05.2018 r.: 1. Działania informacyjno-promocyjne – polegające na organizacji spotkań dla MŚP w min. 9 gminach ZIT WrOF, podczas których udzielane będą informacje o projekcie oraz na których nastąpi możliwość nawiązania współpracy między MŚP a jednostkami badawczymi; 2. Rekrutacja grantobiorców – w czasie ciągłego otwartego naboru nastąpi wybór grantobiorców w oparciu o przyjęte kryteria formalne i merytoryczne, dokonany przez zatrudnionych ekspertów oraz Specjalistów ds. transferu technologii; 3. Udzielenie bonów na innowacje – Grantodawca udzieli wsparcia w postaci bonu dla 32 MŚP w wysokości 50 000,00 zł; 4. Zarządzanie projektem – w ramach projektu zatrudniony zostanie Koordynator projektu oraz dwóch Specjalistów ds. transferu technologii, a także poniesione zostaną koszty operacyjne oraz związane z usługą doradczą.</t>
  </si>
  <si>
    <t>LKT ROBOTICS SPÓŁKA Z OGRANICZONĄ ODPOWIEDZIALNOŚCIĄ</t>
  </si>
  <si>
    <t>Mobilny Robot Inspekcyjny – badania i rozwój nowatorskich samojezdnych wózków służących do przeprowadzania badań sieci kanalizacyjnych, wodociągowych oraz klimatyzacji, wyposażonych w techniki laserowe oraz czujniki wykrywające szkodliwe substancje zwiększających zakres możliwości projektowanych robotów</t>
  </si>
  <si>
    <t>Przedmiotem projektu jest opracowanie, wykonanie i przetestowanie prototypu innowacyjnego produktu w postaci Mobilnego Robota Inspekcyjnego dedykowanego inspekcji sieci kanalizacyjnych, wodociągowych oraz klimatyzacji. Robot w postaci samojezdnego wózka zostanie wyposażony w innowacyjne systemy laserowe oraz czujniki, dzięki którym będzie mógł wykrywać szkodliwe substancje i dokonywać różnego typu pomiary, co znacznie zwiększy zakres możliwości tego typu robotów. LKT Robotics opracuje także własne autorskie dedykowane oprogramowanie umożliwiające obsługę robota. Pojazd zostanie opracowany w taki sposób, by umożliwić pracę w trudno dostępnych miejscach. Robot zostanie przygotowany w wersjach umożliwiających mu poruszanie się w rurach o średnicy od 160mm do 800mm oraz powyżej 160 mm. Projekt zakłada miniaturyzację potrzebnego sprzętu do prowadzenia inspekcji sieci kanalizacyjnych i wodociągowych. Przewidziane jest zastąpienie jednostki centralnej własnym prywatnym komputerem z zainstalowanym autorskim oprogramowaniem. Prace badawcze obejmujące część mechaniczną projektu obejmą przebadanie i wybór optymalnych materiałów mogących mieć zastosowanie przy konstrukcji korpusu robota - zakłada się wykorzystanie stali, aluminium, mosiądzu. Robot będzie posiadał napęd na każde koło wraz z dodatkową możliwością skrętu. Wózek samojezdny zostanie wyposażony w pantograf. Wnioskodawca zamierza zastosować mechanizm śrubowy, co pozwoli na regulowanie wysokości robota. Dodatkowo, aby zoptymalizować mechanizm regulowania wysokości możliwe będzie zamontowanie kół o różnych średnicach. Pozwoli to na prowadzenie inspekcji jednym robotem w rurach o różnej średnicy. Ponadto celem zapewnienia całkowitej szczelności pojazdu w trudnych warunkach eksploatacyjnych, robot będzie pompowany azotem do uzyskania wskazanego poziomu ciśnienia. Układy elektroniczne robota wnioskodawca zaprojektuje w taki sposób, aby zdolne były do pomiarów i zapisywania danych.</t>
  </si>
  <si>
    <t>XTPL SA</t>
  </si>
  <si>
    <t>Opracowanie demonstracyjnych prototypów drukarki laboratoryjnej wraz z odpowiednimi formułami nanotuszy prowadzące do komercjalizacji technologii drukowania ultra cienkich linii przewodzących do zastosowań w obszarze elektroniki drukowanej</t>
  </si>
  <si>
    <t>Przedmiotem niniejszego Projektu jest opracowanie 4 demonstracyjnych prototypów drukarki laboratoryjnej wraz z odpowiednimi formułami nanotuszy oraz dokonania pierwszych wdrożeń u potencjalnych klientów w ramach beta testów (w trakcie których interakcyjnie wprowadzane będą poprawki i udoskonalenia). Po zakończeniu projektu spółka przystąpi do komercyjnej sprzedaży drukarek laboratoryjnych i tuszu. Projekt będzie składać się z dwóch etapów: •Faza I – wytworzenie 4 prototypów drukarki laboratoryjnej na podstawie którego stworzony będzie przedseryjny model drukarki laboratoryjnej, opracowanie odpowiedniej formuły nanotuszu (w kilku wariantach) oraz przeprowadzenie wewnętrznych testów walidacyjnych (testy alfa); • Faza II– zewnętrzne testy walidacyjne w warunkach zbliżonych do rzeczywistych (testy beta) których efektem będzie umożliwienie uruchomienia produkcji krótkoseryjnej drukarek laboratoryjnych i walidacja tej technologii na rynku. Na tym etapie rozpocznie się również bardzo intensywna promocja technologii prowadząca do wdrożenia na rynek przemysłowej wersji drukarki. Projekt doprowadzi do rozwoju przełomowej technologii ultraprecyzyjnego drukowania szerokiej gamy nanomateriałów. Drukowanie metalicznych nanomateriałów, umożliwi wytwarzanie ultracienkich linii przewodzących prąd elektryczny, które jednocześnie umożliwią osiągnięcie niespotykanej dotychczas optycznej przejrzystości wytwarzanych struktur. Wykorzystanie powyższych cech technologii XTPL pozwoli na opracowanie nowej generacji warstw TCF (Transparent Conductive Films). Technologia XTPL umożliwi produkowanie warstw TCF o niskim koszcie jednostkowym, o bardzo wysokiej optycznej transparentności przy zachowaniu bardzo niskiej rezystancji powierzchniowej. Opracowywana technologia ma zastosowanie w globalnych branżach cienkowarstwowych ogniw słonecznych oraz w branży producentów wyświetlaczy, ekranów dotykowych oraz elastycznej elektroniki.</t>
  </si>
  <si>
    <t>Opracowanie zestawu innowacyjnych narzędzi do kompleksowej oceny nośności eksploatowanych obiektów mostowych</t>
  </si>
  <si>
    <t>Przedmiotem projektu jest opracowanie pierwszego modułu z planowanego zestawu innowacyjnych narzędzi (prototypu systemu), które pozwolą na usprawnienie obecnych procesów oceny nośności eksploatacyjnej obiektów oraz standaryzację ocen przy jednoczesnym spełnieniu wymogów formalno-prawnych narzuconych przez przepisy. Innowacyjność proponowanego rozwiązania wynika w znacznym stopniu z kompleksowego podejścia do ocen nośności, które będzie zastosowane w odniesieniu do różnych typów i typologii obiektów mostowych. W ten sposób możliwe będzie prowadzenie ocen przy wykorzystaniu jednego kompleksowego narzędzia, co uprości znacznie cały proces oraz uczyni go bardziej efektywnym ekonomicznie. Wnioskodawca chcąc uzyskać zamierzony rezultat projektu, przeprowadzi niezbędne badania przemysłowe oraz prace rozwojowe opisane bardziej szczegółowo, z rozpisaniem na poszczególne etapy, w dalszej części wniosku. Badania zostaną zrealizowane z wykorzystaniem zasobów ludzkich (kadry naukowo-badawczej) pozostających obecnie w dyspozycji i planowanych do zaangażowania przez Wnioskodawcę oraz zasobów technicznych i organizacyjnych umożliwiających wnioskodawcy realizację projektu. Badania przemysłowe objęte niniejszym wnioskiem będą polegać na opracowaniu nowatorskich metod i algorytmów do analiz numerycznych. Prace rozwojowe skoncentrują się natomiast na opracowaniu prototypu innowacyjnego systemu (produktu), który będzie wykorzystywany do przeprowadzenia tych analiz i będzie działać w oparciu o chmurę obliczeniową. Modułowy charakter systemu ma umożliwić jego dalszą rozbudowę na późniejszych etapach nieobjętych wnioskowanym projektem oraz jego łatwe dostosowywanie do indywidualnych wymagań klientów. Nadrzędny cel projektu zostanie osiągnięty poprzez realizację celów szczegółowych, w tym: - opracowanie nowatorskiej metodologii do wieloetapowej oceny nośności eksploatacyjnej istniejących obiektów mostowych z wykorzystaniem innowacyjnej metody oceny nośności zdefiniowanej</t>
  </si>
  <si>
    <t>"PRZEDSIĘBIORSTWO PRODUKCJI FARMACEUTYCZNEJ HASCO - LEK" SPÓŁKA AKCYJNA</t>
  </si>
  <si>
    <t>Wdrożenie innowacji procesowej w Przedsiębiorstwie Produkcji Farmaceutycznej Hasco-Lek S.A. w postaci wspomagania komputerowego interpretacji danych analitycznych i procesowych w celu definiowana przestrzeni projektowej w toku prac B+R nad nowymi produktami poprzez zakup specjalistycznej aparatury i oprogramowania</t>
  </si>
  <si>
    <t>PPF Hasco-Lek S.A. (dalej: Hasco-Lek) działa na polskim rynku od 1984 roku, łącząc ponad trzydziestoletnie doświadczenie z najnowocześniejszą technologią. W celu utrzymania wysokiej dynamiki rozwoju, Wnioskodawca podjął decyzję o realizacji niniejszej inwestycji. Przedmiotem projektu jest rozwój zaplecza B+R Laboratorium Badawczego i Laboratorium Technologicznego w Pionie B+R PPF Hasco-Lek S.A. poprzez inwestycję w aparaturę,sprzęt,technologie,WNIP i szkolenia z zakresu podnoszenia kwalifikacji kadr B+R obejmujących wykorzystanie nowej aparatury badawczej,co umożliwi prowadzenie badań naukowych i prac rozwojowych w obszarze farmacji zgodnie z Planem prac B+R w zakresie: 1) wspomagania komputerowego interpretacji dużej ilości danych procesowych i analitycznych generowanych w trakcie rozwoju produktu (w tym tabletek wielowarstwowych oraz produktów z wykorzystaniem nanotechnologii) w celu oceny ich wpływu na proces badawczy i jakość produktu oraz 2) korelacji badań in-vivo / in-vitro poprzez zastosowanie niestandardowego podejścia do badań in-vitro z użyciem innowacyjnej aparatury. W rezultacie realizacji prac badawczo-rozwojowych we wskazanych powyżej obszarach mają zostać opracowane prototypy tabletek, w tym min. 1 prototyp tabletki dwuwarstwowej oraz min. 1 prototyp formulacji wykorzystującej nanomateriał. Szerzej w Planie prac B+R. W efekcie wsparta infrastruktura B+R prowadzić będzie do tworzenia innowacyjnych procesów oraz produktów i usług. Projekt będzie realizowany w okresie 01.09.2017-30.03.2018 i obejmie: - nabycie sprzętu analitycznego i technologicznego dla Laboratorium Badawczego i Laboratorium Technologicznego w Pionie B+R PPF Hasco-Lek S.A.; - nabycie zwalidowanego oprogramowania do gromadzenia i statystycznej obróbki wyników badań uwalniania; - nabycie szkoleń z zakresu podnoszenia kwalifikacji kadr B+R obejmujących wykorzystanie nowej aparatury badawczej; - koszty osobowe związane z zarządzaniem projektem; - koszty oprogramowania</t>
  </si>
  <si>
    <t>OCTANT SPÓŁKA Z OGRANICZONĄ ODPOWIEDZIALNOŚCIĄ</t>
  </si>
  <si>
    <t>Opracowanie innowacyjnego systemu transportowego z zastosowaniem pojazdów autonomicznych</t>
  </si>
  <si>
    <t>Projekt ma na celu stworzenie wysoce innowacyjnych rozwiązań transportowych dla przemysłu produkcyjnego oraz magazynowania. Przedmiotem projektu są prace B+R, których celem jest opracowanie prototypu systemu automatycznego transportowania, mającego zastosowanie we wszelkiego rodzaju zakładach produkcyjnych. System ma być wyposażony w narzędzia umożliwiające jego optymalizację oraz elastyczne dopasowanie do każdego rodzaju działalności produkcyjnej lub magazynowej. System składał się będzie z: -pojazdów autonomicznych, -platform transportowych, -stacji ładowania towarów i energii, -zaawansowanego układu sterowania systemem. Prace B+R, będące przedmiotem projektu, mają na celu stworzenie bardziej wydajnych rozwiązań intralogistycznych niż te, które są obecnie dostępne na rynku. Przez większą wydajność rozumie się większe możliwości transportowe (większa siła pociągowa), zwiększenie szybkości transportu, zmniejszenie zużycia energii potrzebnej do transportu, zmniejszenie kosztów obsługi transportu poprzez zaawansowaną automatyzację, zwiększenie elastyczności systemów intralogistycznych- łatwiejsze dopasowanie do ewentualnych zmian w produkcji lub sposobie magazynowania, a także zwiększenie możliwości reagowania systemu na sytuacje nieprzewidziane przy zachowaniu automatyzacji. Cele projektu zostaną osiągnięte poprzez przeprowadzenie prac B+R w 3 etapach: Etap 1- stworzenie optymalnych komponentów technologicznych i systemowych, umożliwiających elastyczne dopasowanie systemu do potrzeb klienta, Etap 2- opracowanie technologii optymalnego zarządzania systemem, Etap 3- stworzenie prototypu systemu, testy i poprawki. Koszty kwalifikowalne projektu będą wynosić 502 580 zł. Ryzyka/zagrożenia realizacji projektu wynikają ze stopnia zaawansowania badań i stopnia nowości ich wyników. Wnioskodawca przewidział to ryzyko i planuje zastosować odpowiednie środki by je zminimalizować. W wyniku realizacji projektu Wnioskodawca będzie mógł stworzyć produkt wys</t>
  </si>
  <si>
    <t>Rozwinięcie działalności B+R przedsiębiorstwa MATE T Spółka z ograniczoną odpowiedzialnością</t>
  </si>
  <si>
    <t>HENRYK ZASTAWNY "SYSKON" SYSTEMY KONTROLI PROCESÓW PRZEMYSŁOWYCH</t>
  </si>
  <si>
    <t>Opracowanie i budowa prototypów laboratoryjnych analizatorów jakości kopalin w oparciu o technologię neutronowej analizy aktywacyjnej oraz izotopu Am-Be jako źródła neutronów</t>
  </si>
  <si>
    <t>HENRYK ZASTAWNY "SYSKON"SYSTEMY KONTROLI PROCESÓW PRZEMYSŁOWYCH jest mikro przedsiębiorstwem, który od 1995 roku produkuje i serwisuje urządzenia do pomiaru zawartości części palnych w popiołach lotnych oraz systemy kontroli jakości węgla kamiennego. Ponad 20-letnie doświadczenie, znajomość rynku wraz z przeprowadzoną analizą zapotrzebowania rynku, potrzeby klientów dotychczasowych oraz potencjalnych skłoniły Wnioskodawcę do realizacji niniejszego projektu przedstawionego do dofinansowania. Przedmiotem projektu jest opracowanie i budowa prototypów laboratoryjnych analizatorów jakości kopalin (surowców do produkcji cementu oraz węgla) w oparciu o technologię analizy spektrum promieniowania gamma emitowanego dzięki metodzie aktywacji materiału wiązką neutronów ze źródła Am-Be. W ramach projektu powstaną prototypy analizatora, który przeznaczony będzie dla pracowni laboratoryjnych zakładów produkcji cementu i kopalń. Zakres rzeczowy projektu obejmuje prace badawczo-rozwojowe przy współpracy z Ośrodkiem Techniki Jądrowej "Polon" we Wrocławiu oraz Instytutem Łączności. Warto podkreślić, że proponowane w ramach Projektu rozwiązanie jest innowacyjne na skalę światową. Odbiorcami projektu będą zarówno dotychczasowi klienci (kopalnie węgla) oraz nowi (cementownie). Cementownie dotychczas nie miały dostępu do takiej aparatury badawczej, przeznaczonej dla ich przemysłu. Efektem projektu będzie opracowanie 3 laboratoryjnych analizatorów jakości kopalin: 1 do testów laboratoryjno-doświadczalnych oraz 2 prototypy analizatorów: 1 przeznaczony dla branży węglowej oraz 1 przeznaczony do branży cementowej. Projekt realizowany będzie w partnerstwie z MŚP i Jednostką naukową.</t>
  </si>
  <si>
    <t>GRANTY NA USŁUGI DORADCZE DLA MSP Z OBSZARU LEGNICKO-GŁOGOWSKIEGO</t>
  </si>
  <si>
    <t>Przedmiotem niniejszego projektu jest realizacja działań mających na celu wsparcie 61 MSP z Legnicko-Głogowskiego Obszaru Interwencji, w tym MSP znajdujących się we wczesnej fazie rozwoju (do 24 miesięcy) i MSP działających w obszarze inteligentnych specjalizacji regionu, w zakresie usług doradczych świadczonych przez Instytucje Otoczenia Biznesu. Wsparcie MSP obejmie udzielanie konsultacji dotyczących możliwości skorzystania z dofinansowania na usługi doradcze i pomocy w przygotowaniu dokumentacji aplikacyjnej oraz dostarczenie środków finansowych (grantów) na skorzystanie z tych usług doradczych. Projekt zaplanowany został do realizacji przy współpracy Wnioskodawcy ARR ARLEG SA oraz partnerów: Legnicką Specjalną Strefą Ekonomiczną SA (LSSE SA) i Stowarzyszeniem Lokalna Grupa Działania „Kraina Łęgów Odrzańskich” (LGD KŁO), co pozwoli na dotarcie do jak najszerszego grona potencjalnych odbiorców i pozyskanie ich do projektu, jak również ukierunkowanie wsparcia na doradztwo na obszary inteligentnych specjalizacji regionu (LSSE SA) oraz pozwoli dotrzeć do firm działających na obszarach wiejskich (LGD KŁO). Przed podjęciem decyzji o realizacji projektu partnerzy ocenili swoje zasoby kadrowe, techniczne, organizacyjne i finansowe, przeanalizowali szanse i zagrożenia, jak również zbadali zapotrzebowanie na usługi doradcze i zakres tych usług, co było podstawą do określenia ram projektu. W ramach projektu zaplanowano zadania niezbędne do płynnej i efektywnej realizacji projektu: - wsparcie merytoryczne 61 MSP poprzez pracę 4 konsultantów (4x0,5 etatu), - wsparcie grantowe na usługi doradcze dla 61 MSP, - przeprowadzenie kampanii informacyjno-promocyjnej, - zakup wyposażenia niezbędnego do prac administracyjno-biurowych związanych z realizacją oraz sprawną i profesjonalną obsługą projektu, - utworzenie i funkcjonowanie biura projektu, - zapewnienie koordynacji i zarządzania projektem oraz monitoringu działań (2 x 0,25 etatu). Realizacja tak zaplanow</t>
  </si>
  <si>
    <t>Uzbrojenie terenów inwestycyjnych w gminie Miękinia</t>
  </si>
  <si>
    <t>Błonie i Źródła). Zakres rzeczowy projektu obejmuje: budowę sieci kanalizacyjnej, sieci wodociągowej, kanalizacji teletechnicznej oraz dróg wewnętrznych wraz z oświetleniem. W zakresie budowy sieci wodociągowej zadanie obejmuje: budowę sieci wodociągowej z rur PEHD o średnicy 160 mm: • ul. Piaskowa (Źródła) – rurociąg długość o 900 m, ul. Maszynowa (Miękinia) - rurociąg o długość 840 m, wpięte do istniejącej wodociągowej sieci tranzytowej, relacji Źródła, • Miękinia oraz ul. Wrocławska i ul. Stalowa (Miękinia) – rurociąg o długość 890 m spinający sieć wodociągową w ulicy Maszynowej i Stalowej. W zakresie budowy sieci kanalizacyjnej zadanie obejmuje: wybudowanie kanalizacji sanitarnej – tłocznej z rur PEHD o średnicy 180 mm oraz grawitacyjnej z rur PVC o średnicy od 250 do 160 mm : • odcinek kanalizacji tłocznej od ulicy Piaskowej w obrębie Źródła do ulicy Willowej w obrębie Miękinia tj. miejsca wpięcia do rurociągu odbiorczego. Zestawienie rzeczowe: rurociąg ciśnieniowy o długości 1750 m wraz z przepompownią ścieków w rejonie ulicy Maszynowej oraz tłocznią ścieków w rejonie ulicy Willowej w Miękini; • ul. Piaskowa (Źródła) – rurociąg grawitacyjny kanalizacji sanitarnej wykonanej z rur PVC 200 mm, długość 900 m wpięty do projektowanej sieci ciśnieniowej PEHD 180 mm, relacji Źródła – Miękinia; • ul. Maszynowa (Miękinia) – rurociąg grawitacyjny kanalizacji sanitarnej wykonanej z rur PVC 250 mm, długość 900 m wpięty do projektowanej sieci ciśnieniowej PEHD 180 mm, relacji Źródła – Miękinia wraz z odejściami do potencjalnych odbiorców – zakończonych studniami przyłączeniowymi i przepompownią ścieków oraz odcinek kanalizacji tłocznej o średnicy 180 mm, długość 470 m; • ul. Wrocławska (Miękinia) - rurociąg grawitacyjny kanalizacji sanitarnej wykonanej z rur PVC 250 mm, długość 170 m wpięty do projektowanej sieci ciśnieniowej PEHD 160 mm, relacji Źródła – wraz z odejściami do potencjalnych odbiorców – zakończonych studniami przyłączeniowymi i przepompown</t>
  </si>
  <si>
    <t>Granty na usługi doradcze - inteligentne inwestycje w rozwój MŚP</t>
  </si>
  <si>
    <t>Przedmiotem projektu jest udzielanie przez Uniwersytecki Inkubator Przedsiębiorczości we Wrocławiu wsparcia finansowego w postaci grantu na usługi doradcze oraz wsparcia niefinansowego w postaci konsultacji i doradztwa na rzecz MŚP z terenu ZIT WrOF. Grantodawca będzie premiował przedsięwzięcia wpisujące się w Regionalne Inteligentne Specjalizacje Województwa Dolnośląskiego, a więc te z branży ICT, chemicznej i farmaceutycznej, zdrowej żywności i surowców naturalnych. Projekt realizowany będzie od 1 sierpnia 2017 roku do 31 lipca 2019 roku. Zakres projektu obejmie udzielanie grantów przedsiębiorstwom (łącznie ze wsparcia skorzysta 61 firm) które będą mogły uzyskać wsparcie finansowe (wsparcie finansowe obejmie 61 firm biorących udział w projekcie) w postaci: - usługi doradczej, zgodnie ze zdiagnozowanymi potrzebami przedsiębiorstwa m.in. doradztwo dotyczące: wsparcia początkowej fazy rozwoju firmy; opracowanie modelu biznesowego; opracowanie strategii rozwoju przedsiębiorstwa; opracowanie biznes planu; ocena poziomu i rodzaju innowacji (procesowej i produktowej(usługowej) - usługi w zakresie pozyskiwania zewnętrznych źródeł finansowania działalności przedsiębiorstw (również w początkowej fazie rozwoju), w tym przygotowanie dokumentów i analiz niezbędnych do pozyskania zewnętrznego źródła finansowania, pomoc w pozyskaniu inwestora, analiza potrzeb i identyfikacja źródeł finansowania projektu – z wyłączeniem dokumentacji związanej z aplikowaniem o środki Funduszy Europejskich. Ponadto w ramach projektu wszystkich 61 przedsiębiorstw uzyska wsparcie niefinansowe w postaci konsultacji oferowanych przez Grantodawcę, jak również wstępnej oceny opracowanego wniosku o udzielenie grantu. Każdy z grantobiorców zobligowany będzie do wyboru wykonawcy usługi zgodnie z zasadą konkurencyjności. W ramach projektu przewidziano wydatki związane z wynagrodzeniem niezbędnego personelu projektu, informacją i promocją oraz środkami przeznaczonymi na granty dla grantobio</t>
  </si>
  <si>
    <t>Granty na usługi doradcze dla przedsiębiorców z sektora MSP-ZIT WrOF</t>
  </si>
  <si>
    <t>Zakłada się, iż projekt realizow. będzie w okresie 01.07.2017r.-30.09.2019r. na obszarze ZIT WrOF, w co najmniej 9 gminach, a wsparciem objętych zostanie min. 61 przedsięb. Wnioskodawcami w projekcie mogą być MSP z siedzibą na terenie ZIT WrOF, określonym w Strategii ZIT WrOF, w tym znajdujące się we wczesnej fazie rozwoju, tj. działaj. na rynku nie dłużej niż 24 m-ce. Granty na doradztwo mogą zostać przeznacz. na zakup specjalist. usług doradczych, zgodnie ze zdiagnoz. zapotrzebow. przedsięb., przez które rozumie się usługi świadczone przez doradcę zewnętrz., nie związane ze zwykłymi kosztami operacyj. przedsięb. jak, np. rutynowe usługi doradztwa podatkow., regularne usługi prawnicze lub reklama. Pomoc udzielana w formule grantów prowadzić będzie do zwiększania konkurencyj. oraz produktywn. MŚP. Potwierdzeniem występ. zapotrzebow. na usługi doradcze wśród MŚP z obszaru wsparcia jest analiza wykonana na zlecenie WARR, która stanowi załącznik do wniosku o dofin. Biorąc pod uwagę wyniki analizy, w ramach projektu będzie możliwość uzyskania wsparcia na usługi doradcze w obszarach: -wsparcie początkowej fazy rozwoju firmy (np. opracow. biznesplanu, strategii rozwoju przedsiębiorstwa, monitorowanie biznesu) -wykorzystywanie zaawansow. technologii informatycznych w przedsięb. -specjalist. instrumentów zarządzania i mapowania ryzyk/ryzyka w organizacji oraz tworzenia strategii zarządzania ryzykiem -doradztwa prawno-podatkowego związanego z rozwojem przedsiębiorstwa na rynku -usługi w zakresie pozyskiw. zewnętrznych źródeł finansow. działalności przedsiębiorstw, w tym przygotowanie dokumentów i analiz niezbędnych do pozyskania zewnętrznego źródła finansowania, pomoc w pozyskaniu inwestora, analiza potrzeb i identyfikacja źródeł finansowania projektu–z wyłączeniem dokumentacji związanej z aplikow. o środki Funduszy Europejskich</t>
  </si>
  <si>
    <t>PRO DESIGN SP. Z O.O.</t>
  </si>
  <si>
    <t>Utworzenie Parku Biznesu wraz z inkubatorem przedsiębiorczości dla branży ICT</t>
  </si>
  <si>
    <t>Przedmiotem projektu jest utworzenie Parku Biznesu wraz z inkubatorem przedsiębiorczości dla branży ICT we Wrocławiu. W ramach projektu zaplanowano pozyskanie nieruchomości (k. niekw.), opracowanie projektu budowlanego (k. niekw.), roboty budowlane (w części dotyczącej gastronomii niekwalifikowane) oraz wyposażenie powstałej infrastruktury w niezbędne zasoby a także działania informacyjno - promocyjne. Projekt obejmuje przebudowę istniejącego obiektu kamienicy przy ulicy Wyspa Słodowa 7 we Wrocławiu (wraz z rozbiórką oficyny) z nadaniem mu funkcji użytkowej inkubatora przedsiębiorczości oraz jego rozbudowę o nowy budynek wraz z infrastrukturą zewnętrzną o funkcji konferencyjnej wraz z adaptacją istniejącej oficyny na łącznik pomiędzy budynkiem istniejącym a projektowanym. Zaplanowane prace doprowadzą do: - przebudowy budynku istniejącego (powierzchnia użytkowa pomieszczeń: 1945,5 m2, powierzchnia całkowita: 2184 m2). - rozbudowy budynku istniejącego (nowy budynek wraz adaptacją oficyny o łącznej powierzchni użytkowej: 2284,7 m2 i pow. całkowitej: 2582 m2). W zadaniu obejmującym rozbudowę kamienicy o nową część wydzielono proporcjonalnie i przeniesiono do kosztów niekw. koszty robót bud. zw. z pow. gastronomiczną i bezp. z nią powiązaną tj. 496m2 z 2582 m2 czyli 19,21%). Docelowa powierzchnia użytkowa infrastruktury wyniesie: 4230,2 m2, a pow. całkowita: 4766 m2. Powierzchnia użytkowa wg funkcji dzieli się na: 1. biurową: 742 m2 (29 biur), w tym: - 623 m2 na wynajem dla inkubowanych firm (25 biur) - 80 m2 strefa wsparcia biznesu (2 biura) - 18 m2 administracja (1 biuro) - 21 m2 punkt konsultacyjny (1 biuro) 2. coworkingową: 145 m2, 25 stanowisk 3. konferencyjną: 885,40 m2 (8 sal konferencyjnych). 4. holu cateringowego: 240m2 5. holu wejściowego: 49,5m2 6. komunikacji: 525,5m2 7. węzłów sanitarnych: 288,0m2 8. gastronomiczno- restauracyjną: 384m2 9. obsługi (szatnia, informacja/recepcja, pom. cateringowe): 113,8m2 10. magazynową/porządkową</t>
  </si>
  <si>
    <t>Przebudowa i wyposażenie Uniwersyteckiego Inkubatora Przedsiębiorczości jako wsparcie kreowania i rozwoju przedsiębiorstw na Dolnym Śląsku</t>
  </si>
  <si>
    <t>Projekt dotyczy utworzenia Uniwersyteckiego Inkubatora Przedsiębiorczości (UIP) przy Uniwersytecie Ekonomicznym we Wrocławiu, z wykorzystaniem posiadanej przez Wnioskodawcę infrastruktury, która zostanie poddana gruntownemu remontowi i pracom dostosowawczym do realizacji funkcji inkubatora przedsiębiorczości. Budynek zostanie również wyposażony w nowoczesny sprzęt serwerowy oraz wyposażenie biurowe, wypełnione zostaną wszystkie standardy prowadzące do zapewnienia usług najwyższej jakości, w tym zapewnienie dostępu do szerokopasmowego łącza internetowego czy chmury danych. Zatrudniona zostanie kadra inkubatora oraz zaimplementowana zostanie kampania informacyjno- promocyjna skierowana do potencjalnych klientów, jakimi w przypadku UIP są mikro, małe i średnie przedsiębiorstwa działające w szeroko rozumianej branży ICT. Wszystkie w/w działania posłużą uruchomieniu nowoczesnego, konkurencyjnego inkubatora przedsiębiorczości, wyznaczającego nowe standardy dla instytucji otoczenia biznesu na Dolnym Śląsku. Odbiorcy projektu, jakimi są MŚP z branży ICT, dostaną do dyspozycji nowoczesną przestrzeń biurową pod wynajem, dodatkowo zostaną objęci kompleksowym doradztwem oraz pakietem szkoleń, Wnioskodawca rozbuduje także system usług około- biznesowych, jak m.in. inicjowanie powstawania partnerstw i kooperacji, tworzenie klastrów itp. Warto zaznaczyć, że wszystkie usługi będą skierowane na rozwój biznesu wyłącznie w obszarze branży ICT, tzn. wszystkie rozwiązania oferowane klientom będą dostosowane do potrzeb przedsiębiorstwa zajmujących się nowoczesnymi technologiami informatycznymi.</t>
  </si>
  <si>
    <t>Utworzenie strefy aktywności gospodarczej w Jeleniej Górze - uzbrojenie terenów inwestycyjnych</t>
  </si>
  <si>
    <t>Przedmiotem projektu jest przygotowanie 5,14 ha terenów inwestycyjnych zlokalizowanych na terenie m.Jelenia Góra poprzez ich uporządkowanie, uzbrojenie w media i drogi wewnętrzne w celu stworzenia lepszych warunków dla rozwoju MŚP w Jeleniej Górze. Tereny inwestycyjne, które zostaną przygotowane w ramach niniejszego projektu położone są w Jeleniej Górze w rejonie ulic Spółdzielczej i Thebesiusa. Lokalizacja: działki nr 108 (AM-3, ob. 38), 2/6 (AM-23, ob. 0060), dz. nr 20/4, 22, 23 (AM-23, ob. 0060). Zgodnie z miejscowym planem zagospodarowania przestrzennego tereny objęte projektem przeznaczone są pod działalność produkcyjną lub usługową. Odbiorcy projektu: Beneficjent publiczny - Miasto Jelenia Góra (JST), potencjalni inwestorzy MŚP, funkcjonujące w regionie przedsiębiorstwa, mieszkańcy regionu, w tym osoby bezrobotne, turyści. Działania projektu, ze względu na ich zakres, można podzielić na zadania: 1. Przygotowanie trenów inwestycyjnych w m.Jelenia Góra - obszar ul. Thebesiusa a. opracowanie dokumentacji projektowej b. budowa wewnętrznej infrastruktury komunikacyjnej c. badania geotechniczne terenów działek d. makroniwelacja terenów działek e. nadzór inspektorski 2. Przygotowanie trenów inwestycyjnych w m.Jelenia Góra - obszar ul. Spółdzielczej a. makroniwelacja terenów działek b. uzbrojenie terenu c. budowa wewnętrznej infrastruktury komunikacyjnej d. nadzór inspektorski 3. Działania promocyjno-informacyjne a. informacja o możliwościach inwestowania w m.Jelenia Góra (film promocyjny, artykuły w prasie biznesowej) b. działania promocyjne (tablice informacyjne i pamiątkowe,artykuł w prasie)</t>
  </si>
  <si>
    <t>Wsparcie rozwoju mikro, małych i średnich przedsiębiorstw Aglomeracji Jeleniogórskiej</t>
  </si>
  <si>
    <t>Przedmiotem projektu jest wsparcie przedsiębiorczości mikro, małych i średnich przedsiębiorstw na terenie Aglomeracji Jeleniogórskiej poprzez stworzenie im możliwości skorzystania ze specjalistycznego wsparcia doradczego. Wsparcie będzie miało formułę projektów grantowych, co pozwoli wykorzystać wieloletnie doświadczenie Sudeckiego Instytutu Rozwoju Regionalnego i jego partnerów IOB do pełnienia funkcji grantodawów, doprowadzi do wzmocnienia MŚP oraz ułatwi ich rozwój. Projekt będzie realizowany w latach 2017-2019. Zakres rzeczowy projektu obejmować będzie: - udzielenie 61 grantów w wysokości 30.000 zł każdy, w ramach otwartych konkursów, - obsługę merytoryczno - finansową projektu, w tym konkursów grantowych, - promocję, informację i upowszechnianie projektu, w tym, działania intensyfikujące udział MŚP w projekcie, - opracowanie dokumentacji projektowej, w tym analiz i badań Realizacja przedsięwzięcia przyczyni się pośrednio do stworzenia lepszych warunków dla rozwoju sektora mikro, małych i średnich przedsiębiorstw w ramach szerokiego i efektywnego wykorzystania środków finansowych oraz do poprawy rozwoju przedsiębiorczości na terenie Dolnego Śląska. Efektami projektu będą stworzone miejsca pracy w IOB na czas realizacji projektu oraz wzrost konkurencyjności wspartych MŚP. Chcąc zapewnić rynkowi atrakcyjną ofertę usług adekwatną do specyficznych potrzeb i naturalnych zachowań przedsiębiorstw, Partnerstwo: Dolnośląski Fundusz Gospodarczy, Sudecki Instytut Rozwoju Regionalnego i Sudecka Izba Przemysłowa-Handlowa w styczniu 2017 r. przeprowadziło badanie oczekiwań podmiotów gospodarczych z sektora mikro, małych i średnich przedsiębiorstw. Głównym celem było poznanie przekonań związanych z pożądanymi kierunkami rozwoju przedsiębiorstw, oczekiwanymi kierunkami doradztwa oraz głównymi barierami rozwoju. W ramach badania uwzględniono także specyficzne sektory zaliczone do Regionalnych Inteligentnych Specjalizacji. Na tej podstawie zdefiniowano cele</t>
  </si>
  <si>
    <t>Przygotowanie terenów inwestycyjnych w Gminie Jaworzyna Śląska</t>
  </si>
  <si>
    <t>Przedmiotem projektu jest przygotowanie terenów inwestycyjnych w Gminie Jaworzyna Śląska. Projekt obejmuje: 1.Sieć wodociągowa 2.Sieć kanalizacji sanitarnej 3. Sieć kanalizacji deszczowej 4. Kanały pod linię energetyczną zasilającą 5. Infrastruktura komunikacyjna 6. Niwelacja terenu i budowa platform Planuje się wydzielenie oraz wyrównanie powierzchni przyszłych terenów inwestycyjnych (tereny A i B) o łącznej powierzchni około 5,72 ha. W ramach kosztów przewidziano opracowanie dokumentacji technicznej i nadzór autorski. Koszty projektu to także nadzór inwestorski i zarządzanie projektem oraz promocja projektu zgodnie z wytycznymi RPO WD i promocja terenów inwestycyjnych. Projekt przewiduje zakup nieruchomości na cele projektu. Wnioskodawcą będzie Gmina Jaworzyna Śląska, która będzie odpowiadała za projekt na wszystkich etapach. Gmina będzie Operatorem. Cel główny: zapewnienie lepszych warunków dla rozwoju MŚP na obszarze Gminy Jaworzyna Śląska poprzez przygotowanie terenów inwestycyjnych. Odbiorcami projektu będą przedsiębiorcy, którzy będą zainteresowani zakupem uzbrojonych dzięki projektowi działek inwestycyjnych, na których będą lokalizowali swoje inwestycje gospodarcze.Wnioskodawca zapewnia właściwy dostęp do terenów inwestycyjnych poprzez budowę infrastruktury drogowej zapewniającej dojazd do drogi publicznej. Tereny inwestycyjne to tereny projektowanej zabudowy produkcyjnej i usługowej oraz składowej. Teren w odległości 1 km od drogi wojewódzkiej nr 382. Projekt ujęty w „Lokalnym Programie Rewitalizacji Gminy Jaworzyna Śląska na lata 2015-2024” - Lista B. Nastąpi poprawa funkcjonalności terenów inwest. poprzez budowę sieci: wodociągowej, kan. sanitarnej, kan. deszczowej i kanałów pod linię energetyczną zasilającą. Powierzchnia przygotowanych terenów inwest. – 5,72 ha. Przewidziano promocję terenów inwestycyjnych.</t>
  </si>
  <si>
    <t>Nowa era biznesu - doradztwo dla MŚP z Aglomeracji Wałbrzyskiej</t>
  </si>
  <si>
    <t>SUDECKA IZBA PRZEMYSŁOWO-HANDLOWA W ŚWIDNICY</t>
  </si>
  <si>
    <t>Przebudowa i rozbudowa budynku w Czadrowie na potrzeby inkubatora przedsiębiorczości oferującego szkoleniowe i doradcze wsparcie biznesu.</t>
  </si>
  <si>
    <t>Celem Wnioskodawcy, planowanym do osiągnięcia poprzez realizację projektu, jest pobudzanie aktywności gospodarczej na terenach wiejskich co odpowiada kierunkowi wyrażonemu w podstawowym dokumencie Aglomeracji Wałbrzyskiej tj. Strategii ZIT AW. Przedmiotem projektu jest przebudowa z rozbudową obecnie nieczynnej części świetlicy wiejskiej w Czadrowie, a także wyposażenie tego obiektu na potrzeby inkubatora przedsiębiorczości oferującego wsparcie początkującym przedsiębiorcom. Tym samym wykorzystany będzie obiekt już istniejący (pozytywny wpływ na ład przestrzenny), który zostanie gruntownie zmodernizowany, a nadto jest dogodnie zlokalizowany bezpośrednio przy drodze powiatowej do Kamiennej Góry (miasta powiatowego), w odległości niespełna 2 km od jej centrum. Alternatywą dla tego rozwiązania byłaby budowa zupełnie nowego obiektu (co oznacza znacząco większe koszty budowy i brak odpowiedniej działki gruntu w zasobach gminy), lub rezygnacja z projektu co w długofalowej perspektywie negatywnie wpłynie na rozwój społeczny i gospodarczy gminy. Odbiorcami efektów projektu będzie kilka grup: 1) funkcjonujące w gminie małe i mikro przedsiębiorstwa poszukujące dróg rozwoju i wzrostu kompetencji, 2) absolwenci szkół i osoby rozpoczynające działalność gospodarczą i poszukujące wsparcia w tych zamierzeniach, 3) firmy szukające kooperantów i zainteresowane tworzeniem sieci współpracy, 4) instytucje rynku pracy (PUP, LGD) W celu przygotowania projektu i jego prawidłowej realizacji porozumiano się i podjęto współpracę z Funduszem Regionu Wałbrzyskiego (IOB) i Uniwersytetem Ekonomicznym we Wrocławiu (uczelnia wyższa), przeprowadzono także (pod kierunkiem dr Magdaleny Rękas - adiunkta UE we Wrocławiu), badania ankietowe w zakresie postaw przedsiębiorczych młodzieży klas maturalnych szkół ponadgimnazjalnych powiatu kamiennogórskiego, oraz ich wiedzy o inkubatorach przedsiębiorczości. Odbyło się również spotkanie z przedstawicielami tych instytucji (z udziałem dr hab. Mariana Kachnia</t>
  </si>
  <si>
    <t>WROCŁAWSKI PARK TECHNOLOGICZNY SPÓŁKA AKCYJNA</t>
  </si>
  <si>
    <t>Nowoczesne technologie na Dolnym Śląsku – promocja regionu</t>
  </si>
  <si>
    <t>Celem głównym projektu jest zwiększenie poziomu handlu zagranicznego sektora MŚP z branż high-tech oraz poprawa rozpoznawalności i wizerunku Dolnego Śląska jako miejsca o wysokim potencjale w zakresie nowoczesnych technologii na szczeblu krajowym i międzynarodowym oraz wsparcie procesu inwestycyjnego w regionie. Projekt zakłada promocję oferty gospodarczej regionu na rynkach krajowych i międzynarodowych polegającą na prezentacji nowoczesnych branż na targach zagranicznych, organizacji imprez o charakterze gospodarczym oraz działaniach informacyjno-reklamowych w kraju i za granicą. Zaplanowano następujące działania: 1. Systemowa kampania informacyjna w mediach. 2. Promocja regionu na konferencjach, targach branżowych i wydarzeniach o charakterze gospodarczym. 3. Organizacja konferencji i seminariów w regionie. 4. Zarządzanie projektem. 5. Promocja projektu. Zakłada się realizację projektu w partnerstwie: Wnioskodawcą jest Wrocławski Park Technologiczny posiadający wieloletnie doświadczenie w zakresie promocji dolnośląskich firm i ułatwianiu im pozyskiwania zagranicznych zleceń. Wrocławski Park Technologiczny posiada również unikalne kontakty na najbardziej zaawansowanych technologicznie rynkach jaką tworzą duże światowe projekty badawcze (tzw. Ośrodki Wielkiej Nauki lub Big Science, m.in. z Europejską Organizacją Badań Jądrowych CERN, Fusion for Energy oraz Europejską Agencją Kosmiczną). Projekty Big Science stały się rynkiem zbytu najbardziej zaawansowanych technologii XXI wieku. Wrocławski Park Technologiczny jest również koordynatorem Klastra Nutribiomed. Partnerem jest Fundacja AlgaeLabs, która specjalizuje się w inteligentnej specjalizacji regionu, jaką jest żywność wysokiej jakości. Podmiotem odpowiedzialnym za prawidłową realizację projektu jest Wnioskodawca, natomiast zadaniem Partnera jest wsparcie merytoryczne w wydarzeniach branżowych dotyczących żywności wysokiej jakości. Odbiorcami projektu są potencjalni inwestorzy (należy zauważyć,</t>
  </si>
  <si>
    <t>INWESTUJ W JELENIEJ GÓRZE – PROMOCJA GOSPODARCZA TERENÓW INWESTYCYJNYCH</t>
  </si>
  <si>
    <t>PRZEDMIOTEM PROJEKTU jest promocja gospodarcza i inwestycyjna Jeleniej Góry na forum krajowym i międzynarodowym. Tereny inwestycyjne to główny zasób, na podstawie którego budowana jest konkurencyjność regionu. Oferta kierowana do przedsiębiorców i inwestorów, którzy prowadzą lub będą prowadzić na danym obszarze działalność, buduje przewagę nad innymi regionami i zapewnia rozwój gospodarczy. Aby zachęcić przedsiębiorców do inwestycji, w działaniach promocyjnych konieczne jest wyeksponowanie przewagi nad konkurentami – posiadając punkt odniesienia potencjalny inwestor może dokonać oceny atrakcyjności danych terenów. Nawet bardzo atrakcyjne tereny inwestycyjne, bez odpowiedniej promocji nie będą obiektem zainteresowania inwestorów. Odbiorcy projektu: Beneficjent publiczny - Miasto Jelenia Góra (JST) Bezpośrednie grupy docelowe: - inwestorzy polscy i zagraniczni aktywnie poszukujący miejsca do inwestycji, - przedsiębiorcy polscy i zagraniczni o potencjale inwestycyjnym, - przedsiębiorstwa funkcjonujące na terenie Jeleniej Góry, w szczególności z sektora MSP, - przedstawiciele kadry zarządzającej. Pośrednie grupy docelowe: - mieszkańcy Jeleniej Góry, - mieszkańcy województwa dolnośląskiego, - media, - instytucje otoczenia biznesu istotne z punktu widzenia realizowanej kampanii. ZADANIA/DZIAŁANIA przewidziane w projekcie (narzędzia promocji inwestycyjnej): 1.Podniesienie wiedzy i kwalifikacji podmiotów odpowiedzialnych i zaangażowanych w rozwój gospodarczy Jeleniej Góry. 2.Uruchomienie i prowadzenie miejskiego portalu o tematyce gospodarczej i inwestycyjnej. 3.Przygotowanie materiałów informacyjnych i gadżetów promocyjnych. 4.Kampania promocyjna o zasięgu krajowym i międzynarodowym. 5.Zarządzanie projektem - informacja i promocja projektu. Wskaźnik rezultatu: Liczba kontraktów handlowych zagranicznych podpisanych przez przedsiębiorstwa wsparte w zakresie internacjonalizacji - 1</t>
  </si>
  <si>
    <t>SPÓŁDZIELNIA INWALIDÓW SPAMEL</t>
  </si>
  <si>
    <t>Rozwój SI SPAMEL na rynkach zagranicznych</t>
  </si>
  <si>
    <t>Projekt realizowany jest przez Spółdzielnię Inwalidów Spamel w Twardogórze.Przedmiotem projektu jest zwiększenie eksportu produktów SI Spamel mających zastosowanie w przemyśle elektrotechnicznym, maszynowym i energetyce, jako podzespoły do urządzeń elektrycznych, energetycznych i sterowniczych, a także w budownictwie jako elementy instalacji elektroenergetycznych. Spółdzielnia jest producentem wyrobów elektrotechnicznych niskiego napięcia o szerokim zastosowaniu w przemyśle elektrotechnicznym, maszynowym, energetyce oraz budownictwie jako elementy instalacji elektroenergetycznych. Podstawowymi produktami Spółdzielni i jednocześnie produktami eksportowymi są: - łączniki krzykowe, - przyciski sterownicze, - rozłączniki niskiego napięcia, - zestawy instalacyjne. Dotychczas Spółdzielnia koncentrowała się na rynku krajowym - udział przychodów z eksportu w przychodach ogółem w 2016 r. wyniósł 12%, natomiast widząc rosnące zainteresowanie produktami ze strony klientów zagranicznych, mając jednocześnie wystarczające zasoby lokalowe, techniczne, ludzkie, finansowe, a także wieloletnie doświadczenie w branży Wnioskodawca postanowił poszerzyć ekspansję na rynki zagraniczne. Na podstawie analizy rynków pod względem popytu na produkty (kondycji branż generujących popyt), sytuacji gospodarczej itd. wytypowano rynki docelowe: Rosja, Ukraina, Białoruś, Niemcy, Bułgaria, Rumunia. W ramach projektu wyznaczono instrumenty, które pozwolą Wnioskodawcy na realizację najważniejszych celów takich jak: zwiększenie przychodów z eksportu, nawiązanie długofalowych kontaktów z zagranicznymi odbiorcami czy zwiększenie rozpoznawalności marki Spamel na rynkach międzynarodowych. Dla realizacji szczegółowych celów rekomendowane są następujące instrumenty: -wizyty studyjne i misje zagraniczne (1 misja do Niemiec i 1 misja na Ukrainę) -udział w krajowych i międzynarodowych targach i wystawach branżowych (Udział w Międzynarodowych Targach Energetab 2017) Realizację projektu zapla</t>
  </si>
  <si>
    <t>SONEL SPÓŁKA AKCYJNA</t>
  </si>
  <si>
    <t>Rozwój eksportu jako kluczowy element wdrażania długoterminowej strategii rozwoju Sonel S. A</t>
  </si>
  <si>
    <t>MAŁOPOLSKIE CENTRUM DORADZTWA GOSPODARCZEGO SPÓŁKA Z OGRANICZONĄ ODPOWIEDZIALNOŚCIĄ</t>
  </si>
  <si>
    <t>Promocja firmy Embassy227 na rynkach skandynawskich</t>
  </si>
  <si>
    <t>Przedmiotem projektu jest udział firmy „embassy227” w międzynarodowych targach branżowych w ramach misji gospodarczych oraz w roli Wystawcy: - udział w Targach Formland (Dania, wystawca) - misja gospodarcza: udział w Targach Habitare(Finlandia, udział w charakterze obserwatora) - udział w Targach Stockholm Furniture Design (Szwecja, wystawca) - misja gospodarcza: udział w Targach Formland (Dania, udział w charakterze obserwatora- podtrzymanie relacji klienckich) W związku z dynamicznym rozwojem Wnioskodawca poszukuje nowych rynków zbytu i kierunków ekspansji. Na podstawie analizy rynku, popytu i dominujących trendów zadecydowano o rozszerzeniu działalności na rynki skandynawskie (duński, szwedzki, finlandzki). Celem projektu jest zatem zwiększenie międzynarodowej ekspansji przedsiębiorstwa poprzez rozpoznanie trendów projektowych na meblarskim rynku europejskim i zaprezentowanie oferty „embassy22”7 na targach. Cel projektu jest więc tożsamy z celem priorytetu I Regionalnego Programu Operacyjnego Województwa Dolnośląskiego na lata 2014- 2020. Priorytet I zakłada realizację działań prowadzących do wspomagania rozwoju MŚP. Cele projektu Wnioskodawcy wpisują się wprost w cele programowe i są realne do osiągnięcia, ponieważ są wynikiem potrzeb, analiz i działań zmierzających do rozwoju działalności firmy. Wnioskodawca szczegółowo rozpoznał obszar, w który zamierza zainwestować. Projekt zostanie zrealizowany w obrębie aktualnie posiadanych powierzchni usługowych- zgodnie z wskazaną lokalizacją, zatem jego realizacja nie wymaga pozwoleń ani wykonania prac budowlanych. Wnioskodawca jest w pełnej gotowości do jego realizacji zarówno od strony technicznej, zasobów ludzkich, jak również posiada zapewnione odpowiednie finansowanie projektu. Odbiorcami wyników projektu będą nowi klienci zainteresowani zakupem zindywidualizowanych, unikatowych i oryginalnych mebli. Efektem realizacji projektu będzie wzrost obecności firmy „embassy227” na rynkach międzynarodowy</t>
  </si>
  <si>
    <t>Wdrożenie strategii eksportowej przedsiębiorstwa FNK Manufaktura</t>
  </si>
  <si>
    <t>Przedmiotem niniejszego projektu jest wdrożenie posiadanego planu rozwoju eksportu poprzez udział Wnioskodawcy Międzynarodowych Targach Ambiente w Niemczech we Frankfurcie w 2018 roku. Są to najbardziej prestiżowe targi na świecie gdzie prezentowane są szeroko rozumiane produkty wyposażenia domu. Celem projektu jest udział wnioskodawcy w powyższych targach, w wyniku czego nastąpi prezentacja produktów spółki, nawiązanie nowych kontaktów handlowych z przedsiębiorcami (zawarcie nowych kontraktów), a tym samym rozwinięcie sprzedaży eksportowej na zaplanowanych rynkach docelowych Stanów Zjednoczonych, Włoch, Japonii i Korei Południowej. Celem przedsiębiorstwa, oprócz rozszerzenia sprzedaży tradycyjnego asortymentu, jest wprowadzenie na wskazane rynki nowego, innowacyjnego produktu w postaci stylizowanych ceramicznych osprzętów elektrycznych, włączników światła i kontaktów w stylu retro. W związku z tak zaplanowanych celem projektu, konieczne będzie poniesienie następujących kosztów: 1) Wynajęcie powierzchni wystawienniczej, 2) Zabudowa stoiska wystawienniczego, 3) Opłata rejestracyjna 4) Wpis do katalogu targowego, 5) Koszty podłączenia i zużycia mediów, 6) Koszty spedycji eksponatów, 7) Koszty przejazdu 5 przedstawicieli, 8) Koszty zakwaterowania 5 przedstawicieli, 9) Koszty diet. Bezpośrednim rezultatem projektu i udziału w targach będzie wypromowanie nowych produktów, zawarcie nowych kontraktów z nowymi firmami oraz wprowadzenie produktów na nowe rynki. Nastąpi zatem kolejny etap w rozwoju Firmy skutkujący nie tylko wzrostem przychodów, lecz również podniesieniem konkurencyjności przedsiębiorstwa, poprawą wizerunku oraz zwiększeniem renomy Firmy w Polsce i na arenie międzynarodowej.</t>
  </si>
  <si>
    <t>MAXMEDIK ŁUKASZ CHABROS</t>
  </si>
  <si>
    <t>Udział w międzynarodowej imprezie targowej kluczem do internacjonalizacji firmy MaxMedik ŁUKASZ CHABROS</t>
  </si>
  <si>
    <t>LOGROS SP. Z O.O.</t>
  </si>
  <si>
    <t>Rozwój działalności firmy Logros Sp. z o.o. poprzez promocję usług na rynkach krajowych i zagranicznych.</t>
  </si>
  <si>
    <t>Realizacja projektu „Rozwój działalności firmy Logros Sp. z o.o. poprzez promocję usług na rynkach krajowych i zagranicznych” planowana jest na okres 01.08.2017-28.02.2018. Głównym celem projektu jest rozszerzenie działalności przedsiębiorstwa na nowe rynki zagraniczne (Włochy, Hiszpania) oraz promocja oferty usług, co przyczyni się do pozyskania i utrzymania nowych kontaktów biznesowych. Głównym rezultatem projektu będzie nawiązanie min. 10 nowych kontraktów handlowych na rynkach zagranicznych oraz wzrost zatrudnienia dzięki utworzeniu min. 2 nowych stanowisk pracy w ramach projektu (koordynator ds. organizacji targów, koordynator ds. organizacji wizyt studyjnych), a także min. 2 nowych miejsc pracy w wyniku rozwoju działalności (menadżer ds. kontraktów na rynek włoski i hiszpański; specjalista ds. szkoleń). Działania planowane w ramach projektu wdrażane są na podstawie Strategii biznesowej Logros Sp. z o.o. i obejmują: 1) udział w krajowych targach z udziałem przedsiębiorców międzynarodowych (Targi Biznes Expo 2017): Planowany termin realizacji targów przypada na 18-20.10.2017. Udział w targach skierowany jest do przedsiębiorców z różnych branż, m.in. szkolenia, kadry, outsourcing, zarządzenie, CSR. Tragi realizowane będą w Międzynarodowym Centrum Kongresowym w Katowicach. Dzięki udziałowi w targach Logros ma szansę nawiązania nowych kontaktów biznesowych (zarówno krajowych, jak i zagranicznych) oraz zgłębić wiedzę podczas organizowanych konferencji i warsztatów. Projekt obejmuje przygotowanie i zorganizowanie wystawy oraz samo uczestnictwo w targach. 2) udział w dwóch wizytach studyjnych (Włochy – Rzym; Hiszpania – Madryt): W ramach projektu Logros planuje uczestnictwo w dwóch wizytach studyjnych, dzięki którym wzbogaci swoją wiedzę odnośnie zapotrzebowania i utrzymania usług na rynku włoskim i hiszpańskim. Planowana jest jedna wizyta studyjna w Rzymie (3 osoby x 4 dni) oraz jedna w Madrycie (2 osoby x 4 dni). Dzięki tej formie wsparcia firma Logros będzi</t>
  </si>
  <si>
    <t>Zwiększenie międzynarodowej ekspansji INTERCHEMOL S.A. poprzez wdrożenie nowych modeli biznesowych i wdrażanie Planu rozwoju eksportu</t>
  </si>
  <si>
    <t>Projekt polega na implementacji działań eksportowych określonych na podstawie Planu rozwoju eksportu (na lata 2017-2019). Procesy wdrożeniowe dotyczą przede wszystkim działań promocyjnych na rekomendowanych rynkach zagranicznych (głównie na rynku niemieckim), mających na celu pozyskanie kontrahentów - firm budowlanych i wykonujących posadzki na obiektach sportowych działających na rynku docelowym, z którymi Wnioskodawca zamierza współpracować. Inwestycja będzie w całości opierać się o działania zarekomendowane w planie internacjonalizacji mające na celu pozyskanie jak największej liczby kontrahentów na rynkach docelowych. W ramach projektu Wnioskodawca weźmie udziału w konferencji branżowej w Kolonii, gdzie wynajmie powierzchnię wystawienniczą i przeprowadzi prezentację oferty firmy w wynajętej sali restauracyjnej. Na spotkanie zostaną zaproszeni najbardziej perspektywiczni z potencjalnych klientów. Działanie, poza organizacją stoiska i wyjazdu, wymaga przygotowania i transportu materiałów promocyjnych. Zakres rzeczowy projektu: 1. Koszty podróży (3 os.) - przejazd 2. Transport materiałów reklamowych 3. Koszty diet (3 os.) - każda podróż to 6 stawki dobowej diety na osobę 4. Koszt noclegów (3 os.)- każda osoba po 5 noclegów. Jeden nocleg dla jednej osoby to koszt 150 EUR. 5. Koszt wynajmu powierzchni wystawienniczej - 20 m2 po 225 EUR za m2 (w tym dodatkowe opłaty medialne i ekspoloatacyjne) 6. Budowa stoiska 7. Przygotowanie materiałów reklamowych 8. Promocja na targach (m.in. katalog targowy, prasa zewnętrzna, potykacz) 9. Poczęstunek na targach (kawa, herbata, napoje zimne, przekąski, catering na zimno itp.) 10.Prezentacja oferty firmy w wynajętej sali restauracyjnej wraz z poczęstunkiem dla 4-7 najbardziej perspektywicznych klientów Wszystkie opisane działania mają na celu internacjonalizację działalności biznesowej Wnioskodawcy i są rekomendowane w krótkoterminowym Planie eksportowym. Realizacja niniejszego projektu, polegająca na wdroż</t>
  </si>
  <si>
    <t>COMFORT PLUS A.PIETRZAK, M. PANKIEWICZ SP. J.</t>
  </si>
  <si>
    <t>Zwiększenie ekspansji firmy COMFORT PLUS M. PANKIEWICZ, A. PIETRZAK SPÓŁKA JAWNA na rynkach zagranicznych poprzez udział w międzynarodowych targach branżowych</t>
  </si>
  <si>
    <t>SPY SHOP PAWEŁ WUJCIKOWSKI</t>
  </si>
  <si>
    <t>Rozwój firmy SPY SHOP Paweł Wujcikowski poprzez internacjonalizację przedsiębiorstwa</t>
  </si>
  <si>
    <t>Przedmiotem projektu jest udział firmy Spy Shop w roli wystawcy na międzynarodowych targach branżowych, a także w roli odwiedzającego targi branżowe. W związku z dynamicznym rozwojem firmy, Wnioskodawca, poszukując nowych rynków zbytu i kierunków ekspansji zadecydował o poszerzeniu działalności na rynek zagraniczny. Celem projektu jest zatem zwiększenie międzynarodowej ekspansji przedsiębiorstwa Spy Shop poprzez zaprezentowanie oferty firmy na międzynarodowych targach branżowych. Cel projektu jest więc tożsamy z celem priorytetu I Regionalnego Programu Operacyjnego Województwa Dolnośląskiego na lata 2014- 2020. Priorytet I zakłada realizację działań prowadzących do wspomagania rozwoju MŚP. W ramach niniejszego projektu wdrożono zostanie Planu Rozwoju Eksportu, który określa działania skierowane na rozwój sprzedaży zagranicznej Wnioskodawcy na rynku międzynarodowym. W ramach projektu Wnioskodawca weźmie udział jako wystawca w targach na terenie Polski oraz jako uczestnik w targach w takich krajach jak Niemcy i Francja. Wdrożenie Planu Rozwoju Eksportu wpłynie korzystnie na zwiększenie udziału eksportu w ogólnej sprzedaży. Dystrybucja na rynkach zagranicznych zostanie poprzedzona działaniami promocyjnymi takimi jak udział w targach wystawienniczych umożliwiając Wnioskodawcy nawiązanie kontaktów handlowych z partnerami zagranicznymi oraz zapoznanie się ze strukturą rynku co będzie początkiem dalszej ekspansji na docelowych rynkach. Planowane do podjęcia działania w ramach projektu wpłyną pozytywnie na promocje polskiej gospodarki na arenie międzynarodowej oraz zwiększenie wielkości eksportu. Projekt zostanie zrealizowany w obrębie aktualnie posiadanych powierzchni usługowych - zgodnie z wskazaną lokalizacją, zatem jego realizacja nie wymaga pozwoleń ani wykonania prac budowlanych. Wnioskodawca jest w pełnej gotowości do jego realizacji zarówno od strony technicznej, zasobów ludzkich, jak również posiada zapewnione odpowiednie finansowanie projektu.</t>
  </si>
  <si>
    <t>Wdrożenie Planu Rozwoju Eksportu dla przedsiębiorstwa Renata Olszowa Przedsiębiorstwo Produkcyjno Handlowe "Relis".</t>
  </si>
  <si>
    <t>Przedmiotem projektu jest wdrożenie działań wynikających z posiadanego przez firmę Relis Planu Rozwoju Eksportu, które mają na celu rozwój firmy poprzez ekspansję na rynki zagraniczne. Projekt będzie realizowany od 01.06.2017 do 01.07.2018 Zakres rzeczowy projektu obejmuje: - udział w 2 misjach gospodarczych w 2017 i 2018 roku - udział w targach branżowych Styl Kabo wraz z przygotowaniem stoiska wystawowego, udziałem w spotkaniach B2B i matchmakingowych z kontrahentami/potencjalnymi kontahentami, - tłumaczenie firmowej strony internetowej na język obcy - realizacja działań internetowych- usługi reklamowej:- mailing = skierowanie reklamy tylko do precyzyjnie określonej grupy docelowej, wyznaczonej na wcześniejszym etapie kampanii; usługi SEO = pozycjonowanie strony w związku z uczestnictwem w targach; .- kampania linków sponsorowanych SEM = reklamy tekstowe lub graficzne prezentowane w wynikach wyszukiwania Google, powiązane z uczestnictwem Wnioskodawcy w targach.- reklama kontekstowa W ramach projektu odbiorcami będą podobnie jak w przypadku obecnego rynku zbytu sklepy i salony odzieżowe oferujące ofertę odbiorcom docelowym swoim Klientom, osobom fizycznym, głownie kobietom. Efektem zrealizowanego projektu będzie zrealizowanie zakładanych celów projektu, osiągnięcie założonych wskaźników i ekspansja przedsiębiorstwa na rynkach zagranicznych, co z kolei wpłynie na wzrost rentowności i konkurencyjności firmy. Realizacja projektu i podejmowanie działań rozwoju handlu zagranicznego według profesjonalnie skonstruowanego planu rozwoju da gwarancję trwałego nawiązania współpracy z podmiotami na wybranych rynkach zagranicznych z rezultatem w postaci zawartych kontraktów handlowych.</t>
  </si>
  <si>
    <t>Ekspansja firmy Solana Development Sp. z o.o. Sp. k. poprzez udział w targach krajowych i międzynarodowych oraz misjach gospodarczych</t>
  </si>
  <si>
    <t>Projekt polega na wdrożeniu Planu Rozwoju Eksportu, który określa działania skierowane na rozwój sprzedaży zagranicznej Wnioskodawcy na rynku międzynarodowym. Solana Development to firma z długoletnim doświadczeniem w branży Wellness&amp;Spa. Firma od kilkunastu lat działa również na rynkach zagranicznych m.in. w takich krajach jak: Niemcy, Włochy, Austria czy USA. Firma planuje dalej rozwijać się na rynkach zagranicznych. Swój dalszy rozwój firma widzi w zwiększeniu ekspansji na rynki zewnętrze poprzez nawiązywanie i utrzymywanie kontaktów gospodarczych oraz promocję przedsiębiorstwa na rynkach krajowych i międzynarodowych. Aby osiągnąć te cele, w ramach projektu przedsiębiorstwo planuje brać udział w targach branżowych w Polsce i za granicą oraz uczestniczyć w misjach gospodarczych. Spółka zdecydowała się na udział w: Międzynarodowych Targach Saun, Basenów i Otoczenia - Aquanalle w Koloni, Interbad Stuttgarcie oraz w Polsce w Międzynarodowych Targach Poznańskich i Interbud w Łodzi. W celu zwiększenia ekspansji w Austrii, Niemczech i Włoszech Solana Development planuje również wziąć udział w misjach gospodarczych w tych krajach. Efektem projektu będzie zwiększenie udziału eksportu w ogólnej sprzedaży oraz promocja polskiej gospodarki na arenie międzynarodowej oraz zwiększenie wielkości eksportu.</t>
  </si>
  <si>
    <t>EQUIP-MED SPÓŁKA CYWILNA SŁAWOMIR STRĄK, JAROSŁAW WIŚNIEWSKI</t>
  </si>
  <si>
    <t>Ekspansja na rynkach zagranicznych szansą rozwoju firmy Equip Med</t>
  </si>
  <si>
    <t>Niniejszy projekt polega na wdrożeniu Planu Rozwoju Eksportu, który określa działania skierowane na rozwój sprzedaży zagranicznej Wnioskodawcy na rynku międzynarodowym. W ramach projektu Wnioskodawca zorganizuje misje gospodarcze do następujących krajów: - Stany Zjednoczone, - Wielka Brytania, - Niemcy, - Austria, - Włochy, - Irlandia. Wdrożenie PRE wpłynie korzystnie na zwiększenie udziału eksportu w ogólnej sprzedaży. Dystrybucja na rynkach zagranicznych zostanie poprzedzona działaniami promocyjnymi takimi jak udział w targach wystawienniczych umożliwiając Wnioskodawcy nawiązanie kontaktów handlowych z partnerami zagranicznymi oraz zapoznanie się ze strukturą rynku co będzie początkiem dalszej ekspansji na docelowych rynkach. Planowane do podjęcia działania w ramach projektu wpłyną pozytywnie na promocje polskiej gospodarki na arenie międzynarodowej oraz zwiększenie wielkości eksportu. Do pozostałych efektów projektu zaliczamy również: - pozyskanie nowych rynków zbytu, a tym samym zwiększenie sprzedaży i dochodów firmy, - poszerzenie grupy klientów, - promocja firmy na rynkach zagranicznych, - intensyfikacja powiązań handlowych oraz zwiększenie rozpoznawalności marki poza granicami kraju.</t>
  </si>
  <si>
    <t>BRESLAND SP. Z O.O.</t>
  </si>
  <si>
    <t>Internacjonalizacja usług pośrednictwa pracy firmy Bresland sp. z o.o.</t>
  </si>
  <si>
    <t>Zwiększenie międzynarodowej ekspansji firmy Alu-Lids Sp. z o.o. poprzez wdrożenie długoterminowej, kompleksowej Strategii Rozwoju Eksportu</t>
  </si>
  <si>
    <t>Przedmiotem niniejszego projektu jest wdrożenie dedykowanej, długoterminowej Strategii Rozwoju firmy Alu-Lids na rynkach zagranicznych, które ma na celu dalszy rozwój działalności eksportowej firmy. Działania realizowane w ramach projektu skierowane będą na rynki docelowe przeanalizowane i wskazane w w/w Strategii: r. niemiecki, r. brytyjski, r. holenderski, r. białoruski. W ramach realizacji projektu przewidziano szereg działań, mających na celu pozyskanie zagranicznych kontrahentów i rozwój działalności firmy WN na rynkach zagranicznych, w tym przede wszystkim: - udział w międzynarodowych imprezach targowo-wystawienniniczy (Packaging Innovation oraz Cosmetic Business); - zorganizowanie zagranicznych misji wyjazdowych w celu odbycia spotkań z potencjalnymi odbiorcami z rynków docelowych; - zakup moletu lnianego, w celu dostosowania oferty do wymagań rynków zagranicznych oraz zwiększenia konkurencyjności WN; - dokonanie certyfikacji ISO, która jest wymagana wśród zagranicznych kontrahentów, w celu zwiększenia prestiżu firmy WN oraz podkreślenia wysokiej jakości oferowanych produktów i tym samym zwiększenia konkurencyjności firmy WN; - zakup usług doradczych mających na celu przygotowanie WN do rozwoju działalności eksportowej, w tym m.in. usługi doradcze związane z weryfikacją oraz selekcją potencjalnych kontrahentów na każdym z 4 rynków docelowych. Wszystkie w/w działania wynikają z zaleceń posiadane Strategii Rozwoju firmy Alu-Lids na rynkach zagranicznych. Ich realizacja pozwoli na osiągnięcie celu głównego projektu, tj. rozwoju działalności eksportowej, oraz szeregu celów szczegółowych jak również realizacji założonych we wniosku o dofinansowanie wskaźników.</t>
  </si>
  <si>
    <t>BOXMET MEDICAL SP. Z O.O.</t>
  </si>
  <si>
    <t>Zwiększenie potencjału eksportowego Boxmet Medical poprzez udział w imprezach wystawienniczych</t>
  </si>
  <si>
    <t>Celem głównym projektu jest zwiększenie poziomu handlu zagranicznego Boxmet Medical i tym samym zwiększenie pozycji rynkowej firmy. Celami szczegółowymi projektu są: - zmiany procesowe i organizacyjne poprzez uruchomienie lokalizowanej strony internetowej w języku angielskim; - zmiany marketingowe poprzez uruchomienie lokalizowanego sklepu internetowego w j. angielskim; - promocja firmy i jej oferty wśród potencjalnych kontrahentów na targach o zasięgu międzynarodowym w Polsce. Działaniami niezbędnymi do zrealizowania celów będzie: - lokalizacja językowa w j.angielskim materiałów informacyjnych i produktowych firmy; - lokalizacja językowa w j.angielskim strony internetowej firmy i sklepu internetowego; - przeprowadzenie zmian organizacyjnych w celu osiągniecia innowacji marketingowej i procesowej w internacjonalizacji działalności firmy. W ramach projektu przewidziano udział firmy w dwóch imprezach wystawienniczych w Polsce o charakterze międzynarodowym. 1. Międzynarodowe Targi Sprzętu i Wyposażenia Straży Pożarnej i Służb Ratowniczych KIELCE IFRE-EXPO, Kielce. 2. Międzynarodowy Salon Przemysłu Obronnego MSPO, Kielce. Udział w ww. imprezach, wraz ze zmianami organizacyjnymi i procesowymi w firmie pozwoli na systemowe wprowadzenie zmian w działalności przedsiębiorstwa, nawiązaniu nowych kontaktów z odbiorcami bezpośrednimi i firmami współpracującymi z krajów docelowych. W wyniku realizacji projektu wprowadzone będą innowacje: INNOWACJA MARKETINGOWA- innowacją procesową będzie wprowadzony mechanizm prezentacji i możliwości zakupu produktów mechanizmami internetowymi, opisanych w języku angielskim. INNOWACJA PROCESOWA- wprowadzony zostanie proces w przedsiębiorstwie umożliwiający stałą aktualizację oferty, sposób przyjmowania i obsługi zamówienia do wysyłki i nadzorowania płatności; INNOWACJA ORGANIZACYJNĄ- innowacją nietechnologiczną będzie sposób organizacji sprzedaży zagranicznych zarówno odbywających się poprzez sprzedaż internetowa jak</t>
  </si>
  <si>
    <t>Wdrożenie strategii biznesowej firmy Promasz</t>
  </si>
  <si>
    <t>CEL GŁÓWNY I CELE SZCZEGÓŁOWE PROJEKTU Celem głównym projektu jest wzrost konkurencyjności przedsiębiorstwa na rynkach zagranicznych poprzez wdrożenie długoterminowej strategii biznesowej rozwoju przedsiębiorstwa i działań proeksportowych na rynki Rosji i krajów ościennych, Szwecji, Wielkiej Brytanii, Włoch, Niemiec i Austrii. PRZEDMIOT PROJEKTU Przedmiotem projektu jest realizacja działań wynikających ze strategii biznesowej. 1. Wdrożenie innowacji organizacyjny, procesowych i marketingowych poprzez wdrożenie zaleceń strategii w zakresie organizacji i marketingu oraz uruchomienie systemu CRM i systemu wymiany informacji na temat statusu zamówień z klientami zagranicznymi. System musi obsługiwać język angielski. 2. Tłumaczenia materiałów promocyjnych – katalogów i publikacji elektronicznych. 3. Wytworzenie materiałów promocyjnych w postaci katalogów i wizytówek. 4. Udział w targach w a. Targi Poznań -22-25 listopada 2017 b. Targi Moskwa - 27-30 czerwca 2018 c. Targi Verona - 27-30 września 2017 d. Targi Wielka Brytania - 7 - 9 luty 2018 5. Zarządzanie projektem</t>
  </si>
  <si>
    <t>Dostosowanie produktów do rynków zagranicznych w Browarze Profesja</t>
  </si>
  <si>
    <t>Projekt zakłada zakup pasteryzatora przepływowego. Pasteryzacja jest to metoda konserwacji za pomocą odpowiednio dobranego podgrzewania produktów spożywczych, tak aby zniszczyć lub zahamować wzrost drobnoustrojów chorobotwórczych lub enzymów przy jednoczesnym zachowaniu smaku produktów i uniknięciu obniżenia ich wartości odżywczych. Głównym zadaniem pasteryzacji jest przedłużenie trwałości produktów poprzez unieszkodliwienie form wegetatywnych mikroorganizmów. W przypadku piwa chodzi głównie o „unieszkodliwienie” drożdży, które pozostają w piwie, dzięki czemu nie dojdzie do ponownej fermentacji w butelce w przypadku gdy zostanie ona pozostawiona na dłuższy czas w ciepłym miejscu. Wbrew powszechnym opiniom pasteryzacja nie jest czymś złym, wręcz przeciwnie pozwala na zachowanie walorów piwa na dłuższy czas. Obok zmiany w procesie produkcji ważnym elementem niezbędnym do zaistnienia na rynkach zagranicznych jest promocja produktów ukierunkowana na potrzeby tych rynków. Podstawowym elementem jest stworzenie strony internetowej w językach obowiązujący w krajach do których kierowana będzie oferta. Projekt zakłada stworzenie takiej strony w językach niemieckim i angielskim co pozwoli na początek skierować ofertę na rynki niemiecki, austriacki, brytyjski i irlandzki. Wybór tych krajów nie jest przypadkowy, przede wszystkim są to kraje ze stosunkowo zamożnym społeczeństwem, dla potencjalnych klientów wydanie 2-3 euro/funtów na piwo nie stanowi problemu. Poza tym są to kraje o dużych tradycjach browarniczych, w których piwo jest najczęściej pitym alkoholem (Niemcy są na drugim miejscu w Europie 107 litrów na osobę, Austriacy na 3 – 104 litry na osobę), dodatkowo są to kraje z najwyższym odsetkiem polskiej emigracji, co również jest bardzo istotne, choćby ze względu na sentyment i tęsknotę za polskimi produktami. Oprócz strony www kolejnym elementem promocyjnym jest zaprojektowanie i zamówienie gadżetów promocyjnych. Gadżety promocyjne na rynku piwowarskim s</t>
  </si>
  <si>
    <t>Zwiększenie międzynarodowej ekspansji Interchemol S.A. poprzez wdrożenie nowych modeli biznesowych i wdrażanie długoterminowej strategii biznesowej</t>
  </si>
  <si>
    <t>Projekt polega na implementacji działań eksportowych określonych na podstawie wieloletniej strategii biznesowej (na lata 2017-2021). Procesy wdrożeniowe dotyczą przede wszystkim przeprowadzenia procesu certyfikacji, który jest niezbędny w kontekście sprzedaży produktów z segmentu nawierzchni sportowych na rynkach docelowych, oraz działań promocyjnych (udziału w spotkaniach dedykowanych i misji gospodarczej) na rekomendowanych rynkach zagranicznych (Rumunia, Węgry, Słowenia i Brazylia), mających na celu pozyskanie kontrahentów - firm budowlanych i wykonujących posadzki na obiektach sportowych działających na rynku docelowym, z którymi Wnioskodawca zamierza współpracować. Inwestycja będzie w całości opierać się o działania zarekomendowane w kompleksowym dokumencie strategicznym mające na celu pozyskanie jak największej liczby kontrahentów na rynkach docelowych. W ramach projektu Wnioskodawca pozyska certyfikat IAAF umożliwiający sprzedaż elementów nawierzchni sportowych powstałych na bazie poliuretanu, skorzysta z usługi doradczej w zakresie umówienia i weźmie udziału w zorganizowanych spotkaniach z potencjalnymi kontrahentami.</t>
  </si>
  <si>
    <t>PPH VITBIS POLSKA SP. Z O.O.</t>
  </si>
  <si>
    <t>Wdrożenie długoterminowej (kompleksowej) strategii biznesowej PPH VITBIS POLSKA SP. Z O.O. celem ekspansji na rynki zagraniczne</t>
  </si>
  <si>
    <t>Przedmiotem Projektu jest wdrożenie w okresie 01.04.2017 r. – 15.09.2018 r. działań zarekomendowanych w długoterminowej (kompleksowej) Strategii biznesowej dotyczącej internacjonalizacji Przedsiębiorstwa (przygotowanej na zlecenie Wnioskodawcy w terminie 30.11.2016 r. – 22.02.2017 r.) celem wejścia na 2 nowe zagraniczne rynki zbytu (Francja, Rosja) oraz rozszerzenia sprzedaży na 2 dotychczasowe zagraniczne rynki zbytu (Niemcy, Włochy).</t>
  </si>
  <si>
    <t>PPH VITBIS SP. Z O.O.</t>
  </si>
  <si>
    <t>Wdrożenie długoterminowej (kompleksowej) strategii biznesowej PPH VITBIS SP. Z O.O. celem ekspansji na rynki zagraniczne</t>
  </si>
  <si>
    <t>Przedmiotem Projektu jest wdrożenie w okresie 01.04.2017 r. – 15.09.2018 r. działań zarekomendowanych w długoterminowej (kompleksowej) Strategii biznesowej dotyczącej internacjonalizacji Przedsiębiorstwa (przygotowanej na zlecenie Wnioskodawcy w terminie 30.11.2016 r. – 22.02.2017 r.) celem wejścia na 1 nowy zagraniczny rynek zbytu (Szwecja) oraz rozszerzenia sprzedaży na 3 dotychczasowe zagraniczne rynki zbytu (Kanada, USA, Wielka Brytania). Działania, stanowiące zakres rzeczowy Projektu, to: - udział w imprezie targowo-wystawienniczej w charakterze wystawcy; - zakup usług doradczych w zakresie określenia potencjalnych partnerów handlowych z rynków docelowych; - organizacja i udział w misjach gospodarczych. Przedmiotem eksportu w ramach Projektu będą szklane ozdoby choinkowe (kategoria obejmuje całość oferty produktowej Firmy).</t>
  </si>
  <si>
    <t>NAT POLSKA NATALIA MADEJSKA</t>
  </si>
  <si>
    <t>ROZWÓJ EKSPORTU NAT POLSKA POPRZEZ WDROŻENIE KOMPLEKSOWEJ STRATEGII BIZNESOWEJ 2017-2022</t>
  </si>
  <si>
    <t>Projekt jest zgodny z typem projektu podlegającym dofinansowaniu, opisanym przez Szczegółowy opis osi priorytetowych. RPO WD 2014-2020 dla Poddziałania 1.4. Internacjonalizacja przedsiębiorstw; działania wdrożeniowe muszą wynikać ze strategii biznesowej w zakresie internacjonalizacji przedsiębiorstwa. NAT POLSKA weźmie udział w imprezach targowo-wystawienniczych zagranicznych o charakterze międzynarodowym. Na targi wybiorą się delegacje 2-5 osobowe, w zależności od imprezy. Koszty podróży pracowników na targi zostaną poniesione w ramach realizacji niniejszego projektu. W wyniku odbytych spotkań podczas targów będzie przez osoby odpowiedzialne za eksport prowadzona dalsza część usług doboru partnerów docelowych w postaci finalnej selekcji. Działania wdrożeniowe wynikać będą ze strategii biznesowej w zakresie internacjonalizacji przedsiębiorstwa. Wnioskodawca w ramach dokumentacji aplikacyjnej załącza DŁUGOTERMINOWĄ STRATEGIĘ BIZNESOWĄ. Wdrożenie nowego modelu biznesowego doprowadzi w przedsiębiorstwie w efekcie realizacji projektu do zmian organizacyjno-procesowych. Do roku 2019 r. Wnioskodawca podpisze 5 zagranicznych kontraktów handlowych w wyniku realizacji projektu.</t>
  </si>
  <si>
    <t>ARAD SP. Z O.O. SP.K.</t>
  </si>
  <si>
    <t>Wdrożenie strategii eksportowej w przedsiębiorstwie ARAD Sp.z o.o. Sp.k.</t>
  </si>
  <si>
    <t>SESCOM SPÓŁKA AKCYJNA</t>
  </si>
  <si>
    <t>Internacjonalizacja firmy SESCOM S.A. na rynkach międzynarodowych</t>
  </si>
  <si>
    <t>Przedmiotem projektu jest rozwój działalności firmy SESCOM na rynku międzynarodowym, w tym w szczególności na rynku Niemiec, Francji i Wielkiej Brytanii. Celem projektu jest zwiększenie przychodów firmy SESCOM z eksportu oraz pozyskanie nowych partnerów biznesowych poprzez osiągnięcie celów projektu. W ramach przewidzianych działań firma SESCOM odbędzie misje gospodarcze do Niemiec, Francji oraz Wielkiej Brytanii w celu nawiązania współpracy z potencjalnymi partnerami biznesowymi. Ponadto, spółka zamierza zlecić opracowanie i odświeżenie profesjonalnych materiałów marketingowych do dystrybucji podczas spotkań z potencjalnymi partnerami biznesowymi. Co więcej, SESCOM zleci modernizację strony www polegającą na aktualizacji oferty na stronie. Dodatkowo, firma zleci również usługę badań rynków Niemiec i Wielkiej Brytanii pod kątem weryfikacji oczekiwań klientów względem oferty firmy SESCOM. Odbiorcami projektu będą potencjalni i obecni klienci firmy SESCOM, którzy będą mieli możliwość nie tylko zapoznać się ze zaktualizowaną ofertą przedsiębiorstwa, ale również odbyć indywidualne spotkania ze specjalistami SESCOMu, aby porozmawiać o ofercie produktowej i handlowej firmy. Odbiorcą projektu będzie również sama spółka SESCOM, ponieważ w ramach realizacji projektu zmodernizuje swoją stronę internetową, aby prezentowała się w jeszcze większym stopniu bardziej profesjonalnie, przygotuje profesjonalne materiały promocyjne oraz uzyska niezbędną wiedzę na temat potrzeb klientów na rynkach Niemiec i Wielkiej Brytanii w wyniku przeprowadzonych badań marketingowych. Będzie to także z korzyścią dla potencjalnych klientów, gdyż poprzez przedstawienie swoich preferencji w badaniu marketingowych, ich potrzeby na usługi Facility Management zostaną zaspokojone, a sam produkt lepiej dopasowany do ich wymagań. W ramach efektów projektu, firma uzyska niezbędną wiedzę i know-how dotyczące prowadzenia działalności na rynkach zagranicznych, przez co wzmocni swoją pozycję, ja</t>
  </si>
  <si>
    <t>Wdrożenie długoterminowej (kompleksowej) strategii biznesowej FPH MAGNAT SP.J. celem ekspansji na rynki zagraniczne</t>
  </si>
  <si>
    <t>Wdrożenie długoterminowej (kompleksowej) strategii biznesowej REBRAND S.C. celem ekspansji na rynki zagraniczne</t>
  </si>
  <si>
    <t>Utworzenie działu logistyczno - eksportowego</t>
  </si>
  <si>
    <t>Głównym celem projektu jest wzmocnienie ekspansji firmy na rynkach zagranicznych. Celem szczegółowym jest usprawnienie funkcjonowania przedsiębiorstwa poprzez utworzenie działu eksportowo - logistycznego. Cele zostaną osiągnięte poprzez reorganizację miejsc pracy oraz zakup wyposażenia i oprogramowania niezbędnego do sprawnego funkcjonowania nowego działu. Zrealizowanie projektu pozwoli firmie na obsługę większej liczby klientów zagranicznych, pozyskanie nowych kontraktów i utrzymanie obecnych relacji biznesowych, co zgodne jest z przyjętą długoterminową strategią rozwoju przedsiębiorstwa. Zastosowanie nowoczesnych technologii informacyjno - komunikacyjnych diametralnie zmieni procesy związane z produkcją, gospodarką magazynową i logistyką.</t>
  </si>
  <si>
    <t>ARKANA COSMETICS SPÓŁKA Z OGRANICZONĄ ODPOWIEDZIALNOŚCIĄ SPÓŁKA KOMANDYTOWA</t>
  </si>
  <si>
    <t>Zwiększenie internacjonalizacji działań Arkana Cosmetics poprzez zmiany organizacyjne i procesowe oraz udział w imprezach wystawienniczych</t>
  </si>
  <si>
    <t>Zwiększenie ekspansji firmy Pneumat na wybrane rynki zagraniczne poprzez dostosowanie oferty do wymogów klienta zagranicznego</t>
  </si>
  <si>
    <t>DOTI SPÓŁKA JAWNA MANUFAKTURA, D.M. MROCZKOWSCY</t>
  </si>
  <si>
    <t>Wdrożenie długoterminowej (kompleksowej) strategii biznesowej DOTI SP.J. MANUFAKTURA celem ekspansji na rynki zagraniczne</t>
  </si>
  <si>
    <t>Wdrożenie długoterminowej (kompleksowej) strategii biznesowej TIME SOLUTIONS sp. z o.o. celem ekspansji na rynki zagraniczne</t>
  </si>
  <si>
    <t>Przedmiotem Projektu jest wdrożenie w okresie 01.04.2017 r. – 15.09.2018 r. działań zarekomendowanych w długoterminowej (kompleksowej) Strategii biznesowej dotyczącej internacjonalizacji Przedsiębiorstwa (przygotowanej na zlecenie Wnioskodawcy w terminie 23.01.2017 r. – 22.02.2017 r.) celem rozszerzenia sprzedaży na 4 dotychczasowe rynki zbytu (Holandia, Szwajcaria, USA, Wielka Brytania). Działania, stanowiące zakres rzeczowy Projektu, to: - wyszukiwanie i dobór partnerów na rynkach docelowych, w tym: -- zakup usług doradczych w zakresie określenia potencjalnych partnerów handlowych: -- zakup usług doradczych w zakresie selekcji potencjalnych partnerów handlowych; - organizacja i udział w misjach gospodarczych. Przedmiotem eksportu w ramach Projektu będą usługi w zakresie udostępniania (w formule SaaS) aplikacji umożliwiającej monitorowanie i optymalizację efektywności pracy TimeCamp, będącej jedyną pozycją w ofercie Firmy. Powyższa oferta kierowana będzie do sektora prywatnego (zarówno mikro-, małych i średnich przedsiębiorstw, jak i dużych firm), w tym biur podróży, sklepów internetowych, firm spedycyjnych, agencji kreatywnych, agencji PR, biur tłumaczeń, firm consultingowych, przedsiębiorstw z branży finansowej i ubezpieczeniowej. W ramach modelu biznesowego, który wdrożony zostanie przez Przedsiębiorstwo w związku z intensyfikacją działalności eksportowej, wprowadzone zostaną następujące zmiany organizacyjno-procesowe, które usprawnią ekspansję: • dywersyfikacja strategii promocyjnej marketingowej Firmy (innowacja marketingowa), • utworzenie Działu ds. Eksportu (innowacja organizacyjna), Efektem realizacji Projektu będzie zwiększenie międzynarodowej ekspansji Wnioskodawcy (cel główny Wnioskodawcy), a tym samym pozyskanie przez Przedsiębiorstwo nowych odbiorców na rynkach zagranicznych i wzrost sprzedaży ogółem, co pozwoli zwiększyć rentowność oraz uzyskać długoterminową przewagę konkurencyjną Firmy</t>
  </si>
  <si>
    <t>Wdrożenie elementów długookresowej strategii biznesowej kluczem do internacjonalizacji firmy MaxMedik ŁUKASZ CHABROS</t>
  </si>
  <si>
    <t>Przedmiotem projektu pt. „Wdrożenie elementów długookresowej strategii biznesowej kluczem do internacjonalizacji firmy MaxMedik ŁUKASZ CHABROS” jest przeprowadzenie niezbędnych zmian w firmie, w tym w zakresie modelu działania i organizacji funkcji, umożliwiających internacjonalizację jej działania, a także podjęcie działań zmierzających do pozyskania pierwszych partnerów handlowych na wyselekcjonowanych rynkach zagranicznych. Projekt zostanie zrealizowany w ramach trzech rozłącznych zadań: Zadanie 1.) Wdrożenie zmian procesowych w firmie Zadanie 2.) Wdrożenie zmian organizacyjnych w firmie Zadanie 3.) Rozmowy i pertraktacje z kontrahentami zagranicznymi Realizacja zadań oraz zakres rzeczowy projektu wynikają z zapisów Kompleksowej Strategii Biznesowej firmy MaxMedik na lata 2017-2020. W ramach opisanych w niej inicjatyw wskazano główne zmiany, jakim muszą zostać poddane procesy i organizacja firmy, aby urzeczywistnić proces internacjonalizacji i pozyskać odbiorców / klientów na wybranych rynkach zagranicznych. Głównym celem projektu jest wszechstronne przygotowanie firmy MaxMedik ŁUKASZ CHABROS do ekspansji na rynki innych państw i pozyskanie pierwszych kontrahentów na tych rynkach. Mowa tutaj o wdrożeniu nowego modelu biznesowego (w oparciu o zasadniczą zmianę procesów dotyczących obszaru marketingu, sprzedaży i obsługi klienta) i uwzględnieniu internacjonalizacji firmy poprzez wydzielenie dedykowanej komórki w strukturze organizacyjnej Wnioskodawcy. Cele szczegółowe projektu obejmują: 1.) Wdrożenie docelowego modelu biznesowego dla działalności na rynkach zewnętrznych (zagranicznych) 2.) Uruchomienie kanału sprzedaży na rynki zagraniczne 3.) Przeprojektowanie struktury funkcjonalnej firmy 4.) Pozyskanie pierwszych kontrahentów zagranicznych do współpracy. Przeprowadzenie projektu jest istotne z punktu widzenia przygotowania Wnioskodawcy do działania na rynkach zagranicznych.</t>
  </si>
  <si>
    <t>DOBREMOCE.PL SPÓŁKA Z OGRANICZONĄ ODPOWIEDZIALNOŚCIĄ</t>
  </si>
  <si>
    <t>Otwieranie nowych kanałów dystrybucji dla produktów lokalnych na rynkach zagranicznych przez firmę DobreMoce.pl</t>
  </si>
  <si>
    <t>Głównym celem projektu jest wdrożenie elementów handlowo-reklamowo-marketingowych z równoczesnym uruchomieniem sprzedaży i dystrybucji na terenach objętych strategią biznesową Do zasadniczych elementów materialnych potrzebnych do skutecznej ekspansji na nowe rynki zbytu jakościowych, ekskluzywnych produktów polskich z sektora napojów i piw oraz cydrów rzemieślniczych jest przygotowanie platformy internetowej oraz identyfikacji wizualnej, budującej rozpoznawalność marki dystrybutora oraz klientów/producentów znajdujących się w zasobach dystrybucyjnych. Drugim elementem równie ważnym i jeszcze bardziej wspierającym ekspansję na rynki zagraniczne jest przygotowanie infrastruktury mobilnej do sprzedaży i prezentacji produktów na branżowych targach i komercyjnych festiwalach w krajach objętych projektem ekspansji. Platforma internetowa będzie przygotowana w 4 językach: angielskim, niemieckim, czeskim i polskim. Platforma będzie prezentowała poszczególnych producentów oraz ich produkty przeznaczone na eksport. Platforma będzie również informacyjnym blogiem, w którym będą umieszczane informacje o aktualnych działaniach dystrybutora na terenach rynków eksportowych, o sukcesach i działaniach producentów, o nowościach w ofertach. Dodatkowo strona będzie zawierała możliwość utworzenia konta klienckiego przez zagranicznych dystrybutorów, sklepy, multitapy oraz inne przedsiębiorstwa z rynku spożywczego, który pozwoli na otrzymanie dedykowanych cen (w zależności od rodzaju przedsiębiorstwa) oraz złożenia zamówienia na wybrane produkty. Nazwa platformy (kilka domen internetowych zostało już kupionych) będzie wymieniana na wszystkich dodatkowych materiałach reklamowych, jako odesłanie do pełnej informacji o producentach i produktach. Drugim istotnym dla dobrej dystrybucji informacji o planowanym przedsięwzięciu jest profesjonalny folder reklamowy, przedstawiający producentów i ich produkty w trzech językach: angielskim, niemieckim i czeskim.</t>
  </si>
  <si>
    <t>Wdrażanie strategii biznesowej firmy K.TEAM - otwarcie się na rynki zagraniczne.</t>
  </si>
  <si>
    <t>W ramach projektu prowadzone będą działania marketingowe na rynkach zagranicznych. Działania wynikają ze strategii. Stworzone zostaną strony internetowe (20-30 podstron) dedykowane każdemu rynkowi (rynek: francuski, niemiecki, brytyjski oraz słowacki), serwisy www wykonane zostaną zgodnie z panującymi obecnie trendami i standardami. W ramach prac nad stronami poniesione zostaną również koszty domen oraz hostingu. Strony zostaną zbudowane w oparciu o aktualnie wspierane przez najpopularniejsze hostingi technologie, zapewniona zostanie zgodność witryn ze standardem WCAG 2.0. Zastosowane zostaną rozwiązania zapewniające poprawne wyświetlanie w różnych systemach (Winfdows, MacOS, Linux)i przeglądarkach (Internet Explorer, Mozilla Firefox, Google Chrome, Safari, Opera). Strony będą dostosowane do urządzeń mobilnych. Do zarządzania stronami wykorzystany zostanie moduł zarządzania treścią (CMS). W związku z planowanym pozycjonowaniem stron zostaną ona zoptymalizowana pod kątem SEO. Strony wykonane zostaną w różnych językach (4 wersje językowe – francuski, angielski, niemiecki, słowacki). Pod kątem graficznym, struktura i szata będą przyjazne dla użytkowników, uwzględnione zostaną obecne trendy w tym zakresie. Treści serwisów podzielone zostaną na różne działy, m.in.: aktualności, o firmie, kontakt, produkty, galeria itp. Poruszanie się po stronach wsparte będzie przez system nawigacji (mapa strony). Kolorystyka stron oraz logotypy będą spójne z kreowanym od lat wizerunkiem firmy. W ramach serwisów powstaną również sklepy internetowe. Sklepy będą odpowiadał obecnie obowiązującym w handlu internetowym standardom, będą posiadały m.in. wirtualny koszyk oraz informacje prawne (w ramach projektu opracowane zostaną regulaminy) właściwe dla każdego kraju. Ważnym elementem koniecznym do wdrożenia innowacji marketingowej w postaci zagranicznych serwisów oraz innowacji organizacyjnej.</t>
  </si>
  <si>
    <t>MARCIN MOSUR MEDIA</t>
  </si>
  <si>
    <t>Wdrożenie długoterminowej strategii rozwoju firmy szansą na ekspansję firmy Marcin Mosur Media</t>
  </si>
  <si>
    <t>Wnioskodawca działa branży zajmującej się technologiami rzeczywistości rozszerzonej (AR) i wirtualnej rzeczywistości (VR). Dotychczas firma realizowała filmy panoramiczne, aplikacje panoramiczne i livestreaming 360 w obrębie kraju. Ze względu na rozwijanie się branży na świecie, firma Marcin Mosur Media postanowiła rozpocząć eksport usług na rynki zagraniczne. Wnioskodawca dokonał analizy rynków działających w Europie Zachodniej (analiza została ograniczona do tego kontynentu, ponieważ realizacje wymagają przewożenia dużej ilość sprzętu i dalszy zasięg dla firmy jest utrudniony). Z analizy wynikło, że szczególnie dwa rynki zagraniczne mogą prowadzić do zwiększenia sukcesu rynkowego spółki. Należy do nich Dania i Norwegia. Z jednej strony kraje te należą do jednych z bogatszych w regionie, a z drugiej działa w nich stosunkowo mało podmiotów zajmujących się VR. Wnioskodawca będzie poszukiwać możliwości rozpoczęcia współpracy z podmiotami działającymi na wskazanych rynkach, jednak aby rozpocząć projekt musi najpierw zwiększyć swoją konkurencyjność pod względem technologicznym. Naśladując swoje doświadczenie z kraju wnioskodawca będzie poszukiwać kontaktów z instytucjami i firmami związanymi z mediami i grami komputerowymi. W ramach projektu Wnioskodawca zaplanował: - zakup kamer oraz akcesoriów, - zakup komputerów, - zakup oprogramowania, - wdrożenie Strategii Rozwoju Przedsiębiorstwa. Realizacja przedsięwzięcia została podzielona na etapy. Pierwszy etap będzie polegać na zgromadzeniu ofert na dostawę urządzeń i oprogramowania. Kolejnym etapem będzie wyłonienie dostawców na podstawie ofert, wybór będzie opierał się na cenie oraz czasie dostawy sprzętu. Następnie wnioskodawca zainstaluje oprogramowanie na nabytym sprzęcie. Celem projektu jest zwiększenie konkurencyjności firmy Marcin Mosur Media, co będzie osiągnięte przez pozyskanie klientów z rynku duńskiego i norweskiego oraz zwiększenie przychodów firmy i stworzenie stabilnych warunków do prowadzenia dalszej</t>
  </si>
  <si>
    <t>Przedmiotem Projektu jest wdrożenie w okresie 01.04.2017 r. – 15.09.2018 r. działań zarekomendowanych w długoterminowej (kompleksowej) Strategii biznesowej dotyczącej internacjonalizacji Przedsiębiorstwa (przygotowanej na zlecenie Wnioskodawcy w terminie od 05.01.2017 r. do 22.02.2017 r.) celem wejścia Firmy na 3 nowe rynki zbytu (Austria, Szwajcaria, Wielka Brytania) oraz rozszerzenia sprzedaży na 1 dotychczasowy rynek zbytu (Niemcy). Działania, stanowiące zakres rzeczowy Projektu, to: -- udział w imprezach targowo-wystawienniczych w charakterze wystawcy, -- organizacja i udział w misjach gospodarczych, -- zakup usług doradczych w zakresie określenia potencjalnych partnerów handlowych z rynków docelowych, -- zakup usług doradczych w zakresie selekcji potencjalnych partnerów handlowych z rynków docelowych. Przedmiotem eksportu w ramach Projektu będą specjalistyczne usługi świadczone przez IBSDesign: • usługi wykonawcze, • usługi projektowe, • outsourcing projektowy. Powyższa oferta usług kierowana będzie do następujących odbiorców – producentów w przemyśle ciężkim, w szczególności w takich jego gałęziach, jak: • produkcja środków transportu (kolej, motoryzacja), • produkcja maszyn i urządzeń, • produkcja innych wyrobów i instalacji przemysłowych. W ramach modelu biznesowego, który wdrożony zostanie przez Przedsiębiorstwo w związku z intensyfikacją działalności eksportowej, wprowadzone zostaną następujące zmiany organizacyjno-procesowe, które usprawnią ekspansję: • dywersyfikacja geograficzna rynków zbytu (innowacja marketingowa), • utworzenie Działu ds. Eksportu (innowacja organizacyjna), • wdrożenie oprogramowania automatyzującego proces zarządzania cyklem życia zlecenia (innowacja procesowa). Efektem realizacji Projektu będzie zwiększenie międzynarodowej ekspansji Wnioskodawcy (cel główny Wnioskodawcy), a tym samym pozyskanie przez Przedsiębiorstwo nowych odbiorców na rynkach zagranicznych i wzrost sprzedaży ogółem.</t>
  </si>
  <si>
    <t>Rozwój przedsiębiorstwa COMFORT PLUS M. PANKIEWICZ, A. PIETRZAK SPÓŁKA JAWNA poprzez wdrożenie długoterminowej strategii biznesowej</t>
  </si>
  <si>
    <t>Przedmiotem projektu firmy Comfort Plus jest doposażenie działu eksportu, dostosowanie strony internetowej do wymagań rynku zagranicznego, kampania reklamowa i promocyjna. Ponadto w celu usprawnienia procesu wysyłki zamówień wnioskodawca planuje dokonać zakupu foliarki do palet. W związku z tym, iż firma dynamicznie się rozwija, wnioskodawca poszukuje nowych rynków zbytu i kierunków ekspansji. Wejście na rynki zagraniczne pozwoli na nawiązanie współpracy i dokonanie transakcji z zagranicznymi kontrahentami, a co za tym idzie wzrost przychodów osiąganych przez wnioskodawcę. Projekt zostanie zrealizowany w obrębie aktualnie posiadanych powierzchni usługowych - zgodnie ze wskazaną lokalizacją, zatem jego realizacja nie wymaga pozwoleń ani wykonania prac budowlanych. Wnioskodawca jest w pełnej gotowości do jego realizacji zarówno od strony technicznej, zasobów ludzkich, jak również posiada zapewnione odpowiednie finansowanie projektu. Efektem realizacji projektu będzie wzrost obecności firmy na rynkach międzynarodowych. Realizacja przedmiotowego projektu przyczyni się do osiągnięcia następujących rezultatów: - poszerzenie grona klientów; - zwiększenie rozpoznawalności marki Comfort Plus na rynku międzynarodowym; - wzrost obecności przedsiębiorstwa na rynku międzynarodowym; - zaspokojenie zdiagnozowanego popytu.</t>
  </si>
  <si>
    <t>PPHU "EUROWOLLE" WIESŁAW ROZYNEK</t>
  </si>
  <si>
    <t>Pozyskanie nowych rynków zbytu dzięki wdrożeniu "Strategii rozwoju PPHU EUROWOLLE".</t>
  </si>
  <si>
    <t>Głównym celem projektu jest internacjonalizacja przedsiębiorstwa czyli realizacja procesu umiędzynarodowienia działalności PPHU „EUROWOLLE” Wiesław Rozynek, jej rozszerzenia i ekspansji na zagraniczne rynki zbytu, przez co również wzrost konkurencyjności przedsiębiorstwa. Zostanie on zrealizowany poprzez wdrożenie postanowień opracowanej długoterminowej, kompleksowej strategii rozwoju przedsiębiorstwa opartej na planowanych znaczących zmianach organizacyjno-procesowych. Obejmują one obszar wąskich gardeł w procesie produkcji wyrobów, jak również sferę marketingu. Optymalizacji procesu produkcji służyć będzie zakup specjalistycznych urządzeń, które w znacznej mierze zautomatyzują czynności wskazane w strategii rozwoju firmy (krojenie, klejenie, napełnianie poduszek, zabezpieczanie wyrobów gotowych oraz transport wewnętrzny) i objęte niniejszym projektem. W ramach innowacji marketingowej powstanie sklep internetowy PPHU EUROWOLLE (nowy dla firmy kanał sprzedaży) oraz strona internetowa marki własnej Właściciela firmy ROZYNEK healthy dreams. Efektem realizacji projektu będzie nie tylko pozyskanie nowych rynków zagranicznych poparte zawartymi umowami, kontraktami handlowymi (zwiększenie skali działalności przedsiębiorstwa), ale także utrzymanie zatrudnienia w firmie.</t>
  </si>
  <si>
    <t>PROFILOGIC SPÓŁKA Z OGRANICZONĄ ODPOWIEDZIALNOŚCIĄ</t>
  </si>
  <si>
    <t>Wdrożenie Długookresowej Strategii Rozwoju przez Profilogic sp. z o.o.</t>
  </si>
  <si>
    <t>Przedmiotem projektu jest wdrożenie działań Długoterminowej Strategii Biznesowej, w zakresie udziału w zagranicznych imprezach targowych oraz wdrożenie procesu certyfikacji jakości produkowanych przez spółkę maszyn i urządzeń poprzez zakup niezbędnego w tym celu środka trwałego. Proces certyfikacji stanowi wdrożenie nowoczesnej metody zarządzania (jakością), prowadzące do zmian organizacyjno- procesowych przedsiębiorstwa w postaci dostosowania produkcji do wymagań rynku zagranicznego (tj. do rosnących wymagań klientów rynków zagranicznych). Wdrożenie procesu certyfikacji stanowi innowację procesową. W ramach projektu wdrożona zostanie również innowacja marketingowa związana z rozpoczęciem promowania produktów spółki na targach branżowych oraz wejściem na nowe rynki zbytu. Zakres rzeczowy projektu obejmuje udział Wnioskodawcy jako wystawcy, w imprezie targowej MOTEK w Stuttgardzie w dniach 9-12 października 2017, wdrożenie procesu certyfikacji jakości produktów firmy poprzez zakup i instalację ramienia pomiarowego CMM oraz zakup niezbędnych do uczestnictwa w targach materiałów promujących firmę (broszur, katalogów, wizytówek). Firma Profilogic sp. z o.o. jest przedsiębiorstwem zajmującym się projektowaniem i budową maszyn, urządzeń oraz linii produkcyjnych i kontrolno-pomiarowych. Firma zajmuje się również profesjonalnym doradztwem w doborze rozwiązań mechanicznych i sterowania optymalizacją pracy maszyn oraz linii technologicznych w przemyśle. Spółka dostarcza kompleksowe rozwiązanie począwszy od pomysłu i koncepcji przez projekt, oprogramowanie i wykonanie komponentów mechanicznych po montaż i uruchomienie maszyn i urządzeń w zakładzie klienta.</t>
  </si>
  <si>
    <t>Realizacja strategii biznesowej w zakresie ekspansji zagranicznej</t>
  </si>
  <si>
    <t>ADER MEBLE BIUROWE I HOTELOWE PIOTR PIETRYKA</t>
  </si>
  <si>
    <t>Otwarcie nowego kanału dystrybucji i promocja produktów firmy ADER MEBLE BIUROWE I HOTELOWE Piotr Pietryka na rynkach zagranicznych</t>
  </si>
  <si>
    <t>Przedmiotem projektu jest otwarcie nowego kanału dystrybucji i promocja produktów firmy ADER MEBLE BIUROWE I HOTELOWE Piotr Pietryka na rynkach zagranicznych. Nowym kanałem dystrybucji będzie sprzedaż online za pomocą sklepu internetowego. Dzięki temu narzędziu Wnioskodawca będzie sprzedawał dotychczas oferowane, tradycyjne meble biurowe i meble hotelowe oraz nowe produkty tj. meble z tektury, na rynkach zagranicznych. Będą to głównie rynki niemiecki, norweski i szwedzki. Ponadto przedmiot projektu obejmuje promocję produktów firmy, która będzie odbywała się w Internecie i skierowana będzie do klientów zagranicznych, głównie niemieckich, norweskich i szwedzkich. Powyższe działania wynikają z długoterminowej strategii biznesowej działań międzynarodowych firmy ADER MEBLE BIUROWE I HOTELOWE Piotr Pietryka, opracowanej w lutym 2017r. Opracowanie Strategii zostało dofinansowanie w ramach realizacji projektu „Strategie biznesowe wzrostem konkurencyjności przedsiębiorstw ECO FIX sp. z o.o. i ADER MEBLE BIUROWE i HOTELOWE Piotr Pietryka”, nr RPDS.01.04.01-02-0058/15. Zakres rzeczowy projektu obejmuje: • Zakup sklepu internetowego; • zakup usługi tłumaczeń treści sklepu internetowego w językach angielskim, niemieckim, norweskim i szwedzkim; • zakup usługi opracowania wizualizacji produktów do sklepu internetowego (katalog produktów – biblioteka); • zakup usługi opracowania wraz z tłumaczeniem (język angielski, niemiecki, norweski, szwedzki) regulaminów do sklepu internetowego, zasad bezpieczeństwa, regulaminu zakupów, warunków dostaw itd. wraz z konsultacją prawną regulaminów; • zakup usługi opracowania i przeprowadzenia kampanii reklamowej produktów firmy w mediach społecznościowych typu Facebook adresowanej do klientów niemieckich, norweskich i szwedzkich; • zakup usługi opracowania i przeprowadzania kampanii reklamowej produktów firmy w wyszukiwarce Google - AdWords (SEO) adresowanej do klientów niemieckich, norweskich i szwedzkich; • zakup usługi opra</t>
  </si>
  <si>
    <t>Wdrożenie platformy sprzedażowej i nowej strony internetowej skierowanej na rynki zagraniczne szansą rozwoju firmy SOLANA DEVELOPMENT SPÓŁKA Z OGRANICZONĄ ODPOWIEDZIALNOŚCIĄ SPÓŁKA KOMANDYTOWA</t>
  </si>
  <si>
    <t>Solana Development to firma z długoletnim doświadczeniem w branży Wellness&amp;Spa, która specjalizuje się w budowie i projektowaniu grot i saun solnych. Firma od kilkunastu lat działa również na rynkach zagranicznych m.in. w takich krajach jak: Niemcy, Włochy, Austria czy USA. Firma planuje dalej rozwijać się na rynkach zagranicznych. Swój dalszy rozwój firma widzi w zwiększeniu eksportu na rynki niemiecki, włoski i austriacki. W ramach konkursu firma chce wdrożyć długoterminową (kompleksową) strategię biznesową oraz otworzyć nowy kanał biznesowy jakim będzie platforma sprzedażowa. Długoterminowej Strategii Rozwoju wskazuje działań marketingowe ukierunkowujące rozwój eksportu w firmie. Częścią projektu ma być opracowanie i wydrukowanie ulotek informacyjnych oraz katalogów, są one potrzebne do działań marketingowych. Również w celach promocyjnych zakupione zostaną urządzenia niezbędne do marketingu bezpośredniego. Jego zadaniem jest prezentacji oferty firmy na targach oraz w bezpośrednim kontakcie z klientami. W ramach projektu Solana Development planuje zakupić następujące środki trwałe: rzutnik multimedialny, laptopy, telewizory, komputery stacjonarne. Ponadto do realizacji celów projektu niezbędne jest stworzenie strony internetowej oraz platformy sprzedażowej i przetłumaczenie jej na języki urzędowe krajów docelowych. W celu wypromowania strony internetowej, zostaną wykupione działania majace na celu pozycjonowanie strony, co wpłynie na zwiększenie rozpoznawalności firmy. Przedsiębiorstw zamierza także zabudowę stoiska tragowego. Wszystkie te działania mają przyczynić się do realizacji celu szczegółowego projektu jakim jest zwiększenie poziomu handlu zagranicznego firmy, a także na realizacje celów szczegółowych t.j.: pozyskanie nowych grup klientów, zwiększenie rozpoznawalności marki firmowej i handlowej firmy na rynku europejskim oraz zwiększenie sprzedaży i dochodów firmy.</t>
  </si>
  <si>
    <t>Rozwój firmy Spy Shop Paweł Wujcikowski poprzez realizację długoterminowej strategii biznesowej</t>
  </si>
  <si>
    <t>W ramach przedmiotowego projektu Wnioskodawca wprowadzi zmiany organizacyjno-procesowe, które pozwolą na wyjście z ofertą Wnioskodawcy na rynki zagraniczne. Wnioskodawca posiada przygotowaną strategię wejścia na rynki: - Wielkiej Brytanii, - Niemiec, - Czech, - Słowacji. Strategia opiera się na rozwoju działań marketingowych ukierunkowanych na wyżej wymienione rynki poprzez projekt i druk katalagów, folderów, ulotek, wizytówek, banerów, reklam wielkoformatowych, kampanię reklamową online, tłumaczenia strony internetowej oraz oprogramowań, doposażenie działów, szkolenia pracowników. Wdrożenie strategii biznesowej wpłynie korzystnie na zwiększenie udziału eksportu w ogólnej sprzedaży. Dystrybucja na rynkach zagranicznych zostanie poprzedzona działaniami promocyjnymi umożliwiając Wnioskodawcy nawiązanie kontaktów handlowych z partnerami zagranicznymi oraz zapoznanie się ze strukturą rynku co będzie początkiem dalszej ekspansji na docelowych rynkach. Planowane do podjęcia działania w ramach projektu wpłyną pozytywnie na promocje polskiej gospodarki na arenie międzynarodowej oraz zwiększenie wielkości eksportu. Projekt zostanie zrealizowany w obrębie aktualnie posiadanych powierzchni usługowych - zgodnie z wskazaną lokalizacją, zatem jego realizacja nie wymaga pozwoleń ani wykonania prac budowlanych. Wnioskodawca jest w pełnej gotowości do jego realizacji zarówno od strony technicznej, zasobów ludzkich, jak również posiada zapewnione odpowiednie finansowanie projektu. Realizacja przedmiotowego projektu przyczyni się do osiągnięcia następujących rezultatów: - wzrost obecności przedsiębiorstwa na rynku zagranicznym; - zwiększenie rozpoznawalności marki Spy Shop na rynku zagranicznym; - wzrost prestiżu marki firmy Wnioskodawcy dzięki uczestnictwu w najważniejszych wydarzeniach branżowych; - poszerzenie grona klientów; - zaspokojenie zdiagnozowanego popytu.</t>
  </si>
  <si>
    <t>DROPTICA SPÓŁKA Z OGRANICZONĄ ODPOWIEDZIALNOŚCIĄ</t>
  </si>
  <si>
    <t>Wdrożenie długoterminowej (kompleksowej) strategii biznesowej DROPTICA sp. z o.o. celem ekspansji na rynki zagraniczne</t>
  </si>
  <si>
    <t>Przedmiotem Projektu jest wdrożenie w okresie 01.04.2017 r. – 15.09.2018 r. działań zarekomendowanych w długoterminowej (kompleksowej) Strategii biznesowej dotyczącej internacjonalizacji Przedsiębiorstwa (przygotowanej na zlecenie Wnioskodawcy w terminie 07.12.2016 r. – 22.02.2017 r.) celem rozszerzenia sprzedaży na 4 dotychczasowe rynki zbytu (Irlandia, Niemcy, USA, Wielka Brytania). Działania, stanowiące zakres rzeczowy Projektu, to: - usługi doradcze w zakresie określenia potencjalnych partnerów handlowych z rynków docelowych; - usługi doradcze w zakresie inbound marketing dedykowane potencjalnym klientom z rynków docelowych; - organizacja i udział w misjach gospodarczych Przedmiotem eksportu w ramach Projektu będą usługi w zakresie tworzenia dedykowanego oprogramowania (całość oferty Firmy). Powyższa oferta kierowana będzie do sektora prywatnego (zarówno mikro-, małych i średnich przedsiębiorstw, jak i dużych firm), w tym przedsiębiorstw działających w następujących sektorach: - produkcyjnym, - nieruchomości, - media i prasa, - turystyka, - szkolnictwo, - zdrowie i medycyna. W ramach modelu biznesowego, który wdrożony zostanie przez Przedsiębiorstwo w związku z intensyfikacją działalności eksportowej, wprowadzone zostaną następujące zmiany organizacyjno-procesowe, które usprawnią ekspansję: • wdrożenie aplikacji Drocker-console (innowacja procesowa), • dywersyfikacja strategii marketingowej Firmy (innowacja marketingowa), • utworzenie Działu ds. Eksportu (innowacja organizacyjna), Efektem realizacji Projektu będzie zwiększenie międzynarodowej ekspansji Wnioskodawcy (cel główny Wnioskodawcy), a tym samym pozyskanie przez Przedsiębiorstwo nowych odbiorców na rynkach zagranicznych i wzrost sprzedaży ogółem, co pozwoli zwiększyć rentowność oraz uzyskać długoterminową przewagę konkurencyjną Firmy w związku z rozszerzeniem działalności eksportowej (cele strategiczne/operacyjne Wnioskodawcy). W wyniku realizacji Projektu Przedsiębiorstwo planu</t>
  </si>
  <si>
    <t>Wdrażanie długoterminowej strategii biznesowej oraz nowoczesnych metod zarządzania pozwalających na rozwój eksportowy przedsiębiorstwa Szlif Glas Sp.J.</t>
  </si>
  <si>
    <t>SKARS SP. Z O.O.</t>
  </si>
  <si>
    <t>Rozwój firmy SKARS sp. z o.o. poprzez ekspansje nowych usług na zagraniczne rynki.</t>
  </si>
  <si>
    <t>Projekt polega na wdrożeniu Długoterminowej Strategii Biznesowej, która określa działania skierowane na rozwój sprzedaży zagranicznej Wnioskodawcy na rynku międzynarodowym. W ramach projektu Wnioskodawca zakupi niezbędne narzędzia i usługi potrzebne do przygotowania oferty na wskazane w Strategii rynki tj. Finlandii oraz Austrii. W Długoterminowej Strategii Biznesowej zostały określone działania, które należy podjąć w celu zwiększenia sprzedaży zagranicznej i rozpoznawalności firmy SKARS na rynku międzynarodowym. W konsekwencji po wdrożeniu Strategii należy się spodziewać wzrostu wielkości eksportu firmy, a także poprawy wizerunku i promocji Polski na rynkach zagranicznych jako wartościowego partnera handlowego. Wszystkie działania podjęte w ramach projektu umożliwia Wnioskodawcy dostosowanie produktów do potrzeb danych rynków a tym samym nawiązanie kontaktów handlowych z partnerami zagranicznymi oraz zapoznanie się ze strukturą rynku co będzie początkiem dalszej ekspansji na docelowych rynkach.</t>
  </si>
  <si>
    <t>Wdrożenie długoterminowej (kompleksowej) strategii biznesowej NADAJE.COM celem ekspansji na rynki zagraniczne</t>
  </si>
  <si>
    <t>Wdrożenie Planu Rozwoju Eksportu przez firmę Luxon Sp. z o.o.</t>
  </si>
  <si>
    <t>Przedmiotem projektu jest wdrożenie Planu Rozwoju Eksportu. Projekt realizowany jest przez firmę Luxon sp. z o.o., działającą w branży oświetlenia LED od 2008 roku i ma na celu rozwój sprzedaży na rynkach zagranicznych, która obecnie stanowi tylko około 14% całości sprzedaży. Ponieważ jest to poziom niezadowalający dla Zarządu Wnioskodawcy, zdecydowano się na podjęcie działań, które pozwolą zdecydowanie zwiększyć udział eksportu w przychodach firmy. Opracowanie PRE jest jednym z elementów strategii rozwijania sprzedaży poza granicami Polski. Zakres rzeczowy projektu obejmie udział w Targach o charakterze międzynarodowym - W dniach 18-23.03.2018 we Frankfurcie nad Menem odbędą się targi Light + Building. To największe i najbardziej prestiżowe targi oświetlenia, elektrotechniki oraz automatyki domów i obiektów. Firma posiada aktualny Plan Rozwoju Eksportu, który jest dostosowany do specyfiki branży Wnioskodawcy oraz nie przekracza okresu 24 miesięcy. Na podstawie rekomendacji zawartych w przygotowanym PRE Wnioskodawca zamierza wdrożyć kompleksowe działania związane z wejściem oraz rozwojem sprzedaży na nowych zagranicznych rynkach, w tym udział w targach i misjach, wyszukiwanie partnerów gospodarczych na nowych rynkach, dostosowanie produktów do specyficznych wymogów danych rynków. Obecnie firma planuje w pierwszej kolejności udział w w/w targach. Efektem bezpośrednim projektu będzie wdrożenie strategii rozwoju firmy poprzez eksport, dotyczącej nawiązywania i utrzymywania kontaktów gospodarczych oraz promocji przedsiębiorstwa na rynkach krajowych i międzynarodowych. Wnioskodawca zlecił opracowanie dokumentu w ramach działania 1.4.1 A - Tworzenie nowych modeli biznesowych MŚP, na który to otrzymał dofinansowanie w wysokości 85%. Opracowany w wyniku usługi dokument, wskazującego kierunki oraz sposób wejścia na nowe rynki zagraniczne, adekwatne do pozycji Wnioskodawcy oraz specyfiki branży oświetleniowej.</t>
  </si>
  <si>
    <t>Wdrożenie "Planu rozwoju eksportu dla firmy Panda Trzebnica Sp. z o.o."</t>
  </si>
  <si>
    <t>STAN ISTNIEJĄCY: Od początku powstania celem Spółki było podnoszenie konkurencyjności i zdobycie pozycji lidera na rynku producentów mebli do salonów fryzjerskich i kosmetycznych w Polsce. Przychody wnioskodawcy za 2016 rok wyniosły 13,87 mln zł. Przychody ze sprzedaży na eksport wyniosły 5,38 mln zł. Poziom eksportu wynosi (5,38 mln zł/13,87 mln zł)*100%=38,79%. GENEZA: Panda Trzebnica sp. z o.o. stara się o realizowanie projektów mających na celu podniesienie jej konkurencyjności. Przygotowanie Planu rozwoju eksportu ma na celu zwiększenie volumenu eksportu sprzedaży o 50%. Cel ten może zostać osiągnięty dzięki działaniom objętych PRE. PRZEDMIOT PROJEKTU. W ramach przedmiotowego projektu zostanie sfinansowany udział Wnioskodawcy w najważniejszych branżowych targach w Niemczech, czyli targach w Dusseldorfie w 2018 roku. W ramach projektu zostaną sfinansowane koszty: - zakupu powierzchni wystawienniczych na Targach TOP HAIR 2018 w Dusseldorfie, - zakup projektu stoiska, - zakup stoiska, - zakup eksponatów, - koszt podróży służbowych przedstawicieli Wnioskodawcy, - koszt zakwaterowania, - przygotowanie i wydruk katalogów Wnioskodawcy. Celem realizacji projektu opisanego wnioskiem jest rozwój Spółki poprzez zwiększenie przychodów działalności. CELE PROJEKTU. Celem realizacji projektu opisanego wnioskiem jest wdrożenie u Wnioskodawcy działań mających na celu uzyskanie efektu związanego z podniesieniem wartości sprzedaży eksportowej o 50%. Realizacja projektu pozwoli Firmie na uzyskanie przewagi konkurencyjnej wobec konkurentów poprzez wdrożenie działań podnoszących poziom sprzedaży eksportowej. Zgodnie z przeprowadzoną analizą finansową realizacja przedsięwzięcia jest wykonalna ekonomicznie i opłacalna. Środki uzyskane w ramach dotacji są ważne dla Wnioskodawcy ponieważ pozwolą na realizację projektu w pełnym zakresie. Projekt będzie finansowany z dotacji oraz środków własnych wykazanych przez Wnioskodawcę na rachunku bankowym, którego wyciąg zo</t>
  </si>
  <si>
    <t>Otwarcie się na rynki zagraniczne Browaru Profesja poprzez udział w branżowych imprezach wystawienniczych.</t>
  </si>
  <si>
    <t>"VM.PL" SPÓŁKA Z OGRANICZONĄ ODPOWIEDZIALNOŚCIĄ</t>
  </si>
  <si>
    <t>Zwiększenie międzynarodowej ekspansji VM sp. z o.o. poprzez wdrożenie nowych modeli biznesowych i wdrażanie Planu rozwoju eksportu</t>
  </si>
  <si>
    <t>BETTER SOFTWARE GROUP SPÓŁKA AKCYJNA</t>
  </si>
  <si>
    <t>Zwiększanie ekspansji na rynki zagraniczne przedsiębiorstwa Better Software Group.</t>
  </si>
  <si>
    <t>Przedmiotem projektu jest udział w targach zagraniczncych w charakterze uczestnika (3 wydarzenia) oraz w charakterze wystawcy (1 targi). Zakres rzeczowy projektu przedstawia się następująco: • Udział w targach NAB Show w Las Vegas. • Udział w targach International Broadcasting Convention w Amsterdarmie (jako wystawca). • Udział w targach Mobile World Congres – Barcelona. • Udział w targach International Broadcasting Convention. ponadto Wnioskodawca zamierza przeznaczyć częśc funduszy projektu na materiały promocyjne. Głównymi odbiorcami projektu będą osoby uczestniczące w targach i będące potencjalnymi kontrahentami Wnioskodawcy. Głównymi odbiorcami produktu promowanego na targach są wszystkie osoby zainteresowane odbiorem multimediów poprzez internet. Efektem projektu będzie zwiększenie konkurencyjności firmy Better Software Group na rynkach zagranicznych. Poprzez realizację projektu Wnioskodawca wpisuje się w Strategię ZIT WROF i niweluje problemy wskazane w tej strategii. Jest to równie ważne dla Wnioskodawcy, że poprzez realizację projektu będzie on mógł podnieść stopień zglobalizowania przedsiębiorstw i w ten sposób przyczynić się do minimalizowania problemów wskazanych w dokumencie. W ramach realizacji projektu Wnioskodawca będzie chciał (po ich zakończeniu i negocjacjach) podpisać 4 kontrakty handlowe z zagranicznymi przedsiębiorstwami zainteresowanymi produktem Wnioskodawcy.</t>
  </si>
  <si>
    <t>ASECON SPÓŁKA Z OGRANICZONĄ ODPOWIEDZIALNOŚCIĄ</t>
  </si>
  <si>
    <t>IBC POLSKA F&amp;P S.A</t>
  </si>
  <si>
    <t>Wdrożenie Planu rozwoju eksportu IBC POLSKA F &amp; P S.A. celem ekspansji na rynek niemiecki</t>
  </si>
  <si>
    <t>Wdrożenie Strategii Eksportowej w firmie CHEMPOL.</t>
  </si>
  <si>
    <t>Przedsiębiorstwo Chempol prowadzi stabilną działalność w zakresie sprzedaży jako broker maszyn i urządzeń przeznaczonych dla przemysłu przetwórstwa tworzyw sztucznych. Reprezentuje wiodących producentów sprzętu przeznaczonych dla tego sektora. Przedsiębiorstwo funkcjonuje na tym rynku od wielu lat i jest to rynek dojrzały. Dzięki utrzymywaniu długotrwałych relacji przedsiębiorstwo posiada bazę stałych klientów, którzy regularnie dokonują wymiany, czy uzupełnienia swojego parku maszynowego w ramach oferty Chempol. Wnioskodawca oferuje swoim polskim klientom sprzęt nowy i używany. Po wymianie parku maszynowego polski klient firmy Chempol zwraca się do Wnioskodawcy o pomoc w sprzedaży używanych maszyn i urządzeń. Przedsiębiorstwo upatruje możliwości rozwoju w eksporcie używanego sprzętu poza granice Polski. Dzięki atrakcyjnej ceny sprzętu używanego możliwe będzie pozyskanie dodatkowych klientów dla firmy na rynkach wschodnich, a także w krajach UE. Utworzony Plan Rozwoju Eksportu wytyczył kierunki rozwoju na wschód: Ukraina oraz zachód: Niemcy. PRE wskazuje, że w przypadku firmy Chempol najbardziej wskazane jest realizowanie działań poprzez dwa kanały: bezpośrednie pozyskanie klientów współpracę z pośrednikami na rynkach docelowych. Z przedstawionych możliwości firma zdecydowała się na udział w międzynarodowych targach Plastpol w Kielcach. Są to uznane targi, w których uczestniczą przedstawiciele branży i potencjalni klienci z docelowych rynków eksportowych dla firmy. Firma planuje wynająć samodzielne stoisko. Niezbędne będzie przygotowanie nowoczesnych materiałów promocyjnych. Po targach planowana jest również organizacja misji/spotkań roboczych w siedzibie potencjalnych odbiorców oferty z zagranicy. Celem głównym jest rozpoczęcie działań eksportowych w firmie Chempol. Cele szczegółowe: - pozyskanie kontrahentów, zarówno klientów jak i pośredników na rynkach zagranicznych - opracowanie nowych materiałów promocyjnych - wykreowanie wizerunku firmy</t>
  </si>
  <si>
    <t>"BMETERS POLSKA" SPÓŁKA Z OGRANICZONĄ ODPOWIEDZIALNOŚCIĄ</t>
  </si>
  <si>
    <t>Wdrożenie strategii internacjonalizacji przedsiębiorstwa BMETERS Polska Sp. z o.o.</t>
  </si>
  <si>
    <t>Wdrożenie długoterminowej strategii biznesowej sposobem na internacjonalizację przedsiębiorstwa TomRutko Tomasz Rutkowski</t>
  </si>
  <si>
    <t>Projekt polega na implementacji działań eksportowych na podstawie wieloletniej strategii biznesowej (lata 2017-2021).Procesy wdrożeniowe przede wszystkim dotyczą dostosowaniu produktu do wymagań rynków zagranicznych, otwieraniu nowych kanałów biznesowych oraz działań z zakresu promocji i infrastruktury logistycznej. Wszystkie czynności mają na celu internacjonalizację działalności biznesowej Wnioskodawcy. Wdrożenie strategii eksportowej dotyczy w pierwszej kolejności rynków zagranicznych takich jak: Wielka Brytania i Irlandia oraz rynek w Singapurze i Hongkongu.Jednak ze względu na specyfikę produktową usług wnioskodawcy (działalność IT/ICT, odbywanie się procesów online), która pozwala na szybkie wdrożenie nowych działań eksportowych, w przyszłości nie wyklucza się adaptacji działań eksportowych na nowe, dodatkowe rynki (na podstawie opracowanej strategii) dla produktu „XMail”. Wszystkie wymienione rynki posiadają bardzo duże porty morskie (pod względem ilości przetransportowanego wolumenu, na podstawie rankingu World Shipping Council) oraz wysokorozwiniętą infrastrukturę portową. Wokół nich funkcjonuje tysiące firm należących do głównej grupy docelowej Wnioskodawcy. Po analizie dokonanej w strategii korzystnie prezentuje się rynek Wielkiej Brytanii i Irlandii, charakteryzuje się dużą ilość podmiotów logistycznych powiązanych z żeglugą morską otwartych na nowoczesne rozwiązania, przychylny przedsiębiorczości jest obszar technologiczny obejmujący bardzo dobrą infrastrukturę transportową oraz wsparcie w innowacyjność. Istotnym elementem jest znajomość rynku Wielkiej Brytanii przez przedsiębiorstwo TomRutko oraz fakt, iż obecnie z oprogramowań przetwarzających dużą ilość informacji korzystają bogate firmy. Sektor stwarza niszę dla tańszego produktu dedykowanego dla małych i średnich podmiotów gospodarczych. Rozszerzenie działalności na terytoriach tych państw jest szansą na pozyskanie nowych nabywców, zdywersyfikowanie działalności oraz zwiększenie zy</t>
  </si>
  <si>
    <t>Zwiększenie międzynarodowej ekspansji medi.com sp. z o.o. poprzez wdrożenie nowych modeli biznesowych i wdrażanie długoterminowej strategii biznesowej</t>
  </si>
  <si>
    <t>SECOND YOU. ANETA BAWIEC</t>
  </si>
  <si>
    <t>Wdrożenie strategii rozwoju firmy Second-You poprzez ekspansję na rynki zagraniczne.</t>
  </si>
  <si>
    <t>Przedmiotem projektu jest wprowadzenie produktów firmy Second You na rynki międzynarodowe (dokładnie Wielka Brytania, Niemcy, Holandia oraz Stany Zjednoczone). Realizacja tego ambitnego zadania wymaga wymaga wprowadzenia szeregu innowacji do obecnie realizowanego modelu biznesowego. Konieczne będzie uruchomienie nowych kanałów dystrybucji skrojonych pod warunki i możliwości firmy na każdym ze wskazanych rynków. Dla rynków niemieckiego i angielskiego będą to osobne sklepy internetowe na każdy z rynków. Taki model (osobny sklep) podyktowany jest kilkoma przesłankami. Jedną z najważniejszych jest technika prowadzenia kampanii promocyjnych w internecie. Tylko w przypadku posiadania domeny dla danego kraju można prowadzić kampanię Adwords Google Marchand Centre i/lub pozycjonowanie strony, będące absolutnie niezbędnym elementem prowadzenia działań w internecie. Bez działań promocyjnych otwarcie sklepu internetowego nie przyniesie żadnych rezultatów, ponieważ wyniki zapytań internautów wyświetlane poniżej pierwszej dziesiątki, najczęściej nie są w ogóle brane pod uwagę. Dodatkowo każdy ze sklepów posiada regulamin odzwierciedlający prawo oraz zwyczaje panujące na danym rynku (uwzględniający również zachowania i przyzwyczajenia konsumentów). Osobne domeny pozwalają także na bardziej optymalne zarządzanie ofertą kierowaną na dany rynek (gusta konsumentów potrafią się znaczenie różnić i należy brać pod uwagę lokalne czynniki takie jak moda, zmienne demograficzne - np. najpopularniejsze rozmiary ubrań, preferowane tkaniny) oraz ceną i opcjami wyboru płatności.Dla rynków: holenderskiego oraz Stanów Zjednoczonych zaplanowano model oparty na rozpoczęciu współpracy z lokalnym dystrybutorem. W przypadku Holandii jest to podyktowane głównie względami językowymi - obsługa sklepu w języku holenderskim była by bardzo droga, dodatkowo kolejna kampania marketingowa przerasta możliwości finansowe firmy na obecnym etapie.</t>
  </si>
  <si>
    <t>MEXIM SPÓŁKA Z OGRANICZONĄ ODPOWIEDZIALNOŚCIĄ</t>
  </si>
  <si>
    <t>Wdrożenie długoterminowej (kompleksowej) strategii biznesowej MEXIM SP. Z O.O. celem ekspansji na rynki zagraniczne</t>
  </si>
  <si>
    <t>Przedmiotem Projektu jest wdrożenie w okresie 01.04.2017 r. – 15.09.2018 r. działań zarekomendowanych w długoterminowej (kompleksowej) Strategii biznesowej dotyczącej internacjonalizacji Przedsiębiorstwa (przygotowanej na zlecenie Wnioskodawcy w terminie 23.12.2016 r. – 22.02.2017 r.) celem wejścia na 3 nowe zagraniczne rynki zbytu (Bułgaria, Czechy, Słowacja) oraz rozszerzenia sprzedaży na 1 dotychczasowy zagraniczny rynek zbytu (Białoruś). Działania, stanowiące zakres rzeczowy Projektu, to: - udział w imprezach targowo-wystawienniczych w charakterze wystawcy; - zakup usług doradczych w zakresie określenia potencjalnych partnerów handlowych z rynków docelowych; - organizacja i udział w misjach gospodarczych. Przedmiotem eksportu w ramach Projektu będą obrabiarki oraz narzędzia do obrabiarek (kategorie produktowe zidentyfikowane w Strategii jako wyroby o największym potencjale eksportowym). Powyższa oferta kierowana będzie do odbiorców bezpośrednich, w szczególności takich jak: - producenci wyrobów metalowych; - producenci wyrobów gumowych; - podmioty prowadzące działalność w szeroko rozumianym sektorze górnictwa; - podmioty z branży energetycznej; - podmioty reprezentujące przemysł zbrojeniowy; - producenci samochodów i części samochodowych. W ramach modelu biznesowego, który wdrożony zostanie przez Przedsiębiorstwo w związku z intensyfikacją działalności eksportowej, wprowadzone zostaną następujące zmiany organizacyjno-procesowe, które usprawnią ekspansję: • dywersyfikacja geograficzna rynków zbytu (innowacja marketingowa), • utworzenie Działu ds. Eksportu (innowacja organizacyjna). Efektem realizacji Projektu będzie zwiększenie międzynarodowej ekspansji Wnioskodawcy (cel główny Wnioskodawcy), a tym samym pozyskanie przez Przedsiębiorstwo nowych odbiorców na rynkach zagranicznych i wzrost sprzedaży ogółem.</t>
  </si>
  <si>
    <t>ULAN SYSTEMS WOJCIECH ANDRUSZKÓW</t>
  </si>
  <si>
    <t>Międzynarodowa ekspansja zintegrowanego narzędzia internetowego BOWWE - kompletnego systemu dedykowany dla przedsiębiorstw MŚP ułatwiającego efektywny rozwój wraz z dodatkowymi funkcjonalnościami promowania marki</t>
  </si>
  <si>
    <t>KAROL ANDRUSZKÓW HONARO</t>
  </si>
  <si>
    <t>Internacjonalizacja działalności Honaro poprzez dostosowanie oferowanych produktów do wymagań rynków zagranicznych</t>
  </si>
  <si>
    <t>Przedmiotem projektu jest wdrożenie opracowanej w ramach Działania 1.4.2 B a,b - "Zwiększenie międzynarodowej ekspansji MŚP poprzez wdrożenie nowych modeli biznesowych oraz zwiększenia ekspansji na rynki zewnętrzne - konkurs ZIT WrOF" Regionalnego Programu Operacyjnego Województwa Dolnośląskiego, długoterminowej (kompleksowej) strategii biznesowej. Zgodnie z zapisami strategii, działaniami wskazanymi w celu rozwoju i internacjonalizacji portalu honaro.pl na wytypowanym rynku docelowym: Wielkiej Brytanii, jest dostosowanie oferowanej usługi do wymogów rynków zagranicznych. Ponadto w celu efektywnego wypromowania usługi na rynku docelowym wskazanej jest skorzystanie z usług doradczych odnośnie promocji na rynku docelowym. Odbiorcami projektu będą użytkownicy portalu Honaro - z jednej strony klienci instytucjonalni i firmy, a z drugiej konsumenci używający portalu do zakupu usług (dokonując wyboru z szerokiej dostępnej oferty). Efektem projektu będzie wprowadzeni portalu na rynek docelowy przy jednoczesnym dostosowaniu jego funkcjonalności do wymagań tego rynku. Zakłada się, iż w rok po realizacji projektu firma pozyska 30 klientów, którzy stale będą korzystać z jego funkcji. Wdrożenie projektu będzie polegało na realizacji ww. działań. Dzięki podjętym działaniom zrealizowane zostaną cele projektu wpisujące się w zapisy Regionalnego Programu Operacyjnego jak również Strategi ZIT WroF. Zakłada się realizację projektu w okresie od 1 marca 2017 do 31 sierpnia 2018 co jest zgodne ze wskazaniami regulaminu konkursu. Projekt będzie wdrażał rekomendacje aktualnej (zakupionej w lutym bieżącego roku) strategi długookresowej firmy. Opracowanie zostało zakupione za środki własne firmy.</t>
  </si>
  <si>
    <t>FABRYKA ARTYSTYCZNA SPÓŁKA Z OGRANICZONĄ ODPOWIEDZIALNOŚCIĄ</t>
  </si>
  <si>
    <t>Wdrożenie pakietu działań strategicznych, wspierających rozwój internacjonalizacji i eksportu przedsiębiorstwa Fabryka Artystyczna sp. z o.o.</t>
  </si>
  <si>
    <t>Fabryka Artystyczna rozwinęła krajową działalność do poziomu pozwalającego na podjęcie bezpiecznej próby rozwoju sprzedaży zagranicznej swoich produktów. Firma wyselekcjonowała linię produktową o największym potencjale eksportowym i zamierza wdrożyć ujęte w strategii rozwoju przedsiębiorstwa działania internacjonalizacyjne. Analiza dotychczasowych doświadczeń i obserwacji rynków zagranicznych wskazuje na konieczność dwutorowego podejścia firmy do procesu. Po pierwsze firma musi wdrożyć zupełnie nowy model kooperacji i handlu z klientami, który sprosta wymaganiom ułożonych, stabilnych i wysokich standardów zachodnich. Po drugie należy podjąć działania mające na celu budowanie świadomości i rozpoznawalności marki na nowych rynkach.</t>
  </si>
  <si>
    <t>QUANTUM SP. Z O.O.</t>
  </si>
  <si>
    <t>Internacjonalizacja działalności Quantum Sp. z o.o.</t>
  </si>
  <si>
    <t>Przedmiotem realizacji niniejszego projektu jest internacjonalizacja działalności spółki Quantum Sp. z o.o. poprzez wejście na rynki amerykański i brytyjski oraz sprzedaż anglojęzycznej wersji aplikacji dr Barbara. Jego realizację zaplanowano od 1.08.2017- 31.12.2017 r. W 2018 r. planuje się pozyskanie 3 kontraktów handlowych. Projekt zakłada działanie osób odpowiedzialnych za eksport zdalnie, w ramach kontraktów, raportując efekty swojej pracy do Prezesa Zarządu. Grupa docelowa aplikacji anglojęzycznej to w szczególności mieszkańcy USA, UK, u których zdiagnozowano choroby dietozależne takie jak: nadwaga, otyłość, nadciśnienie tętnicze. Głównym celem projektowanego przedsięwzięcia jest zwiększenie sprzedaży spółki Quantum Sp. z o.o. poprzez eksport głównego produktu aplikacji dr Barbarana rynki anglojęzyczne: Wielka Brytania, Stany Zjednoczone.</t>
  </si>
  <si>
    <t>MEDICUS SPÓŁKA Z OGRANICZONĄ ODPOWIEDZIALNOŚCIĄ</t>
  </si>
  <si>
    <t>MONIKA KURPIEL APOLLOOPTYK</t>
  </si>
  <si>
    <t>Wdrożenie do oferty APOLLOOPTYK Monika Kurpiel innowacyjnej usługi diagnostyki schorzeń układu wzrokowego przy wykorzystaniu Mobilnego Centrum Diagnostycznego oraz doposażenie stacjonarnego gabinetu.</t>
  </si>
  <si>
    <t>Przedsiębiorstwo APOLLOOPTYK Monika Kurpiel specjalizuje się w świadczeniu usług diagnostyki profilaktycznej w zakresie problemów i schorzeń narządu wzroku oraz sprzedaży okularów korekcyjnych, okularów przeciwsłonecznych, soczewek i akcesoriów do soczewek. Firma działa na rynku od 2005r. prowadząc sieć salonów optycznych pod wspólną marką Viu Viu Optica. W tym czasie, przedsiębiorstwo przeprowadziło szereg inwestycji oraz podjęło działania celem pozyskania szerokiej grupy klientów. W swojej ofercie firma posiada oprawki okularowe i soczewki korekcyjne różnych światowych marek. Głównymi odbiorcami aktualnej oferty firmy są osoby mieszkające, uczące się i pracujące w dużych aglomeracjach miejskich, poszukujące wysokiej jakości produktów i usług optycznych.Biorąc pod uwagę zmiany na rynku, wynikające z potrzeb innych grup docelowych niż te wskazane powyżej, jak i chcąc wywindować swoją pozycję rynkową, Wnioskodawca podjął decyzję o wprowadzeniu do oferty nowego typu usługi. Przedmiot projektu stanowić będzie: wdrożenie nowej innowacyjnej usługi mobilnych badań profilaktycznych w zakresie problemów i schorzeń narządu wzroku, zaimplementowanie nowej innowacyjnej technologii szlifowania soczewek oraz doposażenie infrastruktury w nowe sprzęty, w tym także narzędzia ICT. W ramach niniejszego przedsięwzięcia Wnioskodawca planuje zakup Mobilnego Centrum Diagnostycznego, sprzętu optycznego/optometrystycznego do gabinetu stacjonarnego (środki trwałe) oraz narzędzi informatycznych (w tym środki trwałe i WNiP). Planowany okres realizacji inwestycji: 01.09.2017r. – 29.12.2017r. W rezultacie projektu dojdzie do wzrostu pozycji konkurencyjnej Wnioskodawcy, jego prestiżu i rozpoznawalności w branży optycznej. Realizacja przedmiotowej inwestycji prowadzić będzie także do ograniczenia negatywnych skutków środowiskowych.</t>
  </si>
  <si>
    <t>MAŁGORZATA BAGŁAJ PRYWATNY CENTRUM DERMATOLOGII ESTETYCZNEJ "BAGŁAJ" INDYWIDUALNA SPECJALISTYCZNA PRAKTYKA LEKARSKA</t>
  </si>
  <si>
    <t>BAGŁAJ - CENTRUM CHIRURGII I DERMATOLOGII ESTETYCZNEJ DZIECI I DOROSŁYCH</t>
  </si>
  <si>
    <t>Planowany przez Wnioskodawcę projekt zakłada budowę Centrum Dermatologii i Chirurgii, tj. jednodniowego szpitala świadczącej usługi z zakresu medycyny i dermatologii estetycznej dla dzieci z możliwością ich realizacji w znieczuleniu ogólnym, co stanowi rozwiązanie nowatorskie i pionierskie w skali krajowej. Pacjentami ww. centrum będą mogli być także dorośli. Inwestycja obejmuje budowę 3 kondygnacyjnego budynku szpitala jednodniowego z jedną kondygnacją podziemną, towarzyszącą infrastrukturą techniczną oraz niezbędnym wyposażeniem. Powierzchnia użytkowa budynku: 382,44 m2 Kubatura wewnętrzna netto budynku: 2023,40 m3 Wysokość budynku pod poziomu terenu 12,00 m W skład budynku wejdą 2 sale operacyjne i 3 gabinety zabiegowe oraz towarzyszące im pomieszczenia uzupełniające, techniczne i gospodarcze. Budynek będzie w pełni dostosowany do potrzeb osób niepełnosprawnych. Na dachu budynku zostanie zainstalowana instalacja fotowoltaiczna o mocy 4kW. Urządzenia medyczne przewidziane do nabycia w ramach Projektu pozwolą na świadczenie innowacyjnej usługi - kompleksowego leczenia dzieci z zakresu medycyny i dermatologii estetycznej. W ramach Projektu zostaną zakupione m.in.: laser KTP, laser ablacyjny ERb -Yag, urządzenie stosujące fale radiowe. W wyniku realizacji inwestycji (Projektu) Wnioskodawca będzie mógł utworzyć 5 nowych miejsc pracy. Celem działalności Wnioskodawcy będzie świadczenie usług w zakresie medycyny estetycznej dzieci i młodzieży, ze szczególnych uwzględnieniem zabiegów chirurgicznych, dermatologicznych i laseroterapii. Dlatego docelową grupą pacjentów będą dzieci ze schorzeniami powłok skórnych o różnej etiologii stanowiące widoczny i znacznego stopnia defekt estetyczny. Należy zaliczyć do nich naczyniaki krwionośne, malformacje naczyniowe oraz znamiona barwnikowe. Zdecydowana większość dzieci wymaga zabiegów terapeutycznych w znieczuleniu ogólnym.</t>
  </si>
  <si>
    <t>"AGROMETAL" KAZIMIERZ ŚWIDERSKI I IRENA ŚWIDERSKA S.C.</t>
  </si>
  <si>
    <t>Wdrożenie nowej technologii w zakresie obróbki detali wielkogabarytowych.</t>
  </si>
  <si>
    <t>Przedmiotem projektu jest wdrożenie nowej technologii w zakresie precyzyjnej obróbki skrawaniem detali wielkogabarytowych, w tym w szczególności rozwiązań dla przemysłu obrabiarkowego. Realizacja projektu wynika z potrzeb klientów Wnioskodawcy w zakresie zwiększania jakości wyrobów i podnoszenia ich funkcjonalności. Współpraca z takimi firmami, jak ECKERT, czy KINKELE pozwoliły na zdiagnozowanie ich potrzeb. Realizacja projektu pozwoli na wprowadzenie obróbki detali o rozmiarach nawet 5000mm długich przy zachowaniu odpowiedniej powtarzalności i jakości. Wnioskodawca wdroży technologię poprzez zakup nowoczesnej frezarki łożowej. Efektem projektu będzie: - wprowadzenie produktów i technologii obróbki nieznanych i niestosowanych aktualnie w kraju. - wzrost konkurencyjności przedsiębiorstwa - zwiększenie zatrudnienia - wprowadzenie ekoinnowacji - zmniejszenie zużycia energii - zmniejszenie generowanych odpadów</t>
  </si>
  <si>
    <t>CNC METALUX MATEUSZ OWOC MARCIN BAKALARZ SPÓŁKA CYWILNA</t>
  </si>
  <si>
    <t>Wdrożenie nowej technologii obróbki w zakładzie produkcyjnym CNC METALUX</t>
  </si>
  <si>
    <t>Projekt złożony jest przez przedsiębiorstwo CNC Metalux, specjalizujące się w usługach obróbki metalu. Do tej pory głównym produktem Wnioskodawcy były wysokiej jakości usługi obróbki toczeniem, która znajdowała klientów w kraju jak i zagranicą, stanowiąc niezwykle konkurencyjną ofertę w regionie i na terenie Kraju. Przedsiębiorca zamierza poszerzyć ofertę o usługi frezowania. W tym celu dokona zakupu innowacyjnej frezarki CNC. Odbiorcą projektu będą zarówno aktualni klienci Wnioskodawcy, którzy po poszerzeniu oferty CNC Metalux będą mogli skorzystać z wysokiej jakości usługi frezarskiej, zaopatrując się u Wnioskodawcy w najwyżej klasy detale do dalszej pracy. Dotyczy to zarówno krajowych jak i zagranicznych odbiorców aktualnych. Projekt pozwoli także na poszerzenie liczby zainteresowanych podmiotów, którzy dotychczas nie mogli znaleźć interesującej usługi bądź produktu w portfolio CNC Metalux. Efekty wprowadzenia projektu są krótko i długoterminowe, a także dotykają wielu zróżnicowanych obszarów. Krótkoterminowe efekty to, przede wszystkim, wzbogacenie oferty Wnioskodawcy o nową usługę – wysokiej jakości frezowanie w metalu. Przyczyni się to do zwiększonej liczby odbiorców, a także – długoterminowo – do wzrostu konkurencyjności na terenie województwa i gminy. Należy również pamiętać, że realizacja projektu to innowacja zarówno produktowa, jak i technologiczna. W niewielkiej gminie wiejskiej, gdzie znajduje się zakład produkcyjny wnioskodawcy można liczyć na wzrost zatrudnienia, który zgodny będzie z najnowszymi krajowymi i europejskimi standardami dotyczącymi równouprawnienia w zakresie płci, wieku, niepełnosprawności czy polityki równych szans.</t>
  </si>
  <si>
    <t>Przebudowanie instalacji do odzysku oleju z emulsji i przetwarzania wybranych odpadów ciekłych</t>
  </si>
  <si>
    <t>ABLO GROUP SP. Z O.O.</t>
  </si>
  <si>
    <t>Zakup maszyn i urządzeń stolarskich wraz z niezbędnymi elementami pomocniczymi i akcesoriami oraz adaptacja hali produkcyjnej w celu wprowadzenia innowacji produktowych i procesowych w zakresie produkcji paneli i ustrojów akustycznych</t>
  </si>
  <si>
    <t>Projekt polega na stworzeniu odpowiedniej infrastruktury technicznej, poprzez adaptacje hali produkcyjnej oraz zakup maszyn i urządzeń stolarskich wraz z elementami pomocniczymi w celu wdrożenia na rynek innowacyjnych produktów oraz wprowadzenia do cyklu produkcyjnego innowacji procesowej. Rezultatem projektu będą innowacyjne w skali kraju produkty. Projekt będzie miał pozytywny wpływ na zwiększenie zatrudnienia w firmie (2 nowe miejsca pracy), na polityki horyzontalne, wprowadzenie nowych rozwiązań w sferze ekoinnowacji, oraz na rozwiązania pro-środowiskowe. W wyniku realizacji projektu, firma rozpocznie oferowanie produktów, uprzednio nieprodukowanych, dzięki czemu rozszerzy rynek zbytu, pod kątem nowych klientów oraz nowego terytorium (planowany eksport na 2-3 kraje). Inwestycja planowana do realizacji nie wymaga pozyskania żadnych pozwoleń, przez co proces jej realizacji nie będzie mocno skomplikowany. Projekt będzie miał również pozytywny wpływ na promowane partnerstwa w projektach, gdyż realizowany będzie w partnerstwie z firmą, dzięki czemu zwiększą się skala projektu i jego efekty. Projekt zakłada następujące zadania: - prace adaptacyjne w hali produkcyjnej ulokowanej w miejscowości Sady Dolne obejmujące montaż sufitu podwieszanego wraz z zamontowaniem energooszczędnego oświetlenia na źródłach LED; - nabycie 11 nowych środków trwałych, które pozwolą na wdrożenie na rynek nowych produktów. Całkowita wartość projektu to 1 005 365,10 zł. Koszty kwalifikowane: 817 370,00 zł Odbiorcami projektu będą obecni klienci firmy tj. 1. Firmy prywatne świadczące usługi w zakresie dostawy, montażu, instalacji i uruchomienia systemów w obiektach widowiskowych. 2. Firmy budowlane będące generalnym wykonawcą w procesie budowlanym w obiektach takich jak: opera, filharmonia, teatr, dom kultury. 3. Klienci Instytucjonalni tacy jak: radio, teatr, opera, sala koncertowa, dom kultury. 4. Firmy prywatne świadczące usługi w zakresie wynajmu i obsługi multimedialnej</t>
  </si>
  <si>
    <t>Wprowadzenie do oferty PPHU "EUROWOLLE" innowacyjnego rehabilitacyjnego materaca antyodleżynowego.</t>
  </si>
  <si>
    <t>Głównym celem projektu jest podniesienie konkurencyjności PPHU „EUROWOLLE” Wiesław Rozynek poprzez wprowadzenie do oferty zakładu innowacyjnego dla firmy oraz dla rynku produktu jakim jest rehabilitacyjny materac antyodleżynowy o nazwie LhIMBI AirTop 3D silver line. Jest to wyrób medyczny własnego pomysłu, zaprojektowany głównie z myślą o tej grupie klientów, która jest zmuszona do długotrwałego leżenia. Cel ten zostanie osiągnięty poprzez realizację przedmiotowego projektu obejmującego zakup specjalistycznych maszyn i urządzeń produkcyjnych (szwalniczych), sprzętu komputerowego wraz z oprogramowaniem. Posiadany obecnie park maszynowy nie pozwala nam na realizację innowacyjnego procesu technologicznego, co uniemożliwia produkcję nowego asortymentu – rehabilitacyjnego materaca antyodleżynowego, a tym samym rozwój firmy. Wdrożenie planowanego przedsięwzięcia przyczyni się do uzyskania znaczącej przewagi konkurencyjnej na lokalnym oraz krajowym rynku odbiorców jakimi są zarówno hurtownicy, jak i odbiorcy indywidualni. Efektem realizacji projektu będzie nie tylko rozszerzenie oferty produktowej firmy PPHU „EUROWOLLE”, ale także wzrost zatrudnienia w przyjaznych warunkach pracy dzięki znacznemu zautomatyzowaniu produkcji i zastosowaniu w procesie rozkroju nowoczesnych maszyn nie powodujących zapylenia w hali produkcyjnej. Dodatkowo proces produkcyjny będzie przebiegał z poszanowaniem środowiska naturalnego, z uwagi na oszczędności surowcowe jakie są możliwe do osiągnięcia dzięki zastosowaniu nowoczesnych maszyn zakupionych w ramach projektu. Istotnym rezultatem realizacji projektu jest także zwiększenie skali działalności firmy Wiesława Rozynka poprzez zwiększenie przychodów i zysków ze sprzedaży nowego asortymentu.</t>
  </si>
  <si>
    <t>Dywersyfikacja produkcji i usług w firmie EDYTOR, dzięki zastosowaniu innowacyjnej technologii utwardzania farb drukarskich.</t>
  </si>
  <si>
    <t>Przedmiot projektu stanowi zakup przez firmę EDYTOR innowacyjnej maszyny drukującej w technologii typu multiwave UV LED oraz systemu-modułu do utrwalania farb w technologii typu multiwave UV LED. Nabycie ww. środków trwałych zapewni możliwość wytwarzania nowych i zdywersyfikowanych produktów wykonanych w nowej technologii, o podwyższonej jakości druku, przy optymalizacji kosztów produkcji związanych ze skróceniem czasu i większych formatem druku. Dzięki powyższemu Wnioskodawca w ramach swojej działalności wprowadzi innowację procesową znaną i stosowaną w Polsce do 3 lat polegającą na zastosowaniu technologii typu multiwave UV LED oraz dotychczas nieznaną i niestosowaną w Polsce innowację produktową poprzez wprowadzenie do oferty dwóch kategorii nowych produktów, tj. 1) wykonanej z tworzywa sztucznego i możliwej do spersonalizowania gry planszowej oraz 2) grupę etykiet i opakowań wykonanych na podłożach niewsiąkliwych, z tworzyw sztucznych i metalizowanych. Cel główny projektu stanowi wzrost innowacyjności i konkurencyjności firmy EDYTOR poprzez wdrożenie innowacji procesowej (nowy proces technologiczny typu multiwave UV LED) oraz innowacji produktowej (poszerzenie oferty o nowe produkty). Jego osiągnięcie będzie możliwe dzięki nabyciu ww. urządzeń działających w technologii typu multiwave UV LED. Ponadto do realizacji celu głównego przedsięwzięcia przyczyni się: -rozbudowa parku maszynowego (poprzez zakup dwóch nowych urządzeń), -zwiększenie przychodów i dalszy rozwój firmy (dzięki poszerzonej ofercie produktowej), -stworzenie miejsca pracy (w następstwie zatrudnienia pracownika do planowania i obsługi nowego procesu technologicznego), -wprowadzenie rozwiązań proekologicznych (w efekcie ograniczenia stopnia zużycia surowców i energii).</t>
  </si>
  <si>
    <t>SANADENT SC CENTRUM STOMATOLOGII ESTETYCZNEJ KALINOWSKI &amp; KUŹNIAR</t>
  </si>
  <si>
    <t>Zakup specjalistycznego sprzętu na wyposażenie Centrum Stomatologii Estetycznej Sanadent s.c.</t>
  </si>
  <si>
    <t>Projekt polega na zakupie innowacyjnych urządzeń , które pozwolą firmie na wprowadzenie nowej usługi, dotychczas nie oferowanej na poziomie przedsiębiorstwa, jakim będzie obrazowanie tomograficzne, jak też na zakupie wysoko wyspecjalizowanego sprzętu do ozonoterapii, które stanowi swego rodzaju pomost w łączeniu usług diagnostycznych z usługami dotychczas świadczonymi w przedsiębiorstwie. W celu realizacji projektu firma zakupi aparat tomograficzny 3D umożliwiający obrazowanie szczękowo- twarzowe, który wraz z odpowiednim oprogramowaniem umożliwi pełne wykorzystanie sprzętu tj. wykonywanie zdjęć tomograficznych wymaganych w diagnostyce w ramach implantologii, endodoncji, periodontologii, ortodoncji, chirurgii stomatologicznej i chirurgii szczękowo-twarzowej oraz analizy TMJ. Dzięki temu sprzętowi firma wprowadzi nowa usługę na poziomie przedsiębiorstwa w postaci obrazowania tomograficznego. Ponadto zakupione zostanie urządzenie do terapii ozonowej , które pomoże wprowadzić innowacje procesową w leczeniu,umożliwi realizacje procesu dezynfekcji w specjalnych szynach jednocześnie; dziąseł, kieszonek dziąsłowych i zębów szczęki oraz żuchwy. Daje to perspektywę na leczenie chorób tkanki miękkiej bez konieczności stosowania środków farmakologicznych i skuteczną profilaktykę oraz bezbolesne leczenie próchnicy tak ważne szczególnie dla dzieci. W efekcie inwestycji firma wprowadzi nową innowacyjną usługę - zdjęcie tomograficzne, wprowadzi innowację procesową przy leczeniu kanałowym zębów , jak też zwiększy zatrudnienie w firmie. Elementy te na pewno wpłyną pozytywnie na podniesienie konkurencyjności firmy, jej produktywności jak też zaawansowania technologiczno- organizacyjnego.</t>
  </si>
  <si>
    <t>Wdrożenie technologii Stretch bendingu w przedsiębiorstwie ASP Polska</t>
  </si>
  <si>
    <t>Wnioskodawca w ramach przedmiotowego projektu zamierza dokonać większej dywersyfikacji zakładu ASP Polska. ASP jako marka posiada doświadczenie w gięciu profili aluminiowych i stalowych - jest to głównie kompetencja właścicieli ASP GmbH. W wyniku realizacji przedmiotowego projektu nastąpi wdrożenie nowej technologii gięcia, która aktualnie nie była stosowana również przez ASP GmbH. Produkt zostanie skierowany do obecnych odbiorców - czyli do branży medycznej, w szczególności poprzez ulepszenie obecnych produktów. Drugą istotniejszą grupą klientów będzie przemysł motoryzacyjny. Efektem projektu będzie zakup 4 środków trwałych i zestawienie ich w linię technologiczną. W oparciu o nową technologię Wnioskodawca wdroży nowy proces w swoim zakładzie (proces ten jest nieznany i niestosowany w kraju), jak również nowy produkt (również nieznany i niestosowany w kraju). Nadrzędnym celem projektu, którego realizacji podjęła się firma ASP Polska, jest wzrost konkurencyjności firmy, który jest tożsamy z celem priorytetu I RPO WD. Celem priorytetu jest wzrost konkurencyjności dolnośląskich przedsiębiorstw, głównie poprzez działania wspomagające rozwój MŚP oraz wzmocnienie i wykorzystanie potencjału sektora B+R. Celem działania 1.5.1 A jest wsparcie procesu inwestycyjnego przedsiębiorstw, w szczególności regionu dolnośląskiego. Cel główny będzie realizowany poprzez następujące cele szczegółowe: - zakup środków trwałych: maszyn niezbędnych do uruchomienia produkcji; - zwiększenie zatrudnienia poprzez utworzenie co najmniej 1 etatu; - wdrożenie innowacyjności procesowej i produktowej. Inwestycja jest nową inwestycją, nie ma charakteru odtworzeniowego, ani nie dotyczy zakupu udziałów lub akcji innego przedsiębiorstwa. Planowane przez Wnioskodawcę przedsięwzięcie jest inwestycją w środki trwałe związane z rozbudową istniejącego przedsiębiorstwa.</t>
  </si>
  <si>
    <t>INDUTRONIC SPÓŁKA Z OGRANICZONĄ ODPOWIEDZIALNOŚCIĄ</t>
  </si>
  <si>
    <t>Innowacyjny rentgen przemysłowy jako szansa rozwoju firmy Indutronic sp. z o.o.</t>
  </si>
  <si>
    <t>Przedmiotem projektu i głónym celem projektu jest wprowadzenie do bieżącej działalności Wnioskodawcy innowacyjnego procesu diagnostyki serwisowej znanego i dotąd niestosowanego w Polsce poprzez zakup nowoczesnego aparatu rentgenowskiego TruView Prime A X-Ray Inspection Systems. Wnioskodawca doskonale zdaje sobie sprawę, że bez dalszego rozwoju związanego głównie z zakupem nowoczesnego sprzętu diagnostycznego, bez zwiększenia zatrudnienia nie będzie w stanie efektywnie konkurować na rynku usług specjalistycznych jakim jest naprawa elektroniki przemysłowej. Wynikiem obserwacji rynkowych jest informacja o ciągle rosnącym i nienasyconym popycie na usługi serwisowe i diagnostyczne. Zakup nowych środków trwałych oraz wprowadzenie innowacji procesowej i produktowej (innowacyjne usługi diagnostyki urządzeń) sprawi, że Wnioskodawca będzie w stanie zaspokoić potrzeby rynku a tym samym rozwinąć swoją działalność. W wyniku realizacji projektu profil dotychczasowych odbiorców usług serwisowych nie ulegnie zasadniczej zmianie. Wnioskodawca planuje jednak zaprezetnowanie innowacyjnej usługi szerszemu gronu Klientów w kraju i za granicą.</t>
  </si>
  <si>
    <t>KOPALNIE GRUSZECKI GRUSZECKI REMIGIUSZ</t>
  </si>
  <si>
    <t>Wdrożenie innowacyjnej technologii produkcji piwa rzemieślniczego</t>
  </si>
  <si>
    <t>Projekt dotyczy realizacji nowej i innowacyjnej inwestycji, tj. inwestycji w środki trwałe niezbędne do produkcji piwa. Celem Wnioskodawcy w związku z realizacją niniejszego projektu jest podniesienie konkurencyjności i innowacyjności swojego przedsiębiorstwa. Zakres rzeczowy projektu: Cel ten jest możliwy do osiągnięcia poprzez: - zakup instalacji -zatrudnienie osób ją obsługujących. Wnioskodawca zamierza zakupić nową w pełni zautomatyzowaną instalację do produkcji piwa. Prawidłowa realizacja celów projektu wymaga zatrudnienie osób obsługujących, zapewniających produkcję oraz zbyt oferowanych produktów. Zostaną stworzone stanowiska: - piwowara, - pomocnika piwowara - sprzedawcy Wymagania stawiane na poszczególnych stanowiskach umożliwiają zatrudnienie osoby posiadającej orzeczenie o niepełnosprawności. Odbiorcy projektu: Analiza rynku wskazuje na istnienie znaczącego popytu na wyroby piwowarskie klasy premium. Odbiorcami naszych produktów będą wymagający mężczyźni lub kobiety zwracający uwagę nie tylko na zawartość produktu ale również jego opakowanie. Wszystko musi być spójne. Klient będzie czuł się emocjonalnie związany z tym co kupuje. Przedział wiekowy 20-50 lat, ale może być też więcej. Zarabiają oni powyżej średniej krajowej i doceniaja jakość za którą chce odpowiednio płacić. Klient docelowy to człowiek, który lubi degustować piwo i lubi o nim rozmawiać, wie co się w okół niego dzieje. Czas spędza aktywnie i z bliskimi, szukając ciekawych zajęć pozwalających przerwać monotonność. Efekty projektu: Efektem projektu będzie wdrożenie innowacyjnej technologii produkcji piwa oraz jego produkcja według oryginalnej receptury.</t>
  </si>
  <si>
    <t>SUDECKA FABRYKA DREWNA SPÓŁKA Z OGRANICZONĄ ODPOWIEDZIALNOŚCIĄ</t>
  </si>
  <si>
    <t>Rozszerzenie działalności Spółki Sudecka Fabryka Drewna o nowe produkty.</t>
  </si>
  <si>
    <t>Planowana do zrealizowania przez moją firmę nowa inwestycja jest wynikiem rosnących wymagań jakie stawia rynek przed firmami z naszej branży. Celem projektu jest podniesienie konkurencyjności przedsiębiorstwa oraz wprowadzenie nowych produktów poprzez zakup urządzeń do obróbki drewna Nowymi produktami będą głównie regały drewniane, skrzyniopalety drewniane, stojaki drewniane. Odbiorcami oferty firmy będą głównie przedsiębiorstwa produkcyjne oraz firmy handlowe - markety budowlane - magazyny - firmy usługowe - itp. Oczekiwania naszych klientów są takie aby: - produkt był wykonywana bez opóźnień czasowych - jakość wykonywanych elementów musi być zachowana zgodnie z dokumentacją techniczną - cena za oferowane usługi powinna być możliwie niska - powinny być stałe procedury w firmie będącej dostawcą Realizacja projektu wpłynie pozytywnie na sytuację Wnioskodawcy. Powiększone zostaną zasoby produkcyjne przedsiębiorstwa, rozszerzona zostanie oferta produktowa, wzrośnie zatrudnienie i zdolności produkcyjne, co umożliwi pozyskanie nowych odbiorców i przełoży się na zdolność do generowania wyższych przychodów ze sprzedaży.</t>
  </si>
  <si>
    <t>CENTRUM STOMATOLOGICZNE TWÓJ UŚMIECH PIOTR SKRZYSZEWSKI</t>
  </si>
  <si>
    <t>Ergonomiczny cyfrowy gabinet stomatologiczny w Centrum Stomatologicznym "TWÓJ UŚMIECH" w Dzierżoniowie.</t>
  </si>
  <si>
    <t>Centrum Stomatologiczne Twój Uśmiech Piotr Skrzyszewski z siedzibą w Dzierżoniowie ul. Kopernika 3a istnieje od 1990 r. jako działalność indywidualnej praktyki lekarskiej. W wyniku kolejnych przekształceń firma funkcjonuje obecnie jako podmiot leczniczy. Centrum powstało na bazie firmy rodzinnej o 50 - letniej tradycji w dziedzinie stomatologii. Do dyspozycji naszych pacjentów są 4 klimatyzowane, nowocześnie wyposażone gabinety stomatologiczne wraz z komfortową poczekalnią. Głównym celem młodego i wykwalifikowanego personelu jest świadczenie usług stomatologicznych na najwyższym poziomie. Misją firmy jest aby pacjent wychodził z gabinetu uśmiechnięty i bez stresu korzystał ze świadczeń firmy. Wszystkie zabiegi mogą być wykonywane w znieczuleniu punktowym, gwarantującym pełną bezbolesność. Twój Uśmiech świadczy kompleksowe usługi obejmujące swym zakresem stomatologię zachowawczą (leczenie zębów), protetykę (korony, mosty, protezy), chirurgię stomatologiczną (implanty), ortodoncję, periodontologię z higienizacją oraz pedodoncje. Firma dysponuje rentgenem stomatologicznym wykonującym zarówno zdjęcia pojedynczych zębów jak i całego uzębienia (panoramiczne). Właściciel firmy, chcąc zachować silną pozycję na rynku, kładzie bardzo duży nacisk na wdrażanie najnowszych technologii i technik dentystycznych. Ergonomiczny cyfrowy gabinet stomatologiczny jest kompleksowym projektem gabinetu stomatologicznego wyposażonego w najnowocześniejszy sprzęt umożliwiający przeprowadzanie zabiegów z wykorzystaniem technik cyfrowych w ergonomicznych warunkach pracy. Podstawowymi urządzeniami cyfrowym będą: - skaner wewnątrzustny wraz z wysokiej klasy laptopem - system bezprzewodowej radiowizjografii cyfrowej wraz z aparatem rtg - specjalistyczny aparat fotograficzny</t>
  </si>
  <si>
    <t>Wdrożenie usługi designu akustycznego i auralizacji w firmie KFB Polska.</t>
  </si>
  <si>
    <t>Przedmiotem projektu jest wdrożenie w KFB Polska sp. z o.o. innowacyjnych usług w ramach laboratorium psychoakustyki i designu akustycznego, które dotychczas nie były znane i stosowane w skali kraju oraz nowatorskiego procesu odtwarzanie sygnałów i zdalnej ich prezentacja klientom przy wykorzystaniu systemu do odtwarzania akustycznego i systemu do videokonferencji, który jest autorskim pomysłem Wnioskodawcy nieznanym i niestosowanym w skali kraju. Obecnie ocena akustyczna środowiska, sali koncertowej, biura, hali przemysłowej czy też wnętrza samochodu oraz urządzeń i maszyn opiera się głównie na wyznaczaniu i porównywaniu poziomów dźwięku oraz określaniu charakterystyk częstotliwościowych. Dzięki temu jesteśmy w stanie określić czy coś jest cichsze, głośniejsze czy też generowany dźwięk jest wysoko czy niskoczęstotliwościowy. Jednak w celu optymalizacji akustycznej produktów, wnętrz, maszyn konieczne „usłyszenie” jak dany produkt brzmi, bezpośrednie porównanie tego z innymi produktami czy też usłyszenie różnicy między stanem istniejącym i po akustycznej optymalizacji. W ramach projektu wdrożone zostaną następujące usługi: - usługa „design akustyczny” (nagrywanie, odsłuchiwanie, design akustyczny), - usługa „auralizacja” (auralizacja akustyki wnętrz, auralizacja transmisji dźwięku). Usługa „design akustyczny” polegała będzie na specjalistycznym nagrywaniu dźwięku emitowanego przez dany produkt (maszyna do kawy, przejazd pociągu, praca szlifierki itd.) oraz wiernym go odtworzeniu, tak aby słuchacz miał wrażenie, że znajduje się bezpośrednio w miejscu, w którym dźwięk był nagrywany. Do tego celu zakupiony zostanie specjalistyczny system pomiarowy, umożliwiający nagranie wysokiej jakości próbek dźwiękowych. Dzięki zakupie w ramach projektu specjalistycznego oprogramowania psychoakustycznego możliwa będzie obróbka i optymalizacja nagranego sygnału dźwiękowego, tak aby słuchacz mógł zdecydować jak chciałby żeby jego produkt brzmiał.</t>
  </si>
  <si>
    <t>SOLISA JAKUB SZYMANOWICZ</t>
  </si>
  <si>
    <t>Rozwój firmy "SOLISA" Jakub Szymanowicz poprzez wdrożenie usługi, testów szczelności budynków z inspekcją termowizyjną z użyciem zintegrowanego bezzałogowego statku powietrznego.</t>
  </si>
  <si>
    <t>Projekt dotyczy zakupu urządzeń, które umożliwią Wnioskodawcy realizację konkurencyjnych zleceń. Na potrzeby przedmiotowej inwestycji Wnioskodawca zamierza zakupić: Maszyna offsetowa B1, System Głowic Atramentowych, WEB2PRINT. Przedmiotowe zakupy inwestycyjne bezpośrednio przekładają się na możliwość osiągnięcia celów projektu. Celem głównym projektu jest rozwój działalności Wnioskodawcy poprzez wprowadzenie do oferty przedsiębiorstwa nowej usługi i nowego procesu świadczenia usług dotychczas a także wzrost konkurencyjności przedsiębiorstwa. Cele szczegółow są następujące: wzrost nakładów inwestycyjnych, uzupełnienie parku maszynowego o nowoczesne urządzenia, wzrost zatrudnienia w przedsiębiorstwie, uzyskanie pozytywnego wpływu na polityki horyzontalne UE.</t>
  </si>
  <si>
    <t>Przedmiotem projektu jest zakup środków trwałych: aparatu pantomograficznego, cyfrowego 3D oraz separatora amalgamatu, dzięki którym, wnioskodawca będzie w stanie wdrożyć do swojej oferty 2 nowe, innowacyjne usługi i wdroży nowe procesy. Zakup przedmiotowych środków trwałych, jest niezbędny do wdrożenia innowacyjności procesowej i produktowej i ekoinnowacji w firmie INTERDENTAL PRAKTYKA PRYWATNA SŁAWOMIR MAKACEWICZ Innowacyjność produktowa zostanie osiągnięta poprzez wdrożenie do oferty firmy 2 innowacyjnych usług, znanych w Polsce do 3 lat, natomiast innowacyjność procesowa, poprzez wdrożenie innowacyjnego w skali polskiej do 3 lat procesu wykonywania zdjęć tomograficznych. Celem głównym projektu jest podniesienie innowacyjności i konkurencyjności wnioskodawcy, poprzez: 1. wprowadzenie do oferty firmy innowacji usługowej polegającej na: -wykonywaniu zaawansowanych technologicznie zdjęć obrazowania 3D, pantomograficznych, umożliwiających dostosowanie pola obrazowania, które jest naświetlane promieniami rentgenowskimi, do potrzeb diagnostycznych pacjenta oraz precyzyjnej diagnostyce pacjentów w celu wykonywania zabiegów endodontycznych, implantologicznych i chirurgicznych wraz z możliwością zdalnego analizowania, i przetwarzania zdjęć 2D umożliwiających diagnozę Pacjenta w czasie rzeczywistym przez kilku lekarzy różnych specjalizacji. 2.wprowadzenie nowego procesu świadczenia usługi wykonywania zdjęć tomograficznych. Innowacyjność produktowa i procesowa zostanie osiągnięta na poziomie dotychczas znanym i stosowanym w Polsce do 3 lat. 3. wdrożenie procedur i urządzeń eliminujących ryzyko przedostawanie się szkodliwej rtęci do ścieków (ekoinnowacje), które pozytywnie wpłyną na środowisko naturalne ale również umocnią wizerunek Praktyki jako firmy dbającej o najwyższe standardy, co jest niezwykle istotne szczególnie dla Pacjentów zagranicznych.</t>
  </si>
  <si>
    <t>JAROSŁAW CYBUCH "SKAMET" - KAMIENIARSTWO</t>
  </si>
  <si>
    <t>Wdrożenie na rynek innowacyjnych w skali kraju optycznych ław pomiarowych opartych na procesie obróbki kątowej.</t>
  </si>
  <si>
    <t>GENEZA INWESTYCJI - Klienci przede wszystkim oczekują wyrobów z kamienia wysokiej jakości za rynkową cenę przy dogodnych warunkach płatności. Oferta Wnioskodawcy odpowiada na oczekiwania klientów. Jednakże od początku 2016 roku Wnioskodawca prowadził prace B+R ukierunkowane na dywersyfikację produkcji, w wyniku czego powstały założenia wdrożenia na rynek optycznych ław pomiarowych (prace B+R stanowią załącznik do wniosku o dofinansowanie). PRZEDMIOTEM PROJEKTU jest dywersyfikacja produkcji - Wnioskodawca planuje opanować niezagospodarowaną niszę na rynku: optyczne ławy pomiarowe (nowy produkt, który zostanie wdrożony do produkcji w ramach realizacji projektu) (faza życia produktu: etap wprowadzenia produktu na rynek). W chwili obecnej można spotkać optyczne ławy pomiarowe z substytutów, tj. stali, kompozytów – jednakże użycie granitu daje największą możliwą dokładność pomiarów. Spotykane są importowane z Chin bazy maszyn pomiarowych wykonanych z granitu, jednakże na polskim rynku nie ma producenta optycznych ław pomiarowych z granitu. OPIS REZULTATÓW PROJEKTU w odniesieniu do stanu istniejącego w ramach niniejszego projektu Wnioskodawca zamierza wdrożyć na rynek krajowy innowacyjną metodę wykonywania ław optycznych do zastosowań w laboratoriach szkolnych, laboratoriach studenckich i pracowniach naukowych. Ławy będą wykorzystane do konstrukcji dydaktycznych zestawów optycznych. Realizacja projektu pozwoli na dywersyfikację profilu produkcji w kierunku zagospodarowania nowej niszy na rynku produkcji ław optycznych z elementów granitowych, co też wpisuje się w regionalną inteligentną specjalizację Dolnego Śląska – Produkcja elementów granitowych urządzeń optoelektronicznych (optyczne ławy pomiarowe).</t>
  </si>
  <si>
    <t>MESCO PROJECT SP. Z O.O.</t>
  </si>
  <si>
    <t>Personalizowane Wielokanałowe Kampanie Marketingowe – System informatyczny oraz urządzenia do realizacji personalizowanych reklamowych kampanii crossmediowych.</t>
  </si>
  <si>
    <t>Projekt dotyczy inwestycji w środki trwałe co doprowadzi do uruchomienia w przedsiębiorstwie Wnioskodawcy procesu świadczenia nowej usługi co może doprowadzić Wnioskodawcę do uzyskania statusu głównego dostawcy tego typu usługi na polskim rynku. Głównym celem projektu jest wzrost konkurencyjności wnioskodawcy na rynku rozszerzenie oferty firmy, wzrost zatrudnienia oraz realizację większej ilości zleceń. Nowym pomysłem wnioskodawcy jest kampania crossmediowa. Kampanie Crossmediowe łączące w sobie możliwości komunikacji przekazu marketingowego za pomocą wielu różnych nośników informacji są nowoczesnym narzędziem podbijającym obecnie rynek marketingu bezpośredniego. Dzięki dostępniejszej technologii i coraz lepszym przepustowością łączy internetowych jego powszechnej dostępności oraz ciągle rozwijającym się technologią przetwarzania obrazu technicznie możliwym stało się masowe dystrybuowanie tą drogą personalizowanej informacji z treścią indywidualnie dedykowaną pod końcowego odbiorcę nie tylko w podstawowym tekście ale również w grafice, fotografii a nawet filmach video. Powszechna dostępność Internetu oraz ogólnie dostępne narzędzia do przetwarzania obrazu i video powodują że komunikacja ta jest bardziej skuteczna w odbiorze i dużo tańsza od tradycyjnej komunikacji papierowej. Projekt to pomysł zastosowania kampanii crossmediowych jako adekwatnego narzędzia marketingowego będącego odpowiedzią na oba te żądania. Przeprowadzone w tym zakresie badania branżowe pokazują, że 85 proc. marketerów na świecie dostrzega potencjał integracji kampanii w różnych kanałach medialnych, a 67 proc. badanych obecnie prowadzi już kampanie crossmediowe.</t>
  </si>
  <si>
    <t>JANTECH JANINA SMERECKA</t>
  </si>
  <si>
    <t>Uruchomienie świadczenia usług prasą krawędziową w firmie JANTECH Janina Smerecka</t>
  </si>
  <si>
    <t>Planowana do zrealizowania przez moją firmę nowa inwestycja jest wynikiem analizy rynku i jego wymagań jakie stawia przed firmami z branży metalowej. Celem projektu jest uruchomienie działalności przedsiębiorstwa poprzez zakup nowoczesnej urządzeń do obróbki metali – prasy krawędziowej CNC. Inwestycja ta przyczyni się do wstawienia do oferty firmy usług gięcia metali. Rzeczowym zakresem projektu jest zakup nowoczesnych prasy krawędziowek CNC, która służą do obróbki mechanicznej detali o zaprogramowanych kształtach w dowolnym materiale (miedź, aluminium, stal, spieki). Znajdują zastosowanie m.in przy wykonywaniu detali, wykrojników, elementów form, narzędzi. Odbiorcami oferty firmy są/będą głównie przedsiębiorstwa produkcyjne z branż: - przemysłowe maszyny i urządzenia - części motoryzacyjnych - części przemysłu energetycznego - itp. Oczekiwania naszych klientów są takie aby: - usługa była wykonywana bez opóźnień czasowych - jakość wykonywanych elementów musi być zachowana zgodnie z dokumentacją techniczną - cena za oferowane usługi powinna być możliwie niska - powinny być stałe procedury w firmie będącej dostawcą Realizacja projektu wpłynie pozytywnie na sytuację Wnioskodawcy. Stworzone zostaną zasoby produkcyjne przedsiębiorstwa, wprowadzona zostanie oferta produktowa, wzrośnie zatrudnienie i utworzone zdolności produkcyjne, co umożliwi pozyskanie nowych odbiorców i przełoży się na zdolność do generowania przychodów ze sprzedaży.</t>
  </si>
  <si>
    <t>MAGICSTONE LESŁAWA SMOLORZ</t>
  </si>
  <si>
    <t>Uruchomienie produkcji elementów kamiennych w firmie MAGICSTONE Lesława Smolorz</t>
  </si>
  <si>
    <t>Planowana do zrealizowania przez moją firmę nowa inwestycja jest wynikiem chęci wdrożenia do produkcji opatentowanego produktu - ciężarka kamiennego do suszarek jak również ze względu na potencjał branży kamieniarskiej w naszym regionie. Celem projektu jest stworzenie konkurencyjnego nowoczesnego przedsiębiorstwa. Rzeczowym zakresem projektu jest zakup trzech maszyn kamieniarskich. Inwestycja ta przyczyni się do stworzenia oferty firmy, gdyż pozwoli na wprowadzenie na rynek szerszych usług/ produktów z zakresu obróbki mechanicznej elementów metalowych. Odbiorcami usług kamieniarskich będą przede wszytskich firmy kamieniarskie i budowlane dla których bedziemy podwykonawcami oraz osoby fizyczne oraz ewentualnie hurtownie dla własnego produktu. Oczekiwania klientów są takie aby: - usługa była wykonywana bez opóźnień czasowych - jakość wykonywanych elementów musi być zachowana zgodnie z dokumentacją techniczną - cena za oferowane usługi powinna być możliwie niska - powinny być stałe procedury w firmie będącej dostawcą Realizacja projektu wpłynie pozytywnie na sytuację Wnioskodawcy. Stworzone zostaną zasoby produkcyjne przedsiębiorstwa, stworzona zostanie oferta produktowa, wzrośnie zatrudnienie i zdolności produkcyjne, co umożliwi pozyskanie odbiorców i przełoży się na zdolność do generowania przychodów ze sprzedaży.</t>
  </si>
  <si>
    <t>KLAUDIA ONYSZCZUK</t>
  </si>
  <si>
    <t>W wyniku realizacji projektu Wnioskodawca rozpocznie w ramach prowadzonej działalności, wykonywanie innowacyjnych usług trwałej depilacji laserem diodowym, co będzie równoznaczne z dywersyfikacją aktualnej działalności i sprzedaży o całkowicie nową usługę. Przedmiotem projektu jest wdrożenie w mojej firmie innowacji produktowej w postaci innowacyjnej usługi. Nowa usługa będzie stanowiła innowację na poziomie przedsiębiorstwa (dywersyfikacja, rozszerzenie produkcji o nowe usługi) oraz jednocześnie będzie innowacją na skalę kraju (w Polsce usługa znana do 2 lat), natomiast w regionie na dzień składania wniosku nie występuje żaden podmiot wykonujący analogiczne usługi trwałej depilacji laserem diodowym. Celem projektu jest wzrost konkurencyjności mojej firmy a celami szczegółowymi prowadzącymi do jego osiągnięcia są: a) zwiększenie innowacyjności przedsiębiorstwa poprzez wdrożenie innowacji produktowej w postaci całkowicie nowej innowacyjnej usługi trwałej depilacji, b) zwiększenie zatrudnienia w przedsiębiorstwie, c) rozszerzenie oferty produktowej przedsiębiorstwa, d) zwiększenie przychodów firmy i stabilności finansowej przedsiębiorstwa. Cele te zostaną osiągnięte dzięki rozpoczęciu świadczenia usług całkowicie nowatorskich, innowacyjnych. Rozpoczęcie świadczenia tych usług będzie możliwe dzięki zakupowi urządzenia, z wykorzystaniem którego realizowany będzie proces usługi trwałej depilacji. Wszystkie przewidziane do zakupu środki trwałe są nowe, projekt nie przewiduje nakładów odtworzeniowych. Nowa, innowacyjna usługa Wnioskodawcy wytworzona w ramach realizacji niniejszego Projektu przeznaczona będzie na rynek krajowy i zagraniczny.</t>
  </si>
  <si>
    <t>MEBLE AD ELŻBIETA OPALIŃSKA-DRAHAN</t>
  </si>
  <si>
    <t>Wdrożenie innowacyjnej usługi obróbki CNC przy produkcji mebli w firmie Meble AD Elżbieta Opalińska-Drahan</t>
  </si>
  <si>
    <t>Projekt zakłada zakup innowacyjnej maszyny wykonującej złożone procesy obróbcze w pojedynczych cyklach produkcyjnych. Mowa tutaj o centrum obróbczym CNC z agregatami frezującymi i wiertarskimi, wyposażone dodatkowo w stół podciśnieniowy gwarantujący szybkie pozycjonowanie oraz mocowanie elementów, magazynek narzędzi pozwalający na dobór narzędzia do rodzaju i sposobu obrabianego elementu, na koniec posiadające oprogramowanie scalające w sobie projekt, dokumentację techniczną oraz generowanie ścieżki pracy maszyny. W wyniku inwestycji początkowej powiązanej z założeniem nowego zakładu firma zyska możliwość oferowania usług, które do tej pory nie były świadczone na lokalnym i ponad lokalnym rynku. W największej mierze usługi te mają dotyczyć branży stolarskiej, a wartość dodana świadcząca o innowacyjności to rozkrój metodą nestingu, w połączeniu z wykonywaniem nawiertów konstrukcyjnych i pod akcesoria meblowe, a wszystko to w pojedynczym cyklu produkcyjnym. Jest to innowacja produktowa tj. wprowadzenie usługi której do tej pory nie świadczył żaden inny podmiot. Powodem tego typu sytuacji jest fakt, że maszyny łączące w sobie funkcję nestingu oraz posiadające złożone agregaty wiercące są dostępne na rynku Polskim od stosunkowo niedużego czasu, na dowód czego wnioskodawca załącza opinię o innowacyjności jaką otrzymał jeden z producentów obrabiarek CNC. Opinia ta została wydana w 2015 r. a więc jest to okres pozwalający kwalifikować tego typu rozwiązanie jako znane i stosowane w Polsce poniżej 3 lat.</t>
  </si>
  <si>
    <t>GMINA STOSZOWICE</t>
  </si>
  <si>
    <t>Rozwój elektronicznych usług publicznych w zakresie e-administracji w Gminie Stoszowice.</t>
  </si>
  <si>
    <t>INSTYTUT IM. JERZEGO GROTOWSKIEGO</t>
  </si>
  <si>
    <t>Implementacja w infrastrukturze informatycznej Instytutu im J.Grotowskiego oprogramowania umożliwiającego rozwój usług publicznych w zakresie ekultury.</t>
  </si>
  <si>
    <t>„Polish Theatre Perspectives” (PTP) jest serią wydawnictw artystycznych i naukowych, która zbiera międzynarodowe perspektywy na zagadnienia związane z teatrem i dramatem. Z użyciem różnych języków, PTP tworzyć będzie narzędzie cyfrowe, umożliwiające komunikację między społecznością lokalną i międzynarodową, dostosowaną do wymogów globalnej rzeczywistości, w których poruszają się jej uczestnicy. Projekt dotyczy implementacji oprogramowania którego funkcjonalność składa się z dwóch powiązanych ze sobą obszarów: wydawnictwa online i portalu społecznościowego. Jego produkty i usługi obejmują: - czasopismo, e-booki oraz filmy, udostępniające wzorcowe opracowania źródeł anglo- i polskojęzycznych, - zaawansowane narzędzia e-wydawnicze z użyciem standardów międzynarodowych (np. w tworzeniu metadanych i indeksowaniu), - profile zawodowe do ekspozycji dorobku artystycznego i naukowego użytkowników indywidualnych i instytucjonalnych w środowisku międzynarodowym, - funkcję nawiązywania współpracy z innymi użytkownikami, - moduł ‘Open Data’, mapujący aktywność teatralną w kraju i za granicą oraz przecięcia między nimi, - usługę tłumaczeniową i konsultacyjną dla podmiotów lokalnych, chcących zwiększyć swoją rozpoznawalność w internecie. Celem PTP jest służenie środowisku artystycznemu i naukowemu kraju i regionu poprzez udostępnienie narzędzia, umożliwiającego osobom i organizacjom: a) eksponowanie swojego dorobku, b) pozyskiwanie nowych odbiorców, c) dostęp do najnowszych źródeł w dziedzinie teatru i dramatu z całego świata, d) możliwość publikacji swoich prac w zgodzie z obowiązującymi standardami wydawniczymi i naukowymi oraz e) nawiązywanie kontaktów z kolegami za granicą na niespotykaną dotychczas skalę. W rezultacie projekt ma zwiększać rozpoznawalność teatru i, szerzej, kultury polskiej w środowisku międzynarodowym.</t>
  </si>
  <si>
    <t>UZDROWISKO LĄDEK-DŁUGOPOLE SPÓŁKA AKCYJNA</t>
  </si>
  <si>
    <t>E-usługi wewnątrzadministracyjne A2A i e- usługi publiczne A2C w „Uzdrowisku Lądek-Długopole” S.A</t>
  </si>
  <si>
    <t>Cel projektu: „Eliminacja barier w systemie informatycznym i infrastrukturze IT Uzdrowiska uniemożliwiających rozwój E- usług wewnątrzadministracyjnych skierowanych do interesariuszy wewnętrznych oraz tworzenie e- usług publicznych skierowanych do interesariuszy zewnętrznych”, wpisuje się w cel główny działania: Zwiększone wykorzystanie e-usług publicznych. Projekt zgodny z RPO WD 2014-2020, Działaniem 2.1. E-usługi publiczne, poddziałaniem 2.1.1 E- usługi publiczne – konkursy horyzontalne (Spółka w całości należy do Województwa Dolnośląskiego, siedziba Beneficjenta znajduje się poza obszarami poszczególnych ZIT. Projekt został oparty na diagnozie i analizie wyników badań interesariuszy. W wyniku realizacji projektu, dostarczony zostanie interesariuszom produkt w postaci rozwiniętego systemu informacyjno-komunikacyjnego w tym nowa infrastruktura IT zapewniającego rozwój elektronicznych usług wewnątrzadministracyjnych (A2A), niezbędnych dla funkcjonowania e-usług publicznych (A2C). Projekt jest spójny z usługami typu e-zdrowie, obejmuje swym zasięgiem podmiot leczniczy działający w publicznym systemie zdrowia. Obejmuje zastosowania technologii teleinformatycznych w zakresie zapobiegania chorobom, diagnostyce, leczeniu, kontroli oraz prowadzeniu zdrowego trybu życia. Narzędzia e-zdrowia służą m.in. komunikacji między pacjentem/kuracjuszem a usługodawcą z branży opieki zdrowotnej, przekazywaniu danych pomiędzy poszczególnymi instytucjami (w tym NFZ, ZUS) oraz bezpośrednim kontaktom zarówno między pacjentami, jak i pracownikami uzdrowiska. Przy czym, bez infrastruktury IT nie będzie możliwa realizacja celu projektu, co wynika z audytu IT. W rezultacie zostaną spełnione potrzeby interesariuszy i zrealizowany cel bezpośredni projektu. Beneficjent zmieni stan obecny, gdzie interesariusze nie mogą korzystać w pełni rozwiniętego systemu informacyno-komunikacyjnego związanego z prowadzoną działalnością uzdrowiskową.</t>
  </si>
  <si>
    <t>ZESPÓŁ OPIEKI ZDROWOTNEJ W OŁAWIE</t>
  </si>
  <si>
    <t>Rozbudowa systemu medycznego Zespołu Opieki Zdrowotnej w Oławie o usługi wewnątrzadministracyjne i e-usługi publiczne</t>
  </si>
  <si>
    <t>SZPITAL SPECJALISTYCZNY IM. A. FALKIEWICZA</t>
  </si>
  <si>
    <t>Wdrożenie systemu do gromadzenia i przekazywania elektronicznej dokumentacji medycznej, systemów bezpieczeństwa oraz systemu wewnątrzadministracyjnego dostosowanego do wymagań podmiotów leczniczych na terenie województwa dolnośląskiego</t>
  </si>
  <si>
    <t>Projekt ma charakter partnerski i dotyczy: Szpitala Specjalistycznego im. A. Falkiewicza we Wrocławiu (Lider), Dolnośląskiego Centrum Transplantacji Komórkowych z Krajowym Bankiem Dawców Szpiku we Wrocławiu (Partner), Obwodu Lecznictwa Kolejowego we Wrocławiu - SP ZOZ (Partner). Dąży do rozwój oprogramowania infor. wraz z niezbędną infrastrukturą, umożliwiającego tworzenie i przesył danych med. i admin. wewnątrz ww. podmiotów, rozbudowę obecnie posiadanych systemów, aby możliwe było prowadzenie kompletnej dok. med. w formie elek. oraz wdrożenie systemów bezp.. Jego realizacja udrożni kanał komunikacji, umożliwi przyłączenie się do regionalnego repozytorium i zapewni efektywną współpracę z platformą krajową P1 lub P2 nie dublując przy tym ich funkcjonalności. Realizacji projektu u ww.: - poprawi jakości gromadzonej dok. - zwiększy kompleksowości tworzonej dok. - zintegruje systemy funkcjonujące w obrębie każdej jednostki medycznej - umożliwi udostępnienie dok. med. jednostkom admin. publicznej w formie elektronicznej, - zwiększy bezpieczeństwo informacji, - rozbuduje obecnie posiadane systemy o nowe funkcjonalności. Wykorzystanie projektowanych nowoczesnych rozwiązań informatycznych w opiece zdrowotnej przyniesie wiele korzyści m.in.: - zmniejszy koszty funkcjonowania (poprzez zwiększenie efektywności zarządzania, przepływ informacji pomiędzy systemami wewnątrz), - skróci czas wprowadzania danych (jednokrotne) i zmniejszy ilość ewentualnych pomyłek przy wprowadzaniu danych, - poprawi czas obsługi pacjentów, - zapewni bezpieczeństwo danych i zarządzanie dostępem do aplikacji. Odbiorcami projektu będą pracownicy partnerów (odbiorcy bezpośredni) oraz mieszkańcy Dolnego Śląska (odbiorcy pośredni 2 908 457 os.). W wyniku realizacji projektu zostaną wdrożone: - 1 usł. o 4 stopniu, tj. Portal Pacjenta -3 usł .o 5 stopniu, tj.: przeglądanie EDM dla lekarza i pacjenta; powtórzenie recepty pacjenta; ankiety dla pacjenta.</t>
  </si>
  <si>
    <t>SAMODZIELNY PUBLICZNY ZAKŁAD OPIEKI ZDROWOTNEJ MINISTERSTWA SPRAW WEWNĘTRZNYCH WE WROCŁAWIU</t>
  </si>
  <si>
    <t>Przedmiotem projektu jest wdrożenie elektronicznych usług publicznych oraz elektronicznej dokumentacji medycznej w Samodzielnym Publicznym Zakładzie Opieki Zdrowotnej MSW we Wrocławiu. W wyniku realizacji projektu wzrośnie dostęp do elektronicznych usług publicznych na terenie aglomeracji wrocławskiej i jeleniogórskiej, a także podniesie się jakość i dostępność do usług medycznych świadczonych przez placówkę. Głównym celem projektu jest zwiększenie wykorzystania oraz jakości e-usług publicznych (rozwój e-usług publicznych dla obywateli), co nastąpi poprzez stworzenie niezbędnych warunków organizacyjnych i technicznych składających się na wzrost efektywności pracy. Bezpośrednim beneficjentem projektu będzie SP ZOZ MSW we Wrocławiu. Beneficjentami pośrednimi (grupy docelowe) będą: 1. Mieszkańcy aglomeracji wrocławskiej, jeleniogórskiej oraz pozostałej części województwa dolnośląskiego korzystający z usług Szpitala. 2. Zewnętrzni instytucjonalni odbiorcy informacji z grupy kontrahentów. 3. Zewnętrzni indywidualni odbiorcy informacji z grupy obywateli nie będący pacjentami Szpitala, ale poszukujący informacji o jednostce, w tym o zakresie świadczonych usług. 4. Wewnętrzni odbiorcy informacji z grupy personelu medycznego i administracyjnego Szpitala. Projekt realizowany będzie w Szpitalu MSW we Wrocławiu - ul. Ołbińska 32 oraz jednostce zamiejscowej: Przychodni MSW w Jeleniej Górze ul. Nowowiejska 43. W wyniku realizacji projektu zakupione zostaną środki trwałe oraz systemy informatyczne. Określone systemy i sprzęt umożliwią wdrożenie 5 elektronicznych usług publicznych udostępnianych on-line o 4 stopniu dojrzałości - transakcja. Wdrożone usługi charakteryzować się będą wysokim stopniem powszechności i dostępności.</t>
  </si>
  <si>
    <t>Platforma e-usług Przychodni na Biskupinie</t>
  </si>
  <si>
    <t>Cel projektu to zapewnienie mieszkańcom Wrocławia, a zwłaszcza osiedli Biskupin-Sępolno-Dąbie-Bartoszowice, wysokiej jakości świadczeń zdrowotnych poprzez budowę zintegrowanego systemu informatycznego obsługującego elektroniczny obieg dokumentów medycznych oraz umożliwiającego dostęp do informacji o stanie zdrowia (e-dokumentacja), wynikach badań (e-badanie), czasie oczekiwania (e-kolejka), możliwość elektronicznej rejestracji (e-rejestracja), przypomnienia o wizycie (e-powiadomienia), sporządzenie wywiadu lekarskiego (e-wywiad/e-ankieta), złożenia deklaracji POZ (e-deklaracja), monitorowanie stanu zdrowia (e-dzienniczek), dostęp do pełnej dokumentacji medycznej (e-archiwum). System zostanie zintegrowany z obecnym systemem służącym do rejestrowania świadczeń zdrowotnych. Udostępnionych zostanie osiem e-usług o stopniu dojrzałości 4 (transakcja), jedna o stopniu dojrzałości 3 (dwustronna interakcja), dwie usługi wewnątrzadministracyjne (A2A). Rozbudowa infrastruktury teleinformatycznej obejmie zakup: serwera, 10 tabletów, 20 skanerów, 20 zestawów do składania podpisu elektronicznego, macierzy dyskowej. Projekt przewiduje przeszkolenie 50 pracowników przychodni. Grupy docelowe projektu to: mieszkańcy Wrocławia, a w szczególności mieszkańcy Biskupin-Sępolno-Dąbie-Bartoszowice, podmioty lecznicze współpracujące z wnioskodawcą w procesie leczenia pacjentów oraz personel medyczny przychodni. Z trzema podmiotami Wnioskodawca podpisał umowę o partnerstwie w projekcie. Partnerzy zobowiązali się do korzystania z systemu w celu wymiany informacji o pacjentach. Za prawidłową realizację projektu odpowiedzialny będzie wnioskodawca. Efekty projektu to: oszczędność czasu pracy personelu medycznego oraz personelu rejestracji (roczna wartość korzyści - 0,5 mln zł), oszczędność czasu pacjentów (roczna wartość korzyści 67 tys. zł.). Przewiduje się realizację dwóch zadań: budowa zintegrowanego systemu informatycznego oraz działania promocyjne. Wartość projektu to: 326 468 zł.</t>
  </si>
  <si>
    <t>CENTRUM KARDIOLOGICZNE PRO CORDE SP. Z O.O.</t>
  </si>
  <si>
    <t>Cel projektu to zapewnić mieszkańcom Wrocławia, wysoką jakość usług zdrowotnych poprzez wdrożenie systemu informatycznego do przetwarzania danych medycznych oraz elektronicznej obsługi: rejestracji, przypomnienia o wizycie, monitorowania stanu zdrowia, sporządzenia wywiadu lekarskiego, udostępniania: wyników badań, informacji o stanie zdrowia i czasie oczekiwania, dokumentacji medycznej, próby wysiłkowej EKG, danych dot. przebiegu treningu rehabilitacyjnego, danych dot. diagnostyki holterowskiej. System zbudowany zostanie wg. wytycznych CSIOZ. Udostępnionych zostanie 10 e-usług o stopniu dojrzałości 5 (personalizacja), 1 o stopniu dojrzałości 3 (dwustronna interakcja), 6 usług typu A2A. Rozbudowa infrastruktury teleinformatycznej obejmie zakup: 2 serwerów PACS, szafy serwerowej RACK, macierzy dyskowej do archiwizacji dokumentacji, 20 zestawów komputerowych, 16 skanerów, 3 laptopów, rozbudowę sieci teleinformatycznej LAN, 3 zestawów do składania podpisu elektronicznego. Przeszkolonych zostanie 20 osób. Grupy docelowe to: mieszkańcy Wrocławia, a w szczególności pacjenci kardiologiczni, podmioty lecznicze współpracujące z wnioskodawcą oraz personel medyczny. Z 4 podmiotami podpisano umowy o partnerstwie. Partnerzy zobowiązali się do korzystania z efektów projektu oraz wniesienia zasobów organizacyjnych. Za realizację projektu odpowiada wnioskodawca. Efekty projektu to: oszczędność czasu pracy personelu przychodni (wartość korzyści do 2024 - 1,6 mln zł), oszczędność czasu pacjentów (wartość korzyści do 2024 411 tys. zł.). Przewiduje się realizację dwóch zadań: budowa zintegrowanego systemu informatycznego oraz działania promocyjne. Wartość projektu to: 1 215 016,26 zł. W ramach dostosowanie obiektu do potrzeb osób niepełnosprawnych przewiduje się info-kiosku oraz urządzenia głośnomówiące do rejestracji. Projekt wdrażany będzie wg. metodyki Prince 2 oraz User-Centered Design. Projekt umożliwi utworzenie 1 nowego miejsca pracy oraz utrzymane 1 dotychczasowego</t>
  </si>
  <si>
    <t>Poprawa jakości powietrza poprzez zwiększenie udziału OZE w wytwarzaniu energii na terenie Gmin Bardo, Złoty Stok, Lewin Kłodzki, Szczytna</t>
  </si>
  <si>
    <t>Projekt jest realizowany w partnerstwie i dotyczy 4 Gmin: Bardo, Lewin Kłodzki, Szczytna i Złoty Stok. Zgodnie z podpisaną przez Partnerów umową na rzecz realizacji Projektu pn.„Poprawa jakości powietrza poprzez zwiększenie udziału OZE w wytwarzaniu energii na terenie Gmin Bardo, Złoty Stok, Lewin Kłodzki, Szczytna”. Gmina Bardo będzie pełnić rolę Lidera projektu i to ona będzie odpowiedzialna za właściwą realizację inwestycji. Założeniem projektu jest udzielenie grantów mieszkańcom i przedsiębiorcom z gmin na zakup i montaż mikroinstalacji wykorzystujących energię słoneczną, powietrza, geotermalną i biomasy do produkcji energii elektrycznej i cieplnej, która będzie wykorzystywana na potrzeby własne budynków (wraz z podłączeniem tych źródeł do sieci dystrybucyjnej). Zakres rzeczowy projektu obejmuje zadania: 1. Przekazanie grantów (środków finansowych) na zakup i montaż mikroinstalacji OZE dla mieszkańców gmin objętych partnerstwem. 2. Koordynacja projektu. 3. Nadzór inwestorski. 4. Promocja projektu. Realizacja projektu jest odpowiedzią na zidentyfikowane problemy grup odbiorców projektu. Głównym celem, do którego osiągnięcia zmierza realizacja przedmiotowego przedsięwzięcia jest zwiększenie wykorzystania OZE w ogólnej produkcji energii w Gminach Bardo, Lewin Kłodzki, Szczytna i Złoty Stok. Cel ten zostanie zrealizowany poprzez realizację celów bezpośrednich jakie wynikają z analizy problemów i potrzeb Beneficjenta. Są to mianowicie: 1. Zwiększenie wielkości produkcji energii elektrycznej i cieplnej pochodzącej z odnawialnych źródeł energii w Gminach Bardo, Lewin Kłodzki, Szczytna i Złoty Stok 2. Poprawa jakości powietrza atmosferycznego w Gminach Bardo, Lewin Kłodzki, Szczytna i Złoty Stok 3.Podniesienie jakości i poziomu życia społeczności lokalnej terenu objętego partnerstwem.</t>
  </si>
  <si>
    <t>Eko Gminy - montaż instalacji OZE w dorzeczu rzek Barycz i Bystrzyca</t>
  </si>
  <si>
    <t>ODDZIAŁ TERENOWY STOWARZYSZENIA "WOLNA PRZEDSIĘBIORCZOŚĆ" W ŚWIDNICY</t>
  </si>
  <si>
    <t>Regionalny Program Energetyki Prosumenckiej – mikroinstalacje fotowoltaiczne w budynkach jednorodzinnych na terenie wybranych gmin Dolnego Śląska</t>
  </si>
  <si>
    <t>Przedmiotowy projekt to projekt grantowy, którego celem jest udzielenie grantów na przedsięwzięcia dotyczące produkcji energii elektrycznej (wraz z podłączeniem tych źródeł do sieci elektroenergetycznej) polegające na budowie/ montażu mikroinstalacji fotowoltaicznych w budynkach jednorodzinnych, w celu zaspokojenia własnych potrzeb mieszkańców. Projekt realizowany będzie na terenie wybranych gmin Dolnego Śląska, tj. Żórawina, Kobierzyce, Siechnice, Kąty Wrocławskie, Pieszyce, Miejska Dzierżoniów, Dzierżoniów, Kłodzko, Miejska Bolesławiec, Lubin, Milicz, Krośnice, Twardogóra, Żmigród. W ramach projektu planuje się wybudować/ zainstalować łącznie 602 szt. mikroinstalacji fotowoltaicznych o łącznej zdolności wytwarzania energii elektrycznej ze źródeł odnawialnych w wysokości 3,01 MWe. Dzięki powyższemu osiągnięty zostanie główny cel projektu, którym jest zwiększenie udziału odnawialnych źródeł energii w bilansie energetycznym Dolnego Śląska. Zakłada się, że ww. mikroinstalacje będą w stanie wyprodukować energię elektryczną w wysokości 2 709,00 MWhe/rok. Ponadto przedsięwzięcie przeciwdziałać będzie zmianom klimatu. Zmniejszeniu ulegnie bowiem zapotrzebowanie na energię elektryczną dostarczaną z sieci, do produkcji której wykorzystuje się w Polsce przede wszystkim paliwa kopalniane. Dzięki powyższemu osiągnięty zostanie roczny spadek emisji gazów cieplarnianych w wysokości 2 229,51 tony (Mg) równoważnika CO2/rok. Projekt realizowany jest w partnerstwie 15 podmiotów, które należą do dwóch sektorów: publicznego oraz non-profit. Jego Liderem jest Odział Terenowy Stowarzyszenia Wolna Przedsiębiorczość z siedzibą w Świdnicy, Partnerami natomiast ww. Gminy. Lider pełni równocześnie rolę Grantodawcy, który odpowiada za wdrożenie i zarządzanie projektem grantowym, ale także za jego monitorowanie w okresie trwałości. W związku z powyższym w projekcie przewidziano również koszty związane z prowadzeniem projektu grantowego. Odbiorcami ostatecznymi projektu są mieszkańcy ww. j</t>
  </si>
  <si>
    <t>AGROBUD NIERUCHOMOŚCI SPÓŁKA Z OGRANICZONĄ ODPOWIEDZIALNOŚCIĄ</t>
  </si>
  <si>
    <t>TRIPLEX SPÓŁKA Z OGRANICZONĄ ODPOWIEDZIALNOŚCIĄ SPÓŁKA KOMANDYTOWA</t>
  </si>
  <si>
    <t>Budowa farmy fotowoltaicznej do mocy 1MW na terenie Gminy Wisznia Mała</t>
  </si>
  <si>
    <t>Przedmiotem projektu jest budowa pierwszej w regionie, wolnostojącej instalacji fotowoltaicznej, służącej do wytwarzania energii elektrycznej z energii słońca o mocy 997,9 kW wraz z niezbędną infrastrukturą techniczną (m.in.: elementy montażowe, panele fotowoltaiczne, inwertery, okablowanie oraz pozostałe oprzyrządowanie). Głównym celem projektu jest: wzrost udziału OZE w produkcji energii elektrycznej poprzez budowę farmy fotowoltaicznej do mocy 1 MW na terenie obszaru Gminy Wisznia Mała, zlokalizowanej na Dolnym Śląsku. Cele szczegółowe to m.in.: zmniejszenie wykorzystania w regionie energochłonnych, tradycyjnych źródeł energii; podniesienie lokalnego bezpieczeństwa energetycznego; wzrost konkurencyjności gospodarczej obszaru Dolnego Śląska; zwiększenie aktywności samorządów lokalnych w kreowaniu i realizacji lokalnej polityki energetycznej; poprawa wizerunku województwa dolnośląskiego, poprzez zwiększenie udziału innowacyjnych technologii oraz odnawialnych źródeł energii w produkcji energii elektrycznej. Farma zlokalizowana będzie w Powiecie trzebnickim, w miejscowości Szewce w Gminie Wisznia Mała, na działce nr 538/14 obręb Szewce. Ze względu na to, że będzie to pierwsza tego typu instalacja w regionie, poza bezpośrednim celem, jakim jest produkcja energii elektrycznej, pełnić będzie ona również rolę edukacyjno-demonstracyjną, co w konsekwencji powodować ma wzrost zainteresowania instalacjami OZE (wzrost świadomosci ekologicznej społeczeństwa), oraz rozwój gospodarczy tego terenu, w tym wzrost konkurencji. Wnioskodawca zdecydował się na produkcję energii elektrycznej, poprzez systemy fotowoltaiczne, gdyż posiadają one wiele zalet, w tym przede wszystkim, są bezgłośne, bezwibracyjne, oraz nie powodują skutków ubocznych, pozwolą one na ograniczenie wytwarzania gazów i pyłów emitowanych do powietrza atmosferycznego.</t>
  </si>
  <si>
    <t>FFKP ZACHÓD SPÓŁKA Z OGRANICZONĄ ODPOWIEDZIALNOŚCIĄ</t>
  </si>
  <si>
    <t>Budowa instalacji fotowoltaicznej o mocy 630 Kw pod adresem DZIAŁKI NR 381/16 i 381/32 OBRĘB PONIATOWICE KOLONIA GMINA OLEŚNICA</t>
  </si>
  <si>
    <t>Identyfikacja zapotrzebowania na energie oraz korzyści związane z wytwarzaniem energii z OZE, zadecydowały o konieczności realizacji przedmiotowej inwestycji. W związku z powyższym, zaplanowano do realizacji kompletnych systemów fotowoltaicznych na dachach 5 obiektów zlokalizowanych na terenie Gminy. Projekt przewiduje zatem budowę 5 dachowych mikroinstalacji fotowoltaicznych o szacowanej łącznej mocy zainstalowanej 93 kW z systemami magazynowania energii dla obiektów użyteczności publicznej. Przedsięwzięcie obejmie działania, które zostaną zrealizowane w ramach zadania: budowa 5 mikroinstalacji fotowoltaicznych. W ramach projektu Wnioskodawca planuje budowę pięciu dachowych prosumenkich mikroinstalacji fotowoltaicznych, które będą zlokalizowane na następujących obiektach: 1. Szkoła Podstawowa nr 3 w Olszynie 2. Szkoła Podstawowa nr 1 w Olszynie 3. Szkoła Podstawowa w Biedrzychowicach 4. Świetlica wiejska w Biedrzychowicach 5. Gminny Ośrodek Kultury w Olszynie</t>
  </si>
  <si>
    <t>TAURON DYSTRYBUCJA SPÓŁKA AKCYJNA</t>
  </si>
  <si>
    <t>Przedmiot projektu W ramach projektu „Modernizacja sieci elektroenergetycznej o napięciu SN i nN umożliwiająca przyłączanie jednostek wytwarzania energii elektrycznej z OZE na terenie gminy Oborniki Śląskie i Brzeg Dolny” planowane są do realizacji roboty budowlane obejmujące 4 zadania: Zadanie 1 - Modernizacja sieci SN na obszarze miejscowości Oborniki Śląskie - Golędzinów - L-107. Istniejącą linię napowietrzną SN 3xAFL -6 70mm2 zastąpi linia kablowa SN 3xXRUHAKXS 1x240mm2. W ramach zadania 1 powstanie: 5,0 km zmodernizowanej sieci elektroenergetycznej średniego napięcia dla OZE, Zadanie 2 - Modernizacja sieci SN na obszarze miejscowości Lubnów - Nowosielce - L-1450. Zakres obejmuje odcinki linii SN od słupa nr 67 L-16 do słupa nr 7 linii L-1450. Modernizacja linii kablowej SN będzie polegać na ułożeniu kabli typu 3xHRUHAKSX 1x120mm W ramach zadania 2 powstanie: 1,3 km zmodernizowanej sieci elektroenergetycznej średniego napięcia dla OZE Zadanie 3 - Modernizacja sieci SN i nN w miejscowości Oborniki Śląskie w zakresie: budowy linia kablowej SN typu 3xXRUHAKXS 1x120mm, demontażu linii napowietrznej SN, budowy linii kablowej nN, budowy złącza kablowego ZK-SN, oraz budowy kontenerowej stacji transformatorowej 20/0,4kV. W ramach zadania 3 powstanie: 1,5 km zmodernizowanej sieci elektroenergetycznej średniego napięcia dla OZE 0,02 km zmodernizowanej sieci elektroenergetycznej niskiego napięcia dla OZE Zadanie 4 – Modernizacja rozdzielni w stacji R-Wały Śląskie w zakresie wymiany w istniejącej stacji R- Wały Śląskie rozdzielni SN wraz z podłączeniem nowych obwodów sterowniczo – sygnalizacyjnych, zabudową i uruchomieniem nowego sterownika telemechanik oraz uruchomieniem automatyk stacyjnych . W ramach zadania 4 nastąpi: modernizacja rozdzielni w stacji R-Wały Śląskie Cel projektu: Celem projektu jest umożliwienie przyłączenia do sieci TAURON Dystrybucja S.A. 6 elektrowni OZE o potencjalnej mocy 98 kW. Zrealizowanie tych przyłączeń nie jest możliwe b</t>
  </si>
  <si>
    <t>„ELTOR” SP. Z O.O. SP. KOMANDYTOWA</t>
  </si>
  <si>
    <t>Głęboka modernizacja energetyczna hali przemysłowej zlokalizowanej przy Alei Niepodległości 12A w Lubaniu.</t>
  </si>
  <si>
    <t>Celem projektu jest termomodernizacja budynku hali przemysłowej zlokalizowanej przy Alei Niepodległości 12A w Lubaniu i osiągnięcie efektywności energetycznej na poziomie 82,29%. Przedmiot działania Wnioskodawcy znajduje się na działce nr 64 o powierzchni 0,7552 ha. Sam budynek zajmuje obszar 2584,75 m2. Wymieniona specyfikacja nieruchomości zabudowanej wynika z numeru księgi wieczystej JG1L/00007938/3/, stanowiącej załącznik do wniosku. Do szeregu prowadzonych w ramach inwestycji prac, które przyczynią się do osiągnięcia założonego celu należą: • instalacja kotła gazowego z oprzyrządowaniem do automatycznej regulacji spalania oraz licznikiem energii; • zastosowanie nagrzewnic zasilanych gazem ziemnym wraz z automatyką sterującą procesem spalania; • montaż grzejników wraz z zaworami termostatycznymi; • montaż energooszczędnego oświetlenia; • montaż paneli fotowoltaicznych o mocy 40 kW do produkcji energii elektrycznej; • wymianę stolarki okiennej i drzwiowej; • docieplenie dachu oraz ścian. Działania termomodernizacyjne hali przemysłowej przyczynią się do dostosowania zdegradowanego obiektu do użyteczności gospodarczej, poprawy jego efektywności energetycznej, zwiększenia poziomu wykorzystywania odnawialnych źródeł energii w procesie produkcji energii elektrycznej, zmniejszenia „ucieczki ciepła”, która wynika z kondycji fizycznej wykorzystywanych obecnie materiałów oraz elementów, spadku emisji szkodliwych substancji (dwutlenku węgla o ok. 66,3%, tlenku węgla o 44,55%, tlenków azotu o 45,73%, czy pyłów o 2,01%) oraz racjonalnego gospodarowania i dozowania w zależności od zapotrzebowania zasobów, jakimi są energia elektryczna oraz ciepło. Odbiorcami projektu będą zarówno pracownicy, jak i usługobiorcy. Dzięki dostosowaniu budynku oraz przeniesieniu na jego powierzchnię obecnej siedziby, możliwe będzie zagwarantowanie podmiotom wewnętrznym lepszych warunków z zakresu bezpieczeństwa i higieny pracy. Stanowiący docelowych klientów podmioty zewnętrzne, będą mogl</t>
  </si>
  <si>
    <t>ELBI-WROCŁAW SP. Z O.O.</t>
  </si>
  <si>
    <t>Głęboka modernizacja energetyczna obiektu firmy Elbi</t>
  </si>
  <si>
    <t>WOJDYŁA - INWESTYCJE SP. Z O.O.</t>
  </si>
  <si>
    <t>Termomodernizacja budynku przy ul. Fabrycznej 14 we Wrocławiu.</t>
  </si>
  <si>
    <t>Wojdyła - Inwestycje sp. z o.o. powstała w dniu 05.01.2004 r. na mocy aktu notarialnego repertorium A Nr 21/2004, sporządzonego przed notariuszem Stefanem Nalepą prowadzącym Kancelarię Notarialną w Rabce Zdroju. Wojdyła Inwestycje sp. z o.o. została wpisana do rejestru handlowego postanowieniem Sądu Rejonowego dla Krakowa Śródmieścia w Krakowie, XII Wydział Gospodarczy Krajowego Rejestru Sądowego Spółka dnia 26.02.2004 r. pod numerem KRS 0000196893. Przedmiotem działalności Spółki jest: - wykonywanie robót ogólnobudowlanych związanych ze wznoszeniem budynków, - zagospodarowanie i sprzedaż nieruchomości na własny rachunek, - kupno i sprzedaż nieruchomości na własny rachunek, - wynajem nieruchomości na własny rachunek, - zarządzanie nieruchomościami niemieszkalnymi. Zgodnie z aktualnym KRS, z ramienia spółki występuje dwóje udziałowców: Stefania Walentyna Wojdyła, posiadająca 404 udziały o łącznej wartości 202 000 zł (słownie: dwieście dwa tysiące złotych) i będąca jednocześnie prezesem zarządu, oraz Jacek Kryspin Wojdyła, posiadający 598 udziałów o łącznej wartości 299 000 zł (słownie: dwieście dziewięćdziesiąt dziewięć tysięcy złotych), określony w dokumentach założycielskich jako prokurent samoistny. Spółka prowadzi działalność polegającą na wynajmie powierzchni niemieszkalnych w obiektach Spółki we Wrocławiu przy ul. Wiśniowej i ul. Fabrycznej. W budynku zakwalifikowanym do objęcia termomodernizacją, Wnioskodawca wynajmuje różne powierzchnie: usługowe, magazynowe, produkcyjne, handlowe, biurowe oraz parkingowe. Kilkunastoletnie doświadczenie w branży budowlanej oraz najmie nieruchomości, dysponowanie okazałym pod względem metrażu budynkiem, pozwala na prowadzenie rozwiniętej oraz zróżnicowanej działalności. Przedmiotem inwestycji jest obiekt o powierzchni użytkowej 16288,04 m2, kubaturze 86392,70 m3 i powierzchni do wynajęcia równej 14400 m2, spośród których 14361,99 m2 jest objętych najmem. Firma dysponuje szerokim portfolio najemców zarówno p</t>
  </si>
  <si>
    <t>CENTRUM NAUKI I WYPOCZYNKU "GREEN REST"SPÓŁKA CYWILNA PIECH, CYMBAŁA. WSPÓLNICY: KAMILA PIECH, ŁUKASZ CYMBAŁA.</t>
  </si>
  <si>
    <t>Termomodernizacja budynku "Dom Wczasów Dziecięcych Green Rest"</t>
  </si>
  <si>
    <t>MAX COMFORT SP. Z O.O.</t>
  </si>
  <si>
    <t>Poprawa efektywności energetycznej obiektu hotelowego szansą rozwoju przedsiębiorstwa.</t>
  </si>
  <si>
    <t>Wdrożenie efektywnej energetycznie linii produkcyjnej anten telekomunikacyjnych.</t>
  </si>
  <si>
    <t>Przedmiotem projektu jest wdrożenie bardziej efektywnie energetycznie linii produkcyjnej. Zakres rzeczowy projektu obejmuje zakup maszyn i urządzeń: wtryskarki, sprężarki i układu chłodzenia. Odbiorcą projektu jest spółka Wireless Instruments, która dzięki realizacji inwestycji podniesie swoją efektywność energetyczną. Redukcja zużycia energii przez linię produkcyjną wyniesie 41,06% w stosunku do stanu obecnego. Dzięki temu, że firma osiągnie oszczędności w kosztach zmiennych, będzie mogła elastyczniej kształtować politykę cenową i efektywniej konkurować na rynku globalnym.</t>
  </si>
  <si>
    <t>KOMPROFI PAWEŁ ROSZKOWSKI</t>
  </si>
  <si>
    <t>Termomodernizacja budynku przy ulicy Pionierów 22 w Świdnicy</t>
  </si>
  <si>
    <t>Projekt polega na głębokiej termomodernizacji budynku przy ulicy Pionierów 22 w Świdnicy. W ramach termomodernizacji planowane są: 1. Docieplenie dachu 2. Docieplenie posadzki w piwnicy 3. Docieplenie ścian w piwnicy 4. Wymiana okien 5. Wymiana kotłowni z węglowej na nowoczesną kotłownie gazową kondensacyjną (w lokalizacji projektu nie jest możliwe podłączenie do miejskiej sieci ciepłowniczej) 6. Wymiana instalacji CO i CWU w całym budynku. Wybór zakresu termomodernizacji podyktowany był możliwościami wynikającymi z faktu iż budynek jest objęty ochroną konserwatorską. Oraz wynikami audytu energetycznego przeprowadzonego w celu wyboru optymalnego wariantu termomodernizacji. Odbiorcami projektu będzie przedsiębiorstwo wnioskodawcy, w postaci uzyskania bardziej konkurencyjnego produktu (tańszych stawek wynajmu) oraz najemcy w postaci niższy opłat czynszowych. Efektem realizacji projektu będzie: 1. Zmniejszenie zapotrzebowania na energię o 78,95% 2. Oszczędność roczną kosztów energii na poziomie 92 281 zł 3. Efekt ekologiczny wyrażony emisją równoważną wynosi 37 101.01 kg/rok, tj. 99.93 %.</t>
  </si>
  <si>
    <t>GMINA ZŁOTORYJA</t>
  </si>
  <si>
    <t>Termomodernizacja budynku szkoły podstawowej w Wilkowie-Osiedlu</t>
  </si>
  <si>
    <t>Przedmiotem projektu jest termomodernizacja budynku użyteczności publicznej SP w Wilkowie- Osiedlu, ul. szkolna 6 na działkach nr 022606-2.0016.37/7 obr. Wilków, będących własnością Gminy Złotoryja.Obecnie budynek szkoły wraz z salą gimnastyczną wykazują bardzo niską efektywność energetyczną. Niewystarczająca izolacja cieplna ścian i stropów sali gimnastycznej, zły stan stolarki okiennej w całym budynku szkoły, brak odpowiedniej wentylacji oraz bardzo zużyte o niskiej sprawności i niedostatecznym natężeniu światła oświetlenie sodowe powodują, że budynek nie spełnia wymogów zapotrzebowania na energię. Niska efektywność energetyczna budynku powoduje wysoką emisję CO2, wysokie koszty utrzymania budynku i szereg problemów dla jej bezpośrednich użytkowników- uczniów, nauczycieli i pracowników niepedagogicznych. Wychodząc na przeciw potrzebom mieszkańców inwestor zlecił wykonanie audytu energetycznego, w celu określenia możliwości i sposobów zmniejszenia strat ciepła i obniżenia kosztów ogrzewania obiektu oraz wybór optymalnego wariantu termomodernizacji. Na podstawie audytu opracowano dokumentację techniczną w zakresie wymiany stolarki okiennej w całym budynku, ocieplenia budynku Sali gimnastycznej, wykonania wentylacji mechanicznej z odzyskiem ciepła dla sali gimnastycznej wraz z zapleczem, wymiany oświetlenia na energooszczędne typu LED w Sali gimnastycznej wraz z zapleczem.Zaplanowany w projekcie szereg działań ma na celu zwiększenie efektywności energetycznej budynku oraz poprawę warunków edukacyjnych wśród uczniów.Tak zaplanowana kompleksowa termomodernizacja pozwoli na osiągnięcie celu przypisanego do działania 3.3 RPO WD na lata 2014-2020 - zwiększenie efektywności energetycznej budynku użyteczności publicznej. Projekt odpowiada na faktyczne potrzeby beneficjentów zarówno uczniów, pracowników, jak i społeczności lokalnej w zakresie poprawy stanu środowiska. Posiada skonkretyzowane, mierzalne cele i jasną ścieżkę dla ich osiągnięcia.</t>
  </si>
  <si>
    <t>Remont budynku Szkoły Podstawowej w Buczynie w zakresie termomodernizacji i zmiany źródła ciepła</t>
  </si>
  <si>
    <t>Przedmiotem projektu jest termomodernizacja jednego budynku – Szkoły Podstawowej w Buczynie. Dotychczas opracowano audyt energetyczny, dokumentację techniczną i studium wykonalności. Roboty budowlane nie zostały rozpoczęte. W dniu 2016-02-22 Gmina Radwanice dokonała zgłoszenia robót budowlanych dla całego zakresu projektu. W dniu 2016-03-15 Starosta Polkowicki zaświadczył, że nie wnosi sprzeciwu do wykonania robót budowlanych. Wnioskodawcą, Inwestorem, Beneficjentem i Operatorem przedmiotowej inwestycji będzie Gmina Radwanice, która produkty projektu będzie użytkowała poprzez swoją jednostkę organizacyjną Szkołę Podstawową w Buczynie. Projekt obejmuje prace przygotowawcze tj. Audyt energetyczny (Zadanie nr 1), Studium wykonalności (Zadanie nr 2), Roboty budowlane – budynek SP w Buczynie (Zadanie nr 3), Nadzór inwestorski (Zadanie nr 4), Promocja projektu (Zadanie nr 5). Zakres rzeczowy obejmuje: montaż pompy ciepła z wymiennikiem gruntowym, modernizację instalacji c.o. i c.w.u., wymianę stolarki drzwiowej i okiennej, docieplenie przegród i dachu, stropów i ściany w gruncie. Zakres projektu jest oparty o ustalenia z audytu w zakresie gwarantującym osiągnięcie wymaganych przez program limitów, w tym w zakresie oszczędności energii i ograniczenia emisji CO2 oraz osiągnięcie wskaźników. Zaplanowanie sterowanie systemem grzewczym za pomocą automatyki pogodowej oraz zaworów podpionowych i termostatycznych. Ogrzewanie wodne z grzejnikami członowym i lub płytowymi z regulacją centralną i miejscowej z zaworem termostatycznym o działaniu proporcjonalno-całkującym PI z funkcjami adaptacyjną i optymalizującą. Przewidziano strefowanie instalacji z podziałem na część wschodnią i zachodnią. Efekty projektu: oszczędność energii końcowej: 234 685,38 kWh/rok 844,87 GJ/rok; tj.: 71,8%, pierwotnej: 221 101,64 kWh/rok 795,97 GJ/rok; tj.: 53,2%,szacowany roczny spadek emisji CO2: 55,57 MgCO2/rok, tj.: 50,1%.Projekt nie generuje dochodów,nie jest objęty pomocą publiczną i nie jest duży.</t>
  </si>
  <si>
    <t>GMINA GRĘBOCICE</t>
  </si>
  <si>
    <t>Termomodernizacja Szkoły Podstawowej w Rzeczycy</t>
  </si>
  <si>
    <t>Projekt polega na kompleksowej termomodernizacji budynku Szkoły Podstawowej w Rzeczycy. Zlokalizowany jest w Gminie Grębocice w miejscowości Rzeczyca. Budynek szkoły jest w przypadku placówek edukacyjnych ostatnim, który nie został poddany termomodernizacji. Wnioskodawcą oraz inwestorem jest Gmina Grębocice, z kolei operatorem jest Szkoła Podstawowa im. Kornela Makuszyńskiego w Rzeczycy. W ramach kompleksowej termomodernizacji wykonana została pełna dokumentacja projektu budowlanego oraz audyt energetyczny, uzyskano pozwolenie na budowę. Budynek stanowią cztery główne skrzydła- A, B, C oraz D. Zostały one skomunikowane łącznikiem oraz zaprojektowane w sposób umożliwiający stworzenie wewnętrznego dziedzińca. W ramach prac termomodernizacyjnych wykonane zostaną następujące elementy które wchodzą w skład kosztów kwalifikowlanych: ocieplenie ścian zewnętrznych, ocieplenie stropu pod poddaszem nieużytkowym, wymiana okien i drzwi zewnętrznych, modernizacja instalacji centralnego ogrzewania, wentylacji, kotłowni gazowej z gruntową, pompą ciepła oraz instalacji elektrycznej dla kotłowni i wentylacji, modernizacja oświetlenia, budowa wewnętrznej instalacji zasilającej, nadzór inspektora nadzor Do kosztów niekwalifikowanych wejdą: instalacje przeciwoblodzeniowe wejścia do szkoły, Wymiana dachu, demontaż komina, rozbiórki elementów konstrukcji betonowych, izolacje murków, schodów i podestów, posadzki z płytek, cokoliki z płytek. W ramach prac budowlanych będzie wybrany wykonawca robót w przetargu nieograniczonym. W realizację projektu będą zaangażowani pracownicy Urzędu Gminy Grębocice zgodnie z ich merytorycznym przygotowaniem. Dodatkowo przewidziano udział inspektora nadzoru, którego zadaniem będzie kontrola zgodności przeprowadzanych robót z dokumentacją projektu budowlanego.Projekt przywiduje również przeszkolenie przez wykonawcę robót budowlanych pracowników Szkoły, które będzie ukierunkowane na jak najbardziej optymalne wykorzystanie efektów termomodernizacji.</t>
  </si>
  <si>
    <t>Termomodernizacja obiektów użyteczności publicznej na terenie Gminy Jawor</t>
  </si>
  <si>
    <t>Projekt dotyczy kompleksowej modernizacji energetycznej trzech budynków użyteczności publicznej w Jaworze: Szkoły Podstawowej nr 4 przy ulicy Starojaworskiej 82, przychodni rejonowej przy ulicy Moniuszki 6 oraz Miejskiego Ośrodka Pomocy Społecznej przy ulicy Legnickiej 12. Projekt będzie realizowany samodzielnie przez wnioskodawcę - Gminę Jawor. We wdrażanie projektu zaangażowanych będzie kilka wydziałów Urzędu Miejskiego w Jaworze, w tym: Wydział Funduszy Europejskich, Wydział Infrastruktury i Rozwoju, Wydział Księgowości oraz Główny specjalista ds. zamówień publicznych, a także wymienione już instytucje rezydujące w obiektach objętych projektem, będące jednostkami organizacyjnymi wnioskodawcy. W ramach projektu przewiduje się m. in.: ocieplenie ścian, stropów i dachów budynków, wymianę stolarki okiennej i drzwiowej, modernizację instalacji centralnego ogrzewania. Szczegółowy zakres prac w każdym obiekcie został opracowany w oparciu o przeprowadzone na potrzebę projektu audyty energetyczne. Do zadań uzupełniających realizację projektu należą: przygotowanie studium wykonalności dla projektu, realizacja nadzoru inwestorskiego, zarządzanie projektem, działania promocyjne, a także przeprowadzenie szkoleń dla pracowników instytucji umiejscowionych w przedmiotowych budynkach z zakresu efektywności energetycznej, co ma służyć osiągnięciu i utrzymaniu zakładanych oszczędności energii. Podstawowym efektem realizacji inwestycji będzie znaczące ograniczenie zapotrzebowania na energię cieplną, a co za tym idzie ograniczenie emisji szkodliwych gazów do atmosfery oraz zmniejszenie nakładów gminy na utrzymanie tych budynków. Projekt jest częściowo objęty pomocą de minimis, co wynika z faktu, że Przychodnia Rejonowa, której budynek jest objęty projektem, uzyskiwała przychody z tytułu świadczeń opieki zdrowotnej pochodzące ze źródeł niepublicznych (współczynnik "P" za rok 2015 = 94,05%). Projekt nie jest projektem generującym dochód.</t>
  </si>
  <si>
    <t>GMINA RADKÓW</t>
  </si>
  <si>
    <t>Kompleksowa termomodernizacja budynków użyteczności publicznej Gminy Radków: Zespołu Szkolno- Przedszkolnego w Wambierzycach oraz Zespołu Szkół z Oddziałami Integracyjnymi w Ścinawce Średniej</t>
  </si>
  <si>
    <t>Przedmiotowy projekt polega na kompleksowej termomodernizacji dwóch zabytkowych budynków użyteczności publicznej należących do Gminy Radków: budynku Zespołu Szkolno- Przedszkolnego w Wambierzycach oraz budynku Zespołu Szkół z Oddziałami Integracyjnymi w Ścinawce Średniej.Jego celem bezpośrednim jest zwiększenie efektywności energetycznej ww. obiektów wykorzystywanych na cele oświatowe. Zakres projektu obejmuje: a) dla budynku w Wambierzycach: docieplenie dachu, docieplenie ścianek poddasza, wymianę okien, modernizację źródła ciepła (c.o. i c.w.u.), tj. montaż nowego kotła gazowego kondensacyjnego oraz pompy ciepła glikol/woda b) dla budynku w Ścinawce Średniej: docieplenie części dachu (w tym wymianę części pokrycia dachu), docieplenie ścianek i stropów poddasza, wymianę okien poddaszowych, modernizację źródła ciepła (c.o. i c.w.u), tj. montaż pompy ciepła glikol/woda oraz wykonanie elementów wykraczających poza działania termomodernizacyjne, takich jak: remont elewacji budynku oraz remont części dachu. Dzięki inwestycji nastąpi zmniejszenie zapotrzebowania ww. budynków na energię, zmniejszenie emisji CO2, ograniczenie niskiej emisji oraz zwiększenie udziału energii odnawialnej w ich bilansie energetycznym. Wnioskodawcą, inwestorem oraz podmiotem realizującym jest Gmina Radków. Operatorem infrastruktury będzie odpowiednio Zespół Szkolno- Przedszkolny w Wambierzycach oraz Zespół Szkół z Oddziałami Integracyjnymi w Ścinawce Średniej - jednostki organizacyjne gminy. Gmina Radków jest organem prowadzącym dla obu ww. Zespołów. Wnioskodawca dysponuje audytami energetycznymi oraz wszystkimi niezbędnymi zgodami i pozwoleniami dla przedsięwzięcia, w tym pozwoleniem na budowę i zaświadczeniami o przyjęciu zgłoszeń wykonania robót budowlanych. Odbiorcami projektu są dzieci i uczniowie uczęszczający do ww. placówek edukacyjnych, ich rodzice i opiekunowie, pracownicy Zespołów, mieszkańcy Gminy Radków, turyści odwiedzający gminę, jak również sama Gmina Radków.</t>
  </si>
  <si>
    <t>POWIAT GŁOGOWSKI</t>
  </si>
  <si>
    <t>Termomodernizacja obiektów użyteczności publicznej Powiatu Głogowskiego</t>
  </si>
  <si>
    <t>Przedmiotem projektu jest termomodernizacja 4 budynków użyteczności publicznej, tj. Zespół Szkół Samochodowych i Budowlanych w Głogowie (3 budynki – Budynek Szkoły, Pawilon 1 i Pawilon 2) oraz Powiatowy Urząd Pracy w Głogowie i Urząd Gminy Głogów (1 budynek zajmowany przez te instytucje).Projekt będzie realizowany w województwie dolnośląskim, powiecie głogowskim, mieście Głogów. Roboty budowlane nie zostały rozpoczęte. 1. ZSSiB: lokalizacja: ul. Piastowska 2A w Głogowie, działka nr 168 (020301_1.0007.168); przygotowanie do realizacji: pozwolenie na budowę: Decyzja Nr 494.2015 z dnia 04.09.2015 r. wydana przez Starostę Głogowskiego – projekt jest przygotowany do realizacji. 2. PUP i UG Głogów (1 budynek zajmowany przez te instytucje): lokalizacja: ul. Piaskowa 1 w Głogowie, działka nr 174 (020301_1.0007.174); przygotowanie do realizacji: Pozwolenie na budowę - Decyzja Nr 272 .2015 z dnia 19 maja 2015 r. wydana przez Starostę Głogowskiego. Projekt stanowi samodzielną jednostkę analizy i obejmuje wszystkie zadania inwestycyjne niezbędne do zapewnienia funkcjonalności i operacyjności infrastruktury zaraz po zakończeniu realizacji zakresu rzeczowego. Zakres rzeczowy obejmuje: 1. Zadanie nr 1 Termomodernizacja budynku wraz z wymianą oświetlania: wymiana instalacji CO; wymiana luksferów na okna; wymian drzwi zewnętrznych; wymiana okien na nowe; ocieplenie ścian zewnętrznych; ocieplenie stropodachu; modernizacja części oświetlenia na oświetlenie energooszczędne. 2. Zadanie nr 2 Termomodernizacja ZSzSiB – Budynek szkoły: – modernizacja przegrody ściana zewnętrzna sali sportowej, ściana zewnętrzna od parteru w górę, ściana zewnętrzna piwnica, strop zewnętrznych, podłoga na gruncie, wentylacja grawitacyjna. 3. Zadanie nr 3 Termomodernizacja ZSzSiB – Pawilon I: – modernizacja przegrody ściana zewnętrzna od parteru w górę, strop zewnętrznych, podłoga na gruncie, wentylacja grawitacyjna OZ1, wentylacja grawitacyjna DZ2. 4. Zadanie nr 4 Termomodernizacja ZSzSiB – Pawilon</t>
  </si>
  <si>
    <t>Termomodernizacja budynku Ośrodka Zdrowia w Paszowicach oraz Urzędu Gminy Paszowice</t>
  </si>
  <si>
    <t>Przedmiotem projektu jest termomodernizacja 2 budynków użyteczności publicznej – Urzędu Gminy w Paszowicach i Ośrodka Zdrowia w Paszowicach (województwo dolnośląskie, powiat jaworski, gmina Paszowice, miejscowość Paszowice, obszar wiejski. Projekt stanowi samodzielną jednostkę analizy i obejmuje wszystkie zadania inwestycyjne niezbędne do zapewnienia funkcjonalności i operacyjności infrastruktury zaraz po zakończeniu realizacji zakresu rzeczowego. Projekt obejmuje: Dokumentację (Zadanie nr 1); Roboty budowlane – budynek UG w Paszowicach (Zadanie nr 2), Roboty budowlane – budynek Ośrodka Zdrowia w Paszowicach (Zadanie nr 3), Nadzór inwestorski (Zadanie nr 4), Promocja projektu (Zadanie nr 5). Dotychczas zrealizowano prace przygotowawcze. Roboty budowlane nie zostały rozpoczęte. Pozyskano zezwolenia budowlane na cały zakres inwestycji: Zadanie nr 2: decyzja nr 357/2013 z dnia 10-10-2013, wydana przez Starostę Jaworskiego – obejmuje cały zakres przedsięwzięcia i jest prawomocna; Zadanie nr 3: decyzja nr 241/2013 z dnia 29.07.2013 oraz decyzja zmieniająca nr 118/2016 z dnia 18.05.2016 r. – wydana przez Starostę Jaworskiego – obejmuje cały zakres przedsięwzięcia i jest prawomocna. Zadanie nr 2 Roboty budowlane: budynek UG w Paszowicach: ocieplenie ścian zewnętrznych, stropu pod poddaszem nieogrzewanym, ocieplenie stropodachu, montaż nawiewników higroskopowych regulowanych automatycznie, wymiana drzwi zewnętrznych, budowa kotłowni gazowej z gazowym, kondensacyjnym kotłem c.o. Zadanie nr 3 Roboty budowlane: budynek Ośrodka Zdrowia w Paszowicach: modernizacja systemu grzewczego, w tym wymiana źródła ciepła na gruntową pompę ciepła oraz wymiana instalacji c.o.; wymiana drzwi zewnętrznych na nowe; ocieplenie stropodachu; wymiana okien; montaż nawiewników higroskopowych; ocieplenie stropu; modernizacja instalacji c.w.u.; ocieplenie ścian zewnętrznych. Komponent edukacyjny zaplanowano m.in. przeszkolenie osób stale przebywających w obiektach w zakresie oszczędnego gospodarowa</t>
  </si>
  <si>
    <t>SPÓŁDZIELNIA MIESZKANIOWA LOKATORSKO - WŁASNOŚCIOWA W JAWORZE</t>
  </si>
  <si>
    <t>Kompleksowa termomodernizacja budynku użyteczności publicznej przy ulicy Moniuszki 10 w Jaworze w celu poprawienia jego efektywności energetycznej.</t>
  </si>
  <si>
    <t>Przedmiotem projektu jest termomodernizacja budynku użyteczności publicznej należącego do Spółdzielni Mieszkaniowej Lokatorsko-Własnościowej w Jaworze. Budynek zlokalizowany jest przy ul. Moniuszki 1 w Jaworze, w woj. Dolnośląskim. W budynku znajduję się min.: Dom Spółdzielcy-Klub „Piast”, Biblioteka publiczna, jednostka Poczty Polskiej. Celem projektu jest poprawa efektywności energetycznej budynku . Planowany cel pragniemy osiągnąć poprzez następujące działania: docieplenie ścian zewnętrznych budynku przy użyciu styropianu wraz z wyprawą tynkarską, docieplenie stropodachu poprzez wdmuchnięcie do przestrzeni wentylowanej granulatu ekofiber, montaż nowych drzwi wejściowych i okien. Ponad to aby zrealizować cel projektu zaplanowano montaż mikroinstalacji fotowoltaicznej o mocy 6kW na dachu budynku. Oprócz termomodernizacji, Spółdzielnia planuję takie działania jak: edukacja użytkowników, zastosowanie technologii TIK, promowanie ekologicznych działań, integracja społeczeństwa lokalnego. Poprzez te działania pragniemy zapobiegać dyskryminacji ( w tym niedyskryminacji ze względu na niepełnosprawność) a także zapewnić równy dostęp i pełne uczestnictwo we wszystkich dziedzinach życia. Ponad to pragniemy przeszkolić pracowników w zakresie obsługi innowacyjnych technologii a także edukować w zakresie ochrony środowiska i korzystania z Odnawialnych Źródeł Energii. Grupą docelową są wszyscy użytkownicy budynku użyteczności publicznej przy Moniuszki 10 , zarówno właściciele, najemcy a także odwiedzający i korzystający z oferty jaka jest dla nich przygotowywana w niniejszym budynku. Realizację projektu w ramach nadzoru obejmie Wnioskodawca, natomiast każde inne działania, w tym prace termomodernizacyjne wykonają firmy wyłonione w ramach konkursu. Wszelkie zakupywane w ramach projektu towary, usługi oraz zamawiane dostawy będą poprzedzone przejrzystą procedurą konkursową, tak aby stworzyć jednolite warunki dla wszystkich potencjalnych wykonawców. Poziom realizacji zaplanowany</t>
  </si>
  <si>
    <t>Przedmiotem projektu jest inwestycja polegająca na kompleksowej termomodernizacji Zespołu Szkół Mechanicznych w Bolesławcu. Inwestorem oraz beneficjentem wnioskującym o współfinansowanie realizowanego projektu ze środków RPO WD i jednocześnie stroną przy podpisywaniu umowy o dofinansowanie jest Powiat Bolesławiecki. Operatorem projektu na etapie eksploatacji budynku będzie Zespół Szkół Mechanicznych w Bolesławcu (jednostka organizacyjna Powiatu Bolesławieckiego). Inwestycja realizowana będzie w Bolesławcu przy ul. Górne Młyny 1, na działce nr 1000, obręb Bolesławiec. W ramach inwestycji zrealizowane zostaną prace budowlane takie jak:1. Zmiana sposobu ogrzewania - zrealizowane w 2015 r. przez Zespół Szkół Mechanicznych w Bolesławcu.2. Wymiana okien - realizacja w 2016 r.3. Ulepszenie instalacji przygotowania cwu (ciepła woda użytkowa) - zrealizowane w 2015 r. przez Zespół Szkół Mechanicznych w Bolesławcu.4. Docieplenie - ściana zewnętrzna - realizacja w 2016 r. 5. Docieplenie - strop przy przepływie ciepła z dołu do góry - realizacja w 2016 r.6. Docieplenie - ściana w gruncie - realizacja w 2016 r.W wyniku przeprowadzenia ww. robót budowlanych nastąpi roczne zmniejszenie zapotrzebowania na energię w wysokości 60,95 %.Projekt jest drugim etapem szerszej inwestycji, która rozpoczęła się w 2015 r. od wykonania kompleksowego odwodnienia terenu wokół szkoły ZSM w Bolesławcu.Za wdrożenie inwestycji odpowiedzialni będą pracownicy Starostwa Powiatowego w Bolesławcu oraz Zespołu Szkół Mechanicznych w Bolesławcu. Projekt będzie realizowany zgodnie z przepisami wspólnotowymi i krajowymi, regulującymi m.in. kwestie konkurencji i zamówień publicznych. Wnioskodawca posiada doświadczenie w zarządzaniu projektami finansowanymi ze środków zewnętrznych, zdolność organizacyjną do wdrożenia projektu oraz dysponuje wykwalifikowanym zespołem pracowników do realizacji zaplanowanego zadania. Wnioskodawca zapewni skuteczny system monitorowania, sprawozdawczości i ewaluacji projektu.</t>
  </si>
  <si>
    <t>Poprawa efektywności energetycznej oraz ograniczenie niskiej emisji w budynkach Zespołu Szkół Ponadgimnazjalnych w Sycowie</t>
  </si>
  <si>
    <t>Okres realizacji proj: I kw. 2016 r.- III kw. 2018 r. Inwestycja dotyczy termomodernizacji 3 bud. Zespołu Szkół Ponadgimnazjalnych w Sycowie przy ul. Daszyńskiego 42,w pow. oleśnickim. Inwestycja jest wpisana do PGN dla Gminy Syców na lata 2015-2020,przyjętego do realizacji uchwałą Rady Miejskiej w Sycowie nr XX/142/2016 z dn. 24.03.2016. Termomodernizacja obejmuje docieplenie budynków, wymianę stolarki, wymianę syst. grzewczych na kotły spalające biomasę wyposażone w automatykę pogodową, instal. systemów CWU podłączonych do kotłów spalających biomasę i pomp ciepła typu split. Inwestycja zakłada instal. oświetlenia wbudowanego w tym wymianę na oświetlenie LED dla 3 bud. Zostanie wybudowana 1 jedn. wytwarzania energii elektrycznej z OZE-instalacja Pv dla 3 bud.szkoły;wybudowanie 3 szt. jedn. wytwarzania EC z OZE(3 kotły spalające biomasę z pompami ciepła zasilające CO i systemy CWU). Instalacja Pv-o mocy szczytowej 50 kWp pracującą niezależnie od sieci energetycznej (w systemie „off- grid").Planowane są prace towarzyszące:wykonanie kosztorysów, projek. wykon., nadzoru inwest. Użytkownicy infrast. będą edukowani w kierunku efektywnego zarządzania energią w obiekcie szkolnym. W każdym bud. zostanie wdrożony system zarządzania energią-Zawory T-R Reg.Pog. Cele proj.: osiągnięcie min.25% oszczęd. energii, poprawa efektyw. energet. źr. ciepła o min.30%,zmniejszenia emisji CO2 o min.30% w 3 bud.ZSP w Sycowie, po roku eksploatacji inwest. Inwest. obejmuje 5 928,61 m2 pow. użytkowej 3 bud.ZSP w Sycowie. Inwest. ma przyczynić się do zmniejszenia zużycia EP w tych bud. o 2 327 594,06 kWh/rok(śr.efekt. dla całej inwest: 90,71%). Szacowany roczny spadek emisji gazów cieplarnianych po roku eksploatacji infastrk. 3 bud.:683,90 t równoważnika CO2/rok(śr.efekt. dla całej inwestycji: 89,10%).W okresie 12 m-cy od zakończenia okresu realizacji proj. określonego w umowie o dofinansowaniu proj. zakłada się uzyskanie zaoszczędzonej EC: 3 417,550 GJ/rok dla całej inwest.</t>
  </si>
  <si>
    <t>Poprawa efektywności energetycznej obiektów użyteczności publicznej w Powiecie Dzierżoniowskim</t>
  </si>
  <si>
    <t>Projekt jest kontynuacją działań Pow.Dzierżoniowskiego, zmierzających do kompleksowej modernizacji obiektów użyteczności publicznej, a w szczególności zmniejszenia ich energochłonności poprzez ich termomodernizację i zastosowanie technologii OZE, co w konsekwencji pozytywnie wpłynie na zmniejszenie zanieczyszczenia powietrza i poprawę stanu środowiska naturalnego.Zakres projektu obejmuje kompleksową termomodernizację 12 obiektów;w tym szkół,ob. administracyjnych,kulturalnych i sport-rekreacyjnych,należących do 5 Gmin(Partnerów:Bielawa,Dzierżoniów,Miejska Dzierżoniów,Niemcza,Pieszyce). Liderem w Projekcie jest Stow.Ziemia Dzierżoniowska, które zostało powołane w celu realizacji kompleksowych zadań ujętych w Strategii Rozwoju Ziemi Dzierżoniowskiej na lata 2014-2020.Działanie zakłada redukcję zużycia energii pierwotnej na średnim poziomie 52,4%. Każde z zadań inwestycyjnych obejmuje docieplenie pionowych i poziomych przegród zewnętrznych, wymianę starej drewnianej stolarki okiennej i drzwiowej na nową PCV,modernizację instalacji CO z zastosowaniem elementów automatycznego sterowania (programatory pogodowe, termostaty, czujniki temperatury).W ośmiu obiektach zaplanowano modernizacje oświetlenia podstawowego z zastosowaniem opraw LED ze sterowaniem czujnikowym.Dodatkowo przewiduje się uruchomienie 5 inst.fotowoltaicznych w syst. off-grid oraz 3 pomp ciepła (pow-woda). Ze względu na brak możliwości technicznych oraz niezasadność ekonomiczną podłączenia obiektów do sieci ciepłowniczej, wynikającą z braku jej dostępności,zaplanowano wymianę źródła ciepła w 5 obiektach na nowe,w tym w trzech przypadkach paliwo stałe zostanie zastąpione gazem ziemnym a w dwóch wymiana będzie dotyczyła kotłów gazowych starej generacji na nowe kondensacyjne.Wszystkie nowo montowane piece będą spełnione war.techniczne ujęte w Dyrektywie 2009/125/WE.Wymiana źródeł zasilania na nowe w znacznym stopniu pozwoli na zwiększenie ef.ekol.projektu i zostaną spełnione graniczne wskaźniki redukcji emisji</t>
  </si>
  <si>
    <t>Modernizacja energetyczna budynku Miejskiego Przedszkola nr 2 w Oławie.</t>
  </si>
  <si>
    <t>Przedmiotem projektu jest kompleksowa modernizacja energetyczna obiektu użyteczności publicznej tj. budynku Miejskiego Przedszkola nr 2 w Oławie. Realizacja projektu ma na celu zwiększenie efektywności energetycznej w budynku. Inwestycja przewidziana w ramach projektu jest kompletna tj. zawiera wszystkie obowiązkowe komponenty: • termomodernizacyjny (oszczędności energii w budynku objętych projektem wynoszą co najmniej 25%); • zarządzanie energią; • przeszkolenie osób stale korzystających z obsługi urządzeń/systemów ogrzewania z uwzględnieniem szczerszego kontekstu projektu, wskazując jego walor ekologiczny. Zakres rzeczowy przedsięwzięcia dotyczyć będzie w szczególności: docieplenia ścian i stropodachu, modernizacji instalacji centralnego ogrzewania i ciepłej wody użytkowej, instalacji elektrycznej, wymiany stolarki okiennej i drzwiowej. Przyjęta technologia wykonania jest wynikiem analiz przeprowadzonych w toku opracowania audytów energetycznych oraz dokumentacji projektowych.Projekt jest w pełni gotowy do realizacji, posiada wszystkie wymagane prawem dokumenty i pozwolenia.Zadanie zdefiniowane zostało w Planie Gospodarki Niskoemisyjnej dla Miasta Oława przyjętym Uchwałą Nr XIII/112/15 Rady Miejskiej w Oławie z dnia 26.11.2015 r. z późn. zm.Odbiorcami efektów realizacji projektu będą wszyscy mieszkańcy miasta Oława, którzy czerpać będą bezpośrednio korzyści z życia w miejscu o czystym środowisku, w szczególności uczniowie Miejskiego Przedszkola nr 1, ich opiekunowie oraz nauczyciele. Ponadto globalnie projekt skierowany jest do wszystkich mieszkańców Dolnego Śląska, którzy korzystają z atrakcji i wypoczynku w powiecie oławskim.Inwestorem, Wnioskodawcą i beneficjentem planowanego przedsięwzięcia jest Gmina Miasto Oława, zaś Operatorem będzie: Miejskie Przedszkole nr 2 w Oławie, działające w oparciu o przepisy ustawy o Systemie Oświaty, dla którego organem prowadzącym jest Gmina Miasto Oława.</t>
  </si>
  <si>
    <t>Modernizacja energetyczna budynku Gimnazjum nr 1 w Oławie</t>
  </si>
  <si>
    <t>Przedmiotem projektu jest kompleksowa modernizacja energetyczna obiektu użyteczności publicznej tj. budynku Gimnazjum nr 1 w Oławie. Realizacja projektu ma na celu zwiększenie efektywności energetycznej w ww. budynku. Inwestycja przewidziana w ramach projektu jest kompletna tj. zawiera wszystkie obowiązkowe komponenty: •termomodernizacyjny (oszczędność energii w budynku objętym projektem wynosi 64% tj. spełnia wymagane co najmniej 25%); •zarządzanie energią; •przeszkolenie osób stale korzystających z obsługi urządzeń/systemów ogrzewania z uwzględnieniem szczerszego kontekstu projektu, wskazując jego walor ekologiczny. Zakres rzeczowy przedsięwzięcia dotyczyć będzie w szczególności: docieplenia ścian i stropodachu, modernizacji instalacji centralnego ogrzewania i ciepłej wody użytkowej, instalacji elektrycznej, wymiany stolarki okiennej i drzwiowej oraz montażu paneli fotowoltaicznych. Przyjęta technologia wykonania jest wynikiem analiz przeprowadzonych w toku opracowania audytu energetycznego oraz dokumentacji projektowej. Projekt jest w pełni gotowy do realizacji, posiada wszystkie wymagane prawem dokumenty i pozwolenia. Produkty projektu pozwolą na zwiększenie ilości budynków poddanych termomodernizacji oraz ich powierzchni użytkowej, natomiast jego rezultaty wpłyną na ograniczenie emisji gazów cieplarnianych wprowadzanych do atmosfery i przyczynią się przede wszystkim do zmniejszenia zużycia energii, a tym samym bardziej efektywnego gospodarowania nią. Inwestorem, Wnioskodawcą i beneficjentem planowanego przedsięwzięcia jest Gmina Miasto Oława, zaś Operatorem będzie: Gimnazjum nr 1 w Oławie, działające w oparciu o przepisy ustawy o Systemie Oświaty, dla którego organem prowadzącym jest Gmina Miasto Oława. Operator będzie zarządzał infrastrukturą powstałą w wyniku realizacji projektu, z kolei Gmina, jako podmiot, który posiada odpowiednie zaplecze organizacyjno-techniczne w postaci wykwalifikowanej kadry będzie odpowiedzialna za wdrażanie i rozliczanie p</t>
  </si>
  <si>
    <t>Modernizacja energetyczna budynków Szkoły Podstawowej nr 2 oraz Szkoły Podstawowej nr 5 w Oławie.</t>
  </si>
  <si>
    <t>Przedmiotem projektu jest kompleksowa modernizacja energetyczna obiektów użyteczności publicznej tj. 3 budynków wykorzystywanych na cele edukacyjne tj. budynku Szkoły Podstawowej nr 2 w Oławie oraz dwóch budynków Szkoły Podstawowej nr 5 w Oławie. Realizacja projektu ma na celu zwiększenie efektywności energetycznej w ww. budynkach. Inwestycja przewidziana w ramach projektu jest kompletna tj. zawiera wszystkie obowiązkowe komponenty: •termomodernizacyjny (oszczędności energii we wszystkich 3 budynkach objętych projektem wynoszą co najmniej 25%) •zarządzanie energią •przeszkolenie osób stale korzystających z obsługi urządzeń/systemów ogrzewania z uwzględnieniem szczerszego kontekstu projektu, wskazując jego walor ekologiczny. Zakres rzeczowy przedsięwzięcia dotyczyć będzie w szczególności: docieplenia ścian i stropodachu, modernizacji instalacji centralnego ogrzewania i ciepłej wody użytkowej, instalacji elektrycznej, wymiany stolarki okiennej i drzwiowej oraz montażu paneli fotowoltaicznych. Przyjęta technologia wykonania jest wynikiem analiz przeprowadzonych w toku opracowania audytów energetycznych oraz dokumentacji projektowych. Projekt jest w pełni gotowy do realizacji, posiada wszystkie wymagane prawem dokumenty i pozwolenia. Zadanie zdefiniowane zostało w Planie Gospodarki Niskoemisyjnej dla Miasta Oława przyjętym Uchwałą Nr XIII/112/15 Rady Miejskiej w Oławie z dnia 26.11.2015 r. z późn. zm. Inwestorem, Wnioskodawcą i beneficjentem planowanego przedsięwzięcia jest Gmina Miasto Oława, zaś Operatorami będą: Szkoła Podstawowa nr 2 oraz Szkoła Podstawowa nr 5 w Oławie, działające w oparciu o przepisy ustawy o Systemie Oświaty, dla których organem prowadzącym jest Gmina Miasto Oława. Operator będzie zarządzał infrastrukturą powstałą w wyniku realizacji projektu, z kolei Gmina, jako podmiot, który posiada odpowiednie zaplecze organizacyjno-techniczne w postaci wykwalifikowanej kadry będzie odpowiedzialna za wdrażanie i rozliczanie projektu.</t>
  </si>
  <si>
    <t>„Termomodernizacja Zespołu Szkół w Polkowicach”</t>
  </si>
  <si>
    <t>Przedmiotem projektu jest inwestycja polegająca na termomodernizacji Zespołu Szkół w Polkowicach. Inwestorem oraz beneficjentem wnioskującym o współfinansowanie realizowanego projektu ze środków RPO WD i jednocześnie stroną przy podpisywaniu umowy o dofinansowanie jest Powiat Polkowicki. Operatorem projektu będzie Zespół Szkół im. Narodów Zjednoczonej Europy w Polkowicach (jednostka organizacyjna Powiatu) ul. Skalników 6, 59-101 Polkowice. W ramach inwestycji planuje się ocieplenie ścian i stropodachów, wymianę zew. stolarki drzwiowej i okiennej, wykonanie niezbędnych obróbek i napraw elewacji budynku, zadaszeń i schodów, wykonanie nowej instalacji c.o. i c.w.u., wentylacji oraz związane z powyższym zmiany w zakresie instalacji elektrycznych. Za wdrożenie inwestycji realizowanej przez Wnioskodawcę odpowiedzialni będą pracownicy Starostwa Powiatowego w Polkowicach oraz Zespołu Szkół w Polkowicach. Wszystkie zaangażowane w projekt osoby będą wykonywać swoje zadania w oparciu o przyjęty harmonogram robót i płatności. Projekt będzie realizowany zgodnie z przepisami wspólnotowymi i krajowymi, regulującymi m.in. kwestie konkurencji i zamówień publicznych. Osoby odpowiedzialne za realizację przedsięwzięcia posiadają wieloletnie doświadczenie niezbędne do prawidłowego przebiegu inwestycji. Wnioskodawca posiada również odpowiednie doświadczenie w zarządzaniu projektami finansowanymi ze środków zew. Wnioskodawca zapewni skuteczny system monitorowania, sprawozdawczości i ewaluacji projektu. Wnioskodawca posiada zdolność organizacyjną do wdrożenia projektu oraz dysponuje wykwalifikowanym zespołem pracowników do realizacji zaplanowanego zadania. Powstała infrastruktura zostanie przekazana w zarządzanie do ZS w Polkowicach, odpowiedzialność za utrzymanie majątku ponosić będzie Powiat Polkowicki. Zrealizowany projekt będzie funkcjonował w okresie długotrwałym, spełniając normy i kryteria obowiązujące zarówno w kraju, jak i w UE.</t>
  </si>
  <si>
    <t>„Termomodernizacja budynku szkolnego, budynku kotłowni, warsztatów i budynku administracji Powiatowego Zespołu Szkół w Chojnowie przy ul. Witosa 1”</t>
  </si>
  <si>
    <t>Przedmiotem projektu jest poprawa efektywności energetycznej budynków użyteczności publicznej - - Powiatowego Zespołu Szkół w Chojnowie przy ul. W. Witosa 1. Do celów projektowych podzielono nieruchomość na 4 części, w skład których wchodzą: budynek główny, budynek kotłowni, warsztaty oraz budynek administracji, z uwagi na odrębnie pełnione funkcje, oddzielne wejścia i inne godziny otwarcia. Inwestorem i beneficjentem wnioskującym o współfinansowanie projektu ze środków RPO WD i jednocześnie stroną przy podpisywaniu umowy o dofinansowanie jest Powiat Legnicki. Operatorem projektu będzie Powiatowy Zespół Szkół w Chojnowie (jednostka organizacyjna Powiatu) ul. W. Witosa 1, 59-224 Chojnów. Lokalizacja: dz. nr 16 obr.011-04 Chojnów, jednostka ewidencyjna: Legnica. Projekt realizowany będzie na gruntach będących własnością Powiatu. Obiekt nie jest wpisany do rejestru zabytków. Za wdrożenie inwestycji Wnioskodawcy odpowiedzialni będą pracownicy Starostwa Powiatowego w Legnicy we współpracy z pracownikami Powiatowego Zespołu Szkół w Chojnowie. Wszystkie zaangażowane w projekt osoby będą wykonywać swoje zadania w oparciu o przyjęty harmonogram robót i płatności. Posiadają one doświadczenie niezbędne do prawidłowego przebiegu inwestycji. Wnioskodawca posiada także odpowiednie doświadczenie w zarządzaniu i rozliczaniu projektów finansowanych ze środków zewnętrznych. Wnioskodawca zapewni skuteczny system monitorowania, sprawozdawczości i ewaluacji projektu. Powiat posiada sporządzone audyty energetyczne i projekty budowlane. W odniesieniu do planowanej inwestycji zostały wydane pozwolenia na budowę. W celu zapewnienia prawidłowego wykonywania prac budowlanych przewidziano prowadzenie nadzoru inwestorskiego. Harmonogram projektu uwzględnia także przeprowadzenie promocji projektu. Powstała w wyniku realizacji projektu infrastruktura zostanie przekazana w zarządzanie dyrekcji PZS w Chojnowie, natomiast odpowiedzialność za utrzymanie majątku ponosić będzie Powiat Legnicki.</t>
  </si>
  <si>
    <t>Miejskie Przedszkole Nr 13 w Legnicy ul. Wielkiej Niedźwiedzicy 14a - termomodernizacja budynków przedszkola</t>
  </si>
  <si>
    <t>Przedmiotem projektu jest wykonanie termomodernizacji budynku Miejskiego Przedszkola Nr 13 w Legnicy z jednoczesnym przeszkoleniem osób korzystających z obiektu z prawidłowej obsługi urządzeń/systemów po termomodernizacji, aby osiągnąć i utrzymać zakładany efekt ekologiczny projektu (oszczędność energii). W ramach projektu zaplanowano: - ocieplenie ścian; - ocieplenie stropodachu; - zabudowę nowych ścian łącznika; - docieplenie wypełnień z gazobetonu; - wymianę starej stolarki drzwiowej; - wymianę instalacji centralnego ogrzewania (w tym montaż grzejników wraz z zaworami i głowicami termostatycznymi). Wybór urządzeń oraz sposób przeprowadzenia w/w prac odbędzie się zgodnie z najlepszą na rynku technologią (The Best Available Technology). Dla inwestycji przeprowadzono analizę wariantów, na podstawie której stwierdzono, że jedynie realizacja przedsięwzięcia w zakładanym zakresie spowoduje powstanie szeregu korzyści, wśród których można wyróżnić poprawę efektywności energetycznej budynku przedszkola. W wyniku realizacji projektu dzieci uczęszczające do placówki zyskają miejsce, gdzie w bezpieczny i komfortowy sposób będą mogły korzystać z nauki i zabawy w gronie rówieśników. Z kolei w stosunku do pracowników przedszkola nastąpi poprawa warunków ich pracy, co może przełożyć się na zmniejszenie zachorowań i absencji w pracy. Decyzja o realizacji przedsięwzięcia została poprzedzona przygotowaniem audytu energetycznego, który wykazał, że tylko wykonanie projektu w zakładanym zakresie przyniesie optymalne korzyści ekonomiczne i ekologiczne. Inwestycja zostanie wdrożona przez doświadczony zespół pracowników zatrudnionych w strukturach Urzędu Miasta Legnicy, którzy zrealizowali już szereg projektów sfinansowanych ze środków zewnętrznych, w tym także dofinansowanych z wykorzystaniem funduszy UE.</t>
  </si>
  <si>
    <t>Termomodernizacja placówek oświatowych należących do Gminy Oława – termomodernizacja Szkoły Podstawowej w Marcinkowicach</t>
  </si>
  <si>
    <t>Wnioskodawca: Gmina Oława, Operator: Szkoła Podstawowa im. Kawalerów Orderu Uśmiechu w Marcinkowicach, Adres placówki: ul. Szkolna 1, Marcinkowice, 55-200 Oława. Oława jest gminą wiejską położ. we wsch. cz. woj. dolnośl., w powiecie oławskim. Pow. gminy wynosi 235 km2. Gminę tworzą 33 sołectwa, wśród których Marcinkowice są drugim, co do wielk. sołectwem (1827 mieszk.). Siedzibą władz gminy jest miasto Oława, zaś l. ludności gminy kształtuje się na poziomie 15 tys. mieszk., co stanowi blisko 20% popul. całego powiatu oławskiego. Wizja rozwoju Gminy Oława, zdefiniowana w Strategii Rozwoju, w pierwszej kolejności obejmuje gminę „przyjazną środowisku”. W dążeniach do osiągn. tego stanu docelowego ma pomóc m.in. cel strat. nr 3. powyższego dokumentu, którym jest „rozbudowana, zmodernizowana i przyjazna środowisku infrastruktura techniczna na terenie Gminy Oława”. Celami strateg. zapis. w przyj. przez Gminę Oława PGN, jest realizacja takich rozwiązań, które przyczynią się do obniż. emisji CO2 oraz zużycia energii fin. na terenie Gminy. Pr. przyczyni się do ogranicz. emisji szkodl. zw. z bud. uż. publ. na terenie Gminy Oława - w wyniku jego realizacji nastąpi redukcja emisji CO2 i PM10 o 51% (zgodnie z audytem energ.), co będzie miało efekt nie tylko lokalny, ale przełoży się na wzrost atrakc. i konkurenc. również w wymiarze region.. Inwestycja zakłada uporządk. gospodarki energią cieplną w bud. uż. publ., który stanowi istotny społecznie obiekt w miejscowości Marcinkowice, na terenie Gminy Oława. W wyniku realiz. projektu oszczędność energii zostanie osiągnięta pow. min. wymaganego poziomu 25% i wyniesie 51% (zmniej. rocznego zuż. energii pierwotnej - 341 954 kWh/rok). Zakres rzecz. przeds. dotyczyć będzie w szczegól.: moderniz.instalacji wewn. centr. ogrz. (w tym m. in. wymiana i wyposażenie grzejników w zawory termostatyczne), wymiany starych okien w części dydakt. budynku na nowe o podwyż. szczelności, moderniz. muru z luksferów, ociepl. ścian zewn., ociepl. dachów</t>
  </si>
  <si>
    <t>Termomodernizacja placówek oświatowych należących do Gminy Oława – termomodernizacja Zespołu Szkół w Bystrzycy</t>
  </si>
  <si>
    <t>Wnioskodawca: Gmina Oława Operator: Zespół Szkół im. B. Malinowskiego w Bystrzycy Adres placówki oświatowej: ul. Kościuszki 45, Bystrzyca, 55-200 Oława. Oława jest gminą wiejską położoną we wschodniej części woj. dolnoś., w pow. oławskim. Pow. gminy wynosi 235 km2. Gminę tworzą 33 sołectwa, wśród których Bystrzyca jest sołectwem z najwięk. l. mieszk. (2401). Siedzibą władz gminy jest miasto Oława, zaś liczba ludności gminy kształ. się na poziomie blisko 15 tys. mieszk. (14.863), co stanowi niespełna 20% populacji całego pow. oławskiego. Wizja rozwoju Gminy Oława, zdefiniowana w Strategii na lata 2015-2025, w pierwszej kolejności obejmuje gminę „przyjazną środowisku”. W dążeniach do osiągnięcia tego stanu ma pomóc m. in. cel strat. nr 3. powyższego dokumentu - „rozbudowana, zmodernizowana i przyjazna środowisku infrastruktura techniczna na terenie Gminy Oława”. Celami strateg. zapisanymi w przyjętym przez Gminę Oława PGN, jest realizacja takich rozwiązań, które przyczynią się do obniż. niskiej emisji CO2 oraz zużycia energii finalnej na terenie Gminy oraz zwiększ. udziału energii odnaw. (OZE). Projekt przyczyni się do ogranicz. emisji szkodl. związków z budynków uż. publ., w wyniku jego realizacji nastąpi redukcja emisji CO2 o 71,36% i PM10 o 100% (zg. z audytem energ.: stan przed modern. energ. – emisja 327,679 kg/rok, stan po term. - 0,002 kg/rok.), co będzie miało efekt nie tylko lokalny, ale przełoży się na wzrost atrakc. i konkurenc. również w wymiarze region. Inwestycja zakłada też uporządk. gosp. energią cieplną w bud. uż. publ., który stanowi istotny społ. obiekt w Bystrzycy. W wyniku realiz. proj. oszcz. energii zostanie osiągnięta pow. min. wymag. poziomu 25% i wyniesie 70,36% (zmniejsz. roczn. zuż.energii pierwotnej - 491 738 kWh/rok). Zaś % udział energii z OZE będzie wynosił 69,4%. Zakres rzecz. przeds. dotyczyć będzie: moderniz. systemu grzewczego i systemu c.w.u, ociepl. ścian zewn., ociepl. stropodachów dwudzielnych oraz dachu.</t>
  </si>
  <si>
    <t>Termomodernizacja budynków użyteczności publicznej na terenie Gminy Stoszowice</t>
  </si>
  <si>
    <t>Przedmiotem Projektu jest realizacja inwestycji obejmującej wykonanie kompleksowej termomodernizacji energetycznej obiektów użyteczności publicznej zlokalizowanych na terenie Gminy Stoszowice: budynku ZSP w Grodziszczu, budynku administracyjno-biurowego w Stoszowicach i budynku Gimnazjum w Budzowie.Celem głównym jest zwiększenie efektywności energetycznej modernizowanych obiektów co przyczyni się bezpośr.do zmniejszenia emisji zanieczyszczeń oraz zmniejszenia kosztów zużycia energii cieplnej i elektrycznej w tych budynkach.Odbiorcami końcowymi przedsięwzięcia będą uczniowie szkół,kadra nauczycielska,pracownicy administracyjni oraz mając na uwadze efekt Projektu tj.redukcja emisji gazów cieplarnianych do atmosfery, na jego realizacji skorzystają wszyscy mieszkańcy Gminy Stoszowice i okolic.Na potrzeby planowanego przedsięwzięcia przeprowadzono audyty energetyczne,definiujące problemy oraz identyfikujące potrzeby Wnioskodawcy.Realizacja przedsięwzięcia będzie polegała na wykonaniu robót termomodernizacyjnych polegających na:dociepleniu ścian zew. budynków,Ocieplenie ścian poddasza oraz dachu,Ocieplenie stropu pod poddaszem,wymianie drzwi zew., starych okien, luxferów;moder. instalacji c.o.: wymiana rurociągów, izolacja rurociągów w pomieszczeniach nieogrzewanych, montaż zaworów podpionowych, wymianę grzejników, montaż zaworów z głowicami termostatycznymi, wymianę kotła węglowego na pompę ciepła,montaż instalacji fotowoltaicznych. Działania zmierzają do racjonalizacji i oszczędności energii co pozwoli osiągnąć zakładane cele i rezultaty.Projekt jest wykonalny pod względem finansowym, prawnym, technicznym oraz technologicznym. Gmina zapewni trwałość produktów projektu (wskaźniki produktu) poprzez właściwe ich wykonanie. Właściwe wykonanie produktów projektu doprowadzi do osiągnięcia rezultatów projektu. Gmina nie planuje zmian strukturalnych, organizacyjnych lub prawnych, mogących mieć wpływ na zarządzanie projektem co najmniej w okresie jego trwałości.</t>
  </si>
  <si>
    <t>Modernizacja budynku administracji publicznej w Kłodzku przy ul. Wyspiańskiego 2K – budynek nr 4</t>
  </si>
  <si>
    <t>GMINA MIEJSKA LUBAŃ</t>
  </si>
  <si>
    <t>Przebudowa Przedszkola Miejskiego Nr 5 przy ul. Mieszka II/1 w Lubaniu</t>
  </si>
  <si>
    <t>Przedmiotem projektu jest kompleksowa termomodernizacja Przedszkola Miejskiego nr 5 z siedzibą przy ul. Mieszka II/1 w Lubaniu (w tym: docieplenie obiektu, modernizacja instalacji ogrzewania, przygotowania ciepłej wody użytkowej i wentylacji, wymiana oświetlenia na energooszczędne, zastosowanie paneli fotowoltaicznych i zarządzania energią) wraz z przebudową zapewniającą dostosowanie obiektu do obowiązujących przepisów przeciwpożarowych, bezpieczeństwa i higieny pracy oraz sanitarno-epidemiologicznych. Wnioskodawcą i inwestorem jest Gmina Miejska Lubań, w całości odpowiedzialna za przygotowanie i wdrożenie projektu (nie ma innych uczestników projektu). W celu sprawnego wdrożenia zostanie powołany specjalny zespół projektowy składający się z pracowników samorządowych gminy. W ramach projektu przewidziano realizację dwóch zadań: termomodernizację i przebudowę Przedszkola Miejskiego nr 5 w Lubaniu (w tym: przygotowanie audytu energetycznego, programu funkcjonalno-użytkowego, studium wykonalności, wniosku aplikacyjnego, dokumentacji projektowej, realizację robót budowlanych, usługi nadzoru inwestorskiego) oraz działań promocyjnych. Zaplanowano realizację inwestycji w systemie „zaprojektuj i wybuduj”. W ramach prac przygotowawczych opracowano audyt energetyczny i program funkcjonalno-użytkowy dla przedsięwzięcia. Produktem projektu będzie zmodernizowany energetycznie i przebudowany w celu dostosowania do obowiązujących przepisów (w tym dostosowany dla osób niepełnosprawnych) budynek Przedszkola Miejskiego nr 5 w Lubaniu o powierzchni użytkowej 1450,94 m2, na którym zainstalowane zostaną panele fotowoltaiczne (OZE) zasilające oświetlenie obiektu. Podstawowe, bezpośrednie cele projektu to: 1) zmniejszenie rocznego zużycia energii pierwotnej w budynku Przedszkola Miejskiego nr 5 w Lubaniu i związany z tym spadek emisji gazów cieplarnianych; 2) zapewnienie bezpiecznego i zgodnego z przepisami funkcjonowania Przedszkola Miejskiego nr 5 w Lubaniu. Rezultatami realiz</t>
  </si>
  <si>
    <t>Termomodernizacja remiz OSP w Jaszkowej Dolnej, Ołdrzychowicach Kłodzkich i Wojborzu</t>
  </si>
  <si>
    <t>Przedmiotem projektu jest termomodernizacja 3 budynków użyteczności publicznej, tj. remiz OSP w miejscowości Jaszkowa Dolna, Wojbórz i Ołdrzychowice Kłodzkie stanowiących własność Gminy Kłodzko. Projekt będzie realizowany w województwie dolnośląskim, powiecie kłodzkim, gm. Kłodzko, w miejscowości Jaszkowa Dolna, Wojbórz i Ołdrzychowice Kł. Dotychczas opracowano audyt energetyczny, dokumentację techniczną oraz studium wykonalności. Roboty budowlane objęte zakresem projektu nie zostały rozpoczęte. Projekt stanowi samodzielną jednostkę analizy i obejmuje wszystkie zadania inwestycyjne niezbędne do zapewnienia funkcjonalności i operacyjności infrastruktury zaraz po zakończeniu realizacji zakresu rzeczowego. Dla uruchomienia produktów projektu nie jest wymagana realizacji dodatkowych zadań inwestycyjnych nieuwzględnionych w zakresie rzeczowym. Projekt obejmuje modernizację 3 budynków na terenie jednej gminy – gminy Kłodzko (wiejskiej). Zakres obejmuje: Zadanie nr 1 Roboty budowlane – OSP Jaszkowa Dolna; Zadanie nr 2 Roboty budowlane – OSP Wojbórz; Zadanie nr 3 Roboty budowlane – OSP Ołdrzychowice Kłodzkie; Zadanie nr 4 Nadzór inwestorski; Zadanie nr 5 Działania promocyjne. Podmiot działania Gmina Kłodzko wybierze wykonawcę zg. z ustawą PZP. Prace przeprowadzone zostaną przy wykorzystaniu technologii powszechnie stosowanej zgodnie z normami prawa budowlanego przy zastosowaniu wiedzy technicznej, z zachowaniem obowiązujących norm oraz zaleceń producentów planowanych do użycia materiałów. Inwestycja przyczyni się do ograniczenia zapotrzebowania budynków na energię a co za tym idzie obniżenie emisji CO2 m.in. poprzez zastosowanie: urządzeń wykorzystujących odnawialne źródła energii (Jaszkowa Dolna – pompa ciepła gruntowa o mocy 23kW z regulacją ogrzewania w dostosowaniu do temperatur zewnętrznych; Wojbórz – montaż systemu paneli solarnych dla przygotowania c.w.u.) oraz kotła gazowego (OSP Ołdrzychowice Kł.), zawiera termomodernizację przegród pionowych i poziomych , istal</t>
  </si>
  <si>
    <t>GMINA KROŚNICE</t>
  </si>
  <si>
    <t>Kompleksowa modernizacja energetyczna budynków użyteczności publicznej: Domu Kultury w Bukowicach oraz świetlicy środowiskowej i wiejskiej w Wierzchowicach.</t>
  </si>
  <si>
    <t>Projekt realizowany będzie na terenie gminy wiejskiej Krośnice, polega na kompleksowej modernizacji energetycznej dwóch budynków użyteczności publicznej: domu Kultury w Bukowicach oraz świetlicy wiejskiej i środowiskowej w Wierzchowicach. Oba budynki są w średnim stanie technicznym i konieczne jest przeprowadzenie w nich kompleksowej termomodernizacji łącznie z systemem grzewczym. Planuje się przeprowadzenie prac polegających na: izolacji ścian, dachu, stropów i podłóg na gruncie, wymiany stolarki drzwiowej i okiennej, modernizacji systemu grzewczego, w tym zmiany źródła ciepła z węglowego na gazowe, montażu instalacji c.o. i c.w.u. z zaizolowanymi przewodami wraz montażem nowych grzejników oraz zaworów termostatycznych i automatyki sterowania pogodowego. W projekcie zakłada się również przeszkolenie pracowników Domu Kultury oraz stałych użytkowników świetlicy środowiskowej i wiejskiej w Wierzchowicach dot. efektywności energetycznej budynku i korzystania z niego. W umowie z wykonawcą zadania budowlanego zawarta zostanie klauzula dotycząca przeszkolenia osób stale korzystających z budynków z prawidłowej obsługi urządzeń/systemów po termomodernizacji, aby osiągnąć i utrzymać zakładany efekt ekologiczny projektu (oszczędność energii). Zakres proj. uwzględnia systemu zarządzania energią. Głównymi odbiorcami projektu będą mieszkańcy gminy, a w szczególności mieszkańcy wsi Bukowice i Wierzchowice. Projekt będzie realizowany przez Gminę Krośnice. Gmina-właściciel zobowiązuje się do zachowania celów proj.i utrzymania majątku, który powstanie dzięki realizacji proj. w rozumieniu art.71 ust.1 rozporządzenia ogólnego. Za zarządzanie projektem w trakcie realizacji odpowiada Wójt Gminy Krośnice, który deleguje zadania na pracowników Urzędu Gminy. Gmina posiada duże doświadczenie w realizacji inwestycji ze środków UE i krajowych.</t>
  </si>
  <si>
    <t>Kompleksowa modernizacja energetyczna Zakładu Usług Komunalnych w Wierzchowicach</t>
  </si>
  <si>
    <t>Projekt realizowany jest na terenie gminy wiejskiej Krośnice, polega na kompleksowej modernizacji energetycznej budynku biurowego z częścią gospodarczo-garażową w Zakładzie Usług Komunalnych w Krośnicach z siedzibą w Wierzchowicach (na dział. ewid. nr 194/58 /AM1 obręb Wierzchowice). Budynek objęty inwestycją położony jest na terenie Parku Krajobrazowego „Dolina Baryczy” oraz na obszarze NATURA 2000. Budynek jest w średnim stanie technicznym i konieczne jest przeprowadzenie w nim kompleksowej termomodernizacji łącznie z systemem grzewczym. Zakres prac projektu obejmuje przeprowadzenie kompleksowej modernizacji energetycznej budynku, tj. ocieplenie ścian zewnętrznych i stropodachu, wymianę stolarki okiennej i drzwiowej, modernizacji systemu grzewczego, w tym wymiany źródła ciepła z kotła gazowego na bardziej sprawny kocioł spalający paliwa gazowe o lepszych parametrach, wykonanie instalacji c.o. i c.w.u. oraz wymianę bram garażowych. W projekcie zakłada się również przeszkolenie pracowników Zakładu Usług Komunalnych oraz osób stale korzystających z budynku z obsługi urządzeń/ systemów dot. efektywności energetycznej budynku i korzystania z niego. W umowie z wykonawcą zadania budowlanego (termomodernizacyjnego) zawarta zostanie klauzula dotycząca przeszkolenia osób stale korzystających z budynków z prawidłowej obsługi urządzeń/systemów po termomodernizacji, aby osiągnąć i utrzymać zakładany efekt ekologiczny projektu (oszczędność energii). Zakres projektu uwzględnia systemu zarządzania energią. Planuje się realizację projektu w latach 2016-2018. Wydatki kwalifikowane projektu obejmują wydatki niezbędne do zwiększenia efektywności energetycznej w termomodernizowanym obiekcie.</t>
  </si>
  <si>
    <t>CARITAS ARCHIDIECEZJI WROCŁAWSKIEJ</t>
  </si>
  <si>
    <t>"Prace remontowo – budowlane zwiększające efektywność energetyczną w Centrum Opieki Caritas”</t>
  </si>
  <si>
    <t>Celem proj.jest zwiększenie efektywności energetycznej budynku Centrum Opieki CARITAS w Małkowicach (ul.Klasztorna 1,dz.nr 74/8 i 81,gm.Kąty Wrocławskie). Zakres proj. został oparty o ustalenia audytu energetyczn. Proj.podzielono na 6 zadań: 1 Dokumentacja proj. 2 Ochrona chronionych gat.zwierząt. 3 Wykonanie prac remontowo-budowlanych zwiększających efektywność energetyczną polegających na: modernizacji dachu i stropu na poddaszu, stworzeniu syst.monitorowania i zarządzania zużyciem energii, modernizacji syst.CWU i systemu grzewczego tj. zmianie źr.ciepła z kotła olejowego na OZE tj. gruntową pompę ciepła z kolektorem pionowym, wymianie stolarki okiennej. 4 Kompleksowy nadzór inwestorski 5 Dział.promocyjne 6 Zarządzanie Proj. zakłada osiągnięcie następujących wskaźników: Pow.użytkowa budynków poddanych termomodernizacji-4056,52 m2. Zmniejszenie rocznego zużycia energii pierwotnej w bud.publ.-1 159 844,11 kWh/rok Szacowany roczny spadek emisji gazów cieplarnianych-292,68 tony równoważnika CO2/rok L.zmodernizowanych energetycznie budynków-1 L.wybudowanych jednostek wytwarzania energii cieplnej z OZE-2szt.(2 pomocy ciepła, pobór mocy 13-16kW,dł.odwiertów 3285m) L.zmodernizowanych źr.ciepła-1 Ilość zaoszczędzonej energii cieplnej-4705,81GJGJ/rok Odbiorcami proj.będą osoby korzystające z usług Centrum w ramach Warsztatu Terapii Zajęciowej,Zakładu Pielęgnacyjno - Opiekuńczego;Poradni rehabilitacyjnej i zabiegów rehabilitacyjnych. Ponadto:mieszkańcy gm.Kąty Wrocławskie; NGO, fundacje, stowarzyszenia, władze samorządowe z D.Śl. współpracujące z WTZ w zakresie opieki nad os. niepełn. Wnioskodawca będzie realizował proj.samodzielnie. Dyrektor CARITAS powoła Zespół proj. w składzie: Kierownik, radca prawny inspektorzy nadzoru inwestorskiego. Zadania merytoryczne wykonają wykonawcy wybrani zgodnie z zas.konkurencyjności. Technologia wykonania prac modernizacyjnych została wybrana na podstawie zaleceń audytu energetycznego i opracowanego proj. budowlanego.</t>
  </si>
  <si>
    <t>Termomodernizacja budynku Zespołu Szkolno-Przedszkolnego w Lewinie Kłodzkim</t>
  </si>
  <si>
    <t>Przedmiotem projektu jest inwestycja polegająca na głębokiej modernizacji energetycznej budynku Zespołu Szkolno-Przedszkolnego(ZSP)przy ulicy Kościelnej 1 w Lewinie Kłodzkim.Projekt realizowany będzie na terenie wiejskim.ZSP znajduje się na działce o numerze ewidencyjnym 515,obręb Lewin Kłodzki.Dostęp do działki zapewniony jest wjazdami:od ul.Lasek Miejski oraz ul.Kościelnej.Beneficjentem jest Gmina Lewin Kłodzki(GLK),która,będzie jedną ze stron umowy o dofinansowanie proj.realizowanego ze środków RPO WD2014-2020.W konsekwencji GLK będzie odpowiedzialna za poprawność wydatkowania środków,nadzór nad projektem(proj.Obiekt wybudowano w 1872r.Budynek ZSP jest bud.użyteczności publicznej.Obecny stan techniczny budynku można określić jako zły.Budowla nie spełnia wymagań dotyczących maksymalnej wartości współczynników przenikania ciepła dla przegród zewnętrznych.Stolarka okienna jest w złym stanie technicznym.Mało efektywna energetycznie.Elewacja zewnętrzna obiektu wymaga docieplenia i zastosowania bardziej nowoczesnych rozwiązań technologicznych.Istniejąca stolarka okienna nie spełnia wymaganej izolacyjności cieplnej.Obiekt jest nieefektywny energtycznie.W bud.odnotowuje się duże straty ciepła i energii.Wysokie koszty ogrzewania bud.generują obciążenia dla budżetu GLK.Termomodernizacja obiektu przyczyni się do ograniczenia strat ciepła poprzez zmniejszenie poboru energii cieplnej,a tym samym do ograniczenia emisji szkodliwych gazów i pyłów.Podniesiony zostanie standard oraz komfort cieplny osób korzystających z bud.Zaplanowane prace:wymiana stolarki okiennej,modernizacja systemu oświetleń,docieplenie ścian,modernizacja systemu grzewczego.W wyniku prac oszczędność zapotrzebowania ciepła wyniesie71,42%. Przy pracach uwzględniono nowe technologie i materiały dostępne na rynku.Żaden z elementów zagospodarowania terenu nie stwarza zagrożenia bezpieczeństwa i zdrowia.Podczas wykonywania robót planuje się wygrodzenie i oznakowanie miejsca prowadzenia robót budowlanych.</t>
  </si>
  <si>
    <t>STROŃSKI PARK AKTYWNOŚCI „JASKINIA NIEDŹWIEDZIA” SPÓŁKA Z OGRANICZONĄ ODPOWIEDZIALNOŚCIĄ</t>
  </si>
  <si>
    <t>Przebudowa, rozbudowa, modernizacja i zmiana sposobu użytkowania istniejących obiektów szkoły, krytej pływalni i hali sportowej z przeznaczeniem na ośrodek szkoleniowo-rekreacyjny wraz z zagospodarowaniem terenu i infrastrukturą techniczną przy ulicy Tadeusza Kościuszki 20 i 20a w Stroniu Śląskim – Etap I – termomodernizacja i przebudowa budynku hali sportowej</t>
  </si>
  <si>
    <t>Termomodernizacja budynku Urzędu Gminy w Mściwojowie</t>
  </si>
  <si>
    <t>Celem głównym projektu jest zwiększenie efektywności energetycznej budynku administracyjnego w Mściwojowie poprzez kompleksową modernizację energetyczną obejmującą w szczególności termomodernizację obiektu oraz zastosowanie źródła ciepła wykorzystującego OZE tj. powietrzną pompę ciepła. Realizacja celu nastąpi poprzez modernizację systemu grzewczego polegającą na zastosowaniu powietrznej pompy ciepła, która stanowić będzie źródło ciepła dla budynku. Przeprowadzona zostanie wymiana instalacji c.o., ocieplenie ścian zewnętrznych, stropów i stropodachu, podłogi na gruncie, , wymiana okien na nowe o współczynniku przenikania ciepła U=1,3 W/m2K, zamontowane zostaną nawiewniki higrospokowe, wymiana drzwi o współczynniku przenikania ciepła U=1,7 W/m2K. Nie przewiduje się żadnych zmian w zagospodarowaniu terenu. W wyniku podjętych prac termomodernizacyjnych ilość zaoszczędzonej energii cieplnej wyniesie 1016 GJ/rok. Zastosowane działania umożliwią osiągnięcie rocznego zmniejszenia zapotrzebowania na energię w budynku na poziomie 90%, czyli powyżej 25%. W budynku zastosowany zostanie system zarządzania energią: automatyczne sterowanie pracą układu pompy ciepła poprzez czujnik pogodowy umiejscowiony na ścianie budynku, czujniki wewnątrz budynku oraz wewnętrzny regulator temperatury. Ponadto zastosowane zostaną zawory termostatyczne. Pracownicy urzędu zostaną przeszkoleni w zakresie obsługi systemu ogrzewania aby zapobiegać stratą energii, osoby odpowiedzialne za obsługę systemu zostaną przeszkolone w zakresie obsługi powietrznej pompy ciepła co zapewni efektywność korzystania z systemu. Ponadto przygotowane zostaną stosowne ulotki i ogłoszenia skierowane zarówno do pracowników jak też do petentów, promujące oszczędność energii, ekologiczne aspekty zastosowania odnawialnych źródeł energii</t>
  </si>
  <si>
    <t>Termomodernizacja budynków użyteczności publicznej Gminy Malczyce: szkoły podstawowej z gimnazjum oraz przedszkola</t>
  </si>
  <si>
    <t>Przedmiotem projektu jest termomodernizacja 2 budynków użyteczności publicznej, stanowiących własność Gminy Malczyce: szkoły podstawowej z gimnazjum oraz publicznego przedszkola. Obiekty zlokalizowane są w miejscowości Malczyce, gm. Malczyce, pow. średzki, woj. dolnośląskie. W ramach projektu przeprowadzone zostaną prace w budynkach: I. Przedszkola: wymiana okien, drzwi zewn., docieplenie ścian zewn. i stropodachu, uzupełnienie systemu zarządzania energią o licznik ciepła, prace towarzyszące - wydatki niekwalifikowane; II. Szkoły podstawowej z gimnazjum: wymiana kotłowni węglowej na biomasę, docieplenie stropodachu i ścian zewn. sali gimnastycznej oraz ścian zewn. szkoły, wymiana: przeszkleń, drzwi stalowych, drewnianych, okien, montaż zaworów termostatycznych, zastosowanie automatyki pogodowej i czasowej, opomiarowanie zużycia energii, prace towarzyszące - wydatki niekwalifikowane; Zakres prac oparty został o najkorzystniejszy wariant opisany w audycie energet. Dzięki realizacji projektu osiągnięte zostaną efekty: ekonomiczne (zmniejszenie kosztów eksploatacji), ekologiczne (zmniejszenie zapotrzebowania na energię cieplną oraz emisji CO2). Projekt przyczyni się do zwiększenia świadomości ekologicznej poprzez bezkosztowe przeprowadzenie szkoleń: -pracowników techn. w zakresie obsługi urządzeń/syst. grzewczych i wentylacyjnych; - nauczycieli i uczniów w zakresie edukacji ekolog., dbałości o równowagę w środowisku poprzez ograniczenie emisji szkodliwych substancji, oszczędzanie energii oraz eksploatacji pomieszczeń z uwzględnieniem zasady regulacji temp i wietrzenia pomieszczeń, etc. Projekt nie wymaga pozwolenia na budowę. Wójt Gminy Malczyce w dn. 05.04.2016 dokonał zgłoszenia zamiaru rozpoczęcia robót bud. polegających na termomodernizacji budynków oraz w dn.08.04.2016 r.zgłoszenia zamiaru rozpoczęcia robót budowlanych polegających na wymianie instalacji centralnego ogrzewania, kotła i instalacji elektrycznej w budynkach.</t>
  </si>
  <si>
    <t>GMINA ZŁOTY STOK</t>
  </si>
  <si>
    <t>Termomodernizacja budynku ratusza w Złotym Stoku</t>
  </si>
  <si>
    <t>Projekt dotyczy termomodernizacji budynku ratusza w Złotym Stoku, w którym mieści się Urząd Miejski w Złotym Stoku. Budynek jest więc wykorzystywany przez pracowników Urzędu i mieszkańców Gminy Złoty Stok, którym Urząd świadczy usługi. W obecnym kształcie jest to obiekt podpiwniczony, dwupiętrowy, z użytkowym poddaszem o zwartej bryle. Systematycznie prowadzone konserwacje sprawiają, że jego ogólny stan techniczny jest zadowalający, jednak zastosowana technologia budowy istotnie wpływa na jego funkcjonalność, w tym na efektywność cieplną. Zewnętrzne ściany budynku, mimo iż grube, nie spełniają obecnych wymagań określonych w obowiązujących przepisach budowlanych w zakresie współczynnika przenikania ciepła. Zachodzi więc konieczność ich docieplania. Skosy dachu i strop nad pomieszczeniami użytkowymi poddasza również nie spełniają wymagań w zakresie izolacji termicznych. Termomodernizacja ratusza prowadzona będzie w oparciu o przygotowany projekt budowlany i uzyskane przez Wnioskodawcę pozwolenie na budowę. Pracami objęte zostaną: docieplenie ścian zewnętrznych z wykonaniem robót elewacyjnych; naprawa schodów wejściowych (związana z termoizolacją ścian zewnętrznych ratusza), wymiana drzwi wejściowych do budynku (w poziomie piwnic i w poziomie parteru); wymiana okien w poziomie piwnic, świetlików dachowych i wyłazu na poddasze i dach; docieplenie stropu nad pomieszczeniami użytkowymi poddasza; docieplenie skosów dachu w pomieszczeniach użytkowych poddasza; wymiana części pokrycia dachu z dachówki ceramicznej karpiówki na dachówkę solarną fotowoltaiczną, wytwarzającą energię elektryczną, montaż urządzeń systemu pozyskiwania energii wraz z systemem blokującym oddawanie energii do sieci; naprawa kominów ponad dachem-kominy murowane z cegły klinkierowej; montaż systemu klimatyzacji pomieszczeń poddasza; montaż systemu sterującego kotłem centralnego ogrzewania – automatyka pogodowa.</t>
  </si>
  <si>
    <t>Termomodernizacja budynków użyteczności publicznej powiatu lwóweckiego</t>
  </si>
  <si>
    <t>Przedmiotem projektu pn.”Termomodernizacja budynków użyteczności publicznej powiatu lwóweckiego”, planowanego do realizacji w ramach działania 3.3.1 RPO WD 2014-2020, którego elementami są prace w następujących budynkach na terenie powiatu. Zakres zadania obejmuje następujące zadania:ZADANIE I i II–PRACE INWESTYCYJNE, które obejmują: wybór wykonawcy/ów prac termomodern. inspektora nadzoru i aktual. Dokumentacji; termomodernizację 3 obiektów wraz z montażem kolektorów słonecznych (opis poniżej); wykonanie usługi inspektora nadzoru. ZADANIE III–PROMOCJA PROJEKTU, która obejmuje:montaż 3 tablic inf– promocyjnych, które po realizacji projektu będą pełnić funkcję tablic pamiątkowych;promocja na stronach internetowych Beneficjenta i jednostek DOM POMOCY SPOŁECZNEJ - budynek Nr 1. : ul. Zielona 12, 59-630 Mirsk Zakres robót termomodern. obejmuje: -docieplenie-ściana w gruncie(SG-050 ściana w gruncie 0,940) -docieplenie-ściana zewnętrzna(SZ-050) -montaż kol. słonecznych(ciepła woda użytkowa) -montaż wentylacji nawiewno - wywiewnej(wentylacja mechaniczna) -docieplenie-strop przy przepływie ciepła z dołu do góry(STR-D) DOM POMOCY SPOŁECZNEJ-budynek Nr 2: ul. Zielona 12, 59-630 Mirsk Zakres robót termomodernizacyjnych obejmuje: -docieplenie-strop przy przepływie ciepła z dołu do góry(STR-D) -docieplenie-ściana w gruncie(SG-050 ściana w gruncie 0,940) -montaż kol. słonecznych(ciepła woda użytkowa) -docieplenie-ściana zewnętrzna(SZ-050) -montaż wentylacji nawiewno-wywiewnej (wentylacja mechaniczna) SALA GIMNASTYCZNA ZSOiZ: ul. H. Brodatego 1, 59-600 Lwówek Śląski Zakres robót termomodern. obejmuje: -montaż nowego kotła co+cwu(system grzewczy), -docieplenie-ściana zewnętrzna(SZ-025) -docieplenie-ściana zewnętrzna(SZ-030) -montaż kol. słonecznych(ciepła woda użytkowa) Dodatkowo w każdym z budynków założono wprowadzenie systemu zarządzania energią np. w postaci zaworów termo lub innych urządzeń pozwalających dostos. zużycie energii(jeśli nie ma takiego systemu)</t>
  </si>
  <si>
    <t>Remont i przebudowa w zakresie termomodernizacji budynku oraz budowa instalacji fotowoltaicznej do 40 kW w Zakładzie Opiekuńczo- Leczniczym Zgromadzenia Sióstr Świętej Elżbiety w Dzierżoniowie</t>
  </si>
  <si>
    <t>Przedmiotem projektu jest przeprowadzenie kompleksowej termomodernizacji budynku użyteczności publicznej Zakładu Opiekuńczo Leczniczego Zgromadzenia Sióstr św. Elżbiety w Dzierżoniowie (ZOL). Inwestorem i Wnioskodawcą projektu jest Zgromadzenie Sióstr Św. Elżbiety Prowincja Wrocławska z siedzibą we Wrocławiu przy ul. Św. Józefa 1/3. Zgromadzenie Sióstr Św. Elżbiety Prowincja Wrocławska będzie podmiotem bezpośrednio i całkowicie odpowiedzialnym za prawidłowy przebieg i realizację przedmiotowego projektu oraz przestrzeganie procedur, harmonogramu i realizacji zadań związanych z działaniami w zakresie realizacji projektu. Zgromadzenie Sióstr Św. Elżbiety Prowincja Wrocławska posiada zaplecze techniczne niezbędne do realizacji projektu. Zgromadzenie Sióstr Św. Elżbiety Prowincja Wrocławska dysponuje obiektem przy ul. Św. Józefa 1/3, w którym zlokalizowane są pomieszczenia biurowo- administracyjne, wyposażone w meble, łącze telefoniczne. Kompleksowość przeprowadzonej termomodernizacji będzie polegać na zrealizowaniu trzech elementów składowych Projektu: element 1- wykonanie prac termomodernizacyjnych w wyniku, których zostanie osiągnięta oszczędność energii w budynku ZOL na poziomie 61%; element 2 – wprowadzenie w termo modernizowanym budynku ZOL systemu zarządzania energią oraz element 3 - przeszkolenie personelu technicznego i administracyjnego budynku ZOL z obsługi urządzeń/systemów aby możliwe było osiągnięcie i utrzymanie założonych w audycie energetycznym oszczędności energii.</t>
  </si>
  <si>
    <t>PUBLICZNY ZESPÓŁ ZAKŁADÓW LECZNICTWA AMBULATORYJNEGO</t>
  </si>
  <si>
    <t>Termomodernizacja obiektów Publicznego Zespołu Zakładów Lecznictwa Ambulatoryjnego w Żmigrodzie</t>
  </si>
  <si>
    <t>Rewitalizacja i termomodernizacja Ratusza poprzez przebudowę, nadbudowę i dostosowanie dla potrzeb osób niepełnosprawnych w ramach projektu rewitalizacji zabytkowej strefy rynku w Ścinawie</t>
  </si>
  <si>
    <t>Przedmiotowy projekt zakłada termomodernizację Ratusza poprzez przebudowę, nadbudowę i dostosowanie dla potrzeb osób niepełnosprawnych celem zwiększenia i osiągnięcia korzyści energetycznych. Głównym celem jest zwiększenie efektywności energetycznej w budynku użyteczności publicznej, którym jest Ratusz, zlokalizowany w Ścinawie, przy ul. Rynek 17. Projekt realizowany będzie w mieście Ścinawa, zlokalizowanym w gminie miejsko-wiejskiej Ścinawa, położonej w północnej części województwa dolnośląskiego, w powiecie lubińskim. Przeprowadzona w tym zakresie diagnoza dla potrzeb przygotowania Planu Gospodarki Niskoemisyjnej pozwoliła na określenie sześciu obszarów problemowych, w tym kwestii energochłonności budynków użyteczności publicznej. Okazało się, że zły stan techniczny, wiek, brak przeprowadzonych procesów termomodernizacyjnych, a także złe nawyki użytkowników generują ich wysoką energochłonność. Diagnoza pozwoliła na wytyczenie działań w zakresie ochrony środowiska i wdrażania gospodarki niskoemisyjnej. Projekt obejmuje termomodernizację Ratusza poprzez dobudowę piętra, które służy jako ocieplenie dachu (do chwili obecnej budynek nie posiadał dach, tylko nieocieplony stropodach), ocieplenie elewacji, wymianę okien na mniejsze, wymianę instalacji CO, wymianę źródła ciepła, wymianę instalacji elektrycznej wraz z wymianą źródeł światła na LED, wymianę stolarki drzwiowej, remont pomieszczeń, montaż windy i modernizację strefy wejściowej. Projekt przyniesie wiele korzyści: środowiskowych, ekonomicznych i społecznych. Szczególne znaczenie ma w tym kontekście realizacja zasady zrównoważonego rozwoju i wdrażanie rozwiązań z zakresu gospodarki niskoemisyjnej, które poskutkują redukcją zużycia energii elektrycznej o 15,15% i redukcją zużycia energii cieplnej o 58,65%, a więc ogólne roczne zapotrzebowanie na energię zmniejszy się o 50,66%, co przełoży się na roczną oszczędność kosztów energii w wysokości 29 755,86 PLN. Nastąpi redukcja rocznej emisji CO2 o 47,75%.</t>
  </si>
  <si>
    <t>Termomodernizacja budynku Zespołu Szkolno-Przedszkolnego w Bardzie</t>
  </si>
  <si>
    <t>Niniejszy projekt polega na przeprowadzeniu kompleksowej modernizacji budynku Zespołu Szkolno-Przedszkolnego w Bardzie, stanowiącego budynek użyteczności publicznej. Projekt realizowany będzie w okresie: 01.04.2017-31.12.2017. Prace obejmą wymianę źródła ciepła na gazową pompę ciepła, docieplenie ścian, stropów i dachu, wymianę drzwi oraz montaż instalacji fotowoltaicznej. Wskazane działania realizowane będą w ramach zaplanowanych zadań: termomodernizacja budynku Zespołu Szkolno-Przedszkolnego, modyfikacja systemu ogrzewania z wykorzystaniem OZE, działania promocyjne. Wszystkie zaplanowane w ramach projektu działania będą służyły realizacji celu głównego projektu, jakim jest: poprawa efektywności energetycznej budynku Zespołu Szkolno-Przedszkolnego w Bardzie. Wszelkie prace budowlane zaplanowane w ramach projektu zlecone zostaną do realizacji wykonawcy robót budowlanych, Wszystkie instalacje czy urządzenia dostarczone zostaną przez wybranych dostawców tego typu urządzeń. Nadzór inwestorski nad inwestycją zostanie zlecony wyspecjalizowanemu podmiotowi. Wnioskodawca zapewni zaplecze organizacyjno-techniczne projektu oraz wyznaczy zespół projektowy, złożony z pracowników Urzędu Miasta i Gminy, który będzie nadzorował prawidłowość realizacji projektu i monitorował postęp w realizacji zamierzonych wskaźników.</t>
  </si>
  <si>
    <t>Termomodernizacja budynku Urzędu Miasta i Gminy w Bardzie</t>
  </si>
  <si>
    <t>Niniejszy projekt polega na przeprowadzeniu kompleksowej modernizacji budynku Urzędu Miasta i Gminy w bardzie stanowiącego budynek użyteczności publicznej. Projekt realizowany będzie w okresie: 01.04.2017-31.12.2017. Prace obejmą wymianę źródła ciepła na gazową pompę ciepła, docieplenie ścian, stropów i dachu, wymianę okien. Wskazane działania realizowane będą w ramach zaplanowanych zadań: termomodernizacja budynku Urzędu Miasta i Gminy w Bardzie, działania promocyjne. Wszystkie zaplanowane w ramach projektu działania będą służyły realizacji celu głównego projektu, jakim jest: poprawa efektywności energetycznej budynku Urzędu Miasta i Gminy w Bardzie. Wszelkie prace budowlane zaplanowane w ramach projektu zlecone zostaną do realizacji wykonawcy robót budowlanych, Wszystkie instalacje czy urządzenia dostarczone zostaną przez wybranych dostawców tego typu urządzeń. Nadzór inwestorski nad inwestycją zostanie zlecony wyspecjalizowanemu podmiotowi. Wnioskodawca zapewni zaplecze organizacyjno-techniczne projektu oraz wyznaczy zespół projektowy, złożony z pracowników Urzędu Miasta i Gminy, który będzie nadzorował prawidłowość realizacji projektu i monitorował postęp w realizacji zamierzonych wskaźników.</t>
  </si>
  <si>
    <t>Termomodernizacja obiektów użyteczności publicznej w gminie Gromadka - etap I budynek Zespołu Szkół w Gromadce</t>
  </si>
  <si>
    <t>Inwestycja dotyczy I etapu termomodernizacji obiektów użyteczności publicznej w gminie Gromadka,w pow. Bolesławieckim.Jako etap I wybrano termomodernizację budynku Zespołu Szkół w Gromadce przy ul.Gen. Władysława Sikorskiego 19.Obiekt ten jest wymieniony na 1. miejscu w liście działań proponowanych do realizacji w PGN do 2020 roku. Okres realizacji inwestycji: 03.04.2017-29.09.2017. Celem inwestycji jest:Osiągnięcie oszczędności energii,poprawa efektywności energetycznej źródła ciepła i zmniejszenia emisji CO2 w budynku szkoły,o co najmniej 25% po roku eksploatacji inwestycji.Pow. poddana termomodernizacji: 4526 m2(100% pow. Użytkowej). W wyniku inwes.zakłada się:Zmniejszenie rocznego zużycia energii pierwotnej w budynkach publicznych o 494117,7 kWh/rok, co stanowi oszczędność na poziomie 38,21%; Szacowany roczny spadek emisji gazów cieplarnianych 130,44 tony równoważnika CO2/rok, co stanowi redukcję na poziomie 65,58%; Ilość zaoszczędzonej energii cieplnej to 1206,00 GJ/rok, co stanowi 76,14% oszczędności w odn. Do stanu przed modernizacją; Ilość zaoszczędzonej energii elektrycznej to 1,18297 MWh/rok tj,30,63% oszczędności energii elektr. Na ogrzewanie i wentylację.Obiekt zostanie dostosowany do potrzeb osób niepełnosprawnych poprzez wyposażenie obiektu w schodołazy gąsienicowe. Grupą docelowa iwnest. Są użytkownicy obiektu w liczbie 350. Inwest.składa się z zad.:Opracowanie Studium Wykonalności i wniosku z analizą finansowo-ekonomiczną(koszt:6629,70zł brutto), Termomodernizacja budynku Zespołu Szkół w Gromadce-766630,29zł br., Prace towarzyszące-15865,35zł br.;Dostosowanie do potrzeb osób niepełnosprawnych-29000zł br.;Działania promocyjne-615zł br.Całość inwestycji to koszt:818740,34 zł brutto.</t>
  </si>
  <si>
    <t>Termomodernizacja budynku biblioteki miejskiej w Polkowicach</t>
  </si>
  <si>
    <t>Projekt polega na kompleksowej modernizacji energetycznej budynku użyteczności publicznej zlokalizowanego w Polkowicach przy ul. Skalników 6 (działka NR 315/163, 315/150). Budynek stanowi własność gminy Polkowice i jest zarządzany przez Przedsiębiorstwo Gospodarki Mieszkaniowej i Komunikacji Miejskiej (PGMiKM)-jednostkę organizacyjną gminy. Jednostka ta będzie realizatorem projektu (dokona wyboru wykonawców robót i usług, odbierze i rozliczy wykonane prace). Budynek służy trzem instytucjom: Miejsko Gminnej Bibliotece Publicznej-rola dominująca w budynku; Zespołowi Szkół im. Nardów Zjednoczonej Europy, Uczelni Jana Wyżykowskiego (uczelnia wyższa, której właścicielem jest spółka z większościowym udziałem gminy). Pomieszczenia w budynku są ww. instytucjom nieodpłatnie użyczane. Zakres rzeczowy projektu obejmuje:ocieplenie ścian i stropodachu z wymianą stolarki okiennej i drzwiowej (termomodernizacja), modernizację systemu grzewczego i c.w.u., modernizację systemu wentylacji, wykonanie instalacji OZE (mikro instalacja fotowoltaiczna "on-grid"), instalację systemów monitoringu i zarządzania energią cieplną (wprowadzenie dwustopniowej regulacji instalacji grzewczej - na pionie oraz zaworem termostatycznym na grzejnikach), wymianę oświetlenia na energooszczędne LED (jako element uzupełniający w projekcie do 10% wartości wydatków kwalifikowalnych). Wykonanie mikro instalacji fotowoltaicznej stanowić będzie pomoc de minimis. Podatek VAT od wydatków dotyczących instalacji grzewczych i elektrycznych oraz instalacji fotowoltaicznej stanowi koszt niekwalifikowalny, gdyż instytucje korzystające z pomieszczeń w budynku będą obciążane na zużycie mediów. Planowane jest przeszkolenie pracowników realizatora i operatora projektu (PGMiKM), jak również instytucji użytkujących (MGBP, UJW, ZS)z zakresu zarządzania energią. Nie przewiduje się wymiany źródła ciepła, gdyż obiekt podłączony jest do miejskiej sieci ciepłowniczej.</t>
  </si>
  <si>
    <t>Przebudowa pomieszczeń biurowych przy ul. Górnej 2 w Polkowicach (termomodernizacja)</t>
  </si>
  <si>
    <t>Projekt polega na kompleksowej modernizacji energetycznej budynku użyteczności publicznej (własność gminy Polkowice) przy ul. Górnej 2 w Polkowicach (działka nr 1287/1, 96/5, 188/7, 199/4, 1287/3). Obecnie budynek niszczeje i nie jest użytkowany.Zakres rzeczowy projektu 1) ROB.BUDOWLANE:? k. kw.docieplenie ścian i połaci dachowej z wymianą stolarki okiennej i drzwiowej, termomodernizacja elewacji;? k. niekw.np. likwidacja progu wejściowego, wzmocnienie więźby, przełożenie dachówki, remont wnętrza, wymiana stolarki wewnętrznej;2) INST.SANITARNE:? k. kw.: modernizacja systemu grzewczego i c.w.u. (demontaż starej i montaż nowej instalacji c.o. i grzejników);modernizacja systemu wentylacji mechanicznej nawiewno-wywiewnej z odzyskiem ciepła (wentylacja mechaniczna);instalacja klimatyzacji;? k. niekw.:roboty przygotowawcze, wewnętrzna instalacja wod.-kan.;3) INST.ELEKTRYCZNE:? k. kw.:wymiana oświetlenia na energooszczędne LED oraz pozostałe oświetlenie–oprawy i czujniki(do 10% wartości k. kw.);? k. niekw.:nowe elektryczne instalacje teletechniczne oraz wewnętrzne zasilania, gniazd;4) NADZÓR INWESTYCYJNY - branża elektryczna–k. kw.;5) WYPOSAŻENIE-dostawa mebli–k. niekw.Docelowo budynek przy ul. Górnej 2 będzie wykorzystywany na cele administracji publicznej i ulokowane będą w nim wydziały Urzędu Gminy.Planowane jest przeszkolenie pracowników Urzędu z zakresu zarządzania energią.Nie przewiduje się wymiany źródła ciepła (obiekt podłączony jest do miejskiej sieci ciepłowniczej).Wybór technologii wykonania i wariantu termomodernizacyjnego przeprowadzono w audycie energetycznym budynku.Za wdrożenie i monitoring projektu odpowiada Gmina Polkowice (zrealizuje go poprzez Urząd Gminy w Polkowicach – Burmistrz Polkowice powoła zespół odpowiedzialny za projekt).Struktura organizacyjna Wnioskodawcy pozwala na efektywną realizację projektu w wymaganym terminie.Wnioskodawca wybierze wykonawców robót i usług, odbierze i rozliczy prace oraz wypełni obowiązki sprawozdawczo-rozliczeniowe.</t>
  </si>
  <si>
    <t>Termomodernizacja budynków użyteczności publicznej na terenie Gminy Syców</t>
  </si>
  <si>
    <t>Przedmiotem projektu jest kompleksowa termomodernizacja budynków użyteczności publicznej w gminie Syców. W ramach projektu zaplanowano zadania: Zadanie 1: Termomodernizacja budynku Publicznego Przedszkola nr. 2 im. Czesława Janczarskiego (56-500 Syców ul. Komorowska 2)-ocieplenie ścian zewnętrznych do poziomu gruntu, -wymianę drzwi zewnętrznych na nowe,-kompleksową wymianę instalacji CO,-wymianę istniejącego kotła gazowego na wysokosprawny kocioł gazowy kondensacyjny,-wymianę części oświetlenia wewnętrznego na energooszczędne,rozbiórka istniejącego wiatrołapu i wykonanie nowego,-montaż instalacji fotowoltaicznej na budynku Przedszkola nr 2 w Sycowie o mocy 5,2 kW. Elementy składowe: panele ogniw fotowoltaicznych, inwerter, rozdzielnica elektryczna, zabezpieczenia, elektroniczna tablica informacyjna, połączenia elektryczne i komunikacyjne. Zadanie 2: Termomodernizacja budynku Publicznego Przedszkola nr 3 im. Małego Księcia (56 –500 Syców , ul. Oleśnicka 2B)-ocieplenie stropu budynku, -ocieplenie ścian zewnętrznych do poziomu gruntu, -częściową wymianę stolarki,-kompleksową wymianę instalacji CO,-wymianę istniejącego kotła na paliwo stałe na kocioł gazowy kondensacyjny,-wymianę części oświetlenia wewnętrznego na energooszczędne,-przygotowanie podłoża i wykonanie tynków na ścianach piwnicznych tarasu,-ocieplenie stropu piwnicy nad budynkiem,-montaż 44 nawietrzaków higrosterowalnych. Zadanie 3: Termomodernizacja budynku Szkoły Podstawowej w Działoszy (Działosza 62, 56-500 Syców)-ocieplenie ścian zewnętrznych do poziomu gruntu, -częściową wymianę stolarki okiennej,-wymianę drzwi zewnętrznych na nowe,-kompleksową wymianę instalacji CO,-wymianę części oświetlenia wewnętrznego na energooszczędne. Zadanie 4: Termomodernizacja budynku Centrum Kultury w Sycowie(Kościelna 2, 56-500 Syców)-ocieplenie stropu i ścian,-wymianę drzwi zewnętrznych,-kompleksową wymianę instalacji CO,-wymianę części oświetlenia wewnętrznego na energooszczędne. Zadanie 5: Inspektor nadzoru ; Zadanie</t>
  </si>
  <si>
    <t>Termomodernizacja budynków użyteczności publicznej w Gminie Milicz</t>
  </si>
  <si>
    <t>Inwestycja zakłada termomodernizację 3 bud. użyteczności publicznej w gminie Milicz wpisanych do PGN Gminy Milicz: 1)Gimnazjum w Miliczu,2)Szkoły Podstawowej nr 2 w Miliczu, 3))Szkoły Podstawowej i Gimnazjum w Sułowie. W obiektach objętych projektem uczy się łącznie 1843 uczniów co stanowi 66% wszystkich uczniów szkół gminnych.Okres realizacji projektu:07.07.2016-31.08.2018 r. Zakres: W zad. 2 Termomodernizacja budynku GIMNAZJUM IM. M. KOPERNIKA W MILICZU przy ul. Armii Krajowej 7: Wymiana części okien i drzwi, Ocieplenie dachu starej Sali gimnastycznej, Ocieplenie stropodachu budynku szkoły, Ocieplenie ścian zewnętrznych, Ocieplenie ściany przy gruncie, Modernizacja instalacji c.w.u., Modernizacja instalacji c.o. wraz z systemem zarządzania energią BMS.czas realizacji: od: III kwartał 2017 - II kwartał 2018 W Zad.3 TERMOMODERNIZACJA SZKOŁY PODSTAWOWOWEJ nr 2 I SZKOŁY MUZYCZNEJ w Miliczu przy Ul. M. Kopernika 18:Termomodernizacja bud. obejmuje zgodnie z opcją optymalną wskazaną w audycie , Str. 32 AE: Ocieplenie ścian zewnętrznych przy gruncie, Ocieplenie ścian zewnętrznych, Ocieplenie stropodachu Wymiana części okien i System zarządzania energią BMS.czas realizacji: od: II kwartał 2017 - I kwartał 2018 W Zad.4 TERMOMODERNIZACJA SZKOŁY PODSTAWOWEJ I GMINAZJUM w SUŁOWIE przy Ul. Szkolna 6: inwestycja obejmuje realizację wariantu optymalnego: Modernizacja instalacji c.o. system zarządzania energią, Ocieplenie stropodachu wentylowanego, Ocieplenie stropodachu niewentylowanego, Ocieplenie ścian zewnętrznych SZ25, Ocieplenie ścian zewnętrznych SZ38, Wymiana drzwi zewnętrznych, Wymiana części okien, Budowa instalacji PV 10kW.czas realizacji: od: IV kwartał 2017 - III kwartał 2018. Nad wszystkimi pracami termodmer. Będzie sprawowany nadzór inwestycyjny. Użytkownicy zostaną przeszkoleni w zakresie efektywności energetycznej. Inwestycja zakłada wdrożenie systemu zarządzania energia w postaci zaworów termostatycznych (System zarządzania energią BMS).</t>
  </si>
  <si>
    <t>Poprawa jakości powietrza na obszarze OSI ZKD - Kudowa-Zdrój - kompleksowa termomodernizacja budynków użyteczności publicznej - etap III</t>
  </si>
  <si>
    <t>Projekt polega na kompleksowej termomodernizacji 4 budynków w Kudowie-Zdroju realizowanej na podstawie audytów energetycznych opracowanych dla każdego budynku. Jest to III już etap poprawy jakości powietrza w uzdrowisku realizowany przez gminę Kudowa-Zdrój. Projekt stanowi kontynuację przedsięwzięć z poprzedniej perspektywy finansowej: Zespół Szkół Publicznych im. JPII - [LO]ul. Zdrojowa 22a, dz. nr 190 ob. 7 Zakrze AM5, pow. 1 475,7 m2 Zakres: audyt energ.; termomodernizacja; roboty budowlane [RB] - instalacje: modernizacja instalacji c.o. i c.w.u.; [RB] - docieplenie: ścian zewnętrznych i stropodachu; [RB] - stolarka:; wymiana nieszczelnej stolarki okiennej Zespół Szkół Publicznych im. Jana Pawła II - [SP1] ul. Mariana Buczka 9, dz. nr 168/1 ob. 8 Słone AM9, pow. 1 041,0 m2 Zakres: audyt energ.; termomodernizacja;[RB] - docieplenie: ścian zewnętrznych, stropodachu i dachu Publiczna Szkoła Podstawowa nr 3 - [SP3] ul. T. Kościuszki 58, dz. nr 280 ob. 4 Czermna AM9, pow. 1 041,8 m2 Zakres: audyt energ.; termomodernizacja;[RB] - instalacje: modernizacja instalacji grzewczej; [RB] - docieplenie: ścian zewnętrznych, stropodachu i dachu; [RB] - stolarka: wymiana drzwi zewnętrznych i okien Budynek Urzędu Miasta - [UM]ul. Zdrojowa 24, dz. nr 189/10 ob. 7 Zakrze AM5, pow. 1 223,5 m2. Zakres: audyt energ., termomodernizacja; [RB] - instalacje: modernizacja instalacji c.o. wraz z wymianą kondensacyjnego kotła gazowego; [RB] - docieplenie: stropodachu/podłogi strychu; [RB] - stolarka: wymiana stolarki okiennej Łączna pow. uż. objęta projektem wynosi 4 782,0 m2 Projekt przewiduje wykonanie dokumentacji niezbędnej do jego realizacji (studium wykonalności) i działania związane z promocją. Dzięki inwestycji nastąpi zmniejszenie zapotrzebowania ww. budynków na energię, zmniejszenie emisji CO2 oraz ograniczenie niskiej emisji PM10 i PM25. Wnioskodawcą, inwestorem oraz podmiotem realizującym jest Gmina Kudowa-Zdrój, dysponująca doświadczonym zespołem pracowników.</t>
  </si>
  <si>
    <t>Termomodernizacja 4 świetlic wiejskich na terenie gminy Prusice</t>
  </si>
  <si>
    <t>Przedmiotem projektu jest modernizacja energetyczna 4 świetlic wiejskich z G.Prusice.Zakres projektu jest oparty o ustalenia z audytów energetycznych, wszelkie wyliczenia odwołują się do wartości wskazanych w audytach. Przeprowadzenie działań ujętych we wniosku w sposób wyczerpujący zapewni osiągnięcie celów projektu.Inwestycja ma charakter kompleksowy,zawiera wszystkie obowiązkowe komponenty: termomodernizacyjny z uzyskaną minimalną wymaganą oszczędnością energii oraz zastosowaniem OZE, zarządzania energią (montaż zaworów termostatycznych w ogrzewaniu podłogowym oraz wprowadzenie automatyki pogodowej) i komponent edukacyjny (szkoleniowy). Powyższe warunki są spełnione dla każdego budynku objętego projektem. W wyniku realizacji projektu w każdym budynku zostanie osiągnięta oszczędność energii powyżej 60% - średnia dla wszystkich czterech budynków wynosi 77,72%. Inwestycja przewiduje zastosowanie urządzeń wykorzystujących OZE – pomp ciepła oraz ogniw fotowoltaicznych. Dla wszystkich budynków realny udział energii z OZE wynosi 48,76%. Moc instalacji do produkcji e.elektrycznej została zaprojektowana tak, aby zaspokoić wyłącznie potrzeby termomodernizacyjne świetlic, czego potwierdzeniem są obliczenia zawarte w audytach. Projekt przyczynia się do poprawy powietrza poprzez redukcję emisji CO2-w każdym budynku objętym projektem przekracza 60%. Za realizację projektu odpowiedzialny będzie powołany przez BMiG Prusice Zespół Projektowy. W strukturze organizacyjnej UMiG w Prusicach Zespół stanowi komórkę RFZ. Pracownicy Urzędu posiadają niezbędne uprawnienia inżynieryjno-techniczne do przygotowania, realizacji, nadzoru i rozliczenia opisanego przedsięwzięcia. Właścicielem budynków poddanych działaniom termomodernizacyjnym pozostanie Gmina Prusice. Zarządzaniem zajmować będzie się, jak dotychczas, pracownik UMiG w Prusicach odpowiedzialny za prowadzenie funduszu sołeckiego oraz nadzorowanie działalności świetlic wiejskich, a także sołtysi wsi.</t>
  </si>
  <si>
    <t>Termomodernizacja budynku Gminnego Ośrodka Kultury i Sportu w Prusicach</t>
  </si>
  <si>
    <t>Przedmiotem projektu jest modernizacja energetyczna budynku Gminnego Ośrodka Kultury i Sportu w Prusicach. Zakres rzeczowy projektu jest oparty o ustalenia z audytu energetycznego i projektu budowlanego dla przedmiotowej inwestycji, wszelkie wyliczenia odwołują się do wartości wskazanych (wyliczonych) w audytach. Przeprowadzenie działań ujętych we wniosku w sposób wyczerpujący zapewni osiągnięcie celów projektu. Inwestycja ma charakter kompleksowy, tj. zawiera wszystkie obowiązkowe komponenty: termomodernizacyjny z uzyskaną minimalną wymaganą oszczędnością energii oraz zastosowaniem OZE, zarządzania energią (montaż zaworów termostatycznych w ogrzewaniu podłogowym oraz wprowadzenie automatyki pogodowej) i komponent edukacyjny (szkoleniowy). W wyniku realizacji zostanie osiągnięta oszczędność energii. Inwestycja przewiduje zastosowanie urządzeń wykorzystujących OZE – pomp ciepła oraz ogniw fotowoltaicznych. Moc instalacji do produkcji energii elektrycznej została zaprojektowana tak, aby zaspokoić wyłącznie potrzeby termomodernizacyjne budynku, czego potwierdzeniem są obliczenia zawarte w audycie energetycznym. Projekt przyczynia się do poprawy powietrza poprzez redukcję emisji CO2. Za realizację projektu odpowiedzialny będzie powołany przez burmistrza Miasta i Gminy Prusice Zespół Projektowy. W strukturze organizacyjnej UMiG w Prusicach Zespół stanowi komórkę Referatu funduszy zewnętrznych. Pracownicy Urzędu posiadają niezbędne uprawnienia inżynieryjno-techniczne do przygotowania, realizacji, nadzoru i rozliczenia opisanego w studium przedsięwzięcia. W budżecie Gminy zabezpieczono środki na realizację przedsięwzięcia.</t>
  </si>
  <si>
    <t>ZAKŁAD GOSPODARKI KOMUNALNEJ SPÓŁKA Z OGRANICZONĄ ODPOWIEDZIALNOŚCIĄ</t>
  </si>
  <si>
    <t>Modernizacja energetyczna budynku administracyjno – technicznego przy ulicy Jasnej 44 w Ząbkowicach Śląskich</t>
  </si>
  <si>
    <t>Głównym przedmiotem wnioskowanej inwestycji, jest kompleksowa modernizacja budynku biurowo-technicznego, położonego na działce nr. 14/30, przy ul. Jasnej 44. Od 2015 roku budynek jest siedzibą Zakładu Gospodarki Komunalnej Sp. z o.o. Na terenie w/w działki znajduje się również budynek ciepłowni i wieża przekaźnikowa. Nieruchomość otoczona jest zabudową mieszkalną jedno- i wielorodzinną, usługowo-handlową oraz techniczną. Z uwagi na zmiany przepisów i wytycznych Unii Europejskiej dotyczących stanu technicznego obiektów, konieczna jest, jak najszybsza modernizacja budynku. Zgodnie „Planem Gospodarki Niskoemisyjnej dla gminy Ząbkowice Śląskie”, modernizacja techniczna budynku, polegać będzie na wykonaniu robót związanych z termomodernizacją obiektu z zastosowaniem instalacji OZE w zakresie montażu paneli fotowoltaicznych w systemie on - grid. Prace remontowe zostaną przeprowadzone na przestrzeni 2017 roku obejmując następujące działania: -termomodernizację ścian (decyzja budowlana 22/2015 z dnia 17 kwietnia 2015 r.) i stropów (należy uzyskać decyzję budowlaną na termomodernizację stropów w części biurowej i technicznej); -wymianę stolarki okiennej i drzwiowej w część technicznej (decyzja budowlana 22/2015 z dnia 17 kwietnia 2015 r); -zastosowanie odnawialnych źródeł energii (pozwolenie nie jest wymagane) - modernizację oświetlenia (pozwolenie nie jest wymagane) W finalnym etapie projektu, wszystkie podejmowane działania dotyczące podmiotu, przyczynią się do zwiększenia efektywności energetycznej poprzez ograniczenie strat ciepła, zmniejszenia zużycia energii elektrycznej oraz kosztów związanych z zapewnieniem odpowiednich warunków komfortu użytkowania pomieszczeń.</t>
  </si>
  <si>
    <t>SPÓŁDZIELNIA MIESZKANIOWA LOKATORSKO-WŁASNOŚCIOWA IM. DR. J. WYŻYKOWSKIEGO W LUBINIE</t>
  </si>
  <si>
    <t>Termomodernizacja wielorodzinnych budynków przy ul. Krupińskiego 39-45, 47-55, 57-65, 67-71, 73-79, 95-101.</t>
  </si>
  <si>
    <t>Projekt pt. "Termomodernizacja wielorodzinnych budynków przy ul. Krupińskiego 39-45, 47-55,57-65, 67-71, 73-79, 95-101" powstał z uwagi na niską efektywność energetyczną wymienionych w tytule budynków oraz z uwagi na komfort mieszkańców, jak również troskę o środowisko naturalne. Zły stan energetyczny budynków przy ul. Krupińskiego powoduje znaczne straty energii cieplnej, a tym samym przyczynia się do zwiększania emisji CO2 i szkodliwych pyłów, w tym pyłu PM10. Celem zniwelowania negatywnych skutków niskiej izolacyjności termicznej budynków postanowiliśmy o przeprowadzeniu prac termomodernizacyjnych, obejmujących modernizację energetyczną zewnętrznych ścian budynków, przy użyciu styropianu, docieplenie zewnętrznych ścian w podpiwniczeniu budynków oraz wymianę stolarki okiennej w podpiwniczeniu budynków. Wszystko to ma przyczynić się do uzyskania znacznie lepszych parametrów energetycznych budynków oraz do ograniczenia szkodliwej emisji (obliczenia redukcji emisji CO2 oraz pyłu PM10 znajdując się na końcu każdego z załączonych do wniosku audytów energetycznych). Ponadto, projekt zakłada komponent edukacyjny, którego założenia mają na celu przybliżenie mieszkańcom problematyki ochrony środowiska naturalnego jak również podniesienie wrażliwości i świadomości ekologicznej. Jako odpowiedzialny Wnioskodawca, chcemy, aby realizacja projektu wpłynęła nie tylko do podniesienia parametrów energetycznych budynków, ale także przyczyniła się do zmiany myślenia na proekologiczne. Cel projektu stanowi zatem poprawa efektywności energetycznej budynku oraz zmniejszenie strat energii cieplnej poprzez przeprowadzenie prac termomodernizacyjnych budynku. W trakcie realizacji projektu, a także po jego zakończeniu, pragniemy wykonywać zadania spójne z wytycznymi Unii Europejskiej w zakresie polityk horyzontalnych, tj. zapobiegać dyskryminacji ze względu na niepełnosprawność oraz zapewnić równy dostęp i pełne uczestnictwo we wszystkich dziedzinach życia bez względu n</t>
  </si>
  <si>
    <t>MIESZKANIOWA SPÓŁDZIELNIA WŁASNOŚCIOWA "MAJÓWKA"W LEGINCY</t>
  </si>
  <si>
    <t>Prace termomodernizacyjne przynoszące poprawę efektywności energetycznej budynku mieszkalnego przy ul. Żeromskiegi 20 ABC w Legnicy.</t>
  </si>
  <si>
    <t>Przedmiotem projektu jest termomodernizacja budynku mieszkalnego należącego do Mieszkaniowej Spółdzielnii Własnościowej „Majówka” w Legnicy .Budynek zlokalizowany jest przy ul.Żeromskiego 20 ABC w Legnicy., w woj. Dolnośląskim. Celem projektu jest poprawa efektywności energetycznej budynku . Planowany cel pragniemy osiągnąć poprzez następujące działania:docieplenie stropodachu wentylowanego, docieplenie ścian styropianem,wymianę okien w piwnicy na nowe. Oprócz termomodernizacji, Spółdzielnia planuję takie działania jak: edukację z zakresu termomodernizacji, jej wpływu na środowisko, uzyskanych efektów, montaż systemu zarządzania energią, edukację mieszkańców z zakresu oszczędności energetycznych, korzystania z systeu zarządzania energią. Planujemy także montaż udogodnień dla niepełnosprawnych. Poprzez te działania pragniemy zapobiegać dyskryminacji ( w tym przypadku ze względu na niepełnosprawność) a także zapewnić równy dostęp i pełne uczestnictwo we wszystkich dziedzinach życia. Ponad to pragniemy przeszkolić mieszkańców w zakresie obsługi innowacyjnych technologii a także edukować w zakresie ochrony środowiska i korzystania z Odnawialnych Źródeł Energii. Grupą docelową są wszyscy mieszkańcy budynku mieszkalnego przy ul. Żeromskiego 20 ABC w Legnicy. Za realizację projektu w ramach nadzoru odpowiedzialny będzie Wnioskodawca, natomiast każde inne działania, w tym prace termomodernizacyjne wykonają firmy wyłonione w ramach ogłoszonego konkursu. Poziom realizacji zaplanowanych celów zmierzymy przy pomocy wskaźników takich jak:liczba gospodarstw domowych z lepszą klasa zużycia energii, powierzchnia użytkowa termomodernizowanych budynków, ilość budynków z dostosowaniem dla osób z niepełnosprawnością, liczba zmodernizowanych energetycznie budynków,ilość zaoszczędzonej energii, szacowany roczny spadek emisji gazów cieplarnianych.</t>
  </si>
  <si>
    <t>Projekt polega na budowie świetlicy w miejscowości Świninio gm. Grębocice. Obiekt ma mieć charakter demonstracyjny poprzez budowę obiektu o znacznie podwyższonych parametrach charakterystyki energetycznej i udostępnianie go do wglądu zainteresowanym tematyką oszczędności energetycznej. Wnioskodawcą, inwestorem oraz operatorem projektu jest Gmina Grębocice. W ramach budowy budynku świetlicy zastosowane zostaną rozwiązania o lepszych parametrach w stosunku do budynku referencyjnego WT2021. Położenie i kształt budynku zaprojektowano zgodnie z zasadą budynków pasywnych. Ogrzewanie obiektu realizowane zostanie z sieci elektrycznej z uwagi na brak możliwości włączenia obiektu do sieci gazowej lub ciepłowniczej. Płyta fundamentowa z PERIPORU izoluje budynek od gruntu a jednocześnie jest obojętna na środowisko wodne w gruncie. Ściany zewnętrzne z elementów NEOPOROWYCH tworzą jednolitą strukturę po wypełnieniu betonem. Konstrukcja dachu i stropu międzykondygnacyjnego w całości zostanie zwieńczona prefabrykowaną konstrukcją dachową z wiązarów dachowych z przygotowanego wcześniej, wyselekcjonowanego drewna, poddanego obróbce, wysuszonego i zaimpregnowanego przeciw szkodnikom i grzybom. Stolarka okienna została zaprojektowana na profilach min 5 komorowych z pakietem 3 szybowym o podwyższonych parametrach izolacyjnych. Wentylacje obiektu została zaprojektowana mechaniczna z odzyskiem ciepła. Zastosowano również oświetlenie ledowe, instalację paneli fotowoltaicznych mocy 1 kW. Zaprojektowano na ścianie wschodniej ścianę zielona z roślinnością mocno rozwijającą się w pionie. W ramach prac budowlanych będzie wybrany wykonawca robót w przetargu nieograniczonym. W realizację projektu będą zaangażowani pracownicy Urzędu Gminy Grębocice zgodnie z ich merytorycznym przygotowaniem. Dodatkowo przewidziano udział inspektora nadzoru, którego zadaniem będzie kontrola zgodności przeprowadzanych robót z dokumentacją projektu budowlanego.</t>
  </si>
  <si>
    <t>SPÓŁDZIELNIA MIESZKANIOWA W BIELAWIE</t>
  </si>
  <si>
    <t>Głęboka i kompleksowa termomodernizacja budynków wielorodzinnych należących do zasobów mieszkaniowych Spółdzielni Mieszkaniowej w Bielawie</t>
  </si>
  <si>
    <t>Wnioskodawca Spółdzielnia Mieszkaniowa w Bielawie planuje realizację projektu pod nazwą „Głęboka i kompleksowa termomodernizacja budynków wielorodzinnych należących do zasobów mieszkaniowych Spółdzielni Mieszkaniowej w Bielawie”. Projekt ten jest elementem składowym planowej, wieloletniej polityki, systematycznych prac związanych z poprawą efektywności energetycznej zasobów mieszkaniowych należących do Spółdzielni Mieszkaniowej w Bielawie. Budynki wytypowane do termomodernizacji znajdują się pod adresami: ul. Norwida 1, Ul. Norwida 2 , Ul. Norwida 3, ul. Prusa 1, ul. Prusa 8, Ul. Reymonta 2, Ul. Reymonta 4, Ul. Reymonta 6, Ul. Reymonta 8, Ul. XXV lecia PRL 48, Ul. XXV lecia PRL 49, Ul. XXV lecia PRL 50, Ul. XXV lecia PRL 51, Ul. XXV lecia PRL 52, Ul. Wolności 93, Ul. Wolności 98, Ul. Wolności 101, Ul. Wolności 151, Ul. Żeromskiego 67 w Bielawie 58-260 w woj. Dolnośląskim. Celem projektu jest zwiększenie efektywności energetycznej budynków mieszkalnych wielorodzinnych zasobów Spółdzielni Mieszkaniowej w Bielawie. Dodatkowo aby zrealizować cel projektu zaplanowaliśmy montaż mikroinstalacji fotowoltaicznej o mocy 12 kW, który ma realny udział energii z Odnawialnych Źródeł Energii. Instalacja będzie produkowała energię elektryczną, którą będzie wykorzystywana na cele związane z ogrzewaniem i przygotowaniem CWU. Dodatkowo oprócz termomodernizacji i montażu instalacji fotowoltaicznej, planujemy takie działania jak montaż udogodnień dla niepełnosprawnych. Poprzez te działania pragniemy zapobiegać dyskryminacji ( w tym przypadku ze względu na niepełnosprawność), a także zapewnić równy dostęp i pełne uczestnictwo we wszystkich dziedzinach życia mieszkańców budynków wielorodzinnych należących do Spółdzielni Mieszkaniowej w Bielawie. Ważnym elementem projektu jest aspekt edukacyjny, który pragniemy zrealizować poprzez przeszkolenie mieszkańców w zakresie obsługi urządzeń do zarządzania energią, co pozwoli na osiągnięcie i utrzymanie zakładanych oszczędnoś</t>
  </si>
  <si>
    <t>SPÓŁDZIELNIA MIESZKANIOWA "ALTERNATYWA" W WOŁOWIE</t>
  </si>
  <si>
    <t>Termomodernizacja budynku mieszkalnego przy ul. Listopadowej 10 w Wołowie należącego do Spółdzielni Mieszkaniowej "Alternatywa" w Wołowie.</t>
  </si>
  <si>
    <t>Projekt o tytule „Termomodernizacja budynku mieszkalnego przy ul. Listopadowej 10 w Gminie Wołów należącego do Spółdzielni Mieszkaniowej „Alternatywa” w Wołowie” stanowi odpowiedź na wyrażane potrzeby mieszkańców wielorodzinnego budynku mieszkalnego zlokalizowanego przy ul. Listopadowej 10 w Wołowie. W trosce o komfort naszych mieszkańców postanowiliśmy wyjść naprzeciw ich oczekiwaniom i stworzyć projekt termomodernizacji budynku stanowiącego ich miejsce zamieszkania. W tym celu, aby uzyskać dokładne informacje nt. problemów związanych ze stanem energetycznym budynku zleciliśmy specjalistycznej, zewnętrznej firmie, wykonanie audytu energetycznego objętego planowaną termomodernizacją budynku. Na podstawie przeprowadzonego audytu energetycznego otrzymaliśmy kompleksowe dane nt. stanu energetycznego budynku przy ul. Listopadowej 10 pozwalające na wskazanie miejsc generujących największe straty cieplne. W związku z powyższym, po analizie zgromadzonych danych postanowiliśmy o objęciu pracami termomodernizacyjnym wskazanego powyżej budynku. Prace te polegać będą na dociepleniu ścian są one dostosowane do obowiązujących norm, a zatem konieczne jest ich dostosowanie do obowiązujących warunków technicznych. Cel projektu stanowi zatem poprawa efektywności energetycznej budynku oraz zmniejszenie strat energii cieplnej poprzez przeprowadzenie prac termomodernizacyjnych budynku. Poprzez realizację projektu pragniemy także zrealizować cele środowiskowe tj. ograniczyć emisję CO2 oraz szkodliwych dla zdrowia ludzkiego i środowiska naturalnego gazów i pyłów, w tym pyłu PM10. W trakcie realizacji projektu, a także po jego zakończeniu, pragniemy wykonywać zadania spójne z wytycznymi Unii Europejskiej w zakresie polityk horyzontalnych, tj. zapobiegać dyskryminacji ze względu na niepełnosprawność oraz zapewnić równy dostęp i pełne uczestnictwo we wszystkich dziedzinach życia bez względu na płeć.</t>
  </si>
  <si>
    <t>WSPÓLNOTA MIESZKANIOWA W RETKOWIE NR 46, 59-150 GRĘBOCICE</t>
  </si>
  <si>
    <t>Przedsięwzięcie termomodernizacyjne budynków mieszkalnych w Retkowie</t>
  </si>
  <si>
    <t>Przedmiotem projektu jest termomodernizacja budynków mieszkalnych należącego do Wspólnot Mieszkaniowych na terenie Grębocic .Budynki zlokalizowane są w Retkowie 46,Retkowie 47,Retkowie 48, Retkowie 49 w woj. Dolnośląskim. Celem projektu jest poprawa efektywności energetycznej budynków . Planowany cel pragniemy osiągnąć poprzez następujące działania:docieplenie ścian zewnętrznych, wymianę stolarki okiennej, docieplenie stropodachów, wymiana stolarki drzwiowej.Oprócz termomodernizacji, Wnioskodawca planuję takie działania jak: montaż systemu zarządzana energią, edukacja mieszkańców z zakresu korzystania z systemu, a także informująca o przeprowadzonych pracach, ich efektach i korzyściach dla środowiska naturalnego.Ponadto Wnioskodawca dostosuję termomodernizowane budynki do potrzeb osób niepełnosprawnych poprzez montaż linii naprowadzających dla osób słabowidzących i niewidomych. Poprzez wszystkie działania pragniemy zapobiegać dyskryminacji ( w tym przypadku ze względu na niepełnosprawność) a także zapewnić równy dostęp i pełne uczestnictwo we wszystkich dziedzinach życia. Ponad to pragniemy przeszkolić mieszkańców w zakresie obsługi innowacyjnych technologii a także edukować w zakresie ochrony środowiska i korzystania z Odnawialnych Źródeł Energii. Grupą docelową są wszyscy mieszkańcy budynków zgłoszonych do projektu. Za realizację projektu w ramach nadzoru odpowiedzialny będzie Wnioskodawca, aby dobrze zrealizować projekt Wnioskodawca zrealizuje go w Partnerstwie. Partnerzy - Wspólnoty, wnoszą swoje budynki do projektu jako ich Zarządcy. Jako jednostki będące najbliżej zgłoszonych do projektu budynków znają potrzeby Mieszkańców, lokalny rynek podwykonawców, a także mają realne prawo do zaciągania zobowiązań, natomiast każde inne działania, w tym prace termomodernizacyjne wykonają firmy wyłonione w ramach ogłoszonego konkursu. Dokończenie w załączniku dodatkowym.</t>
  </si>
  <si>
    <t>WSPÓLNOTA MIESZKANIOWA UL.BOLKA ŚWIDNICKIEGO 15-23 W CHOCIANOWIE</t>
  </si>
  <si>
    <t>Przedsięwzięcie termomodernizacyjne budynków mieszkalnych w Chocianowie</t>
  </si>
  <si>
    <t>Przedmiotem projektu jest termomodernizacja budynków mieszkalnych należącego do Wspólnot Mieszkaniowych na terenie miasta Chocianów .Budynki zlokalizowane są przy ul.Bolka I Świdnickiego 15-23, ul.Armii Krajowej 6-12,ul.Żeromskiego 13,ul.Armii krajowej 5-7, ul.Wesoła 13-13A,ul.Odrodzenia 1-11 w Chocianowie w woj. Dolnośląskim. Celem projektu jest poprawa efektywności energetycznej budynków . Planowany cel pragniemy osiągnąć poprzez następujące działania:docieplenie ścian zewnętrznych, wymianę stolarki okiennej, docieplenie stropodachów, wymiana stolarki drzwiowej.Oprócz termomodernizacji, Wnioskodawca planuję takie działania jak: montaż systemu zarządzana energią, edukacja mieszkańców z zakresu korzystania z systemu, a także informująca o przeprowadzonych pracach, ich efektach i korzyściach dla środowiska naturalnego.Ponadto Wnioskodawca dostosuję termomodernizowane budynki do potrzeb osób niepełnosprawnych poprzez montaż linii naprowadzających dla osób słabowidzących i niewidomych. Poprzez wszystkie działania pragniemy zapobiegać dyskryminacji ( w tym przypadku ze względu na niepełnosprawność) a także zapewnić równy dostęp i pełne uczestnictwo we wszystkich dziedzinach życia. Ponad to pragniemy przeszkolić mieszkańców w zakresie obsługi innowacyjnych technologii a także edukować w zakresie ochrony środowiska i korzystania z Odnawialnych Źródeł Energii. Grupą docelową są wszyscy mieszkańcy budynków zgłoszonych do projektu. Za realizację projektu w ramach nadzoru odpowiedzialny będzie Wnioskodawca, aby dobrze zrealizować projekt Wnioskodawca zrealizuje go w Partnerstwie. Partnerzy - Wspólnoty, wnoszą swoje budynki do projektu jako ich Zarządcy. Jako jednostki będące najbliżej zgłoszonych do projektu budynków znają potrzeby Mieszkańców, lokalny rynek podwykonawców, a także mają realne prawo do zaciągania zobowiązań, natomiast każde inne działania, w tym prace termomodernizacyjne wykonają firmy wyłonione w ramach ogłoszonego konkursu. Wnioskodawca realizuje projekt w</t>
  </si>
  <si>
    <t>SPÓŁDZIELNIA MIESZKANIOWA "AGAT" W ZŁOTORYI</t>
  </si>
  <si>
    <t>"Głęboka i kompleksowa termomodernizacja budynków mieszkalnych w Raciborowicach Górnych należących do Spółdzielni Mieszkaniowej "Agat" w Złotoryi"</t>
  </si>
  <si>
    <t>Projekt o tytule „Głęboka i kompleksowa termomodernizacja budynków mieszkalnych w Raciborowicach Górnych należących do Spółdzielni Mieszkaniowej „Agat” w Złotoryi” stanowi odpowiedź na wyrażane potrzeby mieszkańców wielorodzinnych budynków mieszkalnych. Budynki wytypowane do termomodernizacji znajdują się pod adresami: Raciborowice Górne 1 ABC, Raciborowice Górne 2ABC, Raciborowice Górne 3 ABC w woj. Dolnośląskim. Celem projektu jest zwiększenie efektywności energetycznej budynków mieszkalnych wielorodzinnych zasobów Spółdzielni Mieszkaniowej „Agat” w Złotoryi. Dzięki zmniejszeniu straty energii cieplnej, ilości jej wytwarzania i zastosowaniu OZE w postaci lamp solarnych Wnioskodawca przyczyni się do redukcji CO2 oraz innych szkodliwych dla zdrowia ludzkiego i środowiska naturalnego gazów i pyłów, w tym pyłu PM10. Szczegółowe obliczenia efektywności energetycznej znajdują się w audytach dołączonych do wniosku. Cel projektu pragniemy osiągnąć poprzez realizację niniejszego projektu tj. głęboką i kompleksową termomodernizację budynków mieszkalnych. Dodatkowym elementem służącym środowisku będzie montaż lamp solarnych Spółdzielnia dbając o wszystkich mieszkańców zapewni także działania takie jak montaż udogodnień dla niepełnosprawnych. Poprzez te działania Wnioskodawca pragnie zapobiegać dyskryminacji (w tym przypadku ze względu na niepełnosprawność), a także zapewnić równy dostęp i pełne uczestnictwo we wszystkich dziedzinach życia mieszkańców budynków wielorodzinnych należących do Spółdzielni Mieszkaniowej „Agat” w Złotoryi. Ważnym elementem projektu jest aspekt edukacyjny, który pragniemy zrealizować poprzez przeszkolenie mieszkańców w zakresie właściwego zarządzania energią, co pozwoli na osiągnięcie i utrzymanie zakładanych oszczędności energii. Wnioskodawca planuje także edukować w zakresie ochrony środowiska. Grupą docelową niniejszego projektu są wszyscy mieszkańcy budynków mieszkalnych w Raciborowicach Górnych 1 ABC, Raciborowicach Górnych 2 ABC, Raciborowi</t>
  </si>
  <si>
    <t>SPÓŁDZIELNIA MIESZKANIOWA "BOLESŁAWIANKA"</t>
  </si>
  <si>
    <t>Poprawa efektywności energetycznej budynków położonych przy ulicy Małachowskiego 3,9,11 w Bolesławcu</t>
  </si>
  <si>
    <t>Przedmiotem inwestycji jest kompleksowa modernizacja energetyczna trzech wielorodzinnych budynków mieszkalnych położonych w Bolesławcu przy ul. Małachowskiego 3,9 i 11. Zgodnie z opracowanymi audytami energetycznymi dla ww. budynków w ramach inwestycji przewidziano: 1. Ocieplenie ścian zewnętrznych 2. Modernizację instalacji centralnego ogrzewania poprzez: • wymianę rurociągów poziomych oraz ich izolację w pomieszczeniach nieogrzewanych, • montaż zaworów podpionowych, • montaż automatycznych odpowietrzników, • regulację instalacji grzewczej, • wymianę węzła cieplnego na potrzeby instalacji c.o. i c.w.u., • prace instalacyjne i odtworzeniowe, • montaż Systemu Zarządzania Energią. Modernizacja budynku przy ul. Małachowskiego 3 spowoduje obniżenie zużycia energii z: • przed termomodernizacją 1 322,50 GJ/rok, • po termomodernizacji 768,36 GJ/rok, • redukcja energii końcowej wynosi: 58,10 %, • redukcja CO2: 41,90 %. Modernizacja budynku przy ul. Małachowskiego 9 spowoduje obniżenie zużycia energii z: • przed termomodernizacją 1 323,77 GJ/rok, • po termomodernizacji 769,53 GJ/rok, • redukcja energii końcowej wynosi: 58,13 %, • redukcja CO2: 41,87 %. Modernizacja budynku przy ul. Małachowskiego 11 spowoduje obniżenie zużycia energii z: • przed termomodernizacją 1 324,30 GJ/rok, • po termomodernizacji 770,02 GJ/rok, • redukcja energii końcowej wynosi: 58,15 %, • redukcja CO2: 41,85 %.</t>
  </si>
  <si>
    <t>WSPÓLNOTA MIESZKANIOWA WŁAŚCICIELI NIERUCHOMOŚCI POŁOŻONEJ W KROSNOWICACH PRZY UL. FABRYCZNEJ 30</t>
  </si>
  <si>
    <t>Wyrównanie szans rozwoju dzięki zastosowaniu energooszczędnych technik w budownictwie - modernizacja budynku mieszkalnego należącego do wspólnoty mieszkaniowej Fabryczna 30 w Krosnowicach w celu zwiększenia jego efektywności energetycznej.</t>
  </si>
  <si>
    <t>Przedmiotem projektu jest zwiększenie efektywności energetycznej budynku wspólnoty mieszkaniowej położonego w Krosnowicach przy ul. Fabrycznej 30 (dalej: Wspólnota, Wnioskodawca). W ramach planowanej inwestycji zastosowany zostanie komponent termomodernizacyjny, zarządzania energią oraz edukacyjny, dzięki czemu nastąpi wyrównanie szans rozwoju dzięki zastosowaniu energooszczędnych technik w budownictwie. Termomodernizacja budynku polegać będzie na ociepleniu ścian zewnętrznych budynku wraz z klatkami schodowymi i stropodachem oraz wymianie okien i drzwi zewnętrznych i wewnętrznych klatek schodowych a także częściowej likwidacji przeszkleń klatek. W ramach komponentu zarządzania energią wykonana zostanie modernizacja instalacji CO i CWU (pompy ciepła, kotłownia gazowa) i systemu zarządzania energią (np. zawory termostatyczne, podpionowe). Elementem uzupełniającym projekt będzie modernizacja oświetlenia na korytarzach i klatkach schodowych na system energooszczędny, którego źródłem zasilania będą panele fotowoltaiczne. Komponent edukacyjny polegać będzie na przeszkoleniu wszystkich użytkowników obiektu z zakresu świadomego użytkowania systemów regulacji energii w budynku, istotności zastosowanych rozwiązań i ich wpływu na środowisko i życie mieszkańców (wypracowanie nowych zachowań w użytkowaniu lokali względem dbałości o oszczędność energii). Projekt zrealizowany zostanie w ramach jednego etapu. Podmiotem odpowiedzialnym za realizację projektu będzie wspólnota mieszkaniowa właścicieli nieruchomości położonej w Krosnowicach przy ul. Fabrycznej 30, reprezentowana przez Zarząd, którego Prezesem jest Pan Mariusz Motyl. Wspólnota mieszkaniowa / mieszkańcy będą również bezpośrednimi użytkownikami i odbiorcami efektów zrealizowanego projektu. Realizacja projektu polegać będzie na wyłonieniu generalnego wykonawcy inwestycji w drodze przetargu zrealizowanego w oparciu o przepisy wspólnotowe i krajowe dotyczące tego typu zamówień. Zaplecze techniczne realizacji inwestycji</t>
  </si>
  <si>
    <t>SPÓŁDZIELNIA MIESZKANIOWA W ZAWIDOWIE</t>
  </si>
  <si>
    <t>Kompleksowa termomodernizacja budynków mieszkalnych wielorodzinnych w Spółdzielni Mieszkaniowej w Zawidowie</t>
  </si>
  <si>
    <t>W ramach niniejszego projektu będzie przeprowadzona kompleksowa termomodernizacja dwóch budynków mieszkalnych przy ul. Broniewskiego 1 i ul. Broniewskiego 4a-4b, którymi zarządza Spółdzielnia Mieszkaniowa w Zawidowie. Elewacja budynków jest w bardzo złym stanie technicznym i wymaga natychmiastowego podjęcia prac remontowo-budowlanych, ponieważ budynki wykazują znaczną stratę energii cieplnej. W ramach prac budowlanych zostanie wykonana kompleksowa termomodernizacja poprawiająca efektywność energetyczną budynku, wymiana pokrycia dachu, obróbki blacharskie i odwadniające, izolacja wszystkich ścian budynków, zmiana systemu oświetlenia w częściach wspólnych obiektów na oświetlenie LED. Prace te będą prowadzić do efektywnego zarządzania energią cieplną i elektryczną, a w konsekwencji do zmniejszenie zużycia energii. Roczne zmniejszenie zapotrzebowania na energię wyniesie 57,13 % dla budynku przy ul. Broniewskiego 4a-4b i 54,67 % dla budynku przy ul. Broniewskiego 1. Dodatkowo użytkownicy budynków poddanych termomodernizacji zostaną przeszkoleni w zakresie prawidłowego użytkowania całego obiektu. Szkolenie będzie na temat dbałości o racjonalne zużycie ciepła, prawidłowego przewietrzania pomieszczeń, w tym szczególnie z wykorzystaniem nawiewników oraz miejscowej wentylacji mechanicznej (toalety, wyciągi kuchenne) oraz na temat innych działań minimalizujących straty ciepła w wyniku nieprawidłowego użytkowania budynku. Dodatkowo szkolenie uwzględni informacje dotyczące dbałość użytkowników o walor ekologiczny osiągnięty po zakończeniu inwestycji, który w sposób bezpośredni związany jest oszczędnością zużycia energii. Szkolenie przeprowadzi przedstawiciel Wykonawcy robót. Projekt będzie realizować Spółdzielnia Mieszkaniowa w Zawidowie, która posiada odpowiednie doświadczenie i tym samym zasoby organizacyjne oraz finansowe, dzięki którym realizacja założonej inwestycji przebiegnie zgodnie z planem. Nadzór inwestorski i zarządzanie projektem oraz jego rozliczenie zostanie zleco</t>
  </si>
  <si>
    <t>WSPÓLNOTA MIESZKANIOWA KOŚCIELNA 9</t>
  </si>
  <si>
    <t>Nasz ciepły dom- termomodernizacja budynków mieszkalnych w Ścinawie</t>
  </si>
  <si>
    <t>Przedmiotem projektu jest termomodernizacja budynków mieszkalnych leżących przy ul. Przyjaciół Żołnierza 1, Batorego 16, Kościuszki 12 i Pl. Kościelny 1-3, Kościelna 9. Budynki zlokalizowane są w Ścinawie w woj. Dolnośląskim. Celem projektu jest poprawa efektywności energetycznej budynków . Planowany cel pragniemy osiągnąć poprzez następujące działania: docieplenie ścian zewnętrznych, docieplenie ścian zewnętrznych piwnic,docieplenie stropodachów, wymiana drzwi wejściowych. Oprócz termomodernizacji, Wnioskodawca planuję takie działania jak: montaż systemu zarządzania energią, edukacja z zakresu ochrony środowiska,informację i promocję przeprowadzonej termomodernizacji. Poprzez te działania pragniemy zapobiegać dyskryminacji ( min. ze względu na niepełnosprawność) a także zapewnić równy dostęp i pełne uczestnictwo we wszystkich dziedzinach życia. Ponadto pragniemy przeszkolić mieszkańców w zakresie obsługi innowacyjnych technologii a także edukować w zakresie ochrony środowiska i korzystania z Odnawialnych Źródeł Energii. Grupą docelową są wszyscy mieszkańcy budynków mieszkalnych. Za realizację projektu w ramach nadzoru odpowiedzialny będzie Wnioskodawca, natomiast każde inne działania, w tym prace termomodernizacyjne wykonają firmy wyłonione w ramach ogłoszonego konkursu. Aby osiągnąć wyższe wskaźniki, zwiększyć skale projektu Wnioskodawca zrealizuję projekt w Partnerstwie. Partnerzy - Wspólnoty, wnoszą swoje budynki do projektu jako ich Zarządcy. Jako jednostki będące najbliżej zgłoszonych do projektu budynków znają potrzeby Mieszkańców, lokalny rynek podwykonawców, a także mają realne prawo do zaciągania zobowiązań, natomiast każde inne działania, w tym prace termomodernizacyjne wykonają firmy wyłonione w ramach ogłoszonego konkursu.</t>
  </si>
  <si>
    <t>WSPÓLNOTA MIESZKANIOWA OSIEDLE ORŁA BIAŁEGO 2,4 BOGATYNIA</t>
  </si>
  <si>
    <t>SPÓŁDZIELNIA MIESZKANIOWA "NASZA SPÓŁDZIELNIA"</t>
  </si>
  <si>
    <t>Docieplenie budynku mieszkalnego wielorodzinnego wraz z kolorystyką elewacji, wymianą okien klatki schodowej i piwnic oraz drzwi zewnętrznych w Stroniu Śląskim, ul. 40-lecia PRL 5A-E.</t>
  </si>
  <si>
    <t>Projekt "Docieplenie budynku mieszkalnego wielorodzinnego wraz z kolorystyką elewacji, wymianą okien klatki schodowej i piwnic oraz drzwi zewnętrznych w Stroniu Śląskim, ul. 40-lecia PRL 5A-E" polegać będzie na wykonaniu termomodernizacji budynku poprzez zmniejszenie przenikalności cieplnej ścian, stropu oraz poprawę stanu stolarki okiennej klatek schodowych, piwnic a także drzwi wejściowych. Cel ten zostanie zrealizowany poprzez pokrycie ścian zewnętrznych budynku warstwą płyt styropianowych i tynkien cienkowarstwowym, pokrycie stropu pod strychem warstwą płyt styropianowych wraz z wylewką betonową oraz poprzez wymianę stolarki okiennej klatek schodowych i piwnic oraz wymianę drzwi wejściowych. Parametry zastosowanych materiałów termoizolacyjnych oraz przyjęta technologia wynika ze wskazań wykonanego wcześniej audytu energetycznego budynku. W budynku objętego projektem zrealizowano przedsięwzięcie komplementarne polegające na wymianie instalacji centralnego ogrzewania wraz z modernizacją polegającą na montarzu zaworów z głowicami termostatycznymi. W ramch prac modernizacyjnych zainstalowano kompaktowy węzeł cieplny typu DSE FLEX Firmy Danfoss, sterowany poprzez regulator ECL310, który posiada funkcje rejestrowe danych i optymalizacji energii, takie jak regulacja pogodowa i automatyczne dostrajanie dla parametrów CO i CW-uż. Za pośrednictwem wspomnianego węzła cieplnego budynek jest zasilany w ciepło z sieci ciepłowniczej. W ramach zadania wykonane zostaną również prace dostatkowe dotyczące konserwacji dachu, remontu daszków nad drzwiami wejściowymi oraz wykonaniu opaski betonowej wokół budynku i podestów przed dzwiami wejściowymi do klatek schodowych. Planowana inwestycja zlokalizowana będzie w Stroniu Śląskim na działce o numerze ewidencyjnym 759, przy ul. 40-lecia PRL nr 5A-E.</t>
  </si>
  <si>
    <t>WSPÓLNOTA MIESZKANIOWA DASZYŃSKIEGO 20, ŚRODA ŚLĄSKA</t>
  </si>
  <si>
    <t>Termomodernizacja wielorodzinnego budynku mieszkalnego przy ul. Daszyńskiego 20 w Środzie Śląskiej stanowiącego współwłasność gminy Środa Śląska</t>
  </si>
  <si>
    <t>Przedmiotem projektu jest termomodernizacja budynku mieszkalnego wielorodzinnego przy ul. Daszyńskiego 20 w Środzie Śląskiej, działka 110/3 AM-18. Dla przedmiotowego zadania dotychczas opracowano audyt energetyczny, świadectwo charakterystyki energetycznej, dokumentację techniczną oraz studium wykonalności. Główną grupą docelową są mieszkańcy wspólnoty (4 gospodarstwa domowe, łącznie 10 osób) w zakresie poprawy jakości powietrza, poprawy jakości życia, prawa do życia w czystym środowisku (prawo człowieka III generacji – prawo pozytywne); Obiekt w chwili obecnej charakteryzuje się wysokim rocznym zapotrzebowaniem na energię cieplną, wysokim współczynnikiem przenikania ciepła przez okna części wspólnych, wysoką emisją CO2 i pyłów, wysokimi rocznymi kosztami zw. ze zużyciem energii cieplnej i elektrycznej, niskim poziomem komfortu cieplnego budynku oraz niską estetyką. Inwestycja uwzględnia komponenty:termomodernizacyjny (ocieplenie dachu, ocieplenie ścian zewnętrznych oraz wymiana okien w częściach wspólnych), edukacyjny (plakat z informacją o osiągniętym przez projekt efekcie ekologicznym)i zarządzanie energią (wymiana oświetlenia na LED z czujnikiem zmierzchu i ruchu), a działania w nim ujęte wynikają bezpośrednio z zapisów audytu energetycznego. Wdrożenie działań projektowych umożliwi: - zaoszczędzenie energii cieplnej na poziomie:245,09 GJ/rok, - zaoszczędzenie energii elektrycznej na poziomie: 0,578 MWh/rok, - redukcję emisji gazów cieplarnianych na poziomie 19,606 t równoważ.CO2/rok. Przedsięwzięcie przewiduje także promocję projektu(wykonanie tablicy inf. i prom) oraz nadzór inwestorski. Wnioskodawcą projektu jest Wspólnota Mieszkaniowa przy ul. Daszyńskiego 20 w Środzie Śląskiej, która będzie również operatorem nowo powstałej infrastruktury, natomiast podmiotem odpowiedzialnym za zarządzanie projektem będzie członek wspólnoty - Gmina Środa Śląska (będąca również zarządcą przedmiotowej nieruchomości). Gmina oprócz wykwalifikowanych zasobów osobowych</t>
  </si>
  <si>
    <t>Remont budynku mieszkalno-usługowego w zakresie termomodernizacji przy ul. Rynek 4 i budowa kotłowni oraz remont w zakresie termomodernizacji budynku mieszkalnego przy ul. Jagiellońskiej 10 w Bardzie.</t>
  </si>
  <si>
    <t>Zaplanowany do realizacji projekt będzie polegał na przeprowadzeniu remontu budynku Wspólnoty Mieszkaniowej przy ul. Rynek 4 oraz budynku przy ul. Jagiellońskiej 10 – wraz z budową kotłowni, w Bardzie, który doprowadzi do termomodernizacji tych obiektów. Przedmiot inwestycji stanowią budynki: budynek mieszkalno-usługowy, w którym znajdują się trzy lokale mieszkaniowe oraz jeden usługowy; wielorodzinny budynek mieszkalny (10 mieszkań). Planowany okres realizacji projektu to 04.2017-04.2017. W ramach realizacji projektu zostały zaplanowane 4 zadania: termomodernizacja budynku mieszkalno-usługowego przy ul. Rynek 4, termomodernizacja budynku mieszkalnego przy ul. Jagiellońskiej 10, działania informacyjno-promocyjne oraz opracowanie studium wykonalności, których realizacja przełoży się na osiągnięcie celu głównego jakim jest poprawa efektywności energetycznej nieruchomości. Prace budowlane zostaną przeprowadzone przez wyłonionych w ramach przeprowadzonego postępowania wykonawców robót budowlanych. Dodatkowo wnioskodawca zapewni w ramach projektu kontrolę nad inwestycjami w postaci nadzoru inwestorskiego. Wszelkie koszty związane z pracami budowlanymi zostały oszacowane na podstawie profesjonalnego kosztorysu inwestorskiego. Wnioskodawca spełni również wszelkie obowiązki jakie dotyczą go w zakresie informacji i promocji projektu. Opracowanie studium wykonalności zostało zlecone do wykonania profesjonalnej firmie specjalizującej się w opracowywaniu tego typu dokumentów. Wnioskodawca w celu zagwarantowania trwałości projektu zapewni odpowiednie zaplecze organizacyjno-techniczne oraz wyznaczy osobę odpowiedzialną za zarządzanie projektem, odpowiedzialną za kontrolę przebiegu projektu, jego późniejsze rozliczenie oraz monitoring wskaźników. Z uwagi na fakt, iż główne działania termomodernizacyjne polegają na ociepleniu elewacji, w celu obliczenia części niekwalifikowalnej, wzięto pod uwagę udział powierzchni ścian przylegających do lokalu użytkowego i lokali mieszkalnych w</t>
  </si>
  <si>
    <t>Termomodernizacja Budynków Użyteczności Publicznej Gminy Oborniki Śląskie, Czernica oraz Wisznia Mała</t>
  </si>
  <si>
    <t>Przedmiotem projektu jest kompleksowa termomodernizacja 7 obiektów użyteczności publ. zlok. na terenie 3 gmin:Budynek OSiR w Obornikach Śląskich,Budynek SP nr 2 w Obornikach Śląskich,Budynek SP im. Jana Brzechwy w Osolinie,Budynek ZS w Chrząstawie Wielkiej,Budynek świetlicy w Krynicznie,Budynek świetlicy w Malinie,Budynek ZS-P w Szewcach.Ponadto do zakresu projektu zaliczamy:dok. techn.,nadzór inw.,zarządzanie projektem-kierownik projektu,działania promocyjne.Wysokie koszty utrzymania w/w obiektów,a także przestarzałe rozwiązania grzewcze stos. w budynkach są jednym z gł.problemów ochrony środowiska na terenie gmin Oborniki Śląskie,Czernica i Wisznia Mała.Występujące znaczne straty cieplne obniżają efektywność energetyczną systemów grzewczych i powodują występowanie emisji pyłów i gazów do atmosfery.Inwestycja zrealizowana zostanie w latach 2016-2018.Projekt realizowany będzie w ramach Umowy Partnerstwa,zawartej dnia 18.02.2016 r.pomiędzy Gminą Oborniki Śląskie,Gminą Czernica i Gminą Wisznia Mała.System zarządzania Projektem na etapie wdrażania będzie gwarantować jego sprawną realizację zgodnie z przyjętym harmonogramem oraz bezproblemowe rozliczenia z instyt.współfin.Benef.Projektu będzie Gmina Oborniki Śląskie (Lider),która będzie stroną podpisywanej umowy o dof.Lider i Partnerzy projektu są podmiotami upoważnionymi do ponoszenia wydatków kwal.Projekt realizowany będzie przez Komitet Sterujący Projektem,do którego obowiązków należy monitoring przebiegu realizacji projektu,zarządzanie Projektem oraz opracowywanie kierunków działania mających na celu realizację Projektu w zakresie zgodnym z harm.rzecz.-fin. Projektu.Całkowita wartość Projektu wynosi 9864039,14 zł,w tym wydatki kwalifikowane stanowią wartość 7660688,32 zł.Do wydatków kwalifik.zaliczono wydatki niezbędne do zwiększenia efektywności energetycznej w termomodernizowanych obiektach.Projekt objęty jest częściową pomocą publiczną.Wnioskodawca i Partnerzy posiadają zdolność org.i fin. do utrzymania projektu.</t>
  </si>
  <si>
    <t>Kompleksowa modernizacja budynków użyteczności publicznej w m. Kąty Wrocławskie - podniesienie efektywności energetycznej w budynku Ośrodka Zdrowia, Szkoły Podstawowej oraz Gimnazjum.</t>
  </si>
  <si>
    <t>Przedmiotowy projekt polega na kompleksowej termomodernizacji trzech budynków użyteczności publicznej w miejscowości Kąty Wrocławskie (Ośrodek Zdrowia - ul. Staszica 9, Szkoła Podstawowa nr 2 oraz Gimnazjum - ul. Brzozowa 6) o łącznej pow. użytkowej 5 064,00 m2, wykorzystywanych do zadań własnych gminy czyli do podstawowej opieki zdrowia i celów oświatowych. Bezpośrednim celem projektu jest zwiększenie efektywności energetycznej ww. obiektów. Zakres projektu obejmuje: modernizację systemu oświetlenia wewnętrznego budynków (na bardziej energooszczędne LED), wymianę okien i drzwi budynków na nowe, wykonanie ocieplenia ścian zewnętrznych, montaż nowego źródła ciepła w oparciu o kondensacyjny kocioł gazowy, montaż nowego układu grzewczego z nowymi grzejnikami stalowymi płytowymi z zaworami i głowicami termostatycznymi. Dzięki realizacji ww. zakresu rzeczowego nastąpi zmniejszenie zapotrzebowania ww. budynków na energię, spadek emisji CO2 oraz ograniczenie niskiej emisji. Wnioskodawcą, inwestorem oraz podmiotem realizującym jest Gmina Kąty Wrocławskie. Operatorami infrastruktury objętej dofinansowaniem są: Zakład Gospodarki Mieszkaniowej (dotyczy budynku Ośrodka Zdrowia), Szkoła Podstawowa nr 2 (dotyczy budynku Szkoły), Gimnazjum (dotyczy budynku Gimnazjum). Wnioskodawca dysponuje audytami energetycznymi, projektami budowlanymi, kosztorysami, przedmiarami robót dla każdego z obiektów, w tym pozwoleniem na budowę i zaświadczeniami o przyjęciu zgłoszenia wykonania robót budowlanych. Gmina Kąty Wrocławskie jest właścicielem ww. obiektów użyteczności publicznej. Bezpośrednimi odbiorcami projektu są dzieci korzystające z usług świadczonych w ww. szkołach, rodzice oraz opiekunowie prawni dzieci uczęszczających do przedmiotowych placówek oświatowych, kadry pedagogiczne oraz inne osoby zatrudnione w ww. placówkach oświatowych oraz pacjenci korzystający z usług Ośrodka Zdrowia wraz z jego pracownikami. Odbiorcą projektu jest również Gmina Kąty Wrocławskie.</t>
  </si>
  <si>
    <t>GMINNY OŚRODEK KULTURY I SPORU W KĄTACH WROCŁAWSKICH</t>
  </si>
  <si>
    <t>Termomodernizacja istniejącego budynku hali sportowej Gminnego Ośrodka Kultury i Sportu w Kątach Wrocławskich przy ul. Zwycięstwa 27</t>
  </si>
  <si>
    <t>Przedmiotowy projekt polega na kompleksowej termomodernizacji budynku użyteczności publicznej – hali sportowej o pow. użytkowej 987,00 m2 (lok.: ul. Zwycięstwa 27, 55-080 Kąty Wrocławskie, dz. nr 6/3, obręb ewidencyjny 0001 Kąty Wrocławskie), wykorzystywanej przez Gminny Ośrodek Kultury i Sportu do celów sportowych i kulturalnych. Celem bezpośrednim Projektu jest zwiększenie efektywności energetycznej ww. obiektu. Zakres projektu obejmuje: ocieplenie sufitu podwieszanego hali sportowej, ocieplenie sufitu podwieszanego zaplecza hali sportowej, modernizację systemu oświetlenia wewnętrznego budynku (na bardziej energooszczędne LED), wymianę okien i drzwi budynku na nowe, wykonanie ocieplenia ścian zewnętrznych, montaż nowego źródła ciepła w oparciu o kondensacyjny kocioł gazowy, montaż nowego układu grzewczego z nowymi grzejnikami stalowymi płytowymi z zaworami i głowicami termostatycznymi, modernizację pomieszczenia kotłowni na potrzeby nowego źródła ciepła. Dzięki realizacji ww. zakresu rzeczowego nastąpi zmniejszenie zapotrzebowania budynku na energię, spadek emisji CO2 oraz ograniczenie tzw. "niskiej emisji". Wnioskodawcą, inwestorem oraz podmiotem realizującym jest samorządowa instytucja kultury: GOKiS, którego działalność nadzoruje Burmistrz Miasta i Gminy Kąty Wrocławskie. GOKiS jest również operatorem infrastruktury objętej dofinansowaniem. Podmiot ten posiada osobowość prawną oraz status samodzielnej jednostki organizacyjnej. Do jego zadań należy przede wszystkim prowadzenie wielokierunkowej działalności w zakresie wychowania, edukacji oraz upowszechniania kultury i sportu. Wnioskodawca dysponuje audytem energetycznym, projektem budowlanym, kosztorysami, przedmiarami robót (przekazane nieodpłatnie Wnioskodawcy przez Gminę Kąty Wrocławskie), w tym pozwoleniem na budowę i zaświadczeniem o przyjęciu zgłoszenia wykonania robót budowlanych. GOKiS jest właścicielem hali oraz posiada prawo wieczystego użytkowania</t>
  </si>
  <si>
    <t>WROCŁAWSKI TEATR WSPÓŁCZESNY IM. EDMUNDA WIERCIŃSKIEGO</t>
  </si>
  <si>
    <t>Termomodernizacja budynku WTW we Wrocławiu - Remont i przebudowa budynku Wrocławskiego Teatru Współczesnego wraz z termomodernizacją i podniesieniem efektywności energetycznej</t>
  </si>
  <si>
    <t>Projekt stanowi samodzielną (pod kątem operacyjności) jednostkę analizy. Obejmuje wszystkie zadania inwestycyjne, które sprawią, że efektem jego realizacji będzie stworzenie w pełni funkcjonalnej i operacyjnej infrastruktury, bez konieczności realizacji dodatkowych zadań inwestycyjnych nieuwzględnionych w tym projekcie. Projekt polega na gruntownej termomodernizacji budynku Wrocławskiego Teatru Współczesnego wraz z wymianą oświetlenia i zainstalowaniem paneli fotowoltaicznych. Termomodernizacja budynku obejmuje: • Ocieplenie stropu nad wejściem, ściany zewnętrznej 30 cm, 40 cm, 55 cm, 60 cm, 65 cm i 75 cm, ściany zagłębionej w gruncie, stropu nad sceną i stropu zewnętrznego • Obudowa fasady • Wymiana fasad tylnich, drzwi zewnętrznych, okien, fasady frontowej, centrali wentylacyjnych • Modernizacja systemu grzewczego • Wymiana oświetlenia wraz z instalacją (typu off-grid) paneli fotowoltaicznych moc nominalna [Wp] - 255,00 (moc w kWp - 15,30). Dodatkowym elementem Projektu jest instalacja systemu zarządzania energią i przeszkolenie osób stale korzystających z budynku z obsługi instalowanych urządzeń i systemów. Szkolenie oprócz zagadnień dot. obsługi urządzeń/systemów np. do ogrzewania, wentylacji, czy klimatyzacji, będzie dot. też szerszego kontekstu ekologicznego realizowanych w projekcie działań, aby możliwe było osiągnięcie i utrzymanie zakładanych oszczędności energii i nie stanowi elementu cenotwórczego dla zaplanowanej dostawy. Informacje na temat zakresu prac, szczegółowej specyfikacji zakupywanego sprzętu / wyposażenia / robót budowlanych i usług znajdują się w załączniku 12.1.1. Lokalizacja: Projekt będzie realizowany w budynku Teatru (50-132 Wrocław, ul. Rzeźnicza 12). Sposób realizacji projektu: Teatr będzie realizował projekt samodzielnie i nie będzie on realizowany w formule PPP. W działaniach, w których Teatr (i zespół pracowników administracji) nie ma wystarczających kompetencji, będzie wspierał się kompetencjami pozyskanymi z zewnątrz.</t>
  </si>
  <si>
    <t>Termomodernizacja 2 budynków użyteczności publicznej znajdujących się na terenie Gminy Trzebnica (Gimnazjum nr 1 w Trzebnicy, Szkoła Podstawowa w Kuźniczysku)</t>
  </si>
  <si>
    <t>Przedmiotem projektu jest termomodernizacja 2 budynków użyteczności publicznej, Gimnazjum nr 1 w Trzebnicy oraz SP w Kuźniczysku. Projekt będzie realizowany w województwie dolnośląskim, powiecie trzebnickim, w gminie Trzebnica, w miejscowości Kuźniczysko na działce nr 63 AM-1 obręb Kuźniczysko oraz mieście Trzebnica, ul. Św. Jadwigi 10 na działce nr 30 AM-13 obręb Trzebnica. Dotychczas opracowano audyty energetyczne, dokumentację techniczną oraz studium wykonalności. Wnioskodawca posiada komplet prawomocnych zezwoleń na realizację inwestycji. Roboty budowlane nie zostały rozpoczęte. Projekt stanowi samodzielną jednostkę analizy i obejmuje wszystkie zadania inwestycyjne niezbędne do zapewnienia funkcjonalności i operacyjności infrastruktury zaraz po zakończeniu realizacji zakresu rzeczowego. Dla uruchomienia produktów projektu nie jest wymagana realizacja dodatkowych zadań inwestycyjnych. Zakres rzeczowy obejmie: 1. Zadanie nr 1 Roboty budowlane – Gimnazjum nr 1; 2. Zadanie nr 2 Roboty budowlane – Szkoła Podstawowa w Kuźniczysku; 3. Zadanie nr 3 Nadzór inwestorski; 4. Zadanie nr 4 Promocja projektu. Projekt wygeneruje następujące oszczędności energii: cieplnej 56,6%; pierwotnej 54,5%; końcowej 56,5%. Redukcji CO2 62,6%; PM10: 86,5%. Wnioskodawcą, Inwestorem, Beneficjentem i Operatorem przedmiotowej inwestycji będzie Gmina Trzebnica. Projekt będzie realizowany metodą PCM w formie partycypacyjnej. Za projekt będą odpowiedzialne następujące wydziały: Wydziału Pozyskiwania Funduszy, Wydział Techniczno-Inwestycyjny, Wydział Finansowy. Główne grupy docelowe: Mieszkańcy Gminy Trzebnica (23,7 tys. os.) i ZIT WrOF (887,9 tys. os.) – poprawa jakości powietrza; dzieci i pracownicy SP w Kuźniczysku i Gimnazjum nr 1 w Trzebnicy – poprawa warunków przebywania w obiekcie; Gmina Trzebnica i w/w placówki edukacyjne – obniżenie kosztów operacyjnych; zwiększenie funkcjonalności infrastruktury.</t>
  </si>
  <si>
    <t>Termomodernizacja dwóch budynków użyteczności publicznej na terenie Gminy Jelcz-Laskowice</t>
  </si>
  <si>
    <t>KLASZTOR FRANCISZKANÓW (OFM CONV.) ŚW. KAROLA BOROMEUSZA WE WROCŁAWIU</t>
  </si>
  <si>
    <t>Modernizacja energetyczna budynku Klasztoru Franciszkanów we Wrocławiu</t>
  </si>
  <si>
    <t>Celem projektu jest zwiększenie efektywności energetycznej budynku Klasztoru Franciszkanów (OFM Conv.)Św. Karola Boromeusza,położonego jest we Wrocławiu przy ulicy:Kruczej 58,na terenie działki nr 11.Pow. użytk. Klasztoru-946,09 m2.Obiekt jest budynkiem użyteczności publ.-2/3 pow. jest wykorzystywane na potrzeby wielu form działalności społecznej,socjalnej,kulturalnej,oświatowej, kultu religijnego na rzecz Parafian Rz.K.Parafii p.w. Św.Karola Boromeusza (1/3 pow.Klasztoru jest częścią mieszkalną dla zakonników,księży).Zakres proj. został oparty o ustalenia audytu energetycznego.Projekt podzielono na 6 zadań:Przygotowanie dokumentacji projektu, Ochrona chronionych gatunków zwierząt,Modernizacja energetyczna klasztoru (tj. ścian zewnętrznych,stropu zewnętrznego,okien,drzwi),Nadzór inwestorski,Działania promocyjne,Zarządzanie.Projekt zakłada osiągnięcie wskaźników:Pow. użyt. budynków poddanych termomodernizacji-946,09 m2.Zmniejsz. rocznego zużycia energii pierwotnej w bud. publ- 53 197,14 kWh/rok.Szacowany roczny spadek emisji gazów cieplarnianych-18,19 t r CO2/rok.Liczba zmodernizowanych energetycznie budynków-1.Ilość zaoszczędzonej energii cieplnej-240,14GJ/r.Odbiorcami proj. będą:Parafianie Rzymsko Katolickiej Parafii pw.Św.Karola Boromeusza,dzieci i młodzież korzystający ze Świetlicy Środowiskowej,osoby korzystające z Poradni Rodzinnej,kawiarenki parafialnej,biblioteka parafialnej, darmowej apteki,mieszkańcy Wrocławia,korzystający z poprawy jakości powietrza,fundacje,stowarzyszenia,władze samorządowe Wrocławia, współpracujące z Klasztorem w zakresie działań społecznych na rzecz Parafian.Wnioskodawca będzie realizował projekt samodzielnie. Gwardian powoła Zespół proj. w składzie:Kierownik proj.,inspektor nadzoru inw.,zewnętrzny wykonawca do rozliczenia projektu.Zadania merytoryczne wykonają wykonawcy wybrani zg. z zas. konkurencyjności.Technologia wykonania prac modernizacyjnych została wybrana na podstawie zaleceń audytu energetycznego i opracowanego projektu bud.</t>
  </si>
  <si>
    <t>RZYMSKO-KATOLICKA PARAFIA P.W.ŚW. KAROLA BOROMEUSZA WE WROCŁAWIU</t>
  </si>
  <si>
    <t>Modernizacja energetyczna budynku Kościoła Rzymsko-Katolickiej Parafii P.W. Św. Karola Boromeusza we Wrocławiu</t>
  </si>
  <si>
    <t>Celem projektu jest zwiększenie efektywności energetycznej budynku Kościoła Rzymsko–Katolickiej Parafii P.W. Św. Karola Boromeusza,który położony jest we Wrocławiu przy ulicy:Kruczej,Grochowej i Gajowickiej,na terenie działki nr 58.Pow.użytkowa Kościoła wynosi 1311m2.Obiekt jest wpisany do rejestru zabytków.Jest budynkiem użyteczności–służy jako miejscem kultu religijnego i obiekt do działalności kulturalnej.Zakres przygotowanego projektu został oparty o ustalenia audytu energetycznego.Projekt podzielono na 6 zadań:Zad 1-Przygotowanie dokumentacji projektu tj. studium wyk i audytu energet.;2-Sporządzenie dokumentacji projektowej,celem uzyskania pozwolenia na budowę;3-Ochrona chronionych gatunków zwierząt;4-Modernizacja energetyczna kościoła obejmująca:modernizację stropu kościoła,poprzez jego dodatkowe ocieplenie;modernizację systemu ogrzewania obejmującą: zmianę źródła ciepła na podłączenie do miejskiej sieci ciepłowniczej i wprowadzenie ogrzewania podłogowego i grzejników;modernizację systemu wentylacji tj. zmianę wentylacji grawitacyjnej na wentylację mechaniczną nawiewno-wywiewną z odzyskiem ciepła;5-Kompleksowy nadzór inwestorski;6-Działania promocyjne;7-Zarządzanie.Odbiorcami projektu będą:wszyscy Parafianie i osoby korzystające z oferty kulturalnej Kościoła. Dodatkowo:mieszkańcy Wrocławia,korzystający z poprawy jakości powietrza;fundacje,stowarzyszenia,władze samorządowe Wrocławia(dotujące m.in.działalność Świetlicy Środowiskowej i Poradni rodzinnej),współpracujące z Parafią w zakresie działań społecznych na rzecz Parafian.Wnioskodawca będzie realizował projekt samodzielnie.Proboszcz powoła Zespół projektowy w składzie:Kierownik projektu,inspektorzy nadzoru inwestorskiego,zewnętrzny wykonawca do rozliczenia projektu.Zadania merytoryczne wykonają wykonawcy wybrani zgodnie z zasadą konkurencyjności.Technologia wykonania prac modernizacyjnych została wybrana na podstawie zaleceń audytu energetycznego i wstępnego projektu koncepcyjnego dla planowanego zamierzenia</t>
  </si>
  <si>
    <t>MIASTO OLEŚNICA</t>
  </si>
  <si>
    <t>Termomodernizacja budynków użyteczności publicznej w Mieście Oleśnica</t>
  </si>
  <si>
    <t>Przedmiot projektu obejmuje realizację prac termomodernizacyjnych na czterech budynkach użyteczności publicznej o charakterze edukacyjnym zlokalizowanych w Mieście Oleśnica: SP nr 2 przy ul. św. Jadwigi 1a, SP nr 4 przy ul. Paderewskiego 2 oraz budynku głównego i biblioteki Gimnazjum nr 1 przy ul. Armii Krajowej 47. Realizacja inwestycji będzie miała na celu poprawę efektywności energetycznej ww. obiektów skutkującej wzrostem oszczędności w zakresie zużycia energii oraz pozytywnym wpływem na środowisko poprzez ograniczenie emisji CO2 i pyłów PM10. Aspekt korzystnego oddziaływania na środowisko zostanie dodatkowo wzmocniony poprzez montaż urządzeń umożliwiających pozyskiwanie zielonej energii z OZE w każdym z ww. budynków. Zakres przewidzianych działań oraz rozwiązań technologicznych jest zgodny ze sporządzonymi audytami energetycznymi oraz każdorazowo z najkorzystniejszymi wariantami usprawnień przedstawionymi w dokumentach. Łączny zakres rzeczowy inwestycji obejmie prace związane z modernizacją instalacji wewnętrznej centralnego ogrzewania (c.o.), modernizacją instalacji wewnętrznej ciepłej wody użytkowej (c.w.u.),ociepleniem dachów, stropodachów i ścian oraz wymianą stolarki drzwiowej i okiennej (zgodnie z opisem w pkt. Zakres rzeczowy przeds., cz. Studium Wyk.). Dobór poszczególnych prac budowlanych zmniejszających energochłonność danego budynku został dopasowany do jego faktycznych potrzeb termomodernizacyjnych stwierdzonych na podstawie wizji lokalnych przeprowadzonych na obiektach. Dodatkowo trzy budynki objęte wsparciem w ramach projektu zostaną również wyposażone w dodatkowy systemy zarządzania energią (poza istniejącymi w postaci zaworów termostatycznych we wszystkich budynkach), które zapewnią jej racjonalne gospodarowanie oraz dostosowanie temperatur wewnątrz obiektów do warunków zewnętrznych. Tym samym wytwarzana po wdrożeniu inwestycji ilość ciepła będzie współmierna do potrzeb grzewczych budynków. Przedsięwzięcie bezpośrednio wynika z zapisów PGN.</t>
  </si>
  <si>
    <t>GMINA OLEŚNICA</t>
  </si>
  <si>
    <t>Termomodernizacja budynku Gimnazjum Gminy Oleśnica w Oleśnicy i budynku Urzędu Gminy Oleśnica</t>
  </si>
  <si>
    <t>Projekt dot. termomodernizacji budynków użyteczności publicznej: budynek Gimnazjum Gminnego przy ul. Wileńskiej 32 i 32a, dz. nr 8/3 AM-29 oraz budynek Urzędu Gminy Oleśnica przy ul. 11 Listopada 24, dz. nr 13 AM-53 w Oleśnicy. Wnioskodawca – Gmina Oleśnica jest jest przygotowany pod względem technicznym, organizacyjnym i finansowym do realizacji przedsięwzięcia,które wynika z zapisów Planu Gospodarki Niskoemisyjnej obowiązującego dla obszaru realizacji projektu i przyczynia się do osiągnięcia nakreślonych w nim celów zw. z ograniczeniem emisji CO2 oraz ze zwiększonym wykorzystaniem OZE.Gmina Oleśnica odpowiedzialna za realizację projektu posiada niezbędne zaplecze organizacyjno-techniczne oraz doświadczenie w realizacji projektów o podobnej skali skomplikowania pod względem administracyjnym, rozliczeń finansowych i organizacyjnym, co przedmiotowy projekt.Projekt ma na celu zwiększenie efektywności energetycznej oraz zmniejszenie zapotrzebowania na energię w budynkach nim objętych.Ponadto projekt poprzez montaż instalacji fotowoltaicznej w każdym z ww. budynków pozytywnie wpłynie na środowisko. W ramach projektu zrealizowane zostaną następujące zadania: 1.Studium wykonalności projektu. 2. Termomodernizacja budynku Gimnazjum Gminy Oleśnica: • Termomodernizacja elewacji: - Docieplenie ścian zewnętrznych, - Wymiana całej stolarki okiennej i drzwiowej drewnianej, • Docieplenie dachu, • Modernizacja instalacji c.o., • Budowa instalacji fotowoltaicznej. 3. Termomodernizacja budynku Urzędu Gminy Oleśnica: • Termomodernizacja elewacji: - Docieplenie ścian zewnętrznych, - Wymiana całej stolarki okiennej i drzwiowej drewnianej, • Docieplenie dachu, • Montaż instalacji fotowoltaicznej. 4. Promocja projektu (tablice informacyjne i pamiątkowe). Zakres robót zgodny jest z optymalnym wariantem określonym w audycie energetycznym.Przy wyborze optymalnego wariantu kierowano się współczynnikiem przenikania ciepła, zużyciem energii oraz roczną oszczędnością kosztów</t>
  </si>
  <si>
    <t>Termomodernizacja obiektów oświatowych: Gimnazjum nr 7, Gimnazjum nr 14, Szkoła Podstawowa nr 82 we Wrocławiu</t>
  </si>
  <si>
    <t>WOJEWÓDZKI ZESPÓŁ SPECJALISTYCZNEJ OPIEKI ZDROWOTNEJ</t>
  </si>
  <si>
    <t>„Termomodernizacja budynku przy ul.Dobrzyńskiej 21/23 we Wrocławiu”</t>
  </si>
  <si>
    <t>Celem projektu jest kompleksowa termomodernizacja budynku Wojewódzkiego ZespołuSpecjalistycznej Opieki Zdrowotnej, Wrocław, ul. Dobrzyńska 21/23. Zakres projektu wynika zAudytu Energetycznego, który diagnozuje termomodernizacyjne potrzeby oraz wskazuje nakonieczność wprowadzenia niżej wymienionych usprawnień.W celu zmniejszenia strat przez przenikanie przez stropodach i ściany w gruncie należy ocieplićprzegrody zewnętrzne i zapewnić obecnie wymagany opór cieplny przez:1.ocieplenie ścian w gruncie styrodurem oraz wykonanie izolacji przeciwwilgociowej,2.ocieplenie stropodachu poprzez położenie izolacji termicznej i wykonanie nowego pokryciadachowego;Ponadto w celu przeprowadzenia kompleksowej termomodernizacji budynku planuje się:3.Zmniejszenie strat przez poprzez wymianę drzwi zewnętrznych,4.Poprawę efektywności systemu wentylacji poprzez montaż centrali nawiewno-wywiewnej,5.Wymianę instalacji wody, montaż cyrkulacji i zaworów termostatycznych,6.Zmianę lokalnego źródła ciepła na podłączenie do sieci ciepłowniczej z modernizacją instalacjicentralnego ogrzewania w piwnicy. Zmodernizowane źródło ciepła będzie wyposażone w systemmonitorowania i zarządzania energią, a oprócz elementów regulacyjnych zamontowane zostanąliczniki ciepła dla obiektu oraz poszczególnych grup odbioru ciepła,7.W celu zmniejszenia zapotrzebowania energii na oświetlenie obiektu zaplanowano wymianęistniejącego oświetlenia na oprawy LED. Dla zwiększenia efektywności planuje się montaż instalacjifotowoltaicznej.Planowane jest również przeszkolenie osób stale korzystających z budynku z obsługi urządzeń isystemów ogrzewania i wentylacji, aby możliwe było osiągnięcie i utrzymanie zakładanychoszczędności energii. Przeszkolenie kadry odnosić się będzie do szerszego kontekstu projektu,wskazując na jego walor ekologiczny.W wyniku przedsięwzięcia roczne zmniejszenie zapotrzebowania na energię końcową wyniesie 35,4%.Projekt jest zgodny z Planem Gospodarki Niskoemisyjnej dla Gminy Wrocław.Z uwagi na część powie</t>
  </si>
  <si>
    <t>FUNDACJA ONWATER.PL</t>
  </si>
  <si>
    <t>"Odra Centrum - budujemy tożsamość Odrzan" - Budowa modelowego, niskoemisyjnego obiektu pływającego dla rozwoju edukacji, turystyki i przedsiębiorczości</t>
  </si>
  <si>
    <t>Przedmiotem projektu jest budowa demonstracyjnej inwestycji publicznej w zakresie budownictwa zlokalizowanej na terenie miasta Wrocławia, w której wykorzystane zostaną nowoczesne rozwiązania energetyczne. Inwestycja będzie siedzibą ośrodka eudukacyjno-informacyjnego Odra Centrum. Realizacja przedsięwzięcia przyczyni się bezpośrednio do zwiększenia efektywności energetycznej budynków użyteczności publicznej, a tym samym do zmniejszenia rocznego zużycia energii pierwotnej w tych obiektach. Odra Centrum jest odpowiedzią Fundacji OnWater.pl na problemy, które zidentyfikowano na terenie Wrocławia i regionu w zakresie niewystarczającego dostępu do wiedzy i nowoczesnej edukacji na temat Odry oraz zrównoważonego wykorzystania jej zasobów. Fundacja dostrzega również problem braku więzi i tożsamości mieszkańców regionu z miejsce swojego zamieszkania. Wzmocnieniu efektów realizowanych projektów służyć będzie wdrożenie inteligentnych systemów zarządzania energią w oparciu o technologie TIK, wykorzystanie elementów demonstracyjnych w postaci zielonych ścian, przeszkolenie osób stale korzystających z budynku w zakresie właściwego użytkowania oraz udostępnienie budynku dla zwiedzających w celu zapoznania się z zastosowanymi rozwiązaniami, dzięki którym osiągnięto podwyższone parametry energetyczne oraz uzyskano oszczędności energii. Obiekt będzie przystosowany do potrzeb osób niepełnosprawnych, w tym poruszających się na wózkach inwalidzkich. Wnioskodawcą i realizatorem podmiotem zarządzającym infrastrukturą powstałą w wyniku realizacji projektu będzie Fundacja OnWater.pl. Projekt przewidziano do realizacji w okresie 2017-2018r., jako zadanie jednoetapowe, zawierające całość infrastruktury użyteczności publicznej. Zadanie zostało ujęte w Planie Gospodarki Niskoemisyjnej dla Gminy Wrocław. Realizacja zadania zapewnia: podwyższone parametry charakterystyki energetycznej, komponent zarządzania energią, komponent edukacyjny z funkcją demonstracyjną. Wartość projekt</t>
  </si>
  <si>
    <t>Inwestycja dotyczy przebudowy budynków mieszkalnych wielorodzinnych przy ul. Wyszyńskiego 60, 62, 64, 66, 68, 70 i ul. Kurkowej 40-42 we Wrocławiu. Budynki aktualnie nie spełniają przepisów wynikających z Ustawy Prawo budowlane. Poza tym budynki charakteryzują się niskimi parametrami izolacji cieplnej, przestarzałą instalacją c.o., c.w.u. oraz znacznym wyeksploatowaniem stolarki okiennej i drzwiowej, wszystkie znajdują się w złym stanie technicznym i wymagają przeprowadzenia gruntownych prac remontowych. Głównym celem projektu jest wzrost efektywności energetycznej budynków. Częściami składowymi projektu jest 7 zadań związanych z przebudową budynków mieszkalnych przy ul. Wyszyńskiego i ul. Kurkowej, jak również działania promocyjne oraz zarządzanie projektem. W ramach głównych prac związanych z termomodernizacją planowane jest: - wykonanie przyłączy do miejskiej sieci ciepłowniczej (wydatek niekwalifikowalny) - montaż węzła cieplnego (wydatek niekwalifikowalny) - budowa instalacji c.w.u. - budowa instalacji c.o. - docieplenie ścian zewnętrznych kondygnacji naziemnych - docieplenie podłogi nieogrzewanego poddasza - wymianę okien i drzwi na stolarkę energooszczędną. We wszystkich wielorodzinnych budynkach mieszkalnych objętych projektem zostaną przeprowadzane prace szersze aniżeli jedynie termomodernizacja (pozaprojektowo będą wykonywane m.in.: remont dachu, odtworzenie elewacji zewnętrznej, wymiana instalacji). Jednakże ze względu na wytyczne w ramach projektu uwzględniono (kwalifikowalne) jedynie koszty termomodernizacji wynikające z audytów a obejmujące wariant optymalny. Dla wszystkich zadań w ramach projektu uzyskano prawomocne pozwolenia na budowę. Inwestycja jest kompletna tj. zawiera komponent: - termomodernizacyjny (oszczędność energii końcowej w każdym z ww. budynków wynosi co najmniej 25%) - zarządzania energią (m.in. zawory termostatyczne w każdym budynku) - edukacyjny – przekazanie mieszkańcom broszur</t>
  </si>
  <si>
    <t>Poprawa efektywności energetycznej wraz z przebudową elewacji i strefy wejściowej budynku administracyjnego MZK sp. z o.o. w Jeleniej Górze</t>
  </si>
  <si>
    <t>PARAFIA EWANGELICKO-AUGSBURSKA WANG</t>
  </si>
  <si>
    <t>Kompleksowa termomodernizacja obiektów należących do Parafii Ewangelicko-Augsburskiej Wang</t>
  </si>
  <si>
    <t>Projekt dotyczy termomodernizacji trzech obiektów należących do PEA Wang, położonych w Karpaczu (dwa obiekty), oraz Sosnówce (jeden obiekt, gm.Podgórzyn). Wszystkie indywidualne zadania zostały ujęte w pgn. Celem jest poprawa efekt. energet. budynków użyt. publ. należących do PEA Wang – cel zostanie osiągnięty przez realizację wskaźnika: efektywność energet. czyli zmniejszenie rocznego zużycia energii pierwotnej w budynkach publ.= 71,53%. W miarę możliwości techn. projekt obejmuje prace termomodernizacyjne przewidziane w przeprowadzonych audytach energet., w tym również wdrożenie systemów zarządzania energią, zintegrowanie z istniejącymi instal. solarnymi. Generalnie prace w poszczególnych budynkach dotyczą ścian zewn., dachu/stropu, stolarki okiennej i drzwiowe, c.o., c.w.u., źródła ciepła. Wnioskodawcą i jed. realizującą proj. będzie Parafia, posiadająca prawo własności obiektów w projekcie, wystarczające zaplecze organiz.-techn., kadrowe do sprawnego przeprowadzenia proj. W celu wykonania robót budo., i usług, w drodze konkurencyjnej procedury zostaną wyłonieni zewn.wykonawcy. Parafia nie podlega pod Ustawę PZP. Prace przygot. zostały już przeprowadzone (pozyskanie odpowiedniej dokumentacji), uruchomione zostały procedury pozyskania pozwoleń na bud. Proj. zostanie objęty zasadami pomoc de minimis, gdyż na części powierzchni prowadzona jest działalność gosp.- czasowy najem pomieszczeń w celach turyst. Koszty projektu zostały częściowo uznane za niekwalif.,bo nie wynikają one z audytów energet., czy też specyfiki projektu. Jednakże ich przeprowadzenie jest niezbędne do maks.końcowego efektu ekolog. i ekonom., Wnioskodawca podjął decyzję o pokryciu tych kosztów z własnych środków. W budynku Parafii znajduje się prywatne mieszkanie Proboszcza, stąd wyłączono koszty proporcjonalnie do udziału powierzchni mieszkania w całym budynku (14,61%).</t>
  </si>
  <si>
    <t>Termomodernizacja budynków, sieci cieplnej i lokalnej kotłowni Domu Pomocy Społecznej JUNIOR w Miłkowie</t>
  </si>
  <si>
    <t>POGOTOWIE RATUNKOWE W JELENIEJ GÓRZE</t>
  </si>
  <si>
    <t>Przebudowa, remont i docieplenie budynku warsztatowo-socjalnego wraz z archiwum przy ul. Cieplickiej 126A w Jeleniej Górze - I etap</t>
  </si>
  <si>
    <t>Inwestycja objęta wnioskiem stanowi I etap inwestycji w zakresie wprowadzenia nowego systemu ogrzewania i poprawy efektywności energetycznej w placówce wnioskodawcy.Wnioskodawca zmierza do termomodernizacji budynku warsztatowo-socjalnego wraz z archiwum funkcjonującego w ramach placówki Pogotowia Ratunkowego w Jeleniej Górze,usytuowanego przy ul.Cieplickiej 126A w Jeleniej Górze.Budynek wykonany w 1970 roku w technologii tradycyjnej,jednokondygnacyjny.Przesłanką realizacji projektu jest konieczność poprawy efektywności energetycznej budynku i obniżenie kosztów eksploatacyjnych obiektu oraz dążenie do ograniczania ilości emisji substancji szkodliwych do atmosfery.W ramach projektu wykonane zostaną roboty termomodernizacyjne(wynikające z audytu energetycznego)pol.m.in. na ociepleniu ścian zewnętrznych,podłogi na gruncie i dachu budynku,wymianie zewnętrznej stolarki okiennej i drzwiowej,modernizacja instalacji wentylacyjnej,c.w.u. z zabudową solarów,energooszczędne instalacje elektryczne (oświetleniowa),modernizacja kotła z wymiana instalacji co.Wykonane zostaną również roboty budowlane nie związane z poprawą efektywności energetycznej obiektu (koszty niekwalifikowalne) tj.przebudowa i remont ścian wewnętrznych,wymiana wewnętrznej stolarki,wykonanie stropów podwieszanych,instalacji sprężonego powietrza,kanalizacyjnej oraz monitoringu wizyjnego.W ramach projektu zaplanowano również działania promocyjne inwestycji.Realizacja inwestycji przyczyni się do znacznego podniesienia efektywności energ. budynku.Zgodnie z charakterystyką energetyczną budynku,obecna całkowita projektowa strata ciepła wynosi 145 295,6W.Realizacja projektu pozwoli na znaczne zmniejszenie tej wartości.W wyniku realizacji inwestycji możliwa jest duża oszczędność energii użytkowej na potrzeby ogrzewania i wentylacji budynku.Dodatkowo,w ramach inwestycji przewiduje się pozyskiwanie energii z odnawialnych źródeł energii-dla potrzeb c.w.u poprzez układ solarny skł. się z 4 baterii kolektorów słonecznych.</t>
  </si>
  <si>
    <t>Termomodernizacja budynków użyteczności publicznej w Gminie Świerzawa</t>
  </si>
  <si>
    <t>Jeżów Sudecki na rzecz ochrony klimatu – termomodernizacja budynków użyteczności publicznej</t>
  </si>
  <si>
    <t>Projekt pt.: "Jeżów Sudecki na rzecz ochrony klimatu – termomodernizacja budynków użyteczności publicznej" obejmuje głęboką termomodernizację następujących budynków: - budynek Szkoły Podstawowej w Siedlęcinie, ul. Kościelna 5; - budynek Szkoły Podstawowej w Siedlęcinie, ul. Szkolna 10; - budynek Ochotniczej Straży Pożarnej w Czernicy; - budynek Ośrodka Zdrowia, Dziwiszów 43. Wybór i zakresu prac ujętych w niniejszym projekcie został ustalony na podstawie przeprowadzonych analiz społeczno-gospodarczych bezpośredniego otoczenia inwestycji oraz analizy stanu istniejącego budynków użyteczności publicznej zlokalizowanych na terenie Gminy Jeżów Sudecki. W efekcie przeprowadzonej analizy zidentyfikowano trudności i uciążliwości poszczególnych beneficjentów. W wymienionych wyżej budynkach zaplanowano kompleksowe prace termomodernizacyjne. Ich zakres wynika z zapisów ujętych w "Audytach efektywności energetycznej", które zostały wykonane dla każdego budynku objętego projektem. Termomodernizacja 4 budynków użyteczności publicznej obejmie m.in: 1) wymianę źródła ciepła - wymianę kotła węglowego na nowoczesny kocioł na biomasę wykorzystujący jako paliwo pelety; 2) ocieplenie ścian zewnętrznych warstwą styropianu, 3) wymianę istniejących zniszczonych okien drewnianych na okna PCV, 4) wymianę systemów przygotowywania ciepłej wody użytkowej wraz z instalacją, 5) wymianę drzwi na drzwi o lepszym współczynniku przenikania ciepła U. Wnioskodawcą w niniejszym projekcie jest Gmina Jeżów Sudecki. Za realizację projektu od strony formalno – prawnej odpowiadać będą pracownicy Urzędu Gminy w Jeżowie Sudeckim, a za wykonanie i realizację poszczególnych zadań zaplanowanych w projekcie odpowiedzialni będą wykonawcy wyłonieni w drodze zapytania ofertowego lub przetargu.</t>
  </si>
  <si>
    <t>Termomodernizacja budynków użyteczności publicznej Gminy Pielgrzymka</t>
  </si>
  <si>
    <t>Termomodernizacja budynków oświatowych Miasta Jelenia Góra - Etap I</t>
  </si>
  <si>
    <t>Przedmiot projektu: termomodernizacja 4 budynków jeleniogórskich przedszkoli miejskich: Miejskiego Przedszkola Nr 2 przy ul. Piłsudskiego 32; Miejskiego Przedszkola Nr 4 przy ul. Krasickiego 6; Miejskiego Przedszkola Nr 11 przy ul. Chopina 4; Miejskiego Integracyjnego Przedszkola Nr 14 przy ul. Junaków 2a oraz dwóch budynków Zespołu Szkół Rzemiosł Artystycznych przy ul. Cieplickiej 34 w Jeleniej Górze. Zakres prac termomodernizacyjnych obejmuje m. in.: docieplenie ścian zewn. i wewn. budynków i piwnic, ocieplenie stropów, dachów i stropodachów, wykonanie tynków termoizolacyjnych, wymianę okien i drzwi zewnętrznych oraz wewnętrznych instalacji c.o. wraz z grzejnikami, wymianę oświetlenia na energooszczędne, wymianę kotłów gazowych na kondensacyjne, zastosowanie przygrzejnikowych zaworów termostatycznych, zaworów odcinających, regulacyjnych zaworów równoważących oraz automatycznych odpowietrzników na pionach oraz zastosowanie kolektorów słonecznych w MIP nr 14. Efekty: zmniejszenie rocznego zużycia energii pierwotnej we wszystkich budynkach objętych projektem o 1 984 746,70 kWh/rok, szacowany roczny spadek emisji gazów cieplarnianych o 585,94 ton równoważnika CO2, zmniejszenie zapotrzebowania na energię cieplną o 4671,71 GJ/rok i elektryczną o 99,4 MWh/rok, poprawa stanu środowiska naturalnego oraz stanu zdrowia osób odwiedzających bądź stale zamieszkujących Jelenią Górę, obniżenie kosztów funkcjonowania i poprawa warunków nauczania w placówkach objętych projektem. Bezpośrednio z efektów projektu korzystać będzie średniorocznie ponad 1 200 użytkowników – wychowanków, uczniów oraz nauczycieli i pracowników jeleniogórskich placówek oświatowych objętych niniejszym projektem. Planowane do zastosowania w ramach projektu technologie będą zgodne z normami ekologicznymi, a w procesie inwestycyjnym wykorzystane zostaną izolatory wysokiej jakości.</t>
  </si>
  <si>
    <t>Termomodernizacja budynków użyteczności publicznej Miasta Jelenia Góra</t>
  </si>
  <si>
    <t>Przedmiot projektu: termomodernizacja budynków użyteczności publicznej miasta Jelenia Góra: zabytkowego Ratusza Miejskiego oraz remizy Ochotniczej Straży Pożarnej. Prace termomodernizacyjne w Ratuszu Miejskim - siedzibie Urzędu Miasta Jelenia Góra oraz Rady Miejskiej Jeleniej Góry, (Plac Ratuszowy 58, dz. nr 20,21, obręb 0022NE, jedn. ewid. 026101_1, M.Jelenia Góra): docieplenie stropu pod dachem, ścian wewn. poddasza i podłogi na gruncie, wymiana starych okien i drzwi zewn., renowacja części okien i drzwi zewn.; wymiana wewn. instalacji c. o. wraz z grzejnikami, zastosowanie przygrzejnikowych zaworów termostatyczne, odcinających, równoważących i automatycznych odpowietrzników na pionach oraz osuszenie murów w części kondygnacji przyziemia. Prace termomodernizacyjne w budynku remizy OSP (ul. Cieplicka 168a, dz. nr 392/5 , AM 15, obręb 0013; Sobieszów II miasto J. Góra ): ocieplenie ściany zewn., połaci dachowej w części ogrzewanej i stropu pod nieogrzewanym poddaszem, wymiana stolarki okiennej i drzwiowej, montaż pompy ciepła typu powietrze-woda na potrzeby c.w.u., wymiana źródła ciepła i montaż zaworów termostatycznych. Efekty projektu: zmniejszenie rocznego zużycia energii pierwotnej w budynkach publicznych o 176 178,50 kWh/rok, szacowany roczny spadek emisji gazów cieplarnianych o 64,92 ton równoważnika CO2, zmniejszenie zapotrzebowania na energię cieplną o 933,52 GJ/rok,ilość zaoszczędzonej energii elektrycznej - 1,33 MWh/rok. Planowane do zastosowania w ramach projektu technologie będą zgodne z normami ekologicznymi, a w procesie inwestycyjnym wykorzystane zostaną izolatory wysokiej jakości. Po stronie beneficjenta do bezpośredniej realizacji projektu (przetargi, nadzór, weryfikacja, rozliczenia) zaangażowany będzie Wydział Inwestycji i Zamówień Publicznych Urzędu Miasta Jelenia Góra, który będzie współpracował z Inspektorami Nadzoru odpowiedzialnymi za nadzór nad prawidłową realizacja inwestycji. Przeprowadzona zostanie promocja projektu zgodnie z wytycznymi.</t>
  </si>
  <si>
    <t>JELENIOGÓRSKA SPÓŁDZIELNIA MIESZKANIOWA</t>
  </si>
  <si>
    <t>Kompleksowa termomodernizacja w budynkach mieszkalnych Jeleniogórskiej Spółdzielni Mieszkaniowej</t>
  </si>
  <si>
    <t>Jeleniogórska Spółdzielnia Mieszkaniowa mając na uwadze dbałość o środowisko ekologiczne regionu, komfort życia mieszkańców, rozwój gospodarki niskoemisyjnej w regionie, poprawę efektywności energetycznej budynków podjęła decyzję o termomodernizacji. Przedmiotem projektu jest termomodernizacja budynków mieszkalnych należącego do Jeleniogórskiej Spółdzielni Mieszkaniowej. Budynki zlokalizowane są przy ul. Gałczyńskiego 18,20, ul.Kiepury 30,32, Ul. Marii Curie Skłodowskiej 13, Sygietyńskiego 1,3,5 w Jeleniej Górze, w woj. Dolnośląskim. Celem projektu jest poprawa efektywności energetycznej budynków. Planowany cel pragniemy osiągnąć poprzez następujące działania: docieplenie. Oprócz termomodernizacji, Spółdzielnia planuję takie działania jak: dostosowanie budynku do potrzeb osób niepełnosprawnych, głównie niewidomych i słabo widzących poprzez zamontowanie ułatwień takich jak: pinezki, taśmy naprowadzające. Poprzez te działania pragniemy zapobiegać dyskryminacji ( w tym przypadku ze względu na niepełnosprawność) a także zapewnić równy dostęp i pełne uczestnictwo we wszystkich dziedzinach życia. Ponad to pragniemy przeszkolić mieszkańców w zakresie obsługi innowacyjnych technologii a także edukować w zakresie ochrony środowiska . Grupą docelową są wszyscy mieszkańcy budynków zgłoszonych do termomodernizacji. Za realizację projektu w ramach nadzoru odpowiedzialny będzie Wnioskodawca, natomiast każde inne działania, w tym prace termomodernizacyjne wykonają firmy wyłonione w ramach ogłoszonego konkursu. Poziom realizacji zaplanowanych celów zmierzymy przy pomocy wskaźników takich jak:powierzchnia użytkowa budynków poddanych termomodernizacji,liczba gospodarstw domowych z lepszą klasą zużycia energii,liczba zmodernizowanych energetycznie budynków, liczba obiektów dostosowanych do potrzeb osób niepełnosprawnych, szacowany roczny spadek emisji gazów cieplarnianych,ilość zaoszczędzonej energii cieplnej.</t>
  </si>
  <si>
    <t>Głęboka i kompleksowa termomodernizacja budynków mieszkalnych należących do Spółdzielni Mieszkaniowej „Agat” w Złotoryi</t>
  </si>
  <si>
    <t>Projekt o tytule „Głęboka i kompleksowa termomodernizacja budynków mieszkalnych należących do Spółdzielni Mieszkaniowej „Agat” w Złotoryi” stanowi odpowiedź na wyrażane potrzeby mieszkańców wielorodzinnych budynków mieszkalnych. Budynki wytypowane do termomodernizacji znajdują się pod adresami: ul. Kaczawska 7, Letnia 2, Nad zalewem 12; Bobrzańska 1, Podwale 3, Słowackiego 2 w Złotoryi w woj. Dolnośląskim. Celem projektu jest zwiększenie efektywności energetycznej budynków mieszkalnych wielorodzinnych zasobów Spółdzielni Mieszkaniowej „Agat” w Złotoryi. Dzięki zmniejszeniu straty energii cieplnej, ilości jej wytwarzania i zastosowaniu OZE w postaci lamp solarnych przyczynimy się do redukcji CO2 oraz innych szkodliwych dla zdrowia ludzkiego i środowiska naturalnego gazów i pyłów, w tym pyłu PM10. Cel projektu pragniemy osiągnąć poprzez realizację niniejszego projektu tj. głęboką i kompleksową termomodernizację budynków mieszkalnych.</t>
  </si>
  <si>
    <t>Głęboka i kompleksowa termomodernizacja budynków mieszkalnych przy ul. Letniej 5, ul. Nad Zalewem 14, 16 - Bystrzyckiej 1, ul. Nad Zalewem 17, 19, ul. Nad Zalewem 30, 32 należących do Spółdzielni Mieszkaniowej „Agat” w Złotoryi</t>
  </si>
  <si>
    <t>Niniejszy projekt "Głęboka i kompleksowa termomodernizacja budynków mieszkalnych przy ul. Letniej 5, ul. Nad Zalewem 14, 16 - Bystrzyckiej 1 ul. Nad Zalewem 17, 19, ul. Nad Zalewem 30, 32 należących do Spółdzielni Mieszkaniowej „Agat” w Złotoryi" stanowi odpowiedź na wyrażane potrzeby mieszkańców wielorodzinnych budynków mieszkalnych. Budynki wytypowane do termomodernizacji znajdują się pod adresami: ul. Letnia 5, ul. Nad Zalewem 14,16-Bystrzycka 1, ul. Nad Zalewem 17,19, ul. Nad Zalewem 30,32 w Złotoryi w woj. Dolnośląskim. Celem projektu jest zwiększenie efektywności energetycznej budynków mieszkalnych wielorodzinnych zasobów Spółdzielni Mieszkaniowej „Agat” w Złotoryi. Dzięki zmniejszeniu straty energii cieplnej, ilości jej wytwarzania w budynkach mieszkalnych i zastosowaniu OZE w postaci lamp solarnych LED Wnioskodawca przyczyni się do redukcji CO2 oraz innych szkodliwych dla zdrowia ludzkiego i środowiska naturalnego gazów i pyłów, w tym pyłu PM10. Szczegółowe obliczenia efektywności energetycznej znajdują się w audycie dołączonym do wniosku. Cel projektu pragniemy osiągnąć poprzez realizację niniejszego projektu tj. głęboką i kompleksową termomodernizację budynków mieszkalnych. Dodatkowym elementem służącym środowisku będzie montaż lamp solarnych Spółdzielnia dbając o wszystkich mieszkańców zapewni także działania takie jak montaż udogodnień dla niepełnosprawnych. Poprzez te działania pragniemy zapobiegać dyskryminacji, a także zapewnić równy dostęp i pełne uczestnictwo we wszystkich dziedzinach życia mieszkańców budynków wielorodzinnych należących do Spółdzielni Mieszkaniowej "Agat" w Złotoryi. Ważnym elementem projektu jest aspekt edukacyjny, który pragniemy zrealizować poprzez przeszkolenie mieszkańców w zakresie właściwego zarządzania energią, co pozwoli na osiągnięcie i utrzymanie zakładanych oszczędności energii. Planujemy także edukować w zakresie ochrony środowiska.</t>
  </si>
  <si>
    <t>SPÓŁDZIELNIA MIESZKANIOWA "GRYF"</t>
  </si>
  <si>
    <t>Kompleksowe inwestycje, w tym docieplenie budynków mieszkalnych wielorodzinnych na rzecz poprawy efektywności energetycznej SM Gryf w Gryfowie Śląskim obejmujące odnawialne źródła energii oraz inteligentny system zarządzania energią</t>
  </si>
  <si>
    <t>Projekt dotyczy kompleksowej termomodernizacji dziewięciu wielorodzinnych budynków mieszkalnych zlokalizowanych w m. Gryfów Śląski przy ulicy Sienkiewicza od 1 do 8 i przy ul. Akacjowej 14,(kod poczt.: 59-620) zarządzanych przez Spółdzielnię Mieszkaniową "GRYF", Przedmiotem Projektu są rekomendowane w Audytach Energetycznych prace i technologie obejmujące dla każdego z 9 budynków: - modernizację systemu grzewczego, - montaż inteligentnego systemu zarządzania energią wraz z przeszkoleniem użytkowników, - montaż instalacji fotowoltaicznych, - docieplenie stropów i ścian zewnętrznych. Przedsięwzięcie zakłada wdrożenie technologii ICT w postaci inteligentnego systemu zarządzania energią. Zakup tej technologii zostanie sfinansowany w formule ESCO (do dokumentacji aplikacyjnej załączono projekt takiej umowy). Przedmiotem projektu jest również wdrożenie usprawnień dla osób niepełnosprawnych w infrastrukturze budynków stanowiących przedmiot Projektu, tj. oznakowania miejsc parkingowych, montaż tabliczek adresowych dla osób niewidomych, uruchomienie aplikacji web-owej umożliwiającej monitorowanie kosztów ogrzewania w trybie online. Jak wynika z przeprowadzonej analizy społeczno-ekonomicznej Projekt gwarantuje poprawę sytuacji lokatorów oraz dyskontuje wymierne korzyści społeczno-, gospodarczo-, środowiskowe ze skali wdrażanych rozwiązań. Zapewniono kompleksowość poprzez ujęcie w projekcie wszystkich niezbędnych zadań prowadzących do skutecznej oszczędności energii końcowej na cele ogrzewania (na poziomie 39%) i istotnej redukcji emisji CO2. Prace nad projektem podzielono na etapy: - przygotowawczy, - prac budowlanych i instalacyjnych dla każdego budynku osobno, - promocji i edukacji społecznej. Inwestycja charakteryzuje się pełną gotowością do realizacji. Projekt nie jest częścią większej inwestycji. Nie będzie przedmiotem umowy partnerskiej. Projekt będzie wdrażany bezpośrednio przez SM "Gryf". Zaplanowano zasoby kadrowe z zakresu: zarządzania p</t>
  </si>
  <si>
    <t>WSPÓLNOTA MIESZKANIOWA DRZYMAŁY 49</t>
  </si>
  <si>
    <t>Kompleksowa modernizacja energetyczna wielorodzinnych budynków mieszkalnych w Jeleniej Górze przy ul. Tkackiej 5, 9, 10, Drzymały 49 i K. Miarki 16</t>
  </si>
  <si>
    <t>Przedmiotem projektu jest kompleksowa modernizacja energetyczna budynków mieszkalnych wielorodzinnych w Jeleniej Górze przy ul. Tkackiej 5, 9, 10, Drzymały 49, K. Miarki 16. Wnioskodawcą jest Wspólnota Mieszkaniowa Drzymały 49, która jest partnerem wiodącym umowy partnerskiej sporządzonej pomiędzy wyżej wymienionymi wspólnotami. Osobą reprezentującą jest Piotr Cichowski, który został upoważniony do podejmowania decyzji, na podstawie uchwały nr 7/2016 z dnia 07.09/2016. Odbiorcami projektu są mieszkańcy i użytkownicy budynków wielorodzinnych, którzy będą korzystać z ekonomicznych oraz środowiskowych efektów realizacji projektu. Projekt dzięki redukcji gazów cieplarnianych będzie wpływać pozytywnie na mieszkańców miasta, gminy Jelenia Góra jak i całej Aglomeracji Jeleniogórskiej. Celem ogólnym projektu jest poprawa efektywności energetycznej obiektów na terenie miasta Jelenia Góra, a tym samym zmniejszenie zużycia energii w ww. budynkach. Projekt będzie realizowany poprzez wdrożenie poniższego zakresu działań: - Wykonanie docieplenia ścian budynków (docieplenie ścian zewnętrznych i wewnętrznych budynków, ścian w gruncie,); - Wykonanie docieplenia dachów, stropodachów, stropów zewnętrznych i wewnętrznych; - Modernizacja stolarki okiennej i drzwiowej; - Wymiana oświetlenia oraz instalacji elektrycznej w częściach wspólnych; Technologie wykonania poszczególnych robót zostały wybrane w oparciu o zapisy audytu energetycznego. Łącznym efektem wprowadzonych modernizacji są: - Zmniejszenie zapotrzebowanie na energię końcową do 1023,49 GJ/rok łącznie dla wszystkich wspólnot. Zmniejszenie o 57,68%; - Redukcja zapotrzebowania na energię pierwotną do poziomu 1023,74 GJ/rok czyli o 57,68%; - Wzrost rocznych oszczędności kosztów użytkowania do wartości 76244,93 zł/rok; - Redukcja emisji dwutlenku węgla o 50,32% do poziomu 161,38 ton/rok; - Zmniejszenie emisji pyłów PM10 do poziomu 100kg/rok – czyli zmniejszenie o 63,50%.</t>
  </si>
  <si>
    <t>WSPÓLNOTA MIESZKANIOWA UL. OKRZEI 7 JELENIA GÓRA</t>
  </si>
  <si>
    <t>Zwiększenie efektywności energetycznej obiektu wspólnoty mieszkaniowej, zlokalizowanego na ul. Okrzei 7 w Jeleniej Górze</t>
  </si>
  <si>
    <t>Przedmiotem projektu jest termomodernizacja budynku Wspólnoty Mieszkaniowej zlokalizowanego przy ulicy Okrzei 7 w Jeleniej Górze. W ramach głównych prac związanych z termomodernizacją zostaną wykonane m.in. następujące roboty budowlane: - termomodernizacja ścian zewnętrznych - termomodernizacja ścian na gruncie - docieplenie dachu - modernizacja stropu nad piwnica nieogrzewaną - wymiana stolarki okiennej - wymiana stolarki drzwiowej. Zakres projektu obejmuje też elementy ekologiczne w tym szkolenia osób stale korzystających z budynku. Celem projektu jest podniesienie efektywności energetycznej budynku wielorodzinnego przy ul. Okrzei 7, co w efekcie spowoduje zmniejszenie zużycia energii cieplnej, poprawę jakości powietrza atmosferycznego oraz podniesienie standardu i komfortu życia mieszkańców zamieszkujących budynek i mieszkańców miasta Jelenia Góra. Inwestycja jest kompletna i zawiera komponent: - termomodernizacyjny (oszczędność energii końcowej w budynku zgodnie z audytem wyniesie 74,04%) - przeszkolenie osób stale korzystających z budynku z obsługi urządzeń/systemów np. do ogrzewania, zasad gospodarnego, efektywnego i ekologicznego korzystania z zasobów. Odnośnie systemu zarządzanie energią - w budynku istnieje już ten system i nie ma potrzeby rozwijania go. Zastosowane są czujniki ruchu zamontowane w częściach wspólnych budynku służące do efektywnego sterowania oświetleniem na klatce schodowej, automatyka do sterowania pracą kotłów gazowych w poszczególnych lokalach mieszkalnych, zawory termostatyczne w każdym mieszkaniu. Aby możliwe było osiągnięcie tak przyjętych założeń, realizacja niniejszego projektu została podzielona na takie zadania, jak: I. Dokumentacja projektu II. Prace termomodernizacyjne III. Zarządzanie projektem. IV. Działania promocyjne.</t>
  </si>
  <si>
    <t>Termomodernizacja budynków mieszkalnych w Gminie Wleń</t>
  </si>
  <si>
    <t>Termomodernizacja wielorodzinnych budynków mieszkalnych w Gminie Mirsk</t>
  </si>
  <si>
    <t>Przedmiotem projektu jest termomodernizacja 9 budynków wielorodzinnych mieszkalnych na terenie gminy Mirsk w ramach Regionalnego programu Operacyjnego Województwa Dolnośląskiego (RPOWD) na lata 20014-2020,Oś priorytetowa 3- 3 Gospodarka niskoemisyjna, Działanie 3 - 3.3 Efektywność energetyczna w budynkach użyteczności publicznej i sektorze mieszkaniowym, Poddziałanie 3 - 3.3.3 Efektywność energetyczna w budynkach użyteczności publicznej i sektorze mieszkaniowym - konkursy dla beneficjentów realizujących przedsięwzięcia na terenie ZIT AJ. Celem projektu jest redukcja gazów cieplarnianych, poprawa efektywności energetycznej budynków mieszkalnych w Mirsku, a także oszczędność energii cieplnej. Projektem objęto 9 budynków wielorodzinnych mieszkalnych: 1) przy ulicy Betleja 15, 2) przy ulicy Kościuszki 4, 3) przy Placu Wolności 16-17, 4) przy ulicy Prostej 19, 5) przy ulicy Wojska Polskiego 34, 6) przy ulicy Wojska Polskiego 36, 7) przy Placu Wolności 4-7, 8) przy ulicy Zdrojowa 6-6A, 9) przy Placu Wolności 25-29. Projekt realizowany będzie w partnerstwie. Liderem będzie Gmina Mirsk, a partnerami wspólnoty mieszkaniowe: - Plac Wolności 25-29, - Plac Wolności 4-7, - ul. Zdrojowa 6-6A, - ul. Kościuszki 4, - Al. Wojska Polskiego 34 i 36, Pozostałe 3 budynki, tj.: przy Pl. Wolności 16-17, ul. Betleja 15 oraz ul. Prostej 19 stanowią własność Gminy Mirsk. We wszystkich budynkach audytor energetyczny stwierdził straty ciepła przez okna i drzwi, ściany zewnętrzne i strop. Ograniczenie emisji ciepła przez ściany i okna pozwoli na zmniejszenie ilości zużywanego opału potrzebnego do ogrzania budynków, a co za tym idzie wygenerowanie oszczędności kosztów ogrzewania. W ramach projektu wykonana zostanie termomodernizacja wszystkich budynków oraz wymieniona zostanie stolarka okienna. W zakresie zarządzania energią nie brano pod uwagę instalacji termostatów, ponieważ w budynkach objętych projektem są one już zamontowane. Zakres prac nie wymaga pozwolenia na budowę. Wn</t>
  </si>
  <si>
    <t>FUNDACJA "CLEVER"</t>
  </si>
  <si>
    <t>Termomodernizacja budynku dydaktycznego Fundacji ”Szkoły Gminnej Menadżersko-Księgowej” przy ul. Armii Krajowej 35B w Wałbrzychu</t>
  </si>
  <si>
    <t>Prezentowana inwestycja będzie realizowana przez Fundację "Szkoła Gminna Menadżersko-Księgowa" w Wałbrzychu. Inwestycja ma na celu poprawę efektywności energetycznej budynku dydaktycznego służącego realizacji zadań edukacyjnych w ramach szkoły podstawowej oraz gimnazjum menadżerskiego. Fundacja została powołana przez Gminę Wałbrzych (fundator) w grudniu 2001 r. Budynek dydaktyczny objęty projektem pn.: „Termomodernizacja budynku dydaktycznego Fundacji ”Szkoły Gminnej Menadżersko-Księgowej” przy ul Armii Krajowej 35B w Wałbrzychu” jest usytuowany w obszarze historycznego układu urbanistycznego dzielnicy Stary Zdrój w Wałbrzychu. Projekt jest spójny z założeniami strategii Zintegrowanych Inwestycji Terytorialnych AW. Przedmiotem projektu jest termomodernizacja budynku użyteczności publ. - obiektu dydaktycznego placówki prowadzącej szkołę. Na podstawie przeprowadzonej inwentaryzacji technicznej oraz audytu energetycznego sporządzono zestawienie przedsięwzięć termomodernizacyjnych niezbędnych do przeprowadzenia w celu poprawy efektywności energetycznej: 1. kompleksowa modernizacja instalacji co (system grzewczy)?, 2. docieplenie - ściany zewnętrzne, 3. docieplenie - strop nad ostatnią kondygnacją, 4. docieplenie - ściana w gruncie, 5. wymiana stolarki okiennej.</t>
  </si>
  <si>
    <t>TERMOMODERNIZACJA BUDYNKÓW MIESZKALNYCH WIELORODZINNYCH przy ul. Ogrodowej 11 oraz 13 w Kamiennej Górze - projekt partnerski</t>
  </si>
  <si>
    <t>WSPÓLNOTA MIESZKANIOWA UL. LIPOWA 5 A,B,C KAMIENNA GÓRA</t>
  </si>
  <si>
    <t>TERMOMODERNIZACJA BUDYNKU MIESZKALNEGO WIELORODZINNEGO przy ul.Lipowej 5ABC w Kamiennej Górze</t>
  </si>
  <si>
    <t>WSPÓLNOTA MIESZKANIOWA PRZY UL.ZAMKOWEJ NR 30 W ŚWIEBODZICACH</t>
  </si>
  <si>
    <t>Podniesienie efektywności energetycznej wielorodzinnych budynków mieszkalnych położonych przy ul. Zamkowej nr 9, 10, 20, 23, 28, 30, 31, 32, 33 w Świebodzicach</t>
  </si>
  <si>
    <t>WSPÓLNOTA MIESZKANIOWA PRZY UL.ZAMKOWEJ NR 15 W ŚWIEBODZICACH</t>
  </si>
  <si>
    <t>Podniesienie efektywności energetycznej wielorodzinnych budynków mieszkalnych położonych przy ul. Zamkowej nr 3, 4, 5, 6, 7, 8, 11, 14, 15, 21 w Świebodzicach</t>
  </si>
  <si>
    <t>Termomodernizacja budynków przy ul. Zygmunta Krasińskiego nr 22,24,26,30,32,34,36,38 oraz ul. Kornela Makuszyńskiego nr 10,12 w Wałbrzychu</t>
  </si>
  <si>
    <t>Wnioskodawcą projektu jest Partner Wiodący – Wspólnota Mieszkaniowa przy ul. Zygmunta Krasińskiego 32 w Wałbrzychu. Partnerami projektu są: WM przy ul. Z. Krasińskiego 22, W M przy ul. Z. Krasińskiego 24, WM przy ul. Z. Krasińskiego 26, WM przy ul. Z. Krasińskiego 30, WM przy ul. Z. Krasińskiego 36, WM przy ul. Z. Krasińskiego 38 w Wałbrzychu, WMprzy ul. K.Makuszyńskiego 10 w Wałbrzychu, WM przy ul. K. Makuszyńskiego 12, Wspólnota Mieszkaniowa przy ul. Z. Krasińskiego 34 w Wałbrzychu. W/w podmioty zawiązały w dniu 2016-08-22 umowę o partnerstwie. Partner wiodący odpowiada m.in. za reprezentowanie partnerstwa przed właściwymi instytucjami, zapewnienie prawidłowości operacji finansowych oraz ogólną koordynację projektu. Partnerzy projektu odpowiadają przede wszystkim za realizację działań związanych z daną nieruchomością. Partnerzy dysponują potencjałem finansowym, potencjał organizacyjny zapewni podmiot odpowiedzialny za zarządzanie projektem. Celem projektu jest zwiększenie efektywności energetycznej sektora mieszkaniowego poprzez kompleksową modernizację energetyczną 10 wielorodzinnych budynków mieszkalnych w Wałbrzychu. Zakres rzeczowy projektu obejmuje. 1. Opracowanie dokumentacji projektowej, 2. Przeprowadzenie nadzoru inwestorskiego, 3. Wykonanie kompleksowej modernizacji energetycznej budynków mieszkalnych wielorodzinnych. 4. Przeprowadzenie działań promocyjnych, 5. Zarządzanie projektem, które będzie polegało na jego rozliczaniu przez podmiot zewnętrzny, 6. Opracowanie audytów energetycznych ex-post dla wszystkich przedmiotowych budynków, celem potwierdzenia wykonania wskaźników określonych w projekcie. Efektem jego realizacji będzie redukcja zużycia przez przedmiotowe budynki energii678,6 GJ/ rok, tj. o śr 45,77%, zmniejszając przy tym ich koszty utrzymania z zakresu zużycia energii o 171 984,60 zł, a także redukując emisję zanieczyszczeń generowanych przez obiekty te, w tym ograniczenie emisji CO2 o 123,39 MgCO2/rok, tj. o średnio około 43,69%.</t>
  </si>
  <si>
    <t>WSPÓLNOTA MIESZKANIOWA PRZY UL. SZKOLNEJ 10 W BOGUSZOWIE - GORCACH</t>
  </si>
  <si>
    <t>Termomodernizacja budynku mieszkalnego przy ul. Szkolnej 10 w Boguszowie-Gorcach</t>
  </si>
  <si>
    <t>Przedmiotem projektu jest termomodernizacja budynku mieszkalnego przy ul.Szkolnej 10 w Boguszowie- Gorcach. Cel główny: poprawa efektywności energetycznej wielorodzinnego budynku mieszkalnego przy ul. Szkolnej 10 w Boguszowie-Gorcach. Rzeczowy zakres prac obejmuje zadania związane z: 1.przygot. dok. projektowej wraz z audytem energet., studium wyk. oraz uzyskaniem ekspertyzy chiropterologicznej i ornitologicznej. 2.termomoder. obejmuje wielorodzinny budynek przy ul.Szkolnej 10 w Boguszowie- Gorcach wraz z prow. nad. budowlanego przez specjalistę oraz szkolenia dla mieszkańców 3.zapewnienie działań informacyjno-promocyjnych po zakończeniu realizacji projektu. Planowany zakres prac jest ściśle powiązany z założeniami audytu w wariancie optymalnym termomoder. przedsięwzięcia.W ramach termomoder. wykonane zostanie : Modernizacja (ocieplenie) przegród: 1.Docieplenie dachu nad kl. schodową 2.Docieplenie dachu nad mieszkaniami 3.Wymiana stolarki drzwiowej zew. 4.Wymiana Stolarki okiennej części wspólnej 5.Docieplenie ścian na gruncie 6.Docieplenie ścian zew. Modernizacja systemu grzewczego 1. Kotłownia: - Wykonanie kotłowni, - Montaż kotła gazowego kondensacyjnego z automatyką pogodową, - Wykonanie nowej instalacji pionów i przewodów rozprowadzających z indywidualnymi licznikami ciepła, - Montaż grzejników płytowych wyposażonych w zawory termostatyczne, Wspólnota Mieszkaniowa przy ul.Szkolnej 10 w Boguszowie -Gorcach w imieniu której działa Zakład Gospodarki Mieszkaniowej Sp. z o. o. jest Wnioskodawcą uprawnionym do aplikowania o przyznanie środków w ramach działania 3.3.4. ZIT AW , posiada zaplecze techniczne, organizacyjne oraz finansowe.Przedsięwzięcie wynika również z Planu Gospodarki Niskoemisyjnej na lata 2014-2020 z perspektywą do 2030 roku dla Gminy Boguszów- Gorce zgodnie z uchwałą Rady Gminy w Boguszowie- Gorcach z dnia 27 sier. 2015 roku. Plan ten obow. dla obszaru objęt. real. pr. oraz wynika z Lok. Pl. Rew. dla Gminy Boguszów-Gorce.</t>
  </si>
  <si>
    <t>WSPÓLNOTA MIESZKANIOWA PRZY UL. WROCŁAWSKIEJ NR 27 W WAŁBRZYCHU</t>
  </si>
  <si>
    <t>Termomodernizacja budynków przy ul. Wrocławskiej 27 w Wałbrzychu, ul. Pogodnej 1 w Wałbrzychu, ul. Joachima Lelewela 5 w Wałbrzychu</t>
  </si>
  <si>
    <t>Wnioskodawcą projektu jest Partner Wiodący – Wspólnota Mieszkaniowa przy ul. Wrocławskiej nr 27w Wałbrzychu. Partnerami projektu są: WM przy ul. Pogodnej nr 1 w Wałbrzychu i WM przy ul. J. Lelewela nr 5 w Wałbrzychu. W/w podmioty na potrzeby jego realizacji zawiązały 19.08.2016 r. umowę o partnerstwie, na mocy której Partner Wiodący odpowiada za reprezentowanie partnerstwa, nadzór finansowy, nadzór nad obiegiem informacji oraz ogólną koordynację projektu. Ponadto każdy z partnerów odpowiada za realizację finansową i rzeczową zadań w zakresie danej nieruchomości. Partnerzy dysponują potencjałem finansowym, potencjał organizacyjny zostanie zapewniony przez zewnętrzny podmiot odpowiedzialny za zarządzanie projektem. Wdrażanie powierzono Zarządowi WM przy ul. Wrocławskiej nr 27, który będzie współpracował z zewnętrznymi podmiotami. Celem projektu jest zwiększenie efektywności energetycznej sektora mieszkaniowego poprzez kompleksową modernizację energetyczną 3 wielorodzinnych budynków mieszkalnych w Wałbrzychu. Zakres rzeczowy projektu obejmuje: 1. Opracowanie dokumentacji projektowej, celem rzetelnego zweryfikowania zakresu realizacji projektu. 2. Nadzór inwestorski celem zapewnienia kontroli nad prawidłowym wykonaniem zaplanowanych prac. 3. Wykonanie kompleksowej modernizacji energetycznej 3 budynków mieszkalnych wielorodzinnych, zgodnie z zapotrzebowaniem każdego z nich przedstawionym w sekcji wniosku dotyczącej zakresu rzeczowego przedsięwzięcia. 4. Przeprowadzenie działań promocyjnych, celem właściwego oznaczenia miejsca realizacji. 5. Zarządzanie projektem, które będzie polegało na jego rozliczaniu przez podmiot zewnętrzny, celem zagwarantowania prawidłowej realizacji projektu. 6. Opracowanie audytów energetycznych ex-post dla wszystkich przedmiotowych budynków, co ma na celu potwierdzenie wykonania wskaźników określonych w projekcie. Efektem realizacji projektu będzie redukcja zużycia eo 995,20 GJ/ rok, tj. o śr. 53,86% dlabudynków iśr. 65,15% na cele ogrzewania,</t>
  </si>
  <si>
    <t>WSPÓLNOTA MIESZKANIOWA PRZY UL. RÓWNOLEGŁEJ NR 16 W SZCZAWNIE-ZDROJU</t>
  </si>
  <si>
    <t>Termomodernizacja wielorodzinnych budynków mieszkalnych przy ul. Równoległej 11, 12 i 16, ul. Solickiej 2, ul. Okrężnej 3, ul. Sienkiewicza 34 i 41a oraz ul. Kolejowej 15 w Szczawnie Zdroju</t>
  </si>
  <si>
    <t>Wnioskodawcami projektu są WM ze Szczawna-Zdroju, które na potrzeby jego realizacji zawiązały umowę o partnerstwie, na mocy której wyłoniony został Lider, posiadający pełnomocnictwo do reprezentowania partnerstwa w sprawach związanych z niniejszym przedsięwzięciem. Głównym celem jego realizacji jest kompleksowe uporządkowanie gospodarki energetycznej w budynkach przy ul. Równoległej 11, 12 i 16, ul. Solickiej 2, ul. Okrężnej 3, ul. Sienkiewicza 34 i 41a oraz ul. Kolejowej 15 w Szczawnie Zdroju, należących do przedmiotowych Wspólnot. Zakres rzeczowy projektu obejmuje tym samym: I. Opracowanie dokumentacji, w tym audytów energetycznych i dokumentacji aplikacyjnej, celem rzetelnego zweryfikowania zakresu realizacji projektu oraz umożliwienia pozyskania na realizację projektowanego przedsięwzięcia środków unijnych dostępnych w ramach Poddziałania 3.3.4 RPO WD 2014-2020. II. Przeprowadzenie nadzoru inwestorskiego, celem zapewnienia kontroli nad prawidłowym wykonaniem zaplanowanych prac. III. Wykonanie kompleksowej modernizacji energetycznej przedmiotowych budynków mieszkalnych wielorodzinnych, zgodnie z zapotrzebowaniem każdego z nich przedstawionym w sekcji niniejszego wniosku dotyczącej zakresu rzeczowego przedsięwzięcia. IV. Przeprowadzenie działań promocyjnych, celem właściwego oznaczenia miejsca realizacji projektu (za pomocą tablic informacyjno-promocyjnych, po jednej na każdy budynek) oraz dokumentów i materiałów, które powstaną w związku z jego realizacją, informacją o współfinansowaniu projektu przez UE, a także umieszczeniu opisu wdrażanego projektu na stronie WWW Urzędu Miejskiego w Szczawnie Zdroju. V. Zarządzanie projektem, które będzie polegało na jego rozliczaniu przez podmiot zewnętrzny, celem zagwarantowania prawidłowej realizacji projektu.</t>
  </si>
  <si>
    <t>WSPÓLNOTA MIESZKANIOWA PRZY UL. SZKOLNEJ 12 W BOGUSZOWIE - GORCACH</t>
  </si>
  <si>
    <t>Termomodernizacja budynku mieszkalnego przy ul.Szkolnej 12 w Boguszowie- Gorcach</t>
  </si>
  <si>
    <t>Przedmiotem projektu jest termomodernizacja budynku mieszkalnego przy ul.Szkolnej 12 w Boguszowie- Gorcach. Cel główny: poprawa efektywności energetycznej wielorodzinnego budynku mieszkalnego przy ul. Szkolnej 12 w Boguszowie-Gorcach Rzeczowy zakres prac obejmuje zadania związane z: 1.przygotowaniem dokumentacji projektowej wraz z audytem energetycznym, studium wykonalności oraz uzyskaniem ekspertyzy chiropterologicznej i ornitologicznej. 2.termomodernizacja obejmuje wielorodzinny budynek przy ul.Szkolnej 12 w Boguszowie- Gorcach wraz z prowadzeniem nadzoru budowlanego przez specjalistę oraz szkolenia dla mieszkańców 3.zapewnienie działań informacyjno-promocyjnych po zakończeniu realizacji projektu. Planowany zakres prac jest ściśle powiązany z założeniami audytu w wariancie optymalnym termomodernizacyjnego przedsięwzięcia.W ramach termomodernizacji wykonane zostanie : Modernizacja (ocieplenie) przegród: 1.Docieplenie dachu nad klatką schodową 2.Docieplenie dachu nad mieszkaniami 3.Wymiana stolarki drzwiowej zewnętrznej 4.Wymiana stolarki okiennej w częściach wspólnej 5.Docieplenie ściany na gruncie 6.Docieplenie Ściany zewnętrznej Modernizacja systemu grzewczego 1. Kotłownia: - Wykonanie kotłowni, - Montaż kotła gazowego kondensacyjnego z automatyką pogodową, - Wykonanie nowej instalacji pionów i przewodów rozprowadzających z indywidualnymi licznikami ciepła, - Montaż grzejników płytowych wyposażonych w zawory termostatyczne, Wspólnota Mieszkaniowa przy ul.Szkolnej 12 w Boguszowie -Gorcach w imieniu której działa Zakład Gospodarki Mieszkaniowej Sp. z o. o. jest Wnioskodawcą uprawnionym do aplikowania o przyznanie środków w ramach działania 3.3.4. ZIT AW , posiada zaplecze techniczne, organizacyjne oraz finansowe.Przedsięwzięcie wynika również z Planu Gospodarki Niskoemisyjnej na lata 2014-2020 z perspektywą do 2030 roku dla Gminy Boguszów- Gorce zgodnie z uchwałą Rady Gminy w Boguszowie- Gorcach z dnia 27 sierpnia 2015 roku.</t>
  </si>
  <si>
    <t>WSPÓLNOTA MIESZKANIOWA PRZY UL. SZKOLNEJ 14 W BOGUSZOWIE-GORCACH</t>
  </si>
  <si>
    <t>Termomodernizacja budynku mieszkalnego przy ul.Szkolnej 14 w Boguszowie- Gorcach</t>
  </si>
  <si>
    <t>Przedmiotem projektu jest termomodernizacja budynku mieszkalnego przy ul.Szkolnej 14 w Boguszowie- Gorcach. Cel główny: poprawa efektywności energetycznej wielorodzinnego budynku mieszkalnego przy ul. Szkolnej 14 w Boguszowie-Gorcach Rzeczowy zakres prac obejmuje zadania związane z: 1.przygotowaniem dokumentacji projektowej wraz z audytem energetycznym, studium wykonalności oraz uzyskaniem ekspertyzy chiropterologicznej i ornitologicznej. 2.termomodernizacja obejmuje wielorodzinny budynek przy ul.Szkolnej 14 w Boguszowie- Gorcach wraz z prowadzeniem nadzoru budowlanego przez specjalistę oraz szkolenia dla mieszkańców 3.zapewnienie działań informacyjno-promocyjnych po zakończeniu realizacji projektu. Planowany zakres prac jest ściśle powiązany z założeniami audytu w wariancie optymalnym termomodernizacyjnego przedsięwzięcia.W ramach termomodernizacji wykonane zostanie : Modernizacja (ocieplenie) przegród: 1. Docieplenie dachu nad klatką schodową 2.Docieplenie dachu nad mieszkaniami 3.Wymiana stolarki drzwiowej zewnętrznej 4.Wymiana stolarki okiennej w części wspólnej 5.Docieplenie ścian na gruncie 6.Docieplenie ścian zewnętrznych Modernizacja systemu grzewczego 1. Kotłownia: - Wykonanie kotłowni, - Montaż kotła gazowego kondensacyjnego z automatyką pogodową, - Wykonanie nowej instalacji pionów i przewodów rozprowadzających z indywidualnymi licznikami ciepła, - Montaż grzejników płytowych wyposażonych w zawory termostatyczne, Wspólnota Mieszkaniowa przy ul.Szkolnej 14 w Boguszowie -Gorcach w imieniu której działa Zakład Gospodarki Mieszkaniowej Sp. z o. o. jest Wnioskodawcą uprawnionym do aplikowania o przyznanie środków w ramach działania 3.3.4. ZIT AW , posiada zaplecze techniczne, organizacyjne oraz finansowe.Przedsięwzięcie wynika również z Planu Gospodarki Niskoemisyjnej na lata 2014-2020 z perspektywą do 2030 roku dla Gminy Boguszów- Gorce zgodnie z uchwałą Rady Gminy w Boguszowie- Gorcach z dnia 27 sierpnia 2015 roku.</t>
  </si>
  <si>
    <t>WSPÓLNOTA MIESZKANIOWA PRZY UL. SZKOLNEJ NR 16 W BOGUSZOWIE-GORCACH</t>
  </si>
  <si>
    <t>Termomodernizacja budynku mieszkalnego przy ul.Szkolnej 16 w Boguszowie- Gorcach .</t>
  </si>
  <si>
    <t>Przedmiotem projektu jest termomodernizacja budynku mieszkalnego przy ul.Szkolnej 16 w Boguszowie- Gorcach. Cel główny: poprawa efektywności energetycznej wielorodzinnego budynku mieszkalnego przy ul. Szkolnej 16 w Boguszowie-Gorcach Rzeczowy zakres prac obejmuje zadania związane z: 1.przygotowaniem dokumentacji projektowej wraz z audytem energetycznym, studium wykonalności oraz uzyskaniem ekspertyzy chiropterologicznej i ornitologicznej. 2.termomodernizacja obejmuje wielorodzinny budynek przy ul.Szkolnej 16 w Boguszowie- Gorcach wraz z prowadzeniem nadzoru budowlanego przez specjalistę oraz szkolenia dla mieszkańców 3.zapewnienie działań informacyjno-promocyjnych po zakończeniu realizacji projektu. Planowany zakres prac jest ściśle powiązany z założeniami audytu w wariancie optymalnym termomodernizacyjnego przedsięwzięcia.W ramach termomodernizacji wykonane zostanie : Modernizacja (ocieplenie) przegród: 1.Docieplenie dachu nad klatką schodową 2.Docieplenie dachu nad mieszkaniami 3.Wymiana stolarki drzwiowej zewnętrznej 4.Wymiana stolarki okiennej w części wspólnej 5.Docieplenie ścian na gruncie 6.Docieplenie ścian zewnętrznych Modernizacja systemu grzewczego 1. Kotłownia: - Wykonanie kotłowni, - Montaż kotła gazowego kondensacyjnego z automatyką pogodową, - Wykonanie nowej instalacji pionów i przewodów rozprowadzających z indywidualnymi licznikami ciepła, - Montaż grzejników płytowych wyposażonych w zawory termostatyczne, Wspólnota Mieszkaniowa przy ul.Szkolnej 16 w Boguszowie -Gorcach w imieniu której działa Zakład Gospodarki Mieszkaniowej Sp. z o. o. jest Wnioskodawcą uprawnionym do aplikowania o przyznanie środków w ramach działania 3.3.4. ZIT AW , posiada zaplecze techniczne, organizacyjne oraz finansowe.Przedsięwzięcie wynika również z Planu Gospodarki Niskoemisyjnej na lata 2014-2020 z perspektywą do 2030 roku dla Gminy Boguszów- Gorce zgodnie z uchwałą Rady Gminy w Boguszowie- Gorcach z dnia 27 sierpnia 2015 roku. Plan ten ob</t>
  </si>
  <si>
    <t>WSPÓLNOTA MIESZKANIOWA PRZY UL. JANA DŁUGOSZA NR 4 W WAŁBRZYCHU</t>
  </si>
  <si>
    <t>Termomodernizacja budynku przy ul. Jana Długosza 4, Władysława Orkana 12, Władysława Orkana 13 w Wałbrzychu</t>
  </si>
  <si>
    <t>Wnioskodawcą projektu jest Partner Wiodący – Wspólnota Mieszkaniowa przy ul. Jana Długosza nr 4w Wałbrzychu. Partnerami projektu są: Wspólnota Mieszkaniowa przy ul. Władysława Orkana nr 12 w Wałbrzychu i Wspólnota Mieszkaniowa przy ul. Władysława Orkana nr 13 w Wałbrzychu. W/w podmioty zawiązały w dniu 2016-08-19 umowę o partnerstwie. Partner wiodący odpowiada m.in. za reprezentowanie partnerstwa przed właściwymi instytucjami, zapewnienie prawidłowości operacji finansowych oraz ogólną koordynację projektu. Partnerzy projektu odpowiadają przede wszystkim za realizację działań związanych z daną nieruchomością. W/w podmioty dysponują potencjałem finansowym, potencjał organizacyjny zapewni m.in. podmiot zewnętrzny odpowiedzialny za zarządzanie projektem. Za wdrażanie projektu odpowiedzialny będzie Zarząd Wspólnoty Mieszkaniowej przy ul. Jana Długosza nr 4, w tym m.in. za: przeprowadzenie zamówień i podpisanie umów, nadzór nad realizacją rzeczową przedsięwzięć, nadzór nad przygotowaniem wniosków o płatność i rozliczeniem dotacji, nad promocją projektu, a w okresie trwałości za monitoring i sprawozdawczość projektu. Celem projektu jest zwiększenie efektywności energetycznej sektora mieszkaniowego poprzez kompleksową modernizację energetyczną 3 wielorodzinnych budynków mieszkalnych w Wałbrzychu. Zakres rzeczowy projektu obejmuje tym samym: Zadanie nr 1 Opracowanie audytów przed realizacyjnych, Zadanie nr 2 Przeprowadzenie nadzoru inwestorskiego, Zadanie nr 3 Wykonanie kompleksowej modernizacji energetycznej 3 budynków mieszkalnych wielorodzinnych, Zadanie nr 4 Przeprowadzenie działań promocyjnych, Zadanie nr 5 Zarządzanie projektem, Zadanie nr 6 Opracowanie audytów energetycznych ex-post dla wszystkich przedmiotowych budynków, co ma na celu potwierdzenie wykonania wskaźników określonych w projekcie. Efektem realizacji będzie redukcja zużycia energii o 2 164,48 GJ/ rok, tj. o średnio około 66,60% dla budynków i o śr. 71,05% na cele ogrzewania, ograniczenie emisji CO2 o 1</t>
  </si>
  <si>
    <t>WSPÓLNOTA MIESZKANIOWA PRZY UL. SZKOLNEJ NR 18 W BOGUSZOWIE-GORCACH</t>
  </si>
  <si>
    <t>Termomodernizacja budynku mieszkalnego przy ul.Szkolnej 18 w Boguszowie- Gorcach</t>
  </si>
  <si>
    <t>Przedmiotem projektu jest termomodernizacja budynku mieszkalnego przy ul.Szkolnej 18 w Boguszowie- Gorcach. Celem projektu jest zwiększenie efektywności energetycznej w sektorze mieszkaniowym polegającym na przeprowadzeniu kompleksowej modernizacji wielorodzinnego budynku. Rzeczowy zakres prac obejmuje zadania związane z: 1.przygotowaniem dokumentacji projektowej wraz z audytem energetycznym, studium wykonalności oraz uzyskaniem ekspertyzy chiropterologicznej i ornitologicznej. 2.termomodernizacja obejmuje wielorodzinny budynek przy ul.Szkolnej 18 w Boguszowie- Gorcach wraz z prowadzeniem nadzoru budowlanego przez specjalistę. 3.zapewnienie działań informacyjno-promocyjnych po zakończeniu realizacji projektu. Planowany zakres prac jest ściśle powiązany z założeniami audytu w wariancie optymalnym termomodernizacyjnego przedsięwzięcia.W ramach termomodernizacji wykonane zostanie : 1)Docieplenie dachu nad klatką schodową,2)Docieplenie dachu nad mieszkaniami 3)Wymiana stolarki okiennej w części wspólnej,4)Wymiana stolarki drzwiowej zewnętrznej,5)Docieplenie ścian zewnętrznych,6)Docieplenie ścian na gruncie Modernizacja instalacji grzewczej1)Wykonanie kotłowni. Montaż kotła gazowego, kondensacyjnego,instalacja c.o. Wykonanie nowej instalacji pionów i przewodów rozprowadzających z indywidualnymi licznikami ciepła. Montaż grzejników płytowych wyposażonych w zawory termostatyczne. Wspólnota Mieszkaniowa przy ul.Szkolnej 18 w Boguszowie -Gorcach w imieniu której działa ZGM Sp. z o. o. jest Wnioskodawcą uprawnionym do aplikowania o przyznanie środków w ramach działania 3.3.4. ZIT AW, posiada zaplecze techniczne, organizacyjne oraz finansowe.Przedsięwzięcie wynika również z Planu Gospodarki Niskoemisyjnej na lata 2014-2020 z perspektywą do 2030 roku dla Gminy Boguszów- Gorce zgodnie z uchwałą Rady Gminy w Boguszowie- Gorcach z dnia 27 sierpnia 2015 roku. Plan ten obowiązuje dla obszaru objętego realizacja projektu, oraz wynika z Lokalnego Programu Rewitalizacji.</t>
  </si>
  <si>
    <t>WSPÓLNOTA MIESZKANIOWA PRZY UL. SZKOLNEJ NR 19 W BOGUSZOWIE-GORCACH</t>
  </si>
  <si>
    <t>Termomodernizacja budynku mieszkalnego przy ul.Szkolnej 19 w Boguszowie- Gorcach</t>
  </si>
  <si>
    <t>Przedmiotem projektu jest termomodernizacja budynku mieszkalnego przy ul.Szkolnej 19 w Boguszowie- Gorcach. Celem projektu jest zwiększenie efektywności energetycznej w sektorze mieszkaniowym polegającym na przeprowadzeniu kompleksowej modernizacji wielorodzinnego budynku. Rzeczowy zakres prac obejmuje zadania związane z: 1.przygotowaniem dokumentacji projektowej wraz z audytem energetycznym, studium wykonalności oraz uzyskaniem ekspertyzy chiropterologicznej i ornitologicznej. 2.termomodernizacja obejmuje wielorodzinny budynek przy ul.Szkolnej 19 w Boguszowie- Gorcach wraz z prowadzeniem nadzoru budowlanego przez specjalistę. 3.zapewnienie działań informacyjno-promocyjnych po zakończeniu realizacji projektu. Planowany zakres prac jest ściśle powiązany z założeniami audytu w wariancie optymalnym termomodernizacyjnego przedsięwzięcia.W ramach termomodernizacji wykonane zostanie : 1)Docieplenie dachu nad klatką schodową 2)Docieplenie dachu nad mieszkaniami 3)Wymiana stolarki okiennej w części wspólnej 4)Docieplenie ścian na gruncie 5)Docieplenie ścian zewnętrznych Modernizacja instalacji grzewczej 1)Wykonanie kotłowni. Montaż kotła gazowego, kondensacyjnego,instalacja c.o. Wykonanie nowej instalacji pionów i przewodów rozprowadzających z indywidualnymi licznikami ciepła. Montaż grzejników płytowych wyposażonych w zawory termostatyczne. Wspólnota Mieszkaniowa przy ul.Szkolnej 19 w Boguszowie -Gorcach w imieniu której działa ZGM Sp. z o. o. jest Wnioskodawcą uprawnionym do aplikowania o przyznanie środków w ramach działania 3.3.4. ZIT AW , posiada zaplecze techniczne, organizacyjne oraz finansowe.Przedsięwzięcie wynika również z PGN na lata 2014-2020 z perspektywą do 2030 roku dla Gminy Boguszów- Gorce zgodnie z uchwałą Rady Gminy w Boguszowie- Gorcach z dnia 27 sierpnia 2015 roku. Plan ten obowiązuje dla obszaru objętego realizacja projektu, oraz wynika z LPR.</t>
  </si>
  <si>
    <t>WSPÓLNOTA MIESZKANIOWA PRZY UL. SZKOLNEJ NR 24 W BOGUSZOWIE-GORCACH</t>
  </si>
  <si>
    <t>Termomodernizacja budynku mieszkalnego przy ul.Szkolnej 24 w Boguszowie- Gorcach</t>
  </si>
  <si>
    <t>Przedmiotem projektu jest termomodernizacja budynku mieszkalnego przy ul.Szkolnej 24 w Boguszowie- Gorcach. Celem projektu jest zwiększenie efektywności energetycznej w sektorze mieszkaniowym polegającym na przeprowadzeniu kompleksowej modernizacji wielorodzinnego budynku. Rzeczowy zakres prac obejmuje zadania związane z: 1.przygotowaniem dokumentacji projektowej wraz z audytem energetycznym, studium wykonalności oraz uzyskaniem ekspertyzy chiropterologicznej i ornitologicznej. 2.termomodernizacja obejmuje wielorodzinny budynek przy ul.Szkolnej 24 w Boguszowie- Gorcach wraz z prowadzeniem nadzoru budowlanego przez specjalistę. 3.zapewnienie działań informacyjno-promocyjnych po zakończeniu realizacji projektu. Planowany zakres prac jest ściśle powiązany z założeniami audytu w wariancie optymalnym termomodernizacyjnego przedsięwzięcia.W ramach termomodernizacji wykonane zostanie : 1)Docieplenie dachu nad klatką schodową 2)Docieplenie dachu nad mieszkaniami 3)Wymiana stolarki okiennej w części wspólnej 4)Wymiana stolarki drzwiowej zewnętrznej 5).Docieplenie ścian na gruncie 6).Docieplenie ścian zewnętrznych 2. Modernizacja instalacji grzewczej 5)Wykonanie kotłowni. Montaż kotła gazowego, kondensacyjnego, instalacja c.o. Wykonanie nowej instalacji pionów i przewodów rozprowadzających z indywidualnymi licznikami ciepła. Wspólnota Mieszkaniowa przy ul.Szkolnej 24 w Boguszowie -Gorcach w imieniu której działa Zakład Gospodarki Mieszkaniowej Sp. z o. o. jest Wnioskodawcą uprawnionym do aplikowania o przyznanie środków w ramach działania 3.3.4. ZIT AW , posiada zaplecze techniczne, organizacyjne oraz finansowe.Przedsięwzięcie wynika również z PGN na lata 2014-2020 z perspektywą do 2030 roku dla Gminy Boguszów- Gorce zgodnie z uchwałą Rady Gminy w Boguszowie- Gorcach z dnia 27 sierpnia 2015 roku. Plan ten obowiązuje dla obszaru objętego realizacja projektu, oraz wynika z Lokalnego Programu Rewitalizacji dla Gminy Boguszów-Gorce.</t>
  </si>
  <si>
    <t>WSPÓLNOTA MIESZKANIOWA PRZY UL. SZKOLNEJ NR 28 W BOGUSZOWIE-GORCACH</t>
  </si>
  <si>
    <t>Termomodernizacja budynku mieszkalnego przy ul.Szkolnej 28 w Boguszowie- Gorcach</t>
  </si>
  <si>
    <t>Przedmiotem projektu jest termomodernizacja budynku mieszkalnego przy ul.Szkolnej 28 w Boguszowie- Gorcach. Celem projektu jest zwiększenie efektywności energetycznej w sektorze mieszkaniowym polegającym na przeprowadzeniu kompleksowej modernizacji wielorodzinnego budynku. Rzeczowy zakres prac obejmuje zadania związane z: 1.przygotowaniem dokumentacji projektowej wraz z audytem energetycznym, studium wykonalności oraz uzyskaniem ekspertyzy chiropterologicznej i ornitologicznej. 2.termomodernizacja obejmuje wielorodzinny budynek przy ul.Szkolnej 28 w Boguszowie- Gorcach wraz z prowadzeniem nadzoru budowlanego przez specjalistę. 3.zapewnienie działań informacyjno-promocyjnych po zakończeniu realizacji projektu. Planowany zakres prac jest ściśle powiązany z założeniami audytu w wariancie optymalnym termomodernizacyjnego przedsięwzięcia.W ramach termomodernizacji wykonane zostanie : 1)Docieplenie dachu nad klatka schodową 2)Docieplenie dachu nad mieszkaniami 3)Wymiana stolarki okiennej w części wspólnej 5)Docieplenie ścian zewnętrznych 6)Docieplenie ścian na gruncie Modernizacja instalacji grzewczej Wykonanie kotłowni. Montaż kotła gazowego, kondensacyjnego,instalacja c.o. Wykonanie nowej instalacji pionów i przewodów rozprowadzających z indywidualnymi licznikami ciepła. Montaż grzejników płytowych wyposażonych w zawory termostatyczne. Wspólnota Mieszkaniowa przy ul.Szkolnej 28 w Boguszowie -Gorcach w imieniu której działa Zakład Gospodarki Mieszkaniowej Sp. z o. o. jest Wnioskodawcą uprawnionym do aplikowania o przyznanie środków w ramach działania 3.3.4. ZIT AW , posiada zaplecze techniczne, organizacyjne oraz finansowe.Przedsięwzięcie wynika również z Planu Gospodarki Niskoemisyjnej na lata 2014-2020 z perspektywą do 2030 roku dla Gminy Boguszów- Gorce zgodnie z uchwałą Rady Gminy w Boguszowie- Gorcach z dnia 27 sierpnia 2015 roku.</t>
  </si>
  <si>
    <t>Termomodernizacja komunalnych budynków mieszkalnych w Gminie Nowa Ruda</t>
  </si>
  <si>
    <t>Przedmiotowy projekt polega na termomodernizacji 2 komunalnych budynkach mieszkalnych, wielorodzinnych należących do Gminy Nowa Ruda. Wnioskodawca dysponuje audytami energetycznymi, dokumentacją techniczną. Celem bezpośrednim przedmiotowego projektu jest zmniejszenie zanieczyszczenia powietrza oraz zwiększenie efektywności energetycznej budynków komunalnych w Gminie Nowa Ruda. Projekt został podzielony na 2 zadania: Zakres zadania nr 1: Termomodernizacja Budynku komunalnego mieszkalnego, Wolibórz 153, 57-431 Wolibórz; termomodernizacja Budynku komunalnego mieszkalnego, ul. Główna 57, 57-450 Ludwikowice Kł; Przygotowanie dokumentacji projektu, Zakres zadania nr 2: Działania promocyjne. Odbiorcami projektu są mieszkańcy poszczególnych budynków oraz mieszkańcy Gminy Nowa Ruda i turyści. Projektem objęte są 2 budynki mieszkalne wielorodzinne. Przewiduje się prace budowlane poprawiające komfort użytkowania budynków w tym efektywność energetyczną budynku prace termomodernizacyjne. Dokładnie opisany zakres prac w pkt. wniosku „zakres rzeczowy” i „zakres rzeczowy przedsięwzięcia”. Wnioskodawcą, Inwestorem, Beneficjentem projektu będzie jednostka samorządu terytorialnego – Gmina Nowa Ruda. Gmina będzie odpowiadała za projekt na wszystkich etapach jego realizacji: przygotowania, realizacji oraz rozliczenia projektu. W projekcie nie występują partnerzy ani inne podmioty realizujące. Operatorem będzie również Gmina Nowa Ruda.</t>
  </si>
  <si>
    <t>WSPÓLNOTA MIESZKANIOWA PRZY UL. MAZOWIECKIEJ 6 W WAŁBRZYCHU</t>
  </si>
  <si>
    <t>Remont części wspólnych nieruchomości mieszkalnej przy ul. Mazowieckiej 6 w Wałbrzychu - projekt obejmujący kompleksową termomodernizację i poprawiający efektywność energetyczną nieruchomości.</t>
  </si>
  <si>
    <t>Głównym celem real. projektu jest zwiększenie efekt. energet. bud. mieszk. wielorodzinnego przy ul. Mazowieckiej 6 W ramach projektu będą realizowane następujące zad. 1. Opracowanie dok. projektu termin 20.VI -25.X.2016 r 2. Kompleksowa termomodernizacja bud. przy ul. Mazowieckiej 6 termin 1.V.2017-15.X.2018 r Zadanie obejmuje termomodernizację w tym - docieplenie ścian zewn. murowanych z cegły o gr 45 i 56 cm - docieplenie stropów pod nieogrzewanym poddaszem wełną mineralną - docieplenie stropu w obrębie komórek oraz klatki schodowej styropianem - docieplenie ścian wewnętrznych w obrębie mieszkania na ostatniej kondygnacji styropianem - wymiana stolarki okiennej drewnianej - wymiana stolarki drzwiowej - wymiana termostatów na koszt mieszkańców - prace wskazane w ekspertyzie ornitologicznej 3. Nadzór budowlany termin 1.V.2017-15.X.2018 r. 4. Działania promocyjne termin 1.V.2017-31.X.2018 r. 5. Zarządzanie projektem termin 1.V.2017-31.X.2018 r. Lokalizacja: blok mieszkalny przy ul. Mazowieckiej 6 w Wałbrzychu znajduje się na dz. nr 245 ob. nr 21 Nowe Miasto. Usytuowany jest w strefie znajdującej się w Lokalnym Programie Rewitalizacji Wałbrzycha. Wnioskodawca posiada zaplecze finansowe(środki własne oraz możliwość zaciągnięcia kredytu w banku) oraz tech.-org. (zespół projektowy powołany w momencie uzyskania informacji o dofinansowaniu, pełnomocnictwo dla Zarządcy Nieruchomości Marcin Sidor upoważniająca do realizacji spraw organizacyjnych związanych z projektem) pozwalające na realizację projektu. Realizowane efekty: - zmniejszenie emisji CO2 o 34,83 t/rok - zmniejszenie emisji pyłów PM10 o 0,082 t/rok - wzrost poziomu oszczędności energii o 37,5 % - łączna pow. użyt. budynku poddanego termomodernizacji: 900,9 m2.</t>
  </si>
  <si>
    <t>WSPÓLNOTA MIESZKANIOWA "REMIZA" PRZY UL. PIASTA 3A 3B W WAŁBRZYCHU</t>
  </si>
  <si>
    <t>Remont części wspólnych nieruchomości mieszkalnej przy ul. Piasta 3A i 3B w Wałbrzychu - projekt obejmujący kompleksową termomodernizację i poprawiający efektywność energetyczną nieruchomości</t>
  </si>
  <si>
    <t>Głównym celem real. projektu jest zwiększenie efekt. energ. bud. miesz. wielorodzinnego w Wałbrzychu przy ul. Piasta 3a, 3b. W ramach projektu będą realizowane następujące zadania: 1. Opracowanie dokumentacji projektu: 1.X-25.X.2016 2. Kompleksowa termomodernizacja budynku przy ul.Piasta 3a 3b: 1.IV.2017 - 15.X.2018 Zadanie obejmuje termomodernizację w tym docieplenie ścian zewn. parteru i I pietra styropianem gr 12 cm docieplenie ścian zewn. II pietra i poddasza styropianem gr 12 cm docieplenie stropu nad garażem wełną mineralną gr 15 cm docieplenie stropu pod poddaszem wełną mineralną gr 20 cm docieplenie dachu wełną mineralną gr 20 cm wymiana termostatów na koszt mieszkańców wykonanie prac wskazanych w ekspertyzie ornitologicznej 3. Nadzór budowlany: 1.IV.2017 - 15.X.2018 4. Działania promocyjne: 1.IV.2017-31.10.2018 5. Zarządzanie projektem: 1.IV.2017-31.10.2018 Lokalizacja: blok mieszkalny przy ul Piasta 3a 3b w Wałbrzychu znajduje się na działce nr 41 obszar 17 Biały Kamień. Usytuowany jest w pobliżu dwóch ośrodków rekreacyjno-sportowo-kulturalnych w Wałbrzychu tj. w pobliżu kompleksu sportowego Aqua Zdrój. Wnioskodawcą zgłaszającym projekt jest WM "Remiza" ul.Piasta 3a 3b w Wałbrzychu. Wnioskodawca posiada zaplecze finansowe (środki własne zgromadzone na funduszu remontowym oraz środki z kredytu bankowego) oraz techn.-org. (zespół projektowy powołany w momencie uzyskania informacji o dofinansowaniu, pełnomocnictwo dla Zarządcy Nieruchomości Marcin Sidor upoważniające do realizacji spraw organizacyjnych związanych z projektem) pozwalające na realizację projektu. Zespół projektowy zostanie powołany na mocy umowy i będzie odpowiedzialny za prawidłową realizację projektu. Realizowane efekty: zmniejszenie emisji CO2 o 75,95%, tj 84,36 [tCO2/rok], zmniejszenie emisji pyłów PM10 o 76% wzrost poziomu oszczędności energii o 1503,40 GJ/rok łączna powierzchnia użytkowa budynku poddanego termomodernizacji 1.444,80 m2.</t>
  </si>
  <si>
    <t>WSPÓLNOTA MIESZKANIOWA PRZY UL. GEN. STEFANA GROTA ROWECKIEGO NR 4 W WAŁBRZYCHU</t>
  </si>
  <si>
    <t>Podniesienie efektywności energetycznej budynków położonych przy ul. Gen. Stefana Grota Roweckiego nr 4, 6, 10, 16, 18, 20 w Wałbrzychu</t>
  </si>
  <si>
    <t>Projekt realizowany w ramach umowy partnerskiej przez Partnera Wiodącego i Partnerów.Zarządzanie Projektem będzie powierzone zewnętrznemu podmiotowi, który zostanie wybrany przez Partnera wiodącego. Projekt będzie wdrażany przez Zespół Projektu: Przedstawiciel Wnioskodawcy, w zakresie reprezentacji Partnerstwa; Przedstawiciel Zarządcy – w zakresie administrowania i zarządzania częściami wspólnymi nieruchomości, Inspektor Nadzoru Inwestycyjnego: w zakresie ustawy Prawo budowlane; Inżynier Kontraktu, w zakresie merytorycznej realizacji projektu w ramach RPO WD 2016-20. Celem projektu jest poprawa czystości powietrza w Gminie Wałbrzych, poprzez redukcję zanieczyszczeń do atmosfery i zwiększenie ef. energ. budynków położonych przy ul. Gen. Stefana Grota Roweckiego nr 4, 6, 10, 16, 18, 20 w Wałbrzychu. Cele szczegółowe: 1. Efektywne wykorzystanie energii cieplnej; 2. Obniżenie kosztów ogrzewania budynków mieszkalnych; 3. Poprawa warunków użytkowania budynków mieszkalnych. Grupę docelową projektu stanowią mieszkańcy Wałbrzycha, osoby zamieszkujące budynki mieszkalne wielorodzinne objęte termomodernizacją w ramach projektu. Przedmiotem projektu jest kompleksowa modernizacja energetyczna wielorodzinnych budynków mieszkalnych, położonych przy ul. Gen. St. Grota Roweckiego nr 4, 6, 10, 16, 18, 20 w Wałbrzychu obejmująca realizację: 1. Komponentu termomodernizacyjnego, m.in. ocieplenie (termomodernizacja) obiektów, zmniejszającego zapotrzebowanie budynków na energię 2. Komponentu edukacyjnego, polegającego na przeszkoleniu osób stale korzystających z zaworów termostatycznych - zapewni Wykonawca, wskazując na walor ekologiczny. Dodatkowo, zostaną umieszczone na okres trwałości projektu w widocznym miejscu w części wspólnej każdego budynku tablice informacyjne o osiągniętym przez projekt efekcie ekologicznym (odnośnie wskaźników). Beneficjent zrezygnował z realizacji komponentu zarządzania energią. Istniejący system zarządzania energ. stanowią zawory termostatyczne na grzejnikac</t>
  </si>
  <si>
    <t>Termomodernizacja budynku przy ul. 1 Maja 110 w Wałbrzychu</t>
  </si>
  <si>
    <t>Kamienica przy ul. 1 Maja 110 w Wałbrzychu zlokalizowana jest na obszarze, który charakteryzuje się wysokim stopniem degradacji budynków mieszkalnych oraz nagromadzeniem negatywnych zjawisk społecznych. Brak systematycznych prac modernizacyjnych, działań konserwatorskich jak i upływający czas, odcisnął piętno na stan techniczny budynku oraz jego estetykę. Kamienica jest zdewastowana, obecny stan całego budynku wpływa bardzo negatywnie na wygląd tej części miasta oraz jego atrakcyjność inwestycyjną i turystyczną, jak i na warunki życia mieszkańców. Kamienica składa się z 4 kondygnacji i strychu. W budynku znajduje się 14 lokali mieszkalnych i 2 lokale użytkowe, które łącznie zajmują 19% powierzchni obiektu, co obniży koszty kwalifikowalne w projekcie. W Wałbrzychu ponad 42% komunalnej zabudowy mieszkaniowej jest w stanie technicznym lichym i złym, a 17 % wymaga rozbiórki. Teren zabudowy mieszkaniowej zlokalizowanej wzdłuż ul. 1 Maja jest otoczony nieużytkami, terenami pokopalnianymi i kompleksem przemysłowy WZK Victoria SA. Substancja mieszkaniowa przy ul. 1 Maja pochodzi z lat 60. XIX wieku i od 157 lat narażona jest na negatywne działanie zakładów przemysłowych, które oddziaływają na ww. budynki. Uchwałą nr XIX/285/2016 Rady Miejskiej Wałbrzycha z dnia 29 marca 2016 r. budynek znajduje się na obszarze zdegradowanym i obszarze rewitalizacji miasta Wałbrzycha. Projekt polega na termomodernizacji obiektu przy ul. 1 Maja 110 oraz montażu instalacji solarnej w celu wykorzystania odnawialnych źródeł energii. W ramach projektu zaplanowano: docieplenie ścian zew., docieplenie stropodachu nad cz. mieszkalną, docieplenie stropu pod poddaszem nieużytkowym w dobudówce, oraz docieplenie ściany wew. pomiędzy budynkiem głównym, a dobudówką, jaki i montaż zestawu słonecznego. Implementacja projektu wpłynie na realizację celów działania 3.3. tj.: kompleksowej modernizacji energetycznej wielorodzinnych budynków mieszkalnych opartych o o system zarządzania energią.</t>
  </si>
  <si>
    <t>Termomodernizacja gminnych budynków mieszkalnych</t>
  </si>
  <si>
    <t>Przedmiotowy projekt pn. Termomodernizacja gminnych budynków mieszkalnych dotyczy budynków w Boguszowie-Gorcach zlokalizowanych na: - ul. Żeromskiego 37, dz. nr. 220/3, obr. 0007 Kuźnice Świdnickie, - ul. Żeromskiego 38, dz. nr. 216/1, 216/9, 444, obr. 0007 Kuźnice Świdnickie, - ul. Żeromskiego 39, dz. nr. 220/1, 220/9, 444, obr. 0007 Kuźnice Świdnickie, - ul. Żeromskiego 40, dz. nr. 216/3, 444, obr. 0007 Kuźnice Świdnickie. Wnioskodawca – Gmina Miasto Boguszów Gorce jest podmiotem uprawnionym do aplikowanie o środki w ramach działania 3.3.4 – ZIT AW oraz jest przygotowany pod względem technicznym, organizacyjnym i finansowym do realizacji przedsięwzięcia. Przedsięwzięcie wynika z zapisów Planu Gospodarki Niskoemisyjnej na lata 2014-2020 z perspektywą do 2030 r. dla Gminy Boguszów-Gorce, przyjętej uchwałą Nr XXIV/150/16 Rady Miejskiej w Boguszowie-Gorcach z dnia 19 czerwca 2016 r. w sprawie zmiany Uchwały Nr XIII/73/15 Rady Miejskiej w Boguszowa-Gorce z dnia 27 sierpnia 2015 r. obowiązującego dla obszaru realizacji projektu i przyczynia się do osiągnięcia nakreślonych w nim celów. Cel: zwiększenie efektywności energetycznej budynków użyteczności publicznej i sektorze mieszkaniowym na terenie Gminy Miasto Boguszów-Gorce poprzez termomodernizacje gminnych budynków mieszkalnych. W ramach projektu zrealizowane zostaną następujące zadania: 1. Prace projektowe – obejmujące przygotowanie dokumentacji projektowej, wykonanie ekspertyz ornitologicznej/chiropterologicznej, wniosku o dofinansowanie i studium wykonalności. 2. Termomodernizacja budynku przy ul. Stefana Żeromskiego 37. 3. Termomodernizacja budynku przy ul. Stefana Żeromskiego 38. 4. Termomodernizacja budynku przy ul. Stefana Żeromskiego 39. 5. Termomodernizacja budynku przy ul. Stefana Żeromskiego 40. 6. Nadzór inwestorski. 7. Działania promocyjne 8. Nadzór ornitologiczny, chiropterologiczny. Zakres robót zgodny jest z optymalnym wariantem określonym w audytach energetycznych</t>
  </si>
  <si>
    <t>Termomodernizacji czterech budynków komunalnych Uzdrowiskowej Gminy Miejskiej Szczawno - Zdrój</t>
  </si>
  <si>
    <t>Gł. celem realizacji projektu jest zwiększenie efektywności energetycznej 4 budynków mieszkalnych wielorodzinnych znajdujących się w zasobach Uzdrowiskowej Gminy Miejskiej Szczawno-Zdrój: przy ul. Baczyńskiego 14, Sienkiewicza 40, Słowackiego 23 i 29. W ramach projektu będą realizowane następujące zad.: 1. Opracowanie dokumentacji projektu, termin: X 2016 2. Kompleksowa termomodernizacja budynków komunalnych, termin: V-XI 2017 dla następujących działań: Ogłoszenie przetargów, wybór wykonawcy robót, termin: 05/06.2017 Zad. 1 Termomodernizacja budynku przy ul. Słowackiego 23 (modernizacja przegrody ściana zewn., modernizacja przegrody strop wewnętrzny pod niegorzewanym poddaszem, wymiana stolarki okiennej, modernizacja instalacji grzewczej z wyłączeniem lokal użytkowego) Zad. 2 Termomodernizacja budynku przy ul. Słowackiego 29 (modernizacja przegrody ściana zewn., modernizacja przegrody strop wewnętrzny pod nieogrzewanym poddaszem, wymiana stolarki okiennej, modernizacja systemu grzewczego) Zad. 3 Termomodernizacja budynku przy ul. Sienkiewicza 40 (modernizacja przegrody ściana zewn., modernizacja przegrody strop wewnętrzny pod nieogrzewanym poddaszem, wymiana stolarki okiennej, modernizacja systemu grzewczego) Zad. 4 Termomodernizacja budynku mieszkalnego przy ul. Baczyńskiego 14 (modernizacja przegrody dach części mieszkalnej, modernizacja przegrody ścian zewnętrznych kondygnacji parteru i piętra, wymiana stolarki okiennej, modernizacja systemu grzewczego) 3. Nadzór budowlany, termin: V-XI 2017 4. Działania promocyjne, termin: VI-XII 2017 5. Zarządzanie projektem, termin: V-XII 2017 Lokalizacja: budynki przy: ul. Słowackiego 23 usytuowany na działce nr 155, ul. Słowackiego 29 na działce nr 135, ul. Sienkiewicza 40 na działce nr 87,ul. Baczyńskiego 14 na działce nr 586. WN - Uzdrowiskowa Gmina Miejska Szczawno-Zdrój posiada zaplecze finansowe oraz organizacyjno-tech. pozwalające na realizację projektu.</t>
  </si>
  <si>
    <t>Park and Ride – przebudowa parkingu miejskiego wraz z infrastrukturą towarzyszącą w Dusznikach-Zdroju</t>
  </si>
  <si>
    <t>Przebudowa drogi przy ul. Kolejowej i dworca PKP w Wołowie</t>
  </si>
  <si>
    <t>Projekt dotyczy przebudowy istniejącego układu komunikacyjnego w rejonie dworca PKP w Wołowie.Zakres opracowania: przebudowa ul. Kolejowej, w tym wykonanie korekty geometrii istniejącej drogi,budowa drogi manewrowej dla autobusów, wyspy azylu z przystankiem komunikacji zbiorowej,chodników, ścieżki rowerowej oraz zieleńców. Przy budynku dworca PKP zaprojektowano nowyparking park&amp;ride dla 42 pojazdów osobowych w tym 2 dla osób niepełnosprawnych.Projektuje się drogę główną ul.Kolejowa oraz drogę manewrową dla autobusów. Zostaną one rozdzielone za pomocą projektowanej wyspy z azylem dla pieszych. Projektuje się przystanki autobusowe przy dworcu PKP, do których wyniesione zostaną przejścia dla pieszych. Po lewej stronie jezdni, na całym odcinku objętym zakresem opracowania wykonana zostanie ścieżka rowerowa. Ruch pieszy umożliwią projektowane chodniki oraz dojścia do istniejącego chodnika biegnącego po skarpie, po lewej stronie ul. Kolejowej. Długość ciągu pieszo-rowerowego wynosi0,160 km.Ruch pojazdów na obszarze parkingu odbywać się będzie za pomocą dróg manewrowych. Wszystkie nawierzchnie dróg, parkingu, chodnika i ścieżki rowerowej zostaną wykonane z kostki kamiennejoraz płyt kamiennych.Do odprowadzenia wód opadowych i roztopowych projektuje się odcinek sieci kan. deszczowej, która zostanie wpięta do istniejącej kan.sanitarnej. Wykonana zostanie przebudowa kolidującej sieci elektrycznej w ramach planowanej inwestycji m.in.dotycząca trafostacji. Zmieniona zostanie lokalizacja 3 istniejących latarni na ul. Kolejowej. W ramach projektu branży elektrycznej zostanie wykonane również oświetlenie projektowanego parkingu tj. nowe 4 lampy oświetleniowe z oprawami 110W oraz 4 lampy typu parkowego. W ramach zadania przewiduje się również przebudowę dworca PKP w Wołowie w części na Zintegrowane Centrum Przesiadkowe.</t>
  </si>
  <si>
    <t>MIEJSKIE PRZEDSIĘBIORSTWO KOMUNIKACYJNE SP. Z O. O.</t>
  </si>
  <si>
    <t>Modernizacja taboru autobusowego transportu publicznego we Wrocławiu pod względem redukcji emisji spalin</t>
  </si>
  <si>
    <t>Przedmiotem projektu jest zakup 50 nowoczesnych, niskopodłogowych autobusów przegubowych z napędem spalinowym, spełniających normę emisji spalin EURO VI, co pozwoli na wycofanie z użytkowania 50 autobusów Volvo 7000A, starszych niż 15 lat. Planowane działania przyczynią się do osiągnięcia niskoemisyjnej i zrównoważonej mobilności we Wrocławiu. Nowe autobusy poprawią bezpieczeństwo pasażerów oraz kierowcy. Dzięki nowoczesnym rozwiązaniom zmniejszy się emisja szkodliwych gazów i pyłów do powietrza, w tym gazów cieplarnianych mających negatywny wpływ na klimat. Zła jakość powietrza ma swoje konsekwencje w stanie zdrowia mieszkańców pogarszając jakość ich życia i generując coraz większe koszty systemu ochrony zdrowia. Projekt przyczyni się do zwiększenia mobilności mieszkańców dzięki możliwości łączenia transportu rowerowego z komunikacją autobusową oraz przystosowaniom do potrzeb osób niepełnosprawnych. Projekt został przyjęty do Planu Gospodarki Niskoemisyjnej WrOF (Uchwała nr XVIII/345/15 Rady Miejskiej Wrocławia z dn. 26.11. 2015 r.) Projekt obejmuje ponadto wniosek i studium wykonalności oraz działania promocyjne zgodnie z wymaganiami, które zostaną wzmocnione przez kampanię i innymi inicjatywami promującymi korzystanie z transportu zbiorowego, realizowanymi przez MPK we Wrocławiu, w ramach działań poza projektowych. Projekt zostanie zrealizowany w okresie: IV 2017 r. do I 2019 r., w ramach 4 umów. Inwestorem i podmiotem odpowiedzialnym za realizację projektu jest Miejskie Przedsiębiorstwo Komunikacyjne Sp. z o.o., jednoosobowa spółka Gminy Wrocław, która będzie właścicielem zakupionych autobusów. Autobusy zostaną wykorzystanie do świadczenia usług przewozowych zgodnie z Umową nr 84/NZ/10 o wieloletnie wykonywanie zadań powierzonych Spółce przez Gminę Wrocław, zawartą w oparciu o Rozporządzenie (WE) nr 1370/2007.Własność autobusów oraz sposób ich wykorzystania nie zmienią się przez okres co najmniej 5 lat od daty płatności końcowej na rzecz Beneficjenta.</t>
  </si>
  <si>
    <t>Budowa ścieżek rowerowych trasą dawnej Kolei Wąskotorowej oraz budowa centrów przesiadkowych na terenie Gminy Trzebnica</t>
  </si>
  <si>
    <t>ZEC ZAKŁAD ENERGETYKI CIEPLNEJ SP Z O.O.</t>
  </si>
  <si>
    <t>Modernizacja i rozbudowa przez ZEC ZAKŁAD ENERGETYKI CIEPLNEJ Sp. z o. o. miejskiej sieci ciepłowniczej w Dzierżoniowie, umożliwiającej podłączenie nowych odbiorców ciepła i ciepłej wody użytkowej</t>
  </si>
  <si>
    <t>Przedmiotem projektu jest modernizacja i rozbudowa przez ZEC ZAKŁAD ENERGETYKI CIEPLNEJ Sp. z o. o. miejskiej sieci ciepłowniczej w Dzierżoniowie, w celu podłączenia nowych odbiorców ciepła i ciepłej wody użytkowej. W ramach projektu, istniejące odcinki sieci zostaną wymienione poprzez zastosowanie rur preizolowanych. Na odcinku modernizowanej sieci zlikwidowane zostaną dwie komory ciepłownicze. Sieć i przyłącza ciepłownicze wykonane zostaną z rur preizolowanych twardą pianką poliuretanową (PUR). Planowane prace budowlane obejmować będą: 1. Prace związane z modernizacją i rozbudową sieci ciepłowniczej z przyłączami: 1.1 roboty ziemne; 1.2 roboty montażowe; 1.3 badania i próby; 2. Roboty montażowe w komorach K-1, K-2; 3. Roboty demontażowe. Powstała sieć ciepłownicza wyposażona będzie w instalacje alarmową. Szczegółowe parametry planowanej modernizacji i rozbudowy sieci ciepłowniczej przedstawiono w dalszej części wniosku o dofinansowanie. Odbiorcami projektu będą w pierwszej kolejności nowopodłączeni odbiorcy ciepła i CWU. Rozbudowana sieć pozwoli w przyszłości podłączenie kolejnych użytkowników, wraz ze wzrostem zapotrzebowania na ciepło i CWU z sieci miejskiej. Podłączenie nowych użytkowników pozwoli na zwiększenie efektywności energetycznej i zmniejszenie wykorzystania indywidualnych źródeł ciepła. Pozwoli to na zmniejszenie niskiej emisji i poprawę jakości powietrza i środowiska na terenie Dzierżoniowa i okolic. W celu realizacji projektu, Wnioskodawca wyłoni w drodze postępowania konkurencyjnego zewnętrzny podmiot, który odpowiedzialny będzie za realizację zakresu rzeczowego. Wnioskodawca posiada odpowiednie środki finansowe na potrzebę realizacji projektu. Uzyskał on promesę kredytową, którą załącza się do wniosku o dofinansowanie.</t>
  </si>
  <si>
    <t>Budowa Punktu Selektywnej Zbiórki Odpadków Komunalnych w Dobroszycach</t>
  </si>
  <si>
    <t>Projekt obejmuje roboty budowlane związane z budową Punktu Selektywnej Zbiórki Odpadów Komunalnych na działce nr ew. gr. 645/3 w Dobroszycach. Zakres robót budowlany obejmuje: budowę wiaty magazynowej, montaż kontenera socjalnego, montaż wagi samochodowej, wykonanie nawierzchni utwardzonych, wykonanie oświetlenia ulicznego placu, rozbudowę sieci wodociągowej, wykonanie wewnętrznej sieci kanalizacji deszczowej. Roboty budowlane nadzorowane będą przez zespół inspektorów nadzoru w wymaganych branżach. Lokalizacja inwestycji została wybrana optymalnie do obszaru całej Gminy, której zadaniem własnym jest gospodarka odpadami komunalnymi. W wyniku realizacji projektu zostanie zapewniony dla jej mieszkańców sprawny i dogodny dostęp do miejsca, w którym będą mogli oddać swoje odpady. Zostanie zapewniony dobry dojazd do terenu. PSZOK zostanie wyposażony w niezbędne do składowania odpadów pojemniki oraz sprzęt do jego obsługi i utrzymania. W ramach projektu przewiduje się również realizację działań pozainwestycyjnych – promocyjno - informacyjnych, które będą wpływać na zapobieganie powstawania odpadów. Planowane jest przeprowadzenie akcji uświadamiającej mieszkańców na temat gospodarki odpadami komunalnymi, która prowadzić będzie do zwiększenia stopnia odzyskiwania odpadów oraz do zwiększenia liczby odpadów kierowanych do PSZOK zamiast na nielegalne składowiska odpadów: produkcję i dystrybucję ulotek z recyklingu m.in. do gospodarstw domowych nt. selektywnej zbiórki odpadów, gadżetów promocyjnych z materiałów z recyklingu. Zakupiony zostanie środek transportu specjalnego do wywozu odpadów komunalnych. Grupą docelową będą mieszkańcy nieruchomości zamieszkałych i niezamieszkałych na terenie Gminy Dobroszyce, którzy złożyli Gminie Dobroszyce deklaracje o wysokości opłaty za gospodarowanie odpadami komunalnymi.</t>
  </si>
  <si>
    <t>ZAKŁAD GOSPODARKI I USŁUG KOMUNALNYCH SPÓŁKA Z O.O.</t>
  </si>
  <si>
    <t>Rozbudowa Regionalnej Instalacji Przetwarzania Odpadów Komunalnych w Lubaniu o infrastrukturę podstawową do przyjmowania i sortowania odpadów komunalnych oraz o niezbędną infrastrukturę towarzyszącą na potrzeby obsługi wybudowanych instalacji zagospodarowania odpadów - etap I</t>
  </si>
  <si>
    <t>Przedmiotem projektu jest rozbudowa Regionalnej Instalacji Przetwarzania Odpadów Komunalnych w Lubaniu, (powiat lubański, województwo dolnośląskie), w szczególności: - rozbudowa punktu przyjęcia zmieszanych odpadów komunalnych, - rozbudowa instalacji do przetwarzania selektywnie zebranych odpadów zielonych i innych bioodpadów - wzrost wydajności: 3 000 Mg/rok, - rozbudowa sortowni do mechaniczno-ręcznego przetwarzania odpadów selektywnie zebranych - wzrost wydajności: 4 000 Mg/rok, w tym: rozbudowa hali technicznej, montaż linii do sortowania, budowa części socjalno-sanitarnej, - pozostałe prace - rozbiórka schronu, montaż bram w sortowni odpadów zmieszanych, montaż układu podczyszczającego przy zbiorniku na odcieki, wykonanie ogrodzenia i nasadzeń, - zakup maszyn technologicznych: ładowarki-chwytaka i zamiatarki. Ww. zakres stanowi I etap projektu obejmującego dodatkowo infrastrukturę towarzyszącą na potrzeby obsługi wybudowanych instalacji zagospodarowania odpadów. Dla całości projektu wykonano koncepcję techniczną oraz raport o oddziaływaniu na środowisko. II etap projektu zostanie wdrożony po zapewnieniu przez inwestora – ZGiUK Sp. z o.o. środków na jego realizację. Zakres przedsięwzięcia umożliwia etapowanie a zrealizowanie I etapu pozwoli na osiągnięcie zakładanych rezultatów w postaci zwiększonej wydajności instalacji oraz poprawy efektywności realizowanych procesów. Projekt będzie realizowany w formule „zaprojektuj i wybuduj”. Dla całości zakresu została wykonana koncepcja techniczna, dokumentacja ooś, program funkcjonalno-użytkowy oraz STWiORB, w których określono wszystkie istotne parametry i wymagania dla nowych obiektów i instalacji. Wnioskodawca dysponuje wystarczającym zapleczem organizacyjno–technicznym do wdrożenia projektu, co potwierdzają wdrożone w ostatnich latach inwestycje o podobnym zakresie. Dodatkowo w ramach projektu przewidziane jest wsparcie zewnętrzne w postaci zespołu ds. wdrożenia projektu oraz nadzoru inwestorskiego. Dzi</t>
  </si>
  <si>
    <t>ZAKŁAD GOSPODAROWANIA ODPADAMI GAĆ SP. Z O.O.</t>
  </si>
  <si>
    <t>Optymalizacja procesów i dostosowanie zakładu do funkcjonowania w gospodarce o obiegu zamkniętym</t>
  </si>
  <si>
    <t>Rozbudowa wraz z przebudową oczyszczalni ścieków w Radwanicach</t>
  </si>
  <si>
    <t>Przedmiotem projektu jest rozbudowa wraz z przebudową istniejącej oczyszczalni ścieków w miejscowości Radwanice (województwo dolnośląskie, powiat polkowicki). Dotychczas opracowano dokumentację techniczną i SW. Roboty budowlane nie zostały rozpoczęte. Gmina Radwanice pozyskała pozwolenie wodnoprawne, decyzję o środowiskowych uwarunkowaniach, prawomocne pozwolenie na budowę obejmujące cały zakres przedsięwzięcia. Projekt stanowi samodzielną jednostkę analizy i obejmuje wszystkie zadania inwestycyjne niezbędne do zapewnienia funkcjonalności i operacyjności infrastruktury zaraz po zakończeniu realizacji. Zakres rzeczowy: Zadanie nr 1 Rozbudowa i przebudowa oczyszczalni ścieków w Radwanicach (Działanie nr 1.1. Dokumentacja projektowa, Działanie nr 1.2. SW wraz z wnioskiem o dofinansowanie, Działanie nr 1.3. Roboty budowlane, Działanie nr 1.4. Kompleksowe pełnienie nadzoru inwestorskiego) oraz Zadanie nr 2 Promocja i informacja (Działanie nr 2.1. Zaprojektowanie, dostawa i montaż 1 tablicy pamiątkowej, Działanie nr 2.2. Bezkosztowe formy promocji). Uzasadnienie technologii wykonania: nowy ciąg technologiczny będzie się składał z: oczyszczania mechanicznego, oczyszczania biologicznego, ciągu technologicznego odwadniania osadu nadmiernego i higienizacji odwodnionego osadu i stacji zlewnej. Rozwiązanie zapewnia uzyskanie na drodze biologicznej koncentracji związków węgla i biogennych w odpływie, co najmniej na poziomie wymaganym normami. Zaproponowany system charakteryzuje się niskimi kosztami inwestycyjnymi i eksploatacyjnymi, spełniając wszystkie wymagania dla ścieków oczyszczonych. Układ ten jest niewrażliwy na gwałtowne zmiany obciążenia ścieków ładunkiem, jako że jest on w ciągu niewielu sekund rozpraszany w cyrkulującej masie cieczy. Wnioskodawcą, Inwestorem, Beneficjentem i Operatorem będzie Gmina Radwanice. Zarządzanie projektem w formie zespołu projektowego działającego w oparciu o metodykę PCM i mechanizmy partycypacyjne.</t>
  </si>
  <si>
    <t>Kompleksowa kanalizacja Gminy Kostomłoty, miejscowości Kostomłoty i Piotrowice wraz z budową sieci wodociągowej</t>
  </si>
  <si>
    <t>Przedmiotem projektu, realizowanego w latach 2014-2017, jest budowa infrastruktury wodno-kanalizacyjnej na terenie gminy Kostomłoty. Projekt zlokalizowany jest w miejscowościach Kostomłoty i Piotrowice, które wchodzą w skład aglomeracji Kostomłoty o RLM 4531, ujętej w aktualizacji Krajowego Programu Oczyszczania Ścieków Komunalnych (KPOŚK) wraz z Master Planem. Realizacja projektu pozwoli poprawić stopień skanalizowania i zwodociągowania obszarów wiejskiej gminy Kostomłoty, posiadającej braki infrastruktury wodno-ściekowej. Przedmiotowy projekt jest kontynuacją wcześniej realizowanych zadań na terenie aglomeracji, w tym projektu dofinansowanego w ramach RPO WD 2007-2013, obejmującego rozbudowę oczyszczalni ścieków w Piotrowicach. Celem projektu jest poprawa stanu środowiska naturalnego. Przedsięwzięcie obejmuje budowę odcinków kanalizacji sanitarnej wraz z siecią wodociągową i składa się z pięciu etapów. Założeniem projektu jest uzupełnienie brakującej infrastruktury na terenie aglomeracji Kostomłoty, a jego zakresem jest wykonanie następujących zadań: - Budowa sieci kanalizacji sanitarnej w miejscowości Piotrowice – część wschodnia, - Budowa sieci wodociągowej i kanalizacyjnej w Kostomłotach – osiedle Zacisze, - Budowa sieci wodociągowej i kanalizacji sanitarnej we wschodniej części miejscowości Kostomłoty, - Budowa sieci wodociągowej i kanalizacji sanitarnej w Kostomłotach od ul. Szpitalnej w kierunku południowym. - Budowa sieci kanalizacji sanitarnej w Kostomłotach – ulica Sportowa. W ramach odcinków kanalizacji objętych projektem, zaplanowano wykonanie rurociągów, studzienek i przyłączy kanalizacyjnych które doprowadzają ścieki do oczyszczalni w Piotrowicach. Budowa wodociągu obejmie wykonanie sieci, przyłączy oraz hydrantów. Zaproponowane rozwiązania budowy infrastruktury będą optymalne pod względem zaspokojenia potrzeb użytkowników, wykonalne jeśli chodzi o aspekty techniczne i technologiczne, a także zapewnią optymalny stosunek jakości do ceny.</t>
  </si>
  <si>
    <t>„Rewitalizacja Pałacu w Jerzmanowej etap I - Remont dachu oraz uporządkowanie działki”</t>
  </si>
  <si>
    <t>Projekt realizowany będzie przez Gm.Jerzmanowa w 2016r do III kw.2017r. Projekt nie jest realizowany w partnerstwie/konsorcjum, nie jest objęty schematem pomocy publicznej. Projekt dotyczy dwóch obiektów wpisanych do rejestru zabytków (Pałac - wpisany do rejestru zabytków pod nr A/2921/168/318/L z dn. 15.03. 1961r.; Park - wpisany do rejestru zabytków pod nr A/2922/563/L z 6.05.1980 r.), jest pierwszym etapem szerszego przedsięwzięcia i polega na realizacji zadań: 1.Remont dachu; 2.Uporządkowanie otoczenia; 3.Zakup kamery ze statywem; 4.Promocja: zakup tablicy infor.-pamiątkowej,zakup usługi stworzenia wirtualnego spaceru po posiadłości. Zadania będą realizowane przez zleceniobiorców wyłonionych w procedurach konkurencyjnych. Projekt odpowiada na zidentyfikowane potrzeby odbiorców, tj. mieszkańców gminy Jerzmanowa, pracowników Urzędu i jednostek podległych, turystów, podmiotów gosp. Celem głównym projektu jest ochrona i wzrost atrakcyjności zabytkowego Pałacu w Jerzmanowej i jego otoczenia, a tym samym wzrost jego wykorzystania przez mieszkańców i turystów gminy. Cel realizowany będzie przez cele szczegółowe: - zabezpieczenie budynku przed dalszą degradacją, przeciekami, wilgocią, przemarznięciem, zwierzętami, - wzrost efektywności energetycznej budynku, - zabezpieczenie i uporządkowanie otoczenia budynku, - wzrost bezpieczeństwa użytkowania budynku i jego otoczenia przez pracowników, mieszkańców i turystów gminy. Cele projektu zgodne są z celami RPO WD na lata 2014-2020, realizują założenia Strategii Rozwoju Gm.Jerzmanowa. Projekt jest komplementarny do dotychczas zrealizowanych inwestycji związanych z tworzeniem miejsc promocji i rozwoju tradycji i kultury na terenie Gminy Jerzmanowa. Projekt realizowany jest na działce i w obiekcie będącymi własnością Wnioskodawcy, posiada pozwolenie na budowę. Projekt wdrażany będzie przez osoby będące pracownikami Urzędu Gminy Jerzmanowa, posiadającymi odpowiednią wiedzę, wykształcenie i doświadczenie w rea</t>
  </si>
  <si>
    <t>Przebudowa hełmu i wieży Ratusza w Wiązowie</t>
  </si>
  <si>
    <t>Celem projektu jest przebudowa hełmu i wieży ratuszowej w Wiązowie wpisanej do rejestru zabytków pod numerem A/2418/1638 z dnia 08.04.1966 r. Poprzez realizacje zadania zostanie stworzona możliwość odwiedzania obiektu zabytkowego. Ponadto na terenie wieży ratuszowej będzie możliwość pielęgnacji dziedzictwa kulturowego w postaci pamiątek, zdjęć oraz innych historycznych przedmiotów. Projekt obejmuje przebudowę hełmu i wieży ratuszowej w zakresie części murowanej wnętrza wieży oraz wymianę konstrukcji i poszycia dachowego wieży. W ramach planowanej inwestycji przewiduje się dostosowanie wieży do celów turystycznych poprzez udostępnienie jej zwiedzającym, w tym osobom niepełnosprawnym. Zaplanowano wykonanie następujących prac: - wykonanie we wnętrzu nowych schodów żelbetowych oraz trzpieni żelbetowych i wieńców w górnej części wieży w celu zapewnienia komunikacji pionowej oraz wzmocnienia istniejącej, murowanej konstrukcji, - wykonanie nowej konstrukcji dachu w układzie stalowo – drewnianym wraz z nową okładziną i poszyciem, - wykonanie instalacji elektrycznej oraz teletechnicznej, - dostosowanie wieży do celów turystycznych jako wieży widokowej i historycznej z dostosowaniem także dla osób niepełnosprawnych, poprzez urządzenia wizualne i akustyczne. Odbiorcy projektu: - opisane w Studium Wykonalności Analiza Potrzeb - Przedstawienie grup docelowych Zaplecze organizacyjne-techniczne -opisane w Studium Wykonalności "Analiza Instytucjonalna" Metoda, forma i technologia oraz uzasadnienie wyboru danej technologii - opisane w Studium Wykonalności "Analiza Techniczna" Produkty projektu zniwelują przyczyny niszczenia, zahamują procesy destrukcyjne zabytkowej i historycznej wieży,zahamują procesy destrukcyjne oraz przywrócą pełne walory estetyczne i funkcjonalne, z kolei rezultaty przyczynia się do wzrostu liczby odwiedzin miejsca należącego do dziedzictwa kulturowego oraz stanowiącego atrakcje turystyczne. Projekt będzie realizowany od I kwartału 201</t>
  </si>
  <si>
    <t>Odbudowa i zmiana sposobu użytkowania kościoła ewangelickiego na obiekt pn.:"Bolkowska Galeria Historyczno - Artystyczna ARS ET HISTORIA"</t>
  </si>
  <si>
    <t>Projekt „Odbudowa i zmiana sposobu użytkowania kościoła ewangelickiego na obiekt pn. „Bolkowska Galeria Historyczno – Artystyczna ARS ET Historia”. Obiekt wpisany jest do rejestru zabytków pod numerem A/5915. Kościół zlokalizowany jest na obszarze historycznego układu Bolkowa, ul. Niepodległości 10, dz. ew. nr 862, obręb Bolków 2 oraz na trasie Szlaku Zamków Piastowskich. Inwestorem, beneficjentem jest Gmina Bolków. Operatorem projektu będzie Biblioteka Publiczna Gminy i Miasta Bolków. Przedmiotem projektu jest odbudowa i zmiana sposobu użytkowania budynku dawnego kościoła ewangelickiego. Dla przedsięwzięcia opracowana została kompletna dokumentacja techniczna. Projekt posiada wszystkie decyzje i zezwolenia niezbędne do realizacji. Zakres rzeczowy obejmuje wykonanie wszystkich robot przystosowujących obiekt do nowej funkcji oraz dla osób niepełnosprawnych, niezbędnego wyposażenia obiektu, zagospodarowania terenu oraz promocję projektu. Obiekt przystosowany będzie do pełnienia nowych funkcji: stworzenie miejsca dla biblioteki publicznej, przestrzeni ekspozycyjnej, uruchomienie punktu informacji turystycznej, Sali widowiskowo – koncertowej, udostępnienie obiektu dla osób niepełnosprawnych oraz zagospodarowanie terenu przyległego. Grupy docelowe to mieszkańcy miasta i gminy Bolków, związki i stowarzyszenia działające na terenie Gminy Bolków i turyści. Realizacja projektu umożliwi osiągniecie celu bezpośredniego, tj. poprawy dostępności do kultury, poprzez udostępnienie nowych powierzchni do rozwoju działalności kulturalnej i turystycznej. Cele projektu wpłyną na zwiększenie świadomości mieszkańców o własnej kulturze, tradycjach, wzrost aktywności społecznej i turystycznej, wykreowanie nawyku udziału mieszkańców w życiu kulturalnym i społecznym. Odbudowa kościoła i zmiana jego funkcji daje możliwość stworzenia zaplecza infrastrukturalnego przyjaznego dla mieszkańców i turystów. Realizacja projektu pozwoli na koncentrację usług z zakresu kultury, edukacji.</t>
  </si>
  <si>
    <t>PARAFIA RZYMSKOKATOLICKA PW. WNIEBOWZIĘCIA NAJŚWIĘTSZEJ MARYI PANNY I ŚW. MIKOŁAJA</t>
  </si>
  <si>
    <t>Program konserwatorski pilnych prac restauratorskich katastrofalnego stanu elewacji, odwodnienia i osuszenia kościoła pw. Wniebowzięcia NMP i św. Mikołaja - Bolesławieckiej Bazyliki Maryjnej</t>
  </si>
  <si>
    <t>Celem głównym realizacji przedmiotowej inwestycji jest podniesienie rangi największego na obszarze ZOI zabytku - Bazyliki Wniebowzięcia Najświętszej Maryi Panny i Świętego Mikołaja w Bolesławcu - ul. Kościelna 3, 59-700 Bolesławiec kako centrum życia religijno-społeczno-kulturowego. Zakres realizacji inwestycji obejmie przede wszystkim prace remontowe – konserwatorskie katastrofalnego stanu Bazyliki (roboty blacharskie, izolacje, posadzki, odprowadzenie wód deszczowych, sieć kanalizacji deszczowej, nawierzchnia opaski i placu, elewacja, mur, epitafia), prace zwiększające bezpieczeństwo (system p.poż) – wskaźnik Liczba zabytków nieruchomych objętych wsparciem oraz poziom dostępności dla osób niepełnosprawnych – wskaźnik Liczba obiektów dostosowanych do potrzeb osób z niepełn.; Liczba projektów, w których sfinansowano koszty racjonalnych usprawnień dla osób z niepełn., a także zwiększające atrakcyjność prezentacji dziedzictwa kulturowego poprzez zastosowania multimedialnego systemu obsługi zwiedzających (audioprzewodniki) – wskaźnik Wzrost oczekiwanej l. odwiedzin w objętych wsparciem należących do dziedzictwa kulturowego i naturalnego oraz stanowiące atrakcje turystyczne. Efektem realizacji projektu będzie udostępnienie przywróconej do świetności Bazyliki społeczności lokalnej, a także wszystkim odwiedzających Sanktuarium turystów oraz pielgrzymów. W następstwie podjętych w ramach projektu działań nastąpi również rozszerzenie funkcji społeczno-kulturalnych Parafii. W tym zakresie planuje się organizację nowych cyklicznych wydarzeń kulturalnych (organizacja spotkań muzycznych, poszerzenie oferty o nowe wydarzenia teatralne przy wykorzystaniu iluminacji świetlnej), które będą oferowane nieodpłatnie. Wprowadzony system audioprzewodników również będzie dostępny nieodpłatnie.</t>
  </si>
  <si>
    <t>PARAFIA RZYMSKO-KATOLICKA P.W. TRÓJCY ŚWIĘTEJ W ŻMIGRODZIE</t>
  </si>
  <si>
    <t>Remont dachu XVI wiecznego Kościoła p.w. Trójcy Świętej w Żmigrodzie - III etap wraz z rozwojem i stworzeniem nowej oferty kulturalnej</t>
  </si>
  <si>
    <t>Celem zadania jest ochrona i zachowanie materialnego dziedzictwa kulturowego oraz zabezpieczenie zabytku. Planowane zadanie ma na celu przeprowadzenie prac ratunkowych na dachu zabytkowego kościoła z zabezpieczeniem konstrukcji więźby dachowej przed wpływem warunków atmosferycznych, czynnikami szkodliwymi (korozja biologiczna) oraz zabezpieczenie elementów drewnianych preparatami ogniochronnymi i wykonanie nowego pokrycia dachu.Realizacja zadania zapewni także bezpieczeństwo w otoczeniu kościoła oraz poprawi estetykę zabytku. Ze względu na duży zakres prac do przeprowadzenia, remont dachu kościoła podzielono na 3 etapy. Pierwszy etap to remont kopuły wieży Kościoła, który został wykonany w 2014 roku.Remont polegał na rozebraniu pokrycia dachowego z blachy miedzianej oraz elementów konstrukcji drewnianej. Następnie wykonano nowe elementy więźby dachowej, impregnacje, folie wstępnego krycia oraz nowe pokrycie kopuły wieży blachą miedzianą. Drugi etap został zrealizowany w 2015roku i obejmował remont dachu nad nawą główną i nawami bocznymi oraz daszków nad wejściami bocznymi. Trzeci etap kończący inwestycję i będący przedmiotem niniejszego wniosku polegać będzie na remoncie dachu nad prezbiterium, i bocznych dachów. Ponadto w ramach projektu zaplanowano: wykonanie utwardzenia placu przy Kościele i Plebanii Parafii p.w. Trójcy Świętej w Żmigrodzie na powierzchni ok 610 m2, wymianę nagłośnienia w Kościele p.w. Trójcy Świętej w Żmigrodzie, montaż systemu detekcji pożaru w Kościele p.w. Trójcy Świętej w Żmigrodzie, zakup info-kiosku oraz działania promocyjne. Parafia posiada niezbędne pozwolenia na realizację zadań oraz zabezpieczenie finansowe.W projekcie określono osiągnięcie wskaźników produktu takich jak: Liczba zabytków nieruchomych objętych wsparciem, Liczba obiektów dostosowanych do potrzeb osób z niepełno sprawnościami.</t>
  </si>
  <si>
    <t>PARAFIA RZYMSKOKATOLICKA PW ŚW. MARCINA W BARKOWIE</t>
  </si>
  <si>
    <t>Remont elewacji, wnętrza oraz instalacji kościoła i wieży Parafii pw. Św. Marcina w Barkowie</t>
  </si>
  <si>
    <t>Przedmiotem projektu jest kościół pw. Św. Marcina w Barkowie wraz z wieżą.Realizacja projektu zwiększy ofertę kulturalną i turystyczną, stworzy nowe przestrzenie dla zwiedzających. Planowane jest poszerzenie oferty o muzyczną (występy orkiestry reprezentacyjnej Straży Granicznej, chórów z repertuarem kresowym) oraz wystawienniczą i teatralną (wystawy, inscenizacje grup rekonstrukcyjnych – Wojska Korpusu Ochrony Pogranicza – związanych z tematyką kresową). W kościele znajdują się pamiątki z kresowych miejscowości (obrazy, dzwony, pamiątki po żołnierzach Korpusu Ochrony Pogranicza) i odbywają się w obiekcie spotkania Kresowian. Grupami docelowymi będą: • Turyści • Dzieci i młodzież • Społeczność lokalna Remont obiektu ma zachęcić turystów do zwiedzania zabytkowej budowli oraz spowodować wzrost liczby odwiedzających. Dzieci i młodzież będą miały ułatwiony dostęp do kultury wysokiej w celu rozwijania wrażliwości historycznej. Społeczność lokalna wiele zyska po realizacji projektu. Spodziewany wzrost liczby turystów spowoduje wzrost gospodarczy parafii i gminy, a co za tym idzie podniesie jakość życia. Przedsięwzięcie będzie realizowane w terminie 02.11.2016-30.07.2018 i obejmie: remont komunikacji wieży kościoła (odnowienie tynków, biegów schodowych, balustrad) 02.11.2016-04.07.2018, remont stolarki drzwiowej i okiennej wieży (odtworzenie okien witrażowych w wieży, wymiana oszklenia w oknach, przystosowanie drzwi do wymogów ewakuacyjnych, montaż krat oddzielających między wieżą a strychem kościoła)02.11.2016—4.07.2018; wykonanie pomostów obserwacyjnych i montaż lunet (wykonanie stalowych pomostów na poziomach obserwacyjnych zakup trzech lunet)03.04.2017-30.07.2018; wykonanie instalacji elektrycznej (remont instalacji w wieży, wykonanie nowej instalacji podświetlającej więźbę dachową) 06.02.2017-15.12.2017; wykonanie instalacji ppoż. (montaż czujek dymowych, wykonanie instalacji sygnalizacji ewakuacyjnej) 06.02.2017-30.07.2018.</t>
  </si>
  <si>
    <t>PARAFIA RZYMSKOKATOLICKA PW ŚW. WAWRZYŃCA W WOŁOWIE</t>
  </si>
  <si>
    <t>Renowacja dachu, stalowej konstrukcji wsporczej dzwonów, elewacji, odrestaurowanie 26-głosowych organów Caspariniego oraz rewitalizacja placu przy kościele parafialnym p.w. Świętego Wawrzyńca w Wołowie w celu udostępnienia obiektu zwiedzającym</t>
  </si>
  <si>
    <t>Przedmiotem projektu jest remont kościóła pw. Św. Wawrzyńca w Wołowie wraz otoczeniem w celu udostępnienia zwiedzającym. Kościół jest zabytkowym obiektem, zbudowanym w XIV wieku, w którym odbywają się międzynarodowe koncerty Wratislavia Cantans oraz Cantus Organi. Kościół wpisany do rejestru zabytków pod nr A/2624/699 z dn. 17.05.1960. Przedsięwzięcie obejmuje realizację następujących prac: - remont elewacji kościoła; - iluminacja kościoła; - przebudowa placu przykościelnego; - renowacja więźby nad kościołem; - renowacja więźby wieży; - renowacja dzwonów i stalowej konstrukcji wsporczej; - odnowienie komunikacji i pomostów w wieży. W ramach projektu przewidziano równiez odrestaurowanie zabytkowych, unikalnych organów Caspariniego. Jest to projekt, którego celem jest udostępnienie przykościelnej wieży zwiedzającym oraz podniesienie atrakcyjności miejsca spotkań melomanów z całego świata. Wnioskodawcą jest Parafia Rzymskokatolicka pw Św. Wawrzyńca w Wołowie reprezentowana przez księdza proboszcza Stanisława Małysa. Oferta powstałej infrastruktury skierowana będzie do następujących grup docelowych: - turyści - dzieci i młodzież - społeczność lokalna - melomani Remont obiektu ma zachęcić turystów do zwiedzania zabytkowej wieży oraz spowodować wzrost liczby odwiedzających. Odrestaurowanie organów powinno mieć pozytywny wpływ na liczbę odwiedzających kościół miłośników muzyki. Dzieci i młodzież (w szczególności uczniowie szkół muzycznych) będą miały ułatwiony dostęp do kultury wysokiej w celu rozwijania wrażliwości artystycznej. To samo dotyczy społeczności lokalnej. Dodatkowo społeczność lokalna uzyska szereg korzyści po realizacji projektu. Spodziewany wzrost liczby turystów spowoduje wzrost gospodarczy w mieście, a co za tym idzie, wpłynie na podniesienie jakości życia. Melomani również zyskają na realizacji projektu, gdyż renowacja organów Caspariniego uświetni dotychczasowe imprezy muzyczne w Kościele oraz wpłynie na poszerzenie oferty muzycznej.</t>
  </si>
  <si>
    <t>FUNDACJA PAŁAC GORZANÓW</t>
  </si>
  <si>
    <t>Rewitalizacja, konserwacja i adaptacja założenia pałacowo-parkowego w Gorzanowie w celu utworzenia w nim instytucji kultury - przebudowa</t>
  </si>
  <si>
    <t>Przedmiotem przedsięwzięcia jest rewitalizacja, konserwacja i adaptacja na cele kulturalne założenia pałacowo - parkowego w Gorzanowie, w celu stworzenia w nim instytucji kultury w zabytku na bazie teatru dworskiego, muzeum i miejsca warsztatów artystycznych i edukacyjnych dla osób w każdym wieku. Przedsięwzięcie realizować będzie Fundacja Pałac Gorzanów, która jest właścicielem kompleksu od 21.12.2012 r. Od początku istnienia Fundacja zajmuje się pozyskiwaniem środków finansowych na uratowanie i odrestaurowanie cennego, zabytkowego kompleksu aby udostępnić go społeczeństwu. Głównym celem Fundacji jest ochrona i restauracja Założenia Pałacowo - Parkowego w Gorzanowie. Projekt realizowany będzie od 2.01.2017 r. do 31.08.2018 r. Aby osiągnąć efekt i udostępnić obiekt konieczne jest przeprowadzenie generalnych prac remontowo - konserwatorskich i jego wyposażenie. Obiekt znajdował się w stanie ruiny do czasu przejęcia go przez Fundację. Ratunkowe prace trwają nieprzerwanie, ale konieczna jest jego pełna restauracja. Planowana w ramach projektu renowacja obejmie skrzydło teatralne i północną część skrzydła zachodniego.celem projektu jest restauracja i rewitalizacja zabytku aby dostosować go do pełnienia nowych funkcji na bazie zachowanych, cennych elementów i umożliwić korzystanie z niego obecnym i przyszłym pokoleniom. Posłużą temu planowane prace budowlane oraz konserwatorskie, zagospodarowanie terenu, wyposażenie wnętrz pałacowych wraz z infrastrukturą teatralną; projekty, zarządzanie, promocja. Planowane do przeprowadzenia w ramach projektu roboty budowlane oraz prace konserwatorskie realizowane będą z udziałem wyspecjalizowanych firm. Planowane do zakupu wyposażenie zostanie dostarczone przez wybranych w odpowiedniej procedurze dostawców. zaplecze org-tech zapewnione zostanie przez Fundatorów, którzy na bazie dotychczasowego doświadczenia gwarantują sprawny przebieg inwestycji. Pełnić będą także funkcję nadzorczą nad wykonawcami zadań i prac projektowych. W efekcie</t>
  </si>
  <si>
    <t>Aranżacja przestrzeni Starej Piekarni oraz jej sceniczne wyposażenie celem powołania Centrum Sztuk Performatywnych (Center for Performing Arts).</t>
  </si>
  <si>
    <t>Celem projektu jest zakup wyposażenia dla powołanego przez Instytut Center for Performing Arts, którego zadaniem będzie realizacja szeregu projektów z domeny teatru i sztuk wizualnych w formule rezydencji artystycznych, prezentacji impresaryjnych, wystaw, festiwali, spektakli i koncertów. Center for Performing Arts funkcjonować będzie w dwóch obiektach umieszczonych nad Odrą: Studiu Na Grobli (ul. Na Grobli 30-32, nr w rej zabytków A/2650/412/Wm) oraz w Starej Piekarni przy ul. Witolda 62-70 (nr w rej. zabytków A/1030). Podstawowym programem inauguracyjnym będzie realizacja Olimpiady Teatralnej. W dalszej perspektywie pomieszczenia w Centrum staną się, dzięki współpracy ze środowiskami plastycznymi i teatralnymi, siedzibą wielu inicjatyw z dziedziny szeroko rozumianej niezależnej aktywności artystycznej oraz krytyki sztuki. Powstanie Sali Studyjnej 600 m2 wraz z zapleczem i foyer mogącej pomieścić ok. 400 widzów umożliwi realizację każdego nowoczesnego przedsięwzięcia teatralnego, w tym prezentacji gościnnych z Polski, Europy i świata. Projekt skierowany jest do szeroko rozumianego środowiska odbiorców teatru. Zakres ilościowy realizowanych wydarzeń sprawia, iż ogólna liczba odbiorców projektu (liczonych w tysiącach) stanowić będzie istotną grupę w przestrzeni odbiorców kultury w ogóle. Różnorodność propozycji składających się na projekt powoduje, iż wśród jego odbiorców znajdą się młodzi aktorzy i studenci kierunków teatralnych (propozycje warsztatowe), młodzi krytycy i teatrolodzy (grupy dokumentujące) czy też po prostu widzowie, dla których esencję teatru stanowi praca aktorska, i w rozwoju której dopatrują się najważniejszego wyzwania dla współczesnego teatru. Realizacja projektu doprowadzi do objęcia wsparciem finansowym jednej jednostki kultury, oczekiwanej liczby odwiedzin w ilości 10 tys. gości w 2018 roku, jak również zaowocuje utworzeniem jednego etatu w instytucji kultury.</t>
  </si>
  <si>
    <t>MUZEUM MIEJSKIE WROCŁAWIA</t>
  </si>
  <si>
    <t>Adaptacja pomieszczeń i zakup wyposażenia na potrzeby Muzeum Teatru we Wrocławiu</t>
  </si>
  <si>
    <t>Celem projektu jest zwiększenie dostępu społeczności regionu oraz turystów do zasobów kultury poprzez aranżacje zrewitalizowanego skrzydła Pałacu Królewskiego na cele kulturowe - utworzenie Muzeum Teatru. Lokalizacja: odrestaurowany, zabytkowy obiekt- skrzydło Pałacu Królewskiego–Plac Wolności 7a w południowej części wrocławskiego Starego Miasta na działce nr 68/2 AM 24 (numer rejestru zabytków: A/2630/533/Wm oraz A/2631/527/Wm). Podmiotem odpowiedzialnym za realizacje projektu będzie Muzeum Miejskie Wrocławia. Projekt obejmuje prace adaptacyjne wnętrz obiektu (m.in.: dostawa i montaż obudów i ścianek gipsowych jak i podkonstrukcji pod ekran optyczny, prace malarskie, tapetowanie, wykonanie i montaż kasetonów, prace związane z instalacją oświetleniową i systemem sterowania oświetleniem), stworzenie ekspozycji wystawy, zaadoptowanie przestrzeni dla potrzeb prowadzenia działalności administracyjno-biurowej oraz zakup wyposażenia. Ponadto zakres inwestycji dotyczy opracowania dokumentacji projektowej i usług związanych z zarządzaniem i rozliczaniem projektu. Ze względu na multimedialny wymiar Muzeum Teatru niezbędne jest przeprowadzenie szkoleń pracowników oraz zakup oprogramowania i licencji niezbędnych do prawidłowego funkcjonowania obiektu. Muzeum ma być miejscem niezwykłym, gdzie zwiedzający będzie miał możliwość zaczerpnięcia informacji o „teatrze” wrocławskim, wiedzy o postaci H. Tomaszewskiego, czy skorzystać z takich atrakcji jak: ćwiczenia w wysławiania się, E- pocztówka z Muzeum, zabawy w inspicjenta etc. Grupy odbiorców efektów projektu: odbiorcy indywidualni, dzieci, młodzież i studenci, rodziny z dziećmi, osoby starsze, osoby niepełnosprawne. Projekt zakłada realizacje wskaźników: 1. Liczba instytucji kultury objętych wsparciem – 1 szt. (w tym przystosowanym dla osób niepełnosprawnych 1 szt.) 2. Wzrost oczekiwanej liczby odwiedzin – 37 693 osoby/rok 3. Wzrost zatrudnienia – 14 EPC (w tym 10 kobiet (EPC) i 4 mężczyzn (EPC))</t>
  </si>
  <si>
    <t>Udostępnienie i iluminacja Zamku Lenno (etap VII prac)</t>
  </si>
  <si>
    <t>Celem głównym projektu jest ochrona ratunkowa i ekspozycja XI–wiecznego Zamku Lenno, Łupki, Gm. Wleń (nr 361/339 z dnia 13.11.1956 w rejestrze Wojewódzkiego Urzędu Ochrony Zabytków we Wrocławiu), jako istotnego dobra kultury regionu oraz podniesienie atrakcyjności turystycznej regionu poprzez udostępnienie tego zabytku zwiedzającym. Przedmiotem projektu jest wykonanie prac budowlanych polegających m.in na : - dziedzińcu zamku, poprzez odgruzowanie i wykonanie jego odwodnienia zabezpieczenie obiektu przed degradacją przez wody z opadów atmosferycznych, prace na koronach murów – podkreślenie bryły obiektu, zabezpieczonie murów – wewnętrznych i zewnętrznych, baszta widokowa: montaż balustrad (na baszcie), poręczy na dziedzińcu, wykonanie ścieżki na dziedzińcu, - wykonanie iluminacji świetlnej wraz monitoringiem w celu podkreślenia walorów obiektu, uatrakcyjnie formy prezentacji obiektu a także jego ochrony. Projekt, podzielony na trzy zadania, które realizuje samodzielnie wnioskodawca, przy zaangażowaniu podmiotów specjalistycznych : Zadanie 1. Rewitalizacja Zamku Lenno. Zadanie 2. Zarządzanie projektem Zadanie 3. Działania promocyjne Technologia wykonania przewiduje maksymlane wykorzystania oryginalnego budulca (wykorzystanie gruzu, itp), prace wykonywane technologią małoinwazyjną, przewidzianą dla zabytków. Realizacja projektu przyniesie osiągnięcie poniższych wskaźników projektu : 1) Wzrost liczby odwiedzin miejsca do co najmniej 9000 os/rok. 2) Zamek zostanie udostępniony i ogólnodostępny (wstęp wolny). 3) Wykorzystanie obiektu do organizacji imprez o charakterze edukacyjno – kulturowym oraz edukacyjnym (np. zielone szkoły). Organizowanych będzie co najmniej 11 impr/rok od 2018 (3 imp w 2017) o charakterze eduk/kulturowym/historycznym. 4) Projekt przyczyni się także do zwiększenia wiedzy i dostępności innych zabytków stanowiących szlak turystyczny zamków piastowskich (około 15 obiektów w regionie).</t>
  </si>
  <si>
    <t>PGL LP NADLEŚNICTWO MIĘDZYLESIE</t>
  </si>
  <si>
    <t>Ochrona przyrody poprzez kanalizowanie ruchu turystycznego w ramach rewitalizacji infrastruktury techniczno – turystycznej Rezerwatu „Wodospad Wilczki” w Międzygórzu.</t>
  </si>
  <si>
    <t>Na terenie Nadleśnictwa Międzylesie, w miejscowości Międzygórze, znajduje się unikatowy, nie tylko w skali Dolnego Śląska, ale również całej Polski i tej części Europy – rezerwat przyrody „Wodospad Wilczki”. Teren na którym w 1958 r. został utworzony rezerwat, od zawsze przyciągał rzesze turystów, ze względu na bogatość występujących tu form przyrodniczych. Sama historia udostępnienia turystom tego urokliwego zakątka Ziemi Kłodzkiej, sięga drugiej połowy XIX wieku. Wtedy to wybudowano kamienne schody, kładkę nad wodospadem oraz ścieżkę – deptak prowadzący wzdłuż potoku Wilczka. Z czasem pojawiły się również barierki biegnące wzdłuż schodów. W latach powojennych wykonano oświetlenie tras turystycznych. Na przestrzeni lat stan infrastruktury turystycznej uległ zniszczeniu. Infrastruktura turystyczna w obrębie wodospadu nigdy nie była kompleksowo remontowana. Usuwane były tylko doraźne awarie. Stale rosnąca antropopresja turystów stanowi zagrożenie dla tych cennych stanowisk. Zwłaszcza niebezpieczna jest ingerencja turystów poza wyznaczone ścieżki turystyczne w panujące tu, naturalne stosunki fizjocenotyczne. Niezbędnym jest wykonanie barier ochronnych, które ograniczą ruch turystyczny tylko do wyznaczonych ścieżek. W ramach planowanych działań z zakresu ochronny bioróżnorodności tego terenu oraz bezpiecznego dla środowiska udostępniania walorów przyrodniczych planujemy wykonać rewitalizację wszystkich schodów kamiennych, tak aby umożliwić bezpieczne poruszanie się po nich, wymieniona zostanie cała instalacja elektryczna, zamontowane zostaną lampy oświetleniowe. Deptak zostanie wyremontowany i dostosowany do poruszania się osób z różnymi typami niepełnosprawności. Zamontowany zostanie system monitoringu, aby umożliwić szybkie reagowanie z chwilą ingerencji turystów w teren rezerwatu, system liczenia turystów pozwoli na dokładne analizy natężenia ruchu i jego zmiany w czasie. Montaż kamer umożliwi transmisję obrazu na dwa telebimy oraz strony internetowe LP.</t>
  </si>
  <si>
    <t>"Po przygodę w przyrodę"- rozbudowa ośrodka edukacji ekologicznej przy ul. Leśna Góra 1a w Przemkowie”</t>
  </si>
  <si>
    <t>Przedmiotem projektu jest rozbudowa ośrodka edukacji ekologicznej – Domu Wczasów Dziecięcych (dalej DWDz) w Przemkowie przy ul. Leśna Góra 1a poprzez dobudowę dwukondygnacyjnego budynku pełniącego funkcję bloku żywieniowego (stołówka i kuchnia wraz z zapleczem na parterze) oraz funkcję noclegową (11 miejsc w 6 pokojach gościnnych na I piętrze). Projektuje się połączenie nowego budynku z istniejącym za pomocą parterowego łącznika komunikacyjnego prowadzącego do holu budynku głównego. Do zakresu rzeczowego projektu należą: 1) Roboty budowlane - dobudowa bloku żywieniowego wraz z modernizacją istniejącego budynku; 2) Wyposażenie Domu Wczasów Dziecięcych; 3) Wykonanie studium wykonalności i wniosku aplikacyjnego; 4) Nadzór autorski i nadzór inwestorski; 5) Informacja i promocja projektu. Projekt będzie realizowany w Gminie Przemków w Powiecie Polkowickim i przyczyni się do udostępnienia na cele turystyczne licznych obszarów chronionych m.in. Przemkowskiego Parku Krajobrazowego (PPK), obszarów Natura 2000 „Bory Dolnośląskie, rezerwatu Torfowisko Borówki, użytków ekologicznych "Przemkowskie Bagno" i innych. Obszar PPK jest unikatowy pod względem różnorodności środowisk roślinnych oraz świata zwierząt. Projekt łączy różne działania z zakresu ochrony przyrody: edukację ekologiczną, ochronę gatunków chronionych, m.in. trzmieli i nietoperzy poprzez ogród przyjazny zwierzętom. Projekt realizowany jednoetapowo w terminie I kw.2017 -IV kw.2018. Za realizację projektu odpowiedzialny będzie Wnioskodawca. Projekt będzie realizować powołany zarządzeniem starosty zespół ds. realizacji projektu składający się z wykwalifikowanych pracowników Starostwa i DWDz. Operatorem projektu będzie DWDz w Przemkowie jako jednostka organizacyjna powiatu. Projekt nie będzie realizowany w partnerstwie, w imieniu Wnioskodawcy nie będą występować inne podmioty. Projekt jest przygotowany do realizacji, posiada komplet dokumentacji technicznej i decyzję pozwolenie na budowę.</t>
  </si>
  <si>
    <t>Przebudowa zabytkowego Parku Nadnyskiego w Zgorzelcu - etap II</t>
  </si>
  <si>
    <t>Planowany do realizacji projekt zlokalizowany jest w południowo – zachodniej części Województwa Dolnośląskiego na terenie Miasta Zgorzelec. Przedsięwzięcie będzie polegało na budowie ciągów pieszych oraz pieszo – rowerowych celem udostępnienia zasobów przyrodniczych Parku Nadnyskiego dla osób odwiedzających. Zakres przedmiotowej inwestycji będzie obejmował m.in. budowę: ścieżek pieszo – rowerowych i pieszych, zadaszonej sceny, tarasu widokowego, przyłącza elektroenergetycznego z oświetleniem parkowym, montaż elementów małej architektury oraz wykonanie wycinek, przycinek i nowych nasadzeń. Jednym z najważniejszych elementów projektu będzie umieszczenie tablic dotyczących flory, fauny i ochrony środowiska. Tablice informacyjno – edukacyjne pomogą zrealizować jeden z celów realizacji przedmiotowego projektu, którym jest udostępnienie zasobów przyrodniczych Parku Nadnyskiego dla osób odwiedzających. Ponadto zgodnie z zapisami Dokumentacji planu zadań ochronnych Przełomowej Doliny Nysy Łużyckiej PLH020066 Gmina Miejska Zgorzelec zobowiązała się do podjęcia działań ochronnych dotyczących sztolni położonych w Parku Nadnyskim poprzez ich wysprzątanie i zabezpieczenie kratami. Ze względu na zamieszkiwanie korytarzy podziemnych przez nietoperze, które korzystają z otworu wentylacyjnego, działania budowlane w tym obszarze będą ograniczone do minimum. Prześwit pomiędzy prętami kraty będzie dostosowany do potrzeb konkretnego gatunku nietoperzy. Ponadto w pobliżu wejścia zostanie umieszczona tablica informacyjną dotycząca byłej kopalni oraz obecnego siedliska nietoperzy zasiedlającego korytarze podziemne. Z efektów realizacji projektu będą korzystać mieszkańcy Zgorzelca, turyści i osoby odwiedzające. W ramach działań promocyjnych zostaną wykonane tablice informacyjne, folder edukacyjny, ulotki informacyjno-promocyjne, ogłoszenie prasowe, tablice pamiątkowe. Za prawidłową realizację projektu odpowiedzialni będą doświadczeni pracownicy Urzędu Miasta w Zgorzelcu.</t>
  </si>
  <si>
    <t>Typizacja i nowy standard oznakowania szlaków rowerowych w Gminie Wołów w celu wykorzystania i udostępnienia lokalnych zasobów przyrodniczych.</t>
  </si>
  <si>
    <t>Budowa ścieżki rowerowej prowadzącej do Parku Krajobrazowego „Chełmy” – celem udostępnienia bogactwa przyrodniczego i rozwoju turystyki w Powiecie Jaworskim</t>
  </si>
  <si>
    <t>Wybrane przedsięwzięcie obejmuje utworzenie ciągu pieszo-rowerowego pomiędzy miejscowościami Jawor, a Myślibórz (gmina Paszowice) o łącznej długości 1796,92 m, wraz z wykonaniem oznakowania i drogowskazów, a także podjęcia działań edukacyjnych. Projekt realizowany będzie w obrębie Parku Krajobrazowego „Chełmy” i ma na celu zmniejszenie presji na cenne przyrodniczo obszary, a także wzrost wykorzystania bogactwa przyrodniczego i rozwój turystyki. W ramach prac planowane jest utworzenie ciągu pieszo-rowerowego o szerokości 2,0 + 1,5 m obustronnie wygrodzonego o łącznej długości 1 796,92 m, wraz z miejscami połączeń z drogą powiatową i przebudową istniejących zjazdów gruntowych, a także strefę wypoczynku o wymiarach 25 m x 3 m z ławkami, stojakami dla rowerów, koszem na śmieci i wiatą. Jednocześnie, w ramach małej architektury, zakupione i zamontowane zostaną tablice edukacyjno-informacyjne wraz z oznaczeniami szlaku rowerowego i symbolami QR powiązanymi ze stroną internetową. W zakresie edukacji ekologicznej wykonane zostaną materiały edukacyjne w postaci broszur, ulotek i map o obszarach cennych przyrodniczo, jak również wykonana zostanie strona internetowa z wykorzystaniem nowoczesnych technologii z systemami kodów QR umieszczonych na tablicach informacyjnych wzdłuż nowoutworzonej infrastruktury. Ponadto, przeprowadzone zostaną również działania miękkie w postaci konkursów wiedzy ekologicznej dla uczniów szkół ponadgimnazjalnych. Wnioskodawcą oraz podmiotem odpowiedzialnym za realizację inwestycji będzie Powiat Jaworki pełniący rolę Lidera Projektu w partnerstwie z Gminą Paszowice. Realizacja przedsięwzięcia pozwoli na zwiększenie atrakcyjności wykorzystywania niskoemisyjnych środków transportu, a tym samym przyczyni się do zmniejszenia emisyjności sektora transportu i zmniejszenia presji na cenne przyrodniczo obszary, co skutkować będzie poprawą jakości środowiska.</t>
  </si>
  <si>
    <t>Budowa ścieżek rowerowych Powiatu Średzkiego na szlaku Ślężańskiej Drogi Św. Jakuba</t>
  </si>
  <si>
    <t>Przedmiotem projektu jest budowa dwóch odcinków ścieżek rowerowych na terenie PowiatuŚredzkiego o długości 1,864 km w Gminie Środa Śląska i 1,033 km w Gminie Kostomłoty (łącznie: 2,897 km). Zakres projektu przedstawia się następująco: 1. Dokumentacja Przygotowawcza: Opracowanie Studium Wykonalności. Opracowanie projektu technicznego. 2. Budowa ścieżki rowerowej - Ciechów Cesarzowice:Roboty budowlane. Wykup gruntów. Nadzór inwestorski. Nadzór archeologiczny. Zakup stacji serwisowej 3. Budowa ścieżki rowerowej Kostomłoty-Zabłoto: Roboty budowlane. Nadzór inwestorski. Nadzór archeologiczny. Zakup stacji serwisowej 4. Edukacja ekologiczna i upowszechnianie wiedzy o korzyściach wynikających z komunikacji rowerowej: Wykonanie portalu internetowego powiat-sredzki.rowerowy.pl. Przygotowanie materiałów dotyczących edukacji ekologicznej (tablice informacyjne, mapy). 5. Promocja Projektu: Tablice informacyjne: 4 szt. Tablice pamiątkowe: 4 szt. Oznakowanie stacji serwisowych. Organizacja konferencji. Wnioskodawca – Powiat Średzki posiada zaplecze organizacyjno-techniczne niezbędne do realizacji przedmiotowego projektu. Wnioskodawca przewiduje realizację projektu na zasadach partnerstwa. Podstawą prawną współpracy jest zawarta umowa partnerstwa. Partnerami będą: Gmina Środa Śląska, Gmina Kostomłoty, Stowarzyszenie LGD "Szlakiem Granitu”, Stowarzyszenie LGD "Kraina Łęgów Odrzańskich". W planowanym zakresie projekt jest wykonalny technicznie i technologicznie. W projekcie przyjęto sprawdzone rozwiązania, które zagwarantują wysoką jakość, trwałość i funkcjonalność, przy równoczesnej oszczędności kosztów na etapie inwestycji i eksploatacji. Nawierzchnia ścieżki pieszo-rowerowej zostanie wykonana w technologii tradycyjnej – zakłada się wykonanie nawierzchni z mieszanki mineralno-bitumicznej. W projekcie przyjęta zostanie typowa technologia wykonania robót i odpowiednierozwiązania konstrukcyjne, zgodne z postępem techniki w dziedzinie inwestycji ścieżek pieszo-rowerowych.</t>
  </si>
  <si>
    <t>Ochrona i udostępnianie terenów nadodrzańskich w Gminie Miejskiej Głogów - II etap</t>
  </si>
  <si>
    <t>Przedmiotowy projekt pn. "Ochrona i udostępnianie terenów nadodrzańskich w Gminie Miejskiej Głogów- II etap" ma na celu wzmocnienie mechanizmów ochrony bioróżnorodności w Gminie Miejskiej Głogów oraz zmniejszenie presji na tereny cenne przyrodniczo poprzez budowę pomostów pływających, ciągu pieszego, instalację oświetlenia i monitoringu terenu, realizację działań z zakresu ochrony przyrody oraz działań edukacyjnych, a także odbudowę nabrzeża Odry w Głogowie. W wyniku realizacji projektu wsparte następujące formy ochrony przyrody. • Natura 2000- Obszar Ochrony Siedlisk Natura 2000 Łęgi Odrzańskie – PLH020018 • Natura 2000- Obszar Ochrony Ptaków Natura 2000 Łęgi Odrzańskie – PLB020008 Bezpośrednimi odbiorcami wsparcia będą zatem wszyscy mieszkańcy Gminy Miejskiej Głogów, w tym młodzież szkolna, dzieci, osoby starsze a także turyści odwiedzający teren gminy, w tym osoby korzystające ze szlaków wodnych na Odrze i rowerowego szlaku Odry (od Głogowa do Brzegu Dolnego) W wyniku realizacji projektu osiągnięte zostaną następujące wskaźniki produktu: - Liczba wspartych form ochrony przyrody: 2 szt. - Liczba utworzonych punktów informacji turystycznej i infokiosków zapewniających obsługę w min. 2 językach obcych: 1 szt.</t>
  </si>
  <si>
    <t>Ochrona zasobów przyrodniczych poprzez doposażenie Centrum Edukacji Ekologicznej Natura 2000 „Izerska Łąka” w Świeradowie-Zdroju.</t>
  </si>
  <si>
    <t>Projekt zlokalizowany jest na działce nr 27, przy ul. Rolniczej 7, w Świeradowie Zdroju, w budynku Centrum Edukacji Ekologicznej Natura 2000 „Izerska Łąka”. Zakres rzeczowy przedsięwzięcia obejmuje zakup niezbędnego wyposażenia, uwzględniającego nowoczesne technologie oraz działania edukacyjne. W ramach wyposażenia przewidziano:• GOGLE WIRTUALNEJ RZECZYWISTOŚCI – 16 zestawów • SYSTEM Z MONITOREM MGŁOWYM z oprogramowaniem i projektorem, umożliwiający wyświetlanie płaskiego obrazu w powietrzu wraz z możliwością przejścia przez obraz, dotknięcia go, i wchodzenie z nim w interakcje • MONITOR INTERAKTYWNY z komputerem– 2 zest.• TABLET – 10 szt. • TELEWIZOR LED - 3szt. •APLIKACJA „Ścieżka pomniki przyrody Gminy Świeradów” • MAPA INTERAKTYWNA • METALOWE MODELE FAUNY I FLORY Aby wzmocnić efekty oddziaływania projektu przewidziano w nim również działania edukacyjne: Film "Rok na Łąkach Gór i Pogórza Izerskiego", Ulotki: o znaczeniu łąk dla ekosystemu, o produktach pszczelich, o oświetleniu przyjaznym dla środowiska, poradnik przyjaciela pszczół, gra planszowa nt. torfowisk, karty tematyczne "Ptaki Gór i Pogórza Izerskiego", gra memory "Roślinność Łąk Gór i Pogórza izerskiego", konkurs edukacyjny, fototapeta z grafiką edukacyjną, mapa owadziarni, projekty graficzne materiałów. Działania zaplanowane w projekcie pozwolą na zapoznanie odbiorców z fauną i florą następujących obszarów chronionych: Obszary Natura 2000 „Łąki Gór i Pogórza Izerskiego” oraz „Góry Izerskie”, Karkonoski Park Narodowy, Rezerwat przyrody „Torfowiska Doliny Izery”, Pomniki przyrody w Świeradowie Zdroju. Wśród gatunków prezentowanych na zakupionych urządzeniach znajdą się m.in.:Wszewłoga górska, przeplatka aurinia, modraszek telejus, modraszek nausitous, rosiczka okrągłolistna, brzoza karłowata, czerwończyk nieparek Oraz komponenty krajobrazowe:Łąki Konietlicowe, Górskie formy łąk niżowych użytkowanych ekstensywnie, Łąki wilgotne ze związku Molinion i Calthion, Ściany skalne i urwiska krzemianowe.</t>
  </si>
  <si>
    <t>BUDOWA ŚCIEŻEK ROWEROWYCH W POWIECIE TRZEBNICKIM I WOŁOWSKIM</t>
  </si>
  <si>
    <t>Przedmiotem inwestycji jest budowa tras rowerowych o łącznej długości około 28,39 km wraz z infrastrukturą towarzyszącą. Planowane trasy rowerowe mają zapewnić ciągłość ruchu rowerowego w Gminach, umożliwiając rowerzystom dostęp do dróg publicznych, miejsc charakterystycznych i atrakcji turystycznych regionu przy jednoczesnej ochronie zasobów przyrodniczych i zmniejszeniu presji na obszary cenne przyrodniczo znajdujące się na terenach tych trzech gmin. Przedsięwzięcie ma charakter projektu partnerskiego. Inwestycja oprócz Wnioskodawcy: Gminy Prusice, obejmuje następujące gminy: Żmigród, Wołów. Prawną podstawę współpracy stanowi Umowa partnerska na rzecz realizacji projektu „BUDOWA ŚCIEŻEK ROWEROWYCH W POWIECIE TRZEBNICKIM I WOŁOWSKIM”, zawarta na podstawie art. 33 ustawy z dnia 11 lipca 2014 r. o realizacji programów w zakresie polityki spójności finansowanych w perspektywie finansowej 2014-2020 (Dz. U. z 2014, poz. 1146, z późn. zm.). Stronami umowy są: Gmina Prusice (zwana dalej Liderem projektu – Partnerem wiodącym) oraz Gminy - Partnerzy: Żmigród, Wołów. W ramach projektu zaplanowano realizację następujących zadań: 1. Budowa ścieżek rowerowych wraz z infrastrukturą towarzyszącą – budowa kanalizacji deszczowej, budowa oświetlenia, wykonanie oznakowania poziomego i pionowego, oczyszczenie i odmulenie rowów, wjazdy/zjazdy indywidualne i publiczne na terenie Gmin: Prusice, Żmigród oraz Wołów; 2. Zarządzanie projektem; 3. Działania informacyjno-promocyjne; 4. Opracowanie studium wykonalności. 5. Nadzór robót budowlanych.Wszystkie wyznaczone zadania zostaną zrealizowane w 2018 roku. Realizacja niniejszej inwestycji wpłynie na ochronę i udostępnienie zasobów województwa dolnośląskiego poprzez budowę ścieżek rowerowych porządkujących ruch turystyczny. Efekty społeczne to przede wszystkim większa integracja lokalnej społeczności oraz promocja zdrowia i rozwój aktywnego trybu życia.</t>
  </si>
  <si>
    <t>Ochrona i udostępnianie zasobów przyrodniczych oraz poszerzenie edukacji ekologicznej w zakresie środowiska rzeki Odry poprzez budowę ekspozycji dla wydry europejskiej w ramach ochrony rodzimej bioróżnorodności prowadzonej przez ZOO Wrocław sp. z o.o.</t>
  </si>
  <si>
    <t>Realizowany będzie w ramach Zintegrowanych Inwestycji Terytorialnych Wrocławskiego Obszaru Funkcjonalnego, a także w ramach Projektów dotyczących rozbudowy i doposażenia ośrodków edukacji ekologicznej. Przedmiotem projektu jest rozbudowa ekspozycji „Odrarium” o nowy wybieg hodowlano-edukacyjny dla zagrożonej wyginięciem wydry europejskiej. Projekt zlokalizowany będzie na terenie ZOO Wrocław sp. z o.o. Zakres działań w ramach projektu: budowa ekspozycji dla wydry europejskiej, promocja projektu oraz edukacja ekologiczna. Zakres przedsięwzięcia obejmuje rozbudowę Odrarium o wybieg z basenem dla wydr europejskich wraz z infrastrukturą techniczną. Głównym celem inwestycji jest poprawa walorów ekspozycyjnych oraz powstanie obiektu służącego celom hodowlanym i edukacyjnym. Promocja projektu odbywać się będzie za pomocą różnych form i kanałów dotarcia. Chcąc dotrzeć do jak największej grupy odbiorców, zaplanowano działania takie jak tablice informacyjne o projekcie, dokumentacja fotograficzna projektu umieszczona wraz z opisem w serwisie internetowym ZOO Wrocław, uruchomiona podstrona internetowa projektu w serwisie internetowym ZOO Wrocław, kampania w Internecie w oparciu o najbardziej popularne portale i wortale oraz social media przy wykorzystaniu wielu różnych narzędzi, informacja prasowa do mediów i wypowiedzi publiczne na temat projektu. Inwestycja umożliwi także prowadzenie edukacji ekologicznej w zakresie: biologii i ochrony gatunkowej wydry europejskiej oraz jej biotopu, a także bioróżnorodności regionu, ze szczególnym uwzględnieniem problemów ekologicznych dorzecza Odry. Edukacja ekologiczna będzie realizowana na różne sposoby i skierowana będzie do dzieci i młodzieży szkolnej, rodzin z dziećmi, wszystkich odwiedzających ogród zoologiczny, a także osób zainteresowanych, np. odwiedzających stronę internetową ZOO Wrocław lub profil zoo na Facebooku.</t>
  </si>
  <si>
    <t>Ochrona cennych przyrodniczo terenów Gór i Pogórza Kaczawskiego poprzez budowę alternatywnych ścieżek i tras rowerowych</t>
  </si>
  <si>
    <t>Przedmiotem projektu jest urządzenie ścieżek rowerowych, a także 2 wież i 1 platformy widokowej, wraz z infrastrukturą towarzyszącą na terenie gmin Świerzawa, Wojcieszów i Pielgrzymka oraz Nadleśnictwa Złotoryja (w Gminie Świerzawa i Jeżów Sudecki).W zakres projektu wchodzą następujące zadania:1) Dokumentacja projektowa,2) Studium wykonalności,3) Urządzenie ścieżek rowerowych i wież/platform widokowych z infrastrukturą towarzyszącą a) Gmina Świerzawa 1. Budowa ścieżki rowerowej wokół Góry Zawadniej 2. Budowa wieży widokowej na Górze Zawadniej w Gozdnie 3. Infokiosk 4. Infrastruktura ścieżek b) Nadleśnictwo Złotoryja 1. Budowa ścieżki rowerowej wokół Góry Okole (odc. 1: od parkingu we wsi Lubiechowa do punktu widokowego Okole oraz odc. 2: w okolicach miejscowości Gozdno i łączący się w miejscowości Rzeszówek ze ścieżką Gminy Świerzawa). 2. Montaż platformy widokowej na istniejącym punkcie widokowym Okole przez Nadleśnictwo Złotoryja (na obszarze gminy Jeżów Sudecki). 3. Infrastruktura ścieżek c) Gmina Wojcieszów 1. Budowa ścieżki rowerowej wokół Góry Dłużek w Gminie Wojcieszów 2. Budowa wieży widokowej na Górze Dłużek 3. Infrastruktura ścieżek d) Gmina Pielgrzymka 1. Budowa ścieżki rowerowej Ostrzyca–Czaple i 2 pętli ścieżek single track pod Ostrzycą 2. Zakup i montaż wypożyczalni rowerów z obsługą poprzez dedykowaną stronę internetową 3. Infokiosk 4. Infrastruktura ścieżek/ 4) Nadzór inwestorski i przyrodniczy 5) Promocja projektu.Celem głównym projektu jest „Wzmocnienie mechanizmów ochrony bioróżnorodności na obszarze Pogórza i Gór Kaczawskich poprzez rozbudowę infrastruktury turystycznej umożliwiającej zmniejszenie antropopresji na tereny chronione”.Projekt realizowany będzie w partnerstwie podmiotów:Lider i Wnioskodawca:Gmina Świerzawa-Partnerzy:Gmina Wojcieszów,Gmina Pielgrzymka,Nadleśnictwo Złotoryja.Zasady współpracy i realizacji projektu określa umowa partnerska z dnia 03.01.2017r. ider i Partnerzy zapewnią finansowanie projektu i utrzymanie jego trwałości.</t>
  </si>
  <si>
    <t>EKOMUZEUM WOKÓŁ TRÓJGARBU - etap II - sposób na ochronę i udostępnianie zasobów przyrodniczych masywu Trójgarbu i Chełmca</t>
  </si>
  <si>
    <t>Fragmentaryczna modernizacja wałów przeciwpowodziowych rzeki Odry, w km 270+400 do 281+600, wał cofkowy stopnia Brzeg Dolny</t>
  </si>
  <si>
    <t>Wnioskodawcą Projektu pn.„Fragmentaryczna modernizacja wałów przeciwpowodziowych rzeki Odry, w km 270+400 do 281+600, wał cofkowy stopnia Brzeg Dolny" jest Regionalny Zarząd Gospodarki Wodnej we Wrocławiu. Projektowane przedsięwzięcie obejmuje remont i przebudowę istniejącego korpusu wału przeciwpowodziowego cofkowego rzeki Odry, na wysokości od km 270+400 do km 281+600 jej biegu, na długości około 11,2 km i dotyczy wyłącznie wału zlokalizowanego na prawym brzegu rzeki. Istniejące obwałowanie na długości od Brzegu Dolnego do Urazu zostało zrealizowane ok. 60 lat temu, pełniąc przy okazji rolę wału cofkowego zabezpieczającego przyległe tereny przed oddziaływaniem spiętrzenia stopnia. W trakcie procesu sporządzania aktualnej dokumentacji projektowej przeprowadzono ocenę stanu technicznego wałów obejmującą m.in. pomiary niwelety korony obwałowań, geologiczne rozpoznanie podłoża oraz badania gruntów stanowiących konstrukcję obecnych nasypów. Analizując otrzymane wyniki, zdecydowano o braku konieczności całkowitej rozbiórki wałów i wykonania ich od nowa. Stan konstrukcji istniejących wałów pozwala zastosować metody dogęszczenia korpusu wałów oraz umożliwia wykonanie przesłony przeciwfiltracyjnej. Są to działania tańsze niż budowa od podstaw nowych wałów. Dlatego rekomendowaną technologią modernizacji jest nadbudowa obwałowań, zapewniająca z jednej strony wymagane bezpieczne wzniesienie korony wału powyżej wód powodziowych oraz dogęszczenie korpusu wału jak i zapewnienie jego szczelności przed przesiąkami z międzywala. Zgodnie z harmonogramem przedsięwzięcia, termin rozpoczęcia robót budowlanych dla ww. zadania przewiduje się na III kw. 2017 r., natomiast termin zakończenia na IV kw. 2019 r. Działania informacyjne i promocyjne dla ww. zadania rozpoczną się w II kw. 2017 r., natomiast zakończą się w IV kw. 2019 r. Za realizację projektu odpowiedzialna będzie Jednostka Realizacji Projektu (JRP) wyłoniona w ramach struktur RZGW we Wrocławiu.</t>
  </si>
  <si>
    <t>POLSKIE KOLEJE PAŃSTWOWE SPÓŁKA AKCYJNA</t>
  </si>
  <si>
    <t>Przebudowa dworców kolejowych Święta Katarzyna, Siechnice oraz Żerniki Wrocławskie – Smardzów w szczególności na potrzeby kolei aglomeracyjnej w ramach ZIT WrOF</t>
  </si>
  <si>
    <t>Projekt realizowany będzie w woj. dolnośląskim w obszarze Aglomeracji Wrocławskiej. Przedmiot projektu dotyczy przebudowy 3 budynków dworcowych w gminie Siechnice wraz z zagospodarowaniem terenu i budową niezbędnej infrastruktury technicznej. Do przebudowy przeznaczono budynek dworca w Siechnicach przy ul. Kolejowej 4 - działka o nr ewid. 615/12, w Świętej Katarzynie przy ul. Stacyjnej 3 - działka o nr ewid. 63/6 oraz w Żernikach Wrocławskich przy ul. Kolejowej 1 - działka o nr ewid. 185/5. W ramach projektu przewidziano kompleksowe działania nakierowane na poprawę warunków obsługi podróżnych na stacjach Siechnice, Św. Katarzyna oraz Żerniki Wrocławskie - Smardzów m.in. poprzez przebudowę budynków dworców oraz zagospodarowanie terenu. Standard obsługi podróżnych zostanie podniesiony poprzez zapewnienie funkcjonalnych i ciepłych poczekalni wyposażonych w miejsca siedzące, węzły sanitariatów ogólnodostępnych również przystosowanych do potrzeb osób niepełnosprawnych, pomieszczenia dla opiekunów podróżujących z małymi dziećmi, a także punkt obsługi klienta. W ramach projektu zlikwidowane zostaną bariery architektoniczne we wszystkich budynkach. Duży nacisk położono również na poprawę bezpieczeństwa podróżnych. Monitoring dworców podłączony zostanie do Gminnego Centrum Monitoringu zlokalizowanego w budynku dworca w Św. Katarzynie. Projekt realizowany i finansowany będzie przez PKP S.A. Generalny Wykonawca robót budowlanych jeden dla trzeb budynków dworcowych zostanie wyłoniony w trybie przetargu nieograniczonego i zobowiązany będzie zapewnić zaplecze budowy. Inżynier Kontraktu wyłoniony będzie również w trybie przetargu nieograniczonego. Partnerem projektu jest gmina Siechnice, która zobowiązana jest do zapewnienia lokali zastępczych osobom relokowanym z mieszkań znajdujących się obecnie w budynkach w Siechnicach i w Św. Katarzynie. W ramach podpisanego porozumienia gmina użytkować będzie pozostałą powierzchnię budynków, nie związaną z funkcją obsługi podróżnych.</t>
  </si>
  <si>
    <t>Przebudowa budynku przedszkola w Ścinawce Średniej przy ul. Kościuszki 14 na potrzeby żłobka integracyjnego</t>
  </si>
  <si>
    <t>Planowana inwestycja dotyczy przebudowy budynku przedszkola wraz z wyposażeniem w Ścinawce Średniej przy ul. Kościuszki 14 na potrzeby żłobka integracyjnego. W chwili obecnej w tym obiekcie znajduje się oddział Gminnego Przedszkola Publicznego oraz oddział Integracyjnego Radkowskiego Zespołu Żłobków. Przedszkole zajmuje główną część obiektu, natomiast żłobek korzysta z części dobudowanej w ramach programu „Maluch”. Po przeniesieniu przedszkola do nowej lokalizacji, żłobek zajmie cały budynek, zwiększy się ilość dzieci uczęszczających do placówki oraz ilość osób zatrudnionych. Ponieważ siedziba dyrekcji Integracyjnego Zespołu Żłobków jest w Radkowie w obiekcie objętym projektem nie planuje się tworzenia pomieszczeń dla administracji. Planuje się natomiast utworzenie (w pomieszczeniu, które w chwili obecnej jest biurem) gabinetu pielęgniarki i dietetyka. W wyniku realizacji inwestycji utworzonych zostanie 20 nowych miejsc opieki nad dziećmi do 3 roku życia (łącznie 2 oddziały po 10 dzieci). Z programu „Maluch” został wyposażony istniejący w obiekcie oddział żłobkowy dla 16 dzieci do 3 roku życia. Po zrealizowaniu inwestycji w obiekcie będą 3 odziały z 36 miejscami dla dzieci do 3 roku życia. W ramach żłobka powstaną: korytarz, schody, pom. porządkowe, sypialnia, łazienki, sale zabaw, szatnie, magazyn warzyw i owoców, magazyn chłodnia, wydawalnia posiłków, przygotowalnia, kuchnia, jadalnia, zmywalnia naczyń, pom. Gospodarcze, kotłownia, hol wejściowy, magazyn, wc + umywalnie. Wnioskodawcą, inwestorem oraz podmiotem realizującym jest Gmina Radków, która zapewnia zespół wykwalifikowanych pracowników niezbędnych na etapie planowania i realizacji inwestycji. W projekcie nie przewiduje się występowania partnera. Operatorem infrastruktury będzie Integracyjny Radkowski Zespół Żłobków.</t>
  </si>
  <si>
    <t>Modernizacja budynku przy ul. Lubańskiej 14 w Nowogrodźcu w celu adaptacji na mieszkania socjalne</t>
  </si>
  <si>
    <t>Projekt będzie polegał na przebudowie istniejącego obiektu po dawnym zakładzie "INCO-VERITAS” przy ul. Lubańskiej 14 w Nowogrodźcu (działki nr 417/4, 420/2,419/2 - obręb 4 Nowogrodziec) w celu podwyższenia jego sprawności technicznej na rzecz przystosowania części obiektu na mieszkania socjalne. W wyniku okresowej kontroli stanu technicznego budynku, przeprowadzonej 21 grudnia 2016r., stwierdzono średnie zużycie budynku na poziomie 66%. Ocena techniczna elementów konstrukcyjnych wskazuje na ich zły lub awaryjny stan. W ramach działań przewidzianych w projekcie przewidziano prace w zakresie: - przygotowania dokumentacji projektowej, - wykonania prac w ramach przebudowy budynku (prace architektoniczne), - wykonanie prac instalacyjnych, - zapewnienia działań promocyjnych i informacyjnych na rzecz dostosowania pomieszczeń do potrzeb lokatorów mieszkań socjalnych w taki sposób by lokale mieszkalne spełniały minimalne standardy określone w ustawie z dnia 21 czerwca 2001 r. o ochronie praw lokatorów, mieszkaniowym zasobie gminy i zmianie Kodeksu cywilnego. W wyniku projektu powstanie 16 mieszkań socjalnych, których całkowita powierzchnia wraz z odprowadzającymi im częściami wspólnymi wyniesie 788,30m2. Wyboru wariantu dokonano na podstawie analizy strategicznej oraz analizy rozwiązań technologicznych (analiza efektywności kosztowej). Projekt realizowany będzie od IV kwartału 2016 do II kwartału 2019. Efekty realizacji: - Liczba obiektów dostosowanych do potrzeb osób z niepełnosprawnościami - 1 szt. - Liczba wspartych obiektów, w których realizowane są usługi społeczne - 1 szt. - Powierzchnia użytkowa mieszkań socjalnych - 696,9 m2 - Liczba rodzin objętych wsparciem - 16 szt. Projekt realizowany będzie przez Gminę Nowogrodziec. Pracownicy Gminy Nowogrodziec posiadają wieloletnie doświadczenie w realizacji projektów współfinansowanych ze środków zewnętrznych krajowych i zagranicznych, co zagwarantuje sprawne przeprowadzenie wszystkich procedur zgodnie z p</t>
  </si>
  <si>
    <t>Wsparcie osób usamodzielnianych z terenu Powiatu Dzierżoniowskiego poprzez utworzenie mieszkań chronionych dostosowanych dla osób niepełnosprawnych</t>
  </si>
  <si>
    <t>Przedmiotem projektu jest budowa i wyposażenie dwóch mieszkań chronionych, poprzez przebudowę prawego skrzydła poddasza budynku zlokalizowanego w Piławie Górnej przy ul. Szkolnej 6 w Powiecie Dzierżoniowskim. Mieszkania chronione będą przeznaczone na tymczasowy pobyt pełnoletnich osób uczących się lub pracujących, opuszczających pieczę zastępczą, nieposiadających własnego mieszkania, których miejscem zamieszkania po opuszczeniu pieczy zastępczej będzie Powiat Dzierżoniowski. W ramach przebudowy planuje się zagospodarowanie części nieużytkowanych zabytkowego budynku należącego do mienia Powiatu na dwa mieszkania, w których skład wchodzić będą: 3 pokoje, kuchnia z jadalnią, łazienka oraz przedpokój. Elementem projektu będzie budowa windy osobowej zapewniającej dostęp do mieszkań chronionych dla osób niepełnosprawnych. Wybudowana infrastruktura zostanie wyposażona w podstawowe meble i sprzęt gospodarstwa domowego umożliwiający mieszkańcom prowadzenie codziennego życia. Ponadto na potrzeby projektu wykonana została dokumentacja projektowa, przeprowadzony będzie nadzór inwestorski, a także zrealizowana będzie promocja projektu. Inwestorem projektu odpowiedzialnym za jego realizację jest Powiat Dzierżoniowski. Na potrzeby projektu zostanie powołany Zespół Projektowy, odpowiedzialny za poprawną realizację całego przedsięwzięcia. Jednostka organizacyjna Powiatu - Powiatowe Centrum Pomocy Rodzinie i Ochrony Zdrowia w Dzierżoniowie (PCPR), powołana w celu realizacji zadań powiatu z zakresu: pomocy społecznej, wspierania rodziny i systemu pieczy zastępczej, wspierania osób niepełnosprawnych, a także promocji i ochrony zdrowia, będzie w imieniu Powiatu zarządzać wybudowaną infrastrukturą. Nieodzownym elementem idei mieszkań chronionych jest prowadzenie kompleksowego wsparcia dostosowanego do indywidualnych potrzeb i możliwości psychofizycznych mieszkańców, które będzie prowadzone po zakończeniu realizacji projektu przez PCPR w ramach realizacji zadań w zakresie pomocy społeczn</t>
  </si>
  <si>
    <t>Remont zabytkowego budynku w Bartodziejach z adaptacją na mieszkania socjalne</t>
  </si>
  <si>
    <t>Adaptacja budynku przedszkola w Jaszkowej Dolnej na żłobek</t>
  </si>
  <si>
    <t>Projekt będzie realizowany przez Gminę Kłodzko (woj. Dolnośląskie, powiat Kłodzki, gmina wiejska). Lokalizacja: Jaszkowa Dolna, dz. nr 52 o pow.2 410m2-własność inwestora. Działka zabudowana budynkiem, w którym obecnie funkcjonuje przedszkole z oddziałem żłobkowym o pow. całkowitej 164 m2 i pow. zabudowy 148,41 m2.Realizacja projektu umożliwi otwarcie żłobka Gminnego w Jaszkowej Dolnej z dniem 1.03.2018. Zakres obejmuje: 1. roboty budowlane, w tym poziom piwnicy (58,96m2) poziom parteru (105,66m2) poziom poddasza (70,75m2). Budynek będzie przystosowany dla osób niepełnosprawnych (m.in: montaż prefabrykowanej pochylni,urządzenia przyzywowego, brak progów i zmian poziomów na poszczególnych kondygnacjach,kuchnia umożliwiająca przygot.indywidualnych posiłków) W ramach zad. 2 wyposażenie zostaną zakupione pomoce dydaktyczne i wyposażenie w tym również kuchni. W ramach zad. 3 nadzór inwestorski zostanie wyłoniony inspektor nadzoru zgodnie z wymogami prawa, który będzie sprawował nadzór na placu budowy, zabezpieczający interes Inwestora, określony umową. W ramach zad. 4 działania promocyjne zostaną zakupione 2 tablice: informacyjna i pamiątkowa oraz bezkosztowo-informacje o projekcie i donatorach na stronach www i mediach lokalnych. Gmina wyłoni wykonawców na zadanie: 1 roboty budowlane i 2 wyposażenie - w trybie przetargu nieograniczonego natomiast zadanie 3 nadzór inwestorski oraz 4 działania promocyjne - w trybie zapytania ofertowego na podstawie Ustawy PZP (Dz.U. 2015 r, poz. 2164). Gmina posiada odpowiednie zaplecze organiz.-tech.; na potrzeby realizacji projektu zostanie uruchomione biuro projektowe w siedzibie GK, wyposażone w sprzęt biurowy, komput. i teleinformat., odpowiednio zabezpieczone, zapewniający sprawną realizację projektu. Kontakt z biurem projektu codziennie od pn. do pt. Wybór technologii wykonania przedsięwzięcia został podjęty na podstawie inwentaryzacji obiektu oraz oceny stanu technicznego.</t>
  </si>
  <si>
    <t>Remont domu jednorodzinnego z dostosowaniem go do Rodzinnego Domu Dziecka wraz z uwzględnieniem potrzeb osób niepełnosprawnych w Miłowicach 44</t>
  </si>
  <si>
    <t>Budowa dwóch obiektów mieszkalnych o charakterze opiekuńczo – wychowawczym przy ul. Spadzistej 3 oraz ul. Folwarcznej 53 w Głogowie na potrzeby Domów Dziecka.</t>
  </si>
  <si>
    <t>Przedmiotem projektu jest budowa dwóch obiektów mieszkalnych o charakterze opiekuńczo – wychowawczym przy ul. Spadzistej 3 oraz ul. Folwarcznej 53 w Głogowie na potrzeby Domów Dziecka. Do zakresu rzeczowego należeć będą: 1. Budowa dwóch obiektów mieszkalnych o charakterze opiekuńczo – wychowawczym na potrzeby Domów Dziecka w Głogowie wraz z zagospodarowaniem terenu obejmująca: a) prace budowlane - budowa 2 budynków; b) zakup wyposażenia do 2 budynków. c) Nadzór inwestorki 2. Działania promocyjne. Projekt będzie realizowany w mieście Głogów, w dwóch lokalizacjach: przy ul. Spadzistej 3 i przy ul. Folwarcznej 53. Wnioskodawcą, Inwestorem, Beneficjentem i operatorem przedmiotowej inwestycji będzie Powiat Głogowski, który będzie realizować projekt przy pomocy swojego aparatu administracyjnego – Starostwa Powiatowego. Starostwo dysponuje doświadczonymi specjalistami w dziedzinie pozyskiwania środków unijnych, realizacji inwestycji infrastrukturalnych, rozliczania finansowego i promocji. Projekt nie będzie realizowany w partnerstwie, w imieniu Wnioskodawcy nie będą występować inne podmioty. Po zakończeniu realizacji projektu, produkty projektu zostaną przekazane w zarządzanie Powiatowemu Centrum Administracyjnemu w Głogowie (operator projektu), które jest jednostką organizacyjną powiatu. Projekt jest kierowany do dzieci na stałe i czasowo przebywające w placówce opiekuńczo -wychowawczej "Pod Lipami" przy ul. Lipowej 10 w Głogowie, które potrzebują poprawy stanu technicznego miejsca ich pobytu oraz przybliżenia do środowiska lokalnego, od którego są odizolowane. Projekt będzie realizowany w terminie I kw.2018-IV kw. 2018 i obecnie jest na etapie prac przygotowawczych. Na potrzeby realizacji zadania Wnioskodawca posiada dokumentację techniczną i zabezpieczone środki finansowe na realizację projektu a w II kw. 2017 uzyska pozwolenie na budowę. Projekt będzie realizowany jednoetapowo. Efektem projektu będzie: - Liczba utrzymanych miejsc pracy - 6 EPC, - Liczba wsp</t>
  </si>
  <si>
    <t>Przebudowa budynku byłego Internatu w Górze w celu utworzenia dziennego pobytu osób starszych</t>
  </si>
  <si>
    <t>Przedmiotem projektu jest remont budynku byłego internatu, jego wyposażenie w celu uruchomienia Domu Dziennego Pobytu dla Osób Starszych. Głównym celem projektu jest zwiększenie dostępu do usług społecznych związanych z procesem integracji społecznej, osób starszych w Gminie Góra poprzez uruchomienie Domu Dziennego Pobytu dla Osób Starszych dla liczby 30 osób. Lokalizacja: województwo dolnośląskie, powiat górowski, Gmina Góra,m. Góra, ul. Kościuszki 33. Projekt przyczynia się do osiągnięcia celów zapisanych w RPO WD 2014-2020 finansowanych ze środków EFS dotyczących zwiększenia zatrudnienia, włączenia społecznego i walki z ubóstwem. Wartość całkowita projektu wynosi: 993 324,04 zł. Wnioskowane dofinansowanie to: 649 245,79 zł Planowane jest osiągnięcie wskaźników: -Liczba wspartych obiektów, w których realizowane są usługi społeczne - 1 szt. -Liczba obiektów dostosowanych do potrzeb osób z niepełnosprawnościami - 1 szt. -Wzrost zatrudnienia we wspieranych podmiotach (innych niż przedsiębiorstwa) - ogółem - 4,5 EPC. Jest to projekt partnerski - Gmina Góra - Lider i Partnerzy: Powiat Górowski, Górowskie Stowarzyszenie Klub Seniora „Pogodna Jesień”, Lokalna Grupa Działania „Ujście Baryczy”: Gmin Góra-Niechlów-Wąsosz.Partnerzy w głównej mierze będą stanowili wsparcie merytoryczne w tworzeniu Projektu oraz koncepcji funkcjonowania placówki. Zapewnią też działania aktywizacyjne, zgodnie ze swoją działalnością. Projekt jest częścią większej inwestycji - przebudowy budynku internatu w celach udostępnienia mieszkań chronionych, mieszkań komunalnych i Dziennego Domu Pobytu dla Osób Starszych. Części składowe projektu - obejmują 2 zadania bezpośrednio związane z utworzeniem Dziennego Domu Pobytu: 1.Przebudowa budynku wraz z zakupem wyposażenia, nadzorem inwestorskim i dokumentacją. 2. Promocję projektu. Właścicielem majątku powstałego w wyniku realizacji projektu będzie Wnioskodawca – Gmina Góra.</t>
  </si>
  <si>
    <t>Budowa budynku żłobka w Pieszycach</t>
  </si>
  <si>
    <t>Przedmiotem projektu są działania związane z przygotowaniem i przeprowadzeniem inwestycji polegającej na budowie oraz wyposażeniu obiektu użyteczności publicznej pełniącego funkcję żłobka w Pieszycach. Inwestycja realizowana będzie w województwie dolnośląskim, w powiecie dzierżoniowskim, na terenie miasta Pieszyce, przy ulicy Piotra Własta.Suma kontrolna: 5938-79BD-3391-52103 / 59Celem projektu jest zwiększenie ilości miejsc w objętej wsparciem infrastrukturze w zakresie opieki nad dziećmi do lat 3, dzięki budowie nowego obiektu żłobka. Osiągnięcie tak zdefiniowanego celu,pozwoli na zwiększenie dostępu do usług społecznych związanych z procesem aktywizacji społeczno-zawodowej. Bezpośrednimi odbiorcami projektu będą dzieci w wieku do 3 roku życia uczęszczające do nowopowstałego żłobka, rodzice i opiekunowie dzieci uczęszczających do żłobka,osoby mieszkające i pracujące na terenie Gminy Pieszyce, których dzieci uczęszczają do instytucji objętej projektem.Projekt obejmuje dwa zadania: Zadanie 1: Budowa i wyposażenie budynku żłobka w Pieszycach(przygotowanie dokumentacji projektu, tj. opracowanie studium wykonalności, Programu Funkcjonalno-Użytkowego oraz kompletnej dokumentacji technicznej a także budowa i wyposażenie budynku żłobka poprzez wykonanie robót budowlanych w branży budowlanej oraz instalacyjnej:sanitarnej i elektrycznej a także sieci zewnętrznych i zagospodarowania terenu oraz usługę Inżyniera Kontraktu). Zadanie 2: Działania promocyjne.W wyniku realizacji ww. projektu powstanie obiekt (część budynku przeznaczona na żłobek), dla której sumaryczna powierzchnia netto wszystkich kondygnacji budynku (w skład której wchodzi powierzchnia użytkowa, usługowa i ruchu) określona została na poziomie wynoszącym 551,00 m2,natomiast kubatura brutto budynku żłobka wynosić będzie 2.590,00 m3.</t>
  </si>
  <si>
    <t>Rozwój placówek opiekuńczo-wychowawczych poprzez przebudowę budynku przy ul. Górnej 3 w Polkowicach</t>
  </si>
  <si>
    <t>Przedmiotem projektu jest przystosowanie budynku do pełnienia funkcji opiekuńczo-wychowawczych, w dwóch placówkach (istniejącej i tworzonej), poprzez jego przebudowę, remont i wyposażenie. Obecnie, w obiekcie funkcjonuje placówka socjalizacyjno-interwencyjna „Perspektywa” (10 miejsc). Planuje się utworzenie dodatkowej, odrębnej placówki opiekuńczo-wychowawczej typu socjalizacyjnego (10 miejsc). W placówkach będą świadczone usługi opiekuńcze, wychowawcze, terapeutyczne na rzecz dzieci, mające na celu niwelowanie skutków nagłej rozłąki dziecka z rodziną oraz otaczanie go opieką w sytuacji kryzysu. Przedmiotowy obiekt jest zlokalizowany w woj. dolnośląskim, powiecie polkowickim, gm. Polkowice, mieście Polkowice, przy ul. Górnej 3, na działce nr 205/1, obręb 1, jedn. ew. Polkowice – miasto. Budynek zlokalizowany jest w obrębie zabudowy śródmiejskiej, w centrum miasta. Wnioskodawca posiada komplet decyzji administracyjnych (pozwolenie Wojewódzkiego Konserwatora Zabytków oraz pozwolenie Starosty Polkowickiego na przeprowadzenie robót budowlanych) niezbędnych dla rozpoczęcia zadania. Projekt nie jest projektem dużym, nie generuje dochodu i nie jest objęty pomocą publiczną. Projekt stanowi samodzielną jednostkę analizy i obejmuje wszystkie zadania niezbędne do zapewnienia funkcjonalności infrastruktury po zakończeniu realizacji zakresu rzeczowego. Dla uruchomienia produktów projektu nie jest wymagana realizacja dodatkowych zadań inwestycyjnych. Zakres rzeczowy obejmuje: Zadanie nr 1 Przebudowa ze zmianą sposobu użytkowania części budynku użyteczności publicznej i Zadanie nr 2 Działania promocyjne. Zad. nr 1 obejmuje wykonanie robót ogólnobudowlanych w budynku, wymianę instalacji wewnętrznych, dostosowanie do zmiany funkcji użytkowych poprzez zapewnienie bezpieczeństwa pożarowego. Projekt uwzględnia rozwiązania dla osób z niepełnosprawnościami.</t>
  </si>
  <si>
    <t>Adaptacja obiektu po Bibliotece Miejskiej w Świeradowie-Zdroju na cele społeczne</t>
  </si>
  <si>
    <t>Zadanie polega na adaptacji powierzchni po dawnej Bibliotece Miejskiej i nadaniu jej nowej funkcji o charakterze społecznym. W pomieszczeniach znajdzie swoją siedzibę Klub Integracji Społecznej, którego działalność obejmie m.in. działania mające na celu pomoc w znalezieniu pracy oraz przygotowanie do podjęcia zatrudnienia lub podjęcia działalności, prace społecznie użyteczne, roboty publiczne, poradnictwo prawne, działalność samopomocową w zakresie zatrudnienia, spraw mieszkaniowych i socjalnych. Obok aktywizacji zawodowej, podopieczni Klubu będą również zachęcani do uczestnictwa w spotkaniach i szkoleniach, mających na celu włączenie społeczne. Celem tych działań będzie wyzwolenie pozytywnych zmian, dotyczących w szczególności: • kształtowania zaradności życiowej, • nabywania kompetencji społecznych w tym komunikacyjnych, •kształtowania kompetencji zawodowych, • wzmacniania wiary we własne możliwości. Podejmowane w ramach działalności społecznej Klubu działania będą zmierzać do osiągnięcia jak najwyższego poziomu jakości życia i integracji społecznej osób z grup defaworyzowanych (m.in. niepełnosprawnych, bezrobotnych, seniorów). Przedmiotowy projekt przyczyni się zatem do osiągnięcia celów zapisanych w RPO WD 2014-2020 w zakresie EFS, ze względu na aktywną integrację osób zagrożonych ubóstwem i wykluczeniem społecznym oraz poprzez wzmocnienie ich zdolności do zatrudnienia. W ramach projektu przewidziano następujące roboty związane z adaptacją: -demontaże i wyburzenia -dostosowanie ścian, podłóg, sufitów -stolarka okienna i drzwiowa -instalacje wod-kan, elektryczna, teleinformatyczna, wentylacji grawitacyjnej, rozprowadzenie instalacji c.o., klimatyzacja –wyposażenie. Projekt zlokalizowany jest na I piętrze, w budynku w którym mieści się Urząd Miasta i MOPS, przy ul. 11 Listopada 35 w Świeradowie -Zdroju. Wśród elementów projektu, wspólne z Urzędem będzie pomieszczenie serwerowni (11,89m2), którego wydatki zostały wyłączone z kwalifikowalności.</t>
  </si>
  <si>
    <t>Przebudowa i wyposażenie wnętrz przyziemia zabytkowego budynku przy ul. 3 Maja w Oławie dla potrzeb utworzenia i prowadzenia Centrum Terapeutyczno-Rehabilitacyjnego</t>
  </si>
  <si>
    <t>Głównym celem projektu jest zwiększenie dostępu do usług związanych z procesem integracji społecznej oraz aktywizacji społeczno – zawodowej mieszkańców obszaru miasta i powiatu oławskiego. Zadaniem projektu jest stworzenie warunków faktycznych do realizacji zagwarantowanego przez Konstytucję RP i uznanych przez Polskę standardów międzynarodowych prawa do niezależnego, samodzielnego i aktywnego życia w grupie społecznej, zapobieganie wykluczeniu społecznemu i dyskryminacji. Przedmiotem projektu jest przebudowa i wyposażenie wnętrz przyziemia zabytkowego budynku przy ul. 3 Maja w Oławie w celu utworzenia placówki pn. "Centrum Terapeutyczno- Rehabilitacyjne" składającej się z trzech jednostek: Zakładu Aktywizacji Zawodowej (ZAZ), Warsztatu Terapii Zajęciowej (WTZ) oraz Ośrodka Terapeutyczno-Rehabilitacyjnego. Aby osiągnąć główny cel projektu należy nadać obszarowi objętemu projektem nowy społeczny charakter, poprzez wykonanie robót budowlanych wraz z wyposażeniem, które zaplanowano w ramach Projektu. Realizacja projektu obejmuje następujące zadania: 1. Opracowanie Studium Wykonalności, 2. Przebudowę i wyposażenie wnętrz przyziemia zabytkowego budynku przy ul. 3 Maja w Oławie oraz 3. Działania promocyjne. W projekcie określono osiągnięcie wskaźników produktu takich jak: Liczba obiektów dostosowanych do potrzeb osób z niepełnosprawnościami, Liczba projektów, w których sfinansowano koszty racjonalnych usprawnień dla osób z niepełnosprawnościami, Liczba wspartych obiektów, w których realizowane są usługi społeczne, Liczba przebudowanych obiektów, w których realizowane są usługi aktywizacji społeczno-zawodowej, Liczba wyposażonych obiektów, w których realizowane są usługi aktywizacji społeczno-zawodowej. W ramach projektu określono osiągnięcie wskaźnika rezultatu jakim jest Wzrost zatrudnienia we wspieranych przedsiębiorstwach – ogółem. Potencjalnymi odbiorcami Projektu są: 1. Bezpośredni odbiorcy projektu – osoby niepełnosprawne. 2. Pośredni odbiorcy projektu</t>
  </si>
  <si>
    <t>Przebudowa budynku przy ul. Świdnickiej 35 w Dzierżoniowie na potrzeby Dziennego Domu Pomocy Społecznej i NGO</t>
  </si>
  <si>
    <t>Budowa placówki opiekuńczo–wychowawczej przy ul. Bilińskiego w Lubinie</t>
  </si>
  <si>
    <t>W związku ze zmianą Ust. o Wspieraniu Rodziny i Pieczy Zastępczej do końca 2020r. powiaty w całej Polsce są zobligowane do stworzenia placówek opiekuńczo-wychowawczych w których przebywać będzie mogło max. 14 wychowanków. Odpowiadając na tę konieczność Powiat Lubiński podzielił oraz przeniósł funkcjonującą do tej pory placówkę zlokalizowaną w miejscowości Ścinawa, która to miała miejsce dla 42 wychowanków i obecnie wynajmuje mniejsze trzy budynki mieszkalne, które pełnią funkcje ośrodków opiekuńczo-wychowawczych. Jest to rozwiązanie tymczasowe, gdyż obiekty te nie są funkcjonalnie w pełni dostosowane do potrzeb dzieci oraz generują znaczące koszty utrzymania (zostały wybudowane w latach 80tych i nie zostały poddane termomodernizacji). Niniejszy projekt ma na celu poprawę warunków bytowych wychowanków przebywających w placówkach opiekuńczo-wychowawczych, których to organem prowadzącym jest Powiat Lubiński. Projekt będzie realizowany w partnerstwie wspólnie z Gminą Ścinawa, Gminą Lubin (MOPS) oraz Stowarzyszeniem „Równe Szanse”. Udział organizacji partnerskich będzie przede wszystkim dotyczył współdziałania w zakresie wsparcia infrastruktury w powiązaniu z procesem integracji społecznej i aktywizacji społeczno-zawodowej. Współpraca obejmie opracowanie zindywidualizowanego i kompleksowego programu, mającego na celu usamodzielnienie ekonomiczne wychowanków w przyszłości opuszczających pieczę zastępczą. Przedmiot niniejszego projektu stanowi budowa tylko jednej placówki która to będzie zlokalizowana w Lubinie przy ul. Bilińskiego. W ramach niniejszego naboru zostanie złożony przez Powiat Lubiński osobny projekt na budowę kolejnej placówki położonej przy ul. Budziszyńskiej, natomiast w roku 2016 został złożony projekt w ramach naboru RPDS.03.03.01-IZ.00-02-152/16 OSI na realizację obiektu położonego przy ul. Wierzbowej. Wniosek ten spełnił wszystkie kryteria wyboru i w dniu 27.02.2017 został wybrany do dofinansowania.</t>
  </si>
  <si>
    <t>Budowa placówki opiekuńczo–wychowawczej przy ul. Budziszyńskiej oraz realizacja prac związanych z zagospodarowaniem terenu oraz zakupem i instalacją wyposażenia placówki opiekuńczo–wychowawczej przy ul. Wierzbowej w Lubinie.</t>
  </si>
  <si>
    <t>W związku ze zmianą Ust. o Wspieraniu Rodziny i Pieczy Zastępczej do końca 2020r. powiaty w Polsce są zobligowane do stworzenia placówek opiekuńczo-wychowawczych w których przebywać będzie mogło max. 14 wychowanków. Odpowiadając na tę konieczność Powiat Lubiński podzielił oraz przeniósł funkcjonującą do tej pory placówkę zlokalizowaną w miejscowości Ścinawa, która miała miejsce dla 42 wychowanków i obecnie wynajmuje mniejsze trzy budynki mieszkalne, które pełnią funkcje ośrodków opiekuńczo-wychowawczych. Jest to rozwiązanie tymczasowe, gdyż obiekty te nie są funkcjonalnie w pełni dostosowane do potrzeb dzieci oraz generują znaczące koszty utrzymania (zostały wybudowane w latach 80tych i nie zostały poddane termomodernizacji). Niniejszy projekt ma na celu poprawę warunków bytowych wychowanków przebywających w placówkach opiekuńczo-wychowawczych, których to organem prowadzącym jest Powiat Lubiński. Projekt będzie realizowany w partnerstwie wspólnie z Gminą Ścinawa, Gminą Lubin (MOPS) oraz Stowarzyszeniem „Równe Szanse”. Udział organizacji partnerskich będzie przede wszystkim dotyczył współdziałania w zakresie wsparcia infrastruktury w powiązaniu z procesem integracji społecznej i aktywizacji społeczno-zawodowej. Współpraca obejmie opracowanie zindywidualizowanego i kompleksowego programu, mającego na celu usamodzielnienie ekonomiczne wychowanków w przyszłości opuszczających pieczę zastępczą. Przedmiot niniejszego projektu stanowi budowa tylko jednej placówki która będzie zlokalizowana w Lubinie przy ul. Budziszyńskiej. Dodatkowo zakres projektu obejmuje również wykonanie prac związanych z zagospodarowaniem terenu oraz zakupem i instalacją wyposażenia placówki opiekuńczo-wychowawczej, która zostanie wybudowana przy ul. Wierzbowej (wniosek złożony w ramach naboru RPDS.03.03.01-IZ.00-02-152/16 OSI na jej budowę spełnił wszystkie kryteria wyboru i w dniu 27.02.2017 został wybrany do dofinansowania).</t>
  </si>
  <si>
    <t>CARITAS DIECEZJI ŚWIDNICKIEJ</t>
  </si>
  <si>
    <t>Modernizacja budynku Caritas Diecezji Świdnickiej na dom samotnej matki „Promyk” w Pieszycach.</t>
  </si>
  <si>
    <t>STOWARZYSZENIE OSÓB NIEPEŁNOSPRAWNYCH W WOŁOWIE</t>
  </si>
  <si>
    <t>Budowa Ośrodka Rehabilitacyjno-Opiekuńczo-Wychowawczego "Niezwykła Kraina" w Wołowie</t>
  </si>
  <si>
    <t>Przedmiotem projektu jest budowa ośrodka rehabilitacyjno-opiekuńczo-wychowawczego „Niezwykła Kraina” w Wołowie dla osób niepełnosprawnych i ich rodzin. W ośrodku będą funkcjonowały prowadzone do tej pory przez Wnioskodawcę: Ośrodek Wsparcia Dziennego „Nasz Dom” oraz Dzienny Ośrodek Rehabilitacyjno-Wychowawczy. Powstaną: gabinety terapeutyczne, doświadczania świata, psychologiczno-wyciszeniowy, logopedyczny, poradnictwa ekonomicznego, pracownie informatyczna, krawiecka, plastyczna, kulinarna, sale rehabilitacyjne. Dodatkowo utworzony zostanie dom pomocy społecznej dla dzieci, młodzieży i osób dorosłych niepełnosprawnych intelektualnie zapewniający 21 miejsc całodobowej opieki. Założenia projektu wynikają z Koncepcji funkcjonowania placówki. Zakres projektu obejmuje: przygotowanie dokumentacji projektu, wykonanie robót budowlanych, zagospodarowanie terenu, dostawę wyposażenia, zarządzanie projektem oraz działania promocyjne. Budynek ośrodka w całości przystosowany zostanie do potrzeb osób niepełnosprawnych poprzez m.in.: montaż windy, przystosowanie urządzeń łazienek i wc, łóżka rehabilitacyjne. Zaprojektowana część budynku DPSu spełnia warunki Rozporządzenia MPiPS w sprawie domów pomocy społecznej. Bezpośrednimi odbiorcami projektu będą osoby niepełnosprawne i ich rodziny zagrożone wykluczeniem społecznym. Produktem projektu będzie nowo wybudowany budynek, dostosowany do potrzeb osób z niepełnosprawnościami, w którym realizowane są usługi społeczne. Rezultatem projektu będzie wzrost zatrudnienia o 20 EPC. Wnioskodawca posiada wymagane prawem decyzje administracyjne umożliwiające prowadzenie procesu inwestycyjnego. Wdrożeniem projektu zajmie się Zespół projektowy, wykazujący się doświadczeniem w realizacji projektów współfinansowanych ze środków zewnętrznych. Za zarządzanie majątkiem wytworzonym w ramach projektu odpowiedzialne będzie Stowarzyszenie. Stowarzyszenie działa na podstawie ustawy Prawo o stowarzyszeniach z dnia 07.04.1989 r. Analiza finansowa projekt</t>
  </si>
  <si>
    <t>Projekt polega na remoncie i przebudowie oraz wyposażeniu infrastruktury zdegradowanych budynków w celu ich adaptacji na mieszkania o charakterze wspomaganym dla osób zagrożonych wykluczeniem społecznym z powodu bezdomności, przemocy, wychodzenia z pieczy zastępczej. Wsparcie będzie powiązane z procesem aktywizacji społeczno-zawodowej, mającej na celu usamodzielnienie ekonomiczne osób zagrożonych wykluczeniem społecznym. Przedmiotem projektu jest remont i przebudowa oraz wyposażenie 4 mieszkań o charakterze wspomaganym we Wrocławiu w następujących lokalizacjach: • Lokal przy ul.Mazowieckiej 19/6 - na 6 miejsc, • Lokal przy ul.B.Prusa 42/9 - na 6 miejsc, • Lokal przy ul.Dubois 22a/21 - na 6 miejsc, • Lokal przy ul.Wygodnej 10/6 - na 6 miejsc. W projekcie zrealizowane zostaną prace remontowo-budowlane związane z adaptacją lokali(realizowane przez Zarząd Zasobu Komunalnego (ZZK)) oraz wyposażenie lokali niezbędne do użytkowania nowo powstałej infrastruktury (jednostką realizującą będzie Miejski Ośrodek Pomocy Społecznej (MOPS),który również będzie Operatorem projektu). Zakres inwestycji obejmuje wnętrza budynków oraz wymianę stolarki okiennej, natomiast zewnętrzna forma architektoniczna budynków oraz ich funkcje pozostają bez zmian. Realizacja niniejszego projektu przyczyni się do zwiększenia dostępu do usług społecznych związanych z procesem integracji społecznej, aktywizacji społeczno-zawodowej oraz deinstytucjonalizacji usług. Wnioskodawcą i Beneficjentem projektu jest Gmina Wrocław. Jednostkami realizującymi projekt z ramienia Gminy Wrocław będą następujące instytucje: Zarząd Zasobu Komunalnego - jednostka budżetowa Gminy Wrocław, z siedzibą przy ul. Św. Elżbiety 3, Miejski Ośrodek Pomocy Społecznej - jednostka budżetowa Gminy Wrocław z siedzibą przy ul. Strzegomskiej 6, będący równocześnie operatorem projektu. Projekt obejmuje również działania promocyjno-informacyjne oraz zarządzanie projektem. Realizuje WZF UM Wr. Realizacja projektu planowana jest na 2017-2019.</t>
  </si>
  <si>
    <t>Przedmiotem inwestycji jest utworzenie nowej placówki żłobka z możliwością opieki nad 41 dziećmi,poprzez remont i adaptacja istniejącego lokalu na potrzeby prowadzenia działalności opieki nad dziećmi do lat 3.Zakres inwestycji obejmuje:a) prace remontowo - budowlane (elewacja, podjazd dla osób niepełnosprawnych oraz prace wewnętrzne w celu spełniania wymogów prawnych dla tego typu placówek (zgodnie z projektem)b) wyposażenie lokalu w środki trwałe typu meble, sprzęt kuchenny oraz wyposażenie drobne np.zabawki itd.c) przygotowanie ogrodzonego placu zabaw na terenie przed lokalem Projekt umożliwi objęcie opieką żłobkową dodatkowych 41 dzieci w wieku do lat 3.Informacje na temat zakresu prac, szczegółowej specyfikacji zakupywanego sprzętu / wyposażenia /robót budowlanych oraz usług znajdują się w załączniku nr. 10.1.1.Lokalizacja Projekt będzie realizowany w budynku na ul. Kozanowskiej 28.Sposób realizacji projektu Nie przewiduje się żadnego szkodliwego oddziaływania na środowisko – obiekt znajduje się na terenie dużego osiedla mieszkaniowego, w którym stale przebywają mieszkańcy, więc charakter wykorzystania lokalu, jak i jego otoczenia, będzie zbieżny z dotychczasowym.Wszystkie dziania prowadzane w ramach prac remontowych i bieżącego wykorzystania powstałej infrastruktury będą prowadzane zgodnie z obowiązującym prawem. Inwestor zadba o właściwą utylizację odpadów remontowych i odpadów powstających w trakcie funkcjonowania obiektu(właściwe gospodarowanie odpadami zostanie zlecone wyspecjalizowanej firmie). Kto będzie realizował projekt - Wnioskodawca będzie realizował projekt samodzielnie. Projekt nie będzie realizowany z udziałem innych podmiotów (nie występuje partner ani zewnętrzny operator infrastruktury) oraz nie będzie realizowany w formule partnerstwa publiczno-prawnego.Wnioskodawca posiada doświadczenie w prowadzeniu działalności żłobkowej.</t>
  </si>
  <si>
    <t>Przebudowa budynku mieszkalnego w Witoszowie Górnym Nr 12 na mieszkania socjalne</t>
  </si>
  <si>
    <t>Projekt ma na celu zwiększenie dostępu do infrastruktury społecznej w zakresie mieszkań socjalnych na terenie gminy Świdnica. Na cele mieszkań socjalnych zaadoptowany zostanie wielorodzinny budynek, znajdujący się w zasobie gminy, zlokalizowany w Witoszowie Górnym pod nr 12. Badania okresowe oraz ocena budynku wskazuje na jego znaczne zużycie. W wyniku zdarzenia losowego – pożaru, zniszczeniu uległa klatka schodowa oraz powierzchnia dachowa, które wykazują stan awaryjny. Brak podjęcia interwencji doprowadzi do szybkiej degradacji budynku a następnie uniemożliwi jego modernizację. Zakłada się realizację prac w zakresie zagospodarowania terenu w celu poprawy funkcji mieszkalnej (w ramach kosztów niekwalifikowalnych) oraz prace remontowe w zakresie ocieplenia ścian zewnętrznych i wymiany stolarki okiennej i drzwiowej (w ramach kategorii związanej z termomodernizacją budynków). Interwencja budowlana zakłada przeprowadzenie naprawy ścian fundamentowych, izolacji ścian, prace w obrębie dachu, przebudowę układu funkcjonalnego, naprawę tynków, stropów, wykonanie klatki schodowej, wykonanie okładzin podłogowych i ściennych oraz instalacji wewnętrznych (elektrycznej, c.o., c.w.u., sanitarnej wraz z ogrzewaniem na paliwo stałe). W wyniku działań inwestycyjnych powstaną 4 mieszkanie socjalne: - o powierzchni mieszkalnej 35,58 m2 które będzie mogło przyjąć maksymalnie 7 osób. - o powierzchni mieszkalnej 34,95 m2, które będzie mogło przyjąć maksymalnie 6 osób - o powierzchni mieszkalnej 36,39 m2, które będzie mogło przyjąć maksymalnie 7 osób - o powierzchni mieszkalnej 35,64 m2, które będzie mogło przyjąć maksymalnie 7 osób Wnioskodawca zakłada połączenie działań inwestycyjnych z kompleksowym procesem usług aktywizacji zawodowej i społecznej, kierowanej do osób korzystających ze wsparcia, w ramach projektów komplementarnych oraz programów aktywizacyjnych realizowanych przez Gminny Ośrodek Pomocy Społecznej (m.in. w ramach projektu złożonego do działania 9.1.4 RPO WD 2014</t>
  </si>
  <si>
    <t>SAMODZIELNY PUBLICZNY ZAKŁAD OPIEKI ZDROWOTNEJ MIEJSKI OŚRODEK ZDROWIA W ŚWIEBODZICACH</t>
  </si>
  <si>
    <t>Poprawa jakości i dostępności świadczonych usług medycznych i diagnostycznych oraz wsparcie opieki koordynowanej przez SP ZOZ Miejski Ośrodek Zdrowia w Świebodzicach</t>
  </si>
  <si>
    <t>PRZYCHODNIA REJONOWA W CHOJNOWIE</t>
  </si>
  <si>
    <t>"Budowa centrum medycznego dla regionu Chojnowa wraz z zakupem specjalistycznego sprzętu medycznego"</t>
  </si>
  <si>
    <t>Projekt polega na realizacji działań inwestycyjnych które przyczynią się do rozwoju kompleksowej opieki zdrowotnej wpływającej na poprawę jakości i dostępności do świadczeń opieki medycznej dla regionu Chojnowa przyczyniającej się do rozwoju opieki koordynowanej z uwzględnieniem środowiskowych form opieki. Realizacja głównego celu nastąpi poprzez: - budowę nowego budynku Przychodni Rejonowej w Chojnowie wraz z zagospodarowaniem terenu i zakupem niezbędnego wyposażania, - zakup specjalistycznego sprzętu medycznego, - promocję i informację projektu i rozwoju opieki koordynowanej w regionie, - realizację świadczeń zdrowotnych w ramach POZ i AOS w nowym centrum medycznym w Chojnowie. Projekt zlokalizowany będzie w Gminie Miejskiej Chojnów, w miejscowości Chojnów, na działkach nr 212/9, 212/2, i części działki 473, przy ul. K. Wielkiego przekazanych przez Gminę w użytkowanie Wnioskodawcy/Inwestorowi/Operatorowi jakim jest Przychodnia Rejonowa w Chojnowie. W nowo wybudowanym obiekcie przewidziano występowanie: pracowni RTG, poradni urazowo-ortopedycznej, poradni chirurgicznej, nocnej i świątecznej pomocy lekarskiej oraz laboratorium analityczne. Zasadniczą funkcję leczniczą zlokalizowano na parterze. Na piętrze przewidziano funkcję dostępną tylko dla pracowników. Przewidziano również zakup i montaż cyfrowego aparatu rentgenowskiego, aparatu USG oraz 2 stołów zabiegowych. Dzięki inwestycji zostaną osiągnięte następujące wskaźniki produktu: zostanie wsparty 1 podmiot leczniczy jakim jest Przychodnia Rejonowa w Chojnowie. Zostanie wybudowany budynek dostosowany do potrzeb osób niepełnosprawnych, a także zostaną poniesione nakłady na zakup aparatury medycznej w kwocie 1 161 000,00 zł. W ramach wskaźnika rezultatu 7 500 tysiąca ludności zostanie objętych ulepszonymi usługami zdrowotnymi. Grupą docelową będą przede wszystkim mieszkańcy miasta Chojnów i Gminy wiejskiej Chojnów, ale również ze względu na prowadzone poradnie specjalistyczne także mieszkańcy Gminy Zagrodno, Mi</t>
  </si>
  <si>
    <t>Utworzenie koordynowanej ambulatoryjnej opieki zdrowotnej przy Wojewódzkim Szpitalu Specjalistycznym w Legnicy</t>
  </si>
  <si>
    <t>Zamiarem Wojewódzkiego Szpitala Specjalistycznego w Legnicy, jest przebudowa części pomieszczeń AOS i POZ (opieka nocna i świąteczna), na potrzeby koordynowanej ambulatoryjnej opieki zdrowotnej. Planowany zakres ma służyć profilaktyce i leczeniu pacjentów w trybie ambulatoryjnym z obszaru Województwa Dolnośląskiego ze szczególnym uwzględnieniem pacjentów z samego miasta Legnicy. Przebudową będą objęte budynki głównego kompleksu zajmowane przez AOS/P: I piętro budynku D i łącznika F oraz cześć niskiego parteru budynku H i C. Ponadto wnioskodawca w celu osiągnięcia zakładanych rezultatów planuje zakupić niezbędne wyposażenie medyczne oraz sprzęt IT. Elementem projektu jest dostosowanie istniejącej infrastruktury do potrzeb osób starszych i niepełnosprawnych. W ramach realizacji projektu zostaną przeprowadzone niezbędne prace remontowo-budowlane, a także zakupiony zostanie sprzęt medyczny (zgodnie z załączoną specyfikacją, w tym m.in. aparat do kriochirurgii, unit laryngologiczny, fotel do podawania wlewów, oprawa nadłóżkowa jednostanowiskowa, unit okulistyczny, autorefraktometr + tonometr aplanacyjny, puftonometr, unit okulistyczny, wyposażenie meblowe poradni: szafy na leki, biurka lekarskie, krzesła dla pacjentów do poczekalni, etc.) oraz sprzęt IT wraz z oprogramowaniem (tj. 65 zestawów komputerowych stacjonarnych, 28 pakietów biurowych oraz 30 drukarek).Szczegółowa specyfikacja ww. sprzętu znajduje się w załączniku do wniosku. Wszystkie wydatki związane z zakupem wyposażenia są celowe i niezbędne z punktu widzenia realizacji projektu. Ww. zakup ICT nie jest związane z realizacją działań wskazanych w Narzędziu 26 Policy Paper tj. upowszechnienie wymiany elektronicznej dokumentacji medycznej oraz Narzędziu 27 Policy Paper tj. upowszechnienie wykorzystania telemedycyny. Realizacja projektu przyczyni się do polepszenia jakości opieki zdrowotnej, polepszenia koordynacji leczenia onkologicznego i wprowadzanie koordynacji innych jednostek chorobowych.</t>
  </si>
  <si>
    <t>MEDIMEX SPÓŁKA Z OGRANICZONĄ ODPOWIEDZIALNOŚCIĄ</t>
  </si>
  <si>
    <t>Budowa i wyposażanie przychodni zdrowia POZ w ramach opieki koordynowanej w spółce Medimex Sp. z o.o. w Pszennie</t>
  </si>
  <si>
    <t>Przedmiotem projektu jest budowa przychodni POZ w Pszennie, zakup sprzętu medycznego tj.aparatu USG oraz zakupu i montażu sieci informatycznej. Wnioskodawcą jest spółka Medimex Sp. z.o.o. Okres realizacji: 04.07.2016- 3.12.2018.W ramach projektu zostaną zrealizowane następujące etapy:a. roboty budowlane;b. zakup sprzętu medycznego;c. zakup i montaż sieci informatycznej,d. zarządzanie projektem,Suma kontrolna: 7051-B1F4-49B2-7A263 / 55e. promocja,f. przygotowanie dok. projektowej.Na zakupionym sprzęcie świadczone będą bezpłatne usługi zgodne z zakresem umowy z NFZ.Celem projektu jest poprawa jakości i dostępności udzielnych świadczeń zdrowotnych w miejscowości Pszenno poprzez rozwój opieki koordynowanej z uwzględnieniem środowiskowych form opieki w ramach przychodni zdrowia POZ w Pszennie. Grupą docelową spółki Medimex Sp. z o.o. są nie tylko mieszkańcy Pszenna, ale także Bystrzycy Górnej. Ze względu na niedostosowanie obiektu do potrzeb grupy docelowej oraz brak wdrożonej opieki koordynowanej w placówce -korzystanie z usług opieki medycznej jest zdecydowanie utrudnione dla grupy docelowej.Świadczenia z zakresu zakontraktowanych świadczeń medycznych z NFZ w ramach POZ: lekarz POZ(porady, profilaktyka ch. uk. krąż.), pielęgniarka POZ, pielęgniarka szkolna, położna POZ (ed.przed por., wizyty dom), transport sanitarny w POZ (zgodnie z umową).Obecna przychodnia świadczy też usługi rehab. Po zakończeniu realizacji projektu w nowo wybudowanym budynku będą świadczony tylko usługi w ramach POZ, natomiast usługi rehabilitacyjne będą świadczone w obecnie istniejącym budynku.Projekt stanowi usprawnienie działania dotychczasowej placówki w Pszennie m.in. poprzez ustanowienie koordynatora POZ, który zarządza i nadzoruje leczenie pacjentów, ułatwia współpracę pomiędzy lekarzami – rodzinnym, a specjalistami, kierowanie na właściwe badani itp. Planowane zmiany mają na celu odciążenie systemu opieki zdrowotnej, w tym szpitali i AOS.</t>
  </si>
  <si>
    <t>Regionalne Centrum Opieki Koordynowanej - Rozwój opieki koordynowanej i środowiskowej przez inwestycje w POZ i AOS w powiatach bolesławieckim, lubańskim, lwóweckim, jeleniogórskim i zgorzeleckim do 2018 roku</t>
  </si>
  <si>
    <t>Projekt trwał będzie w okresie 01.12.2016-30.11.2018r. W projekcie bierze udział 5 partnerów:WS-SP ZOZ w Zgorzelcu,NZOZ "LEKARZ RODZINNY" Elżbieta Pyrzanowska,Samodzielny Publiczny Zakład Opieki Zdrowotnej w Nowogrodźcu,"Familia" s.c. Ally Nosiru Danesi, Olga Mazurek, Danuta Grelińska,PRZYCHODNIA LEKARSKA "FONS VITAE". Grupą docelową projektu są pacjenci ze zdiagnozowaną chorobą przewlekłą oraz kobiety w ciąży z powiatów, na terenie których realizowany będzie projekt. Grupą docelowa to również pracownicy jednostek uczestniczących przy współpracy partnerskiej (jak: lekarze, pielęgniarki, itp.) oraz organizacje pozarządowe promujące zdrowie oraz zajmujące się opieką osób starszych. Głównym celem projektu jest poprawa dostępności, efektywności i jakości opieki zdrowotnej do 2018 roku w w/w powiatach poprzez inwestycje infrastrukturalne w POZ-y i AOS-y, rozwój opieki koordynowanej oraz środowiskowej. Celami szczegółowymi są: 1. Wdrożenie systemu koordynowanej ambulatoryjnej opieki zdrowotnej poprzez utworzenie sieci współpracy Regionalnego Centrum Opieki Koordynowanej (RCOK), stworzenie modelu organizacyjnego oraz kontroli i monitorowania jakości; 2. Przeniesienie akcentów z usług wymagających hospitalizacji na rzecz POZ i AOS oraz zmniejszenie ilości hospitalizacji; 3. Zwiększenie dostępności do zintegrowanych narzędzi informatycznych wspomagających system opieki koordynowanej; 4. Modernizacja i budowa obiektów, które będą spełniały wymagania przy tworzeniu RCOK do końca 2018 roku; 5. Doposażenie sieci placówek RCOK w sprzęt medyczny do końca 2018 roku; 6. Zmniejszenie obciążenia finansowego pacjentów wskutek ograniczenia niepotrzebnych wydatków na leki, na dojazdy do specjalistów oraz na leczenie w prywatnych gabinetach lekarskich. 7. Ograniczenie groźnych dla życia i zdrowia powikłań grupy chorób, które są istotną przyczyną dezaktywizacji zawodowej wskutek zwiększenia ich wykrywalności oraz skuteczności profilaktyki pierwotnej i wtórnej. 8. Zapewnienie op</t>
  </si>
  <si>
    <t>OBWÓD LECZNICTWA KOLEJOWEGO WE WROCŁAWIU SP ZOZ</t>
  </si>
  <si>
    <t>„Wdrożenie standardów opieki koordynowanej w Obwodzie Lecznictwa Kolejowego we Wrocławiu”</t>
  </si>
  <si>
    <t>Obwód Lecznictwa Kolejowego SP ZOZ jest jednym z najstarszych obiektów leczniczych we Wrocławiu. Wielokrotnie ulegał przemianom w celu dostosowania się do stawianych nowych standardów opieki zdrowotnej, a jego największą zaletą jest i była kadra medyczna. To ona zadecydowała o jego sukcesie. OLK SP ZOZ podobnie jak inne podmioty lecznicze stoi przed wyzwaniem zmiany systemu opieki zdrowotnej, gdzie kluczową rolę odgrywać będzie zapewnienie wysokiej jakości świadczonych usług poprzez koordynację i zwiększenie nacisku na opiekę środowiskową. Dlatego Dyrekcja podjęła szereg działań zmierzających do przygotowania placówki zlokalizowanej przy ul. Joannitów 10/12 i wdrożenia najnowszych i najwyższych standardów opieki zdrowotnej. W tym kontekście kluczowa jest: 1. modernizacja budynku (zgodnie z PFU stanowiącym załącznik do niniejszego projektu) poprzez montaż podnośnika dla osób niepełnosprawnych w budynku przychodni oraz przystosowanie gabinetu lekarskiego na pomieszczenie obsługi sprzętu RTG; 2. przeprowadzenie prac remontowych zgodnie z załączonym szacunkiem zakresu i kosztów, tj. malowanie ścian i sufitów, wymiana wykładzin, wymiana armatury sanitarnej i okładzin ceramicznych, wymiana drzwi w budynku głównym przychodni; 3. doposażenie w niezbędny sprzęt medyczny poradni znajdujących się w budynku głównym OLK SP ZOZ (w tym m.in. zakup aparatu RTG, USG 3D/4D (3 szt.), tomografu OCT, unitu okulistycznego, etc. zgodnie z załączoną do wniosku specyfikacją sprzętu medycznego planowanego do zakupu; 4. wyposażenie w sprzęt IT w budynku głównym przychodni (zakup oprogramowania, sprzętu komputerowego, okablowanie) Realizacja projektu przyczyni się do polepszenia obecnie funkcjonującej onkologicznej opieki koordynowanej oraz innych opiek koordynowanych wynikających z wyzwań przed którą stoi Dolnośląska Służba Zdrowia zgodnie z „Analizą epidemiologiczną województwa dolnośląskiego z uwzględnieniem obszarów i grup docelowych objętych wsparciem w ramach RPO WD 2014-2020”.</t>
  </si>
  <si>
    <t>Wdrożenie opieki koordynowanej w zakresie profilaktyki i leczenia nowotworów przewodu pokarmowego</t>
  </si>
  <si>
    <t>Projekt będzie realizowany w ramach umowy 02/3/3102030/01/2016/01 Ambulatoryjna opieka specjalistyczna (ambulatoryjne świadczenia diagnostyczne kosztochłonne). Przed rozpoczęciem realizacji projektu Wnioskodawca podpisał deklarację o współpracy z podmiotami leczniczymi reprezentującymi trzy sektory oraz sformułował ramowe zasady opieki koordynowanej (załącznik 1). Zostanie ona pilotażowo uruchomiona i zweryfikowana podczas projektu. Zweryfikowane zasady opieki koordynowanej zostaną wdrożone poprzez zarządzenie kierownika ENDOMED. Projekt będzie trwał ok. 7 miesięcy. W ramach projektu zostaną zakupione dwa zestawy endoskopowe, które zastąpią aktualnie posiadane przez ENDOMED endoskopy o największym wskaźniku zużycia (50%). W ramach projektu zostanie zakupiony również sprzęt podnoszący jakość diagnostyki tj. EUS diagnostyczny/terapeutyczny i ultrasonograf z funkcją elastografii tkankowej w czasie rzeczywistym et oraz sprzęt podnoszący jakość zabiegów wykonywanych na salach zabiegowych współpracujących z pracowniami AOS tj. Insuflator CO2, Aparat elektrochirurgiczny ATOM oraz Diodowy laser chirurgiczny. Elementem projektu jest zakup niezbędnej infrastruktury IT. Zakupiony sprzęt medyczny oraz IT zostanie zlokalizowany w siedzibie wnioskodawcy tj. w pracowniach i poradniach oraz serwerowni zlokalizowanej we wrocławiu przy pl. Solidarności 1/3/5. Zgodnie z obowiązującymi regulacjami obrazy powstałe w wyniku badań diagnostyki obrazowej muszą być przechowywane przez okres 10 lat od momentu ich powstania. Obecnie wnioskodawca przechowuje wyniki badań w postaci papierowej dołączając je do papierowej kartoteki pacjentów. Wersja elektroniczna tworzona jest na życzenia pacjenta i udostępniana na płytkach CD. W związku z wejściem 1 stycznia 2018 r. w życie przepisów Ustawy z dnia 28 kwietnia 2011 r. o systemie informacji w ochronie zdrowia, wnioskodawca będzie musiał przechowywać wyniki badan diagnostycznych wyłącznie w postaci elektronicznej.</t>
  </si>
  <si>
    <t>SPECJALISTYCZNY SZPITAL IM. DRA ALFREDA SOKOŁOWSKIEGO</t>
  </si>
  <si>
    <t>"Poprawa dostępności i skuteczności leczenia onkologicznego na terenie województwa dolnośląskiego poprzez zakup diagnostycznej i leczniczej aparatury medycznej oraz stworzenie systemu opieki koordynowanej”.</t>
  </si>
  <si>
    <t>Projekt ma na celu utworzenie onkologicznej opieki koordynowanej, zapewnienie kompleksowej opieki onkologicznej, przeniesienie akcentów z leczenia szpitalnego na AOS. By ustalić ścieżkę leczenia pacjenta oraz zrealizować ją w określonym terminie i z zachowaniem odpowiedniej jakości świadczonych usług zaplanowano zakup odpowiedniej bazy sprzętowej, która zostanie umieszczona w Specjalistycznym Szpitalu im. Sokołowskiego w zakładzie diagnostyki obrazowej, w poradni kardiologicznej - monitorowanie kardiotoksyczności , w zakładzie endoskopii zabiegowej, w zakładzie patomorfologii, zostanie doposażony również blok operacyjny. Projekt będzie realizowany w partnerstwie jego realizacja wzbogacona jest o system szybkiej diagnostyki histopatologicznej nowotworów. W związku z tym planuje się zakup 2 skanerów mikroskopowych. Jeden zostanie usytuowany w Specjalistycznym Szpitalu im. Sokołowskiego, a drugi w Dolnośląskim Centrum Onkologii. Kluczem projektu jest komunikacja pomiędzy ośrodkami za pomocą aplikacji w celu wymiany danych i weryfikacji uzyskanej diagnozy. Zastosowana technologia jest innowacyjna w Polsce pozwala na zdalną i szybką diagnozę pacjenta, przez specjalistę z innego szpitala. To doskonałe rozwiązanie dla ograniczeń i problemów diagnostyki nowotworowej. W ramach projektu planuje się także stworzyć system przeznaczony do kompleksowego wspomagania prac farmaceutów szpitalnych w zakresie przygotowania cytostatyków. Umożliwia on rzetelną ewidencję zdarzeń i danych w procesie realizacji terapii onkologicznej. Projekt będzie realizowany w Wałbrzychu i we Wrocławiu. Lider Specjalistyczny Szpital im. Sokołowskiego zgodnie z zapisami Umowy Partnerskiej odpowiada za organizację i koordynowanie prac projektowych. Prawidłowa realizacja Projektu: prowadzenie ewidencji księgowej projektu, archiwizacja dokumentów i kontrola przepływów finansowych, będzie spoczywała w rękach Głównej Księgowej Lidera Projektu oraz księgowych partnera. Grupami docelowymi są mieszkań</t>
  </si>
  <si>
    <t>Miedziowo-Turoszowskie Zagłębie Onkologiczne - Poprawa jakości i dostępności do świadczeń zdrowotnych dla pacjentów z problemami onkologicznymi poprzez zakup nowoczesnego sprzętu medycznego i wykonanie niezbędnych prac budowlanych</t>
  </si>
  <si>
    <t>RPDS.06.03.00</t>
  </si>
  <si>
    <t>Rewitalizacja zdegradowanych obszarów</t>
  </si>
  <si>
    <t>WSPÓLNOTA MIESZKANIOWA PRZY UL. POMORSKIEJ 12</t>
  </si>
  <si>
    <t>Wykonanie prac remontowych i termomodernizacyjnych nieruchomości przy ul. Pomorska 12 we Wrocławiu</t>
  </si>
  <si>
    <t>Przedmiotem projektu jest rewitalizacja części wspólnych (w tym elewacji frontowej wraz z wymianą rynien i rur spustowych, izolacja pionowa ścian fundamentowych oraz elewacji tylnej wraz z dociepleniem, wymiana stolarki okiennej) budynku wielorodzinnego zlokalizowanego przy ul. Pomorskiej 12 we Wrocławiu. Teren inwestycji zlokalizowany jest na działce nr 58/13, AM-23, ob. Plac Grunwaldzki. Projekt będzie objęty schematem pomocy de minimis. Budynek znajduje się w gminnej ewidencji zabytków, zarówno jako obiekt (jednostkowo) oraz jako obszar Przedmieścia Odrzańskiego. Projekt znajduje się na liście A Przedmieścia Odrzańskiego będącego częścią uchwały nr XXIII/496/16 z dnia 21.04.2016r. w sprawie LPR na lata 2016-2018. Zakres projektu obejmuje: Zadanie I – Rewitalizacja kamienicy przy ul. Pomorskiej 12, w tym: - Przygotowanie dokumentacji projektu (w tym dokumentacji projektowej i dokumentacji aplikacyjnej), - Roboty i materiały budowlane (w tym remont elewacji frontowej wraz z wymianą rynien i rur spustowych oraz stolarki okiennej, izolacja pionowa ścian fundamentowych)oraz montaż tablicy z treścią w alfabecie Braille’a jako udogodnienia dla osób niepełnosprawnych. - Termomodernizację (remont elewacji tylnej wraz z dociepleniem oraz wymiana stolarki okiennej), - Nadzór inwestorski. Zadanie II Działania promocyjne – w tym montaż i wykonanie tablicy informacyjnej i pamiątkowej projektu. W budynku znajdują się wyłącznie lokale mieszkalne (100% udziału w całkowitej pow. użytkowej budynku), których remont stanowi koszt kwalifikowany. Beneficjentem projektu jest Wspólnota Mieszkaniowa przy ul. Pomorskiej 12 we Wrocławiu, reprezentowana przez Zarządcę nieruchomości wspólnej tj. Prywatny Zarząd Mieszkaniami Sp. z o.o. we Wrocławiu, który posiada profesjonalne zaplecze organizacyjno-techniczne (wykwalifikowany personel obsługujący kompleksowo Wspólnotę Mieszkaniową).</t>
  </si>
  <si>
    <t>WSPÓLNOTA MIESZKANIOWA PRZY UL. BP. TOMASZA PIERWSZEGO 5</t>
  </si>
  <si>
    <t>Wykonanie prac remontowych i termomodernizacyjnych nieruchomości przy ul. Bp. Tomasza 5 we Wrocławiu</t>
  </si>
  <si>
    <t>Przedmiotem projektu jest rewitalizacja części wspólnych (w tym elewacji frontowej, klatki schodowej, elewacji tylnej wraz z dociepleniem oraz podłączenie budynku do miejskiej sieci centralnego ogrzewania) budynku wielorodzinnego zlokalizowanego przy ul. Bp. Tomasza 5 we Wrocławiu. Teren inwestycji zlokalizowany jest na działkach nr 8, 10/14, AM-19, obręb Plac Grunwaldzki. Projekt będzie objęty schematem pomocy de minimis. Teren inwestycji objęty jest założeniami urbanistycznymi pl. Św. Macieja, wpisanym do rejestru zabytków decyzją nr A/1576/402/Wm z dnia 3.05.1979 r. Projekt znajduje się na liście A Przedmieścia Odrzańskiego będącego częścią uchwały nr XXIII/496/16 z dnia 21.04.2016r. w sprawie LPR na lata 2016-2018. Zakres projektu obejmuje: Zadanie I – Rewitalizacja kamienicy przy ul. Bp. Tomasza 5, w tym: - Przygotowanie dokumentacji projektu (w tym dokumentacji projektowej i dokumentacji aplikacyjnej), - Roboty i materiały budowlane (w tym remont elewacji frontowej i klatki schodowej)oraz montaż tablicy z treścią w alfabecie Braille’a (udogodnienia dla osób niepełnosprawnych), - Termomodernizację (remont elewacji tylnej wraz z dociepleniem oraz podłączenie budynku do miejskiej sieci centralnego ogrzewania), - Nadzór inwestorski. Zadanie II Działania promocyjne – w tym montaż i wykonanie tablicy informacyjnej i pamiątkowej projektu. W budynku znajdują się lokale mieszkalne (92,43% udziału w całkowitej pow. użytkowej budynku), których remont stanowi koszt kwalifikowany oraz lokale usługowe (7,57% udziału w całkowitej pow. użytkowej budynku), stanowiące wydatki niekwalifikowane. Beneficjentem projektu jest WM przy ul Bp. Tomasza Pierwszego 5 we Wrocławiu, reprezentowana przez Zarządcę nieruchomości wspólnej tj Prywatny Zarząd Mieszkaniami Sp. z o.o. we Wrocławiu, który posiada profesjonalne zaplecze organizacyjno-techniczne (wykwalifikowany personel).</t>
  </si>
  <si>
    <t>WSPÓLNOTA MIESZKANIOWA PRZY UL. POMORSKIEJ 30</t>
  </si>
  <si>
    <t>Wykonanie prac remontowych i termomodernizacyjnych nieruchomości przy ul. Pomorska 30 we Wrocławiu</t>
  </si>
  <si>
    <t>Przedmiotem projektu jest rewitalizacja części wspólnych (w tym wzmocnienie konstrukcji budynku, remont elewacji frontowej, klatki schodowej oraz elewacji tylnej wraz z dociepleniem) budynku wielorodzinnego zlokalizowanego przy ul. Pomorskiej 30 we Wrocławiu. Teren inwestycji zlokalizowany jest na działkach nr 43, 41, AM-23, ob. Plac Grunwaldzki. Nieruchomość objęta jest „Historycznym układem urbanistycznym Przedmieścia Odrzańskiego wraz z Wyspą Mieszczańską i Wyspami Odrzańskimi, stanowiący część Śródmieścia we Wrocławiu”. Projekt będzie objęty schematem pomocy de minimis. Projekt znajduje się na liście A Przedmieścia Odrzańskiego będącego częścią uchwały nr XXIII/496/16 z dnia 21.04.2016r. w sprawie LPR na lata 2016-2018. Zakres projektu obejmuje: Zadanie I – Rewitalizacja kamienicy przy ul. Pomorskiej 30, w tym: - Przygotowanie dokumentacji projektu (w tym dokumentacji projektowej i dokumentacji aplikacyjnej), - Roboty i materiały budowlane (w tym wzmocnienie konstrukcji budynku, remont elewacji frontowej i klatki schodowej)i montaż tablicy z treścią w alfabecie Braille’a jako udogodnienia dla osób niepełnosprawnych. - Termomodernizację (remont elewacji tylnej wraz z dociepleniem), - Nadzór inwestorski. Zadanie II Działania promocyjne – w tym montaż i wykonanie tablicy informacyjnej i pamiątkowej projektu. W budynku znajdują się wyłącznie lokale mieszkalne (100% udziału w całkowitej pow. użytkowej budynku), których remont stanowi koszt kwalifikowany. Beneficjentem projektu jest WM przy ul. Pomorskiej 30 we Wrocławiu, reprezentowana przez Zarządcę nieruchomości wspólnej tj. Prywatny Zarząd Mieszkaniami Sp. z o.o. we Wrocławiu, który posiada profesjonalne zaplecze organizacyjno-techniczne (wykwalifikowany personel obsługujący kompleksowo WM). Do obowiązków PZM Sp. z o.o. należeć będzie m.in.: - przygotowanie i przeprowadzenie procedury przetargowej, - reprezentowanie Beneficjenta przed IZ RPO WD, rozliczenie projektu;</t>
  </si>
  <si>
    <t>WSPÓLNOTA MIESZKANIOWA UL. MICKIEWICZA 2 JELENIA GÓRA</t>
  </si>
  <si>
    <t>Rewitalizacja obiektu mieszkalnego Wspólnoty Mieszkaniowej ul. Mickiewicza 2 w Jeleniej Górze</t>
  </si>
  <si>
    <t>Projekt pn.: 'Rewitalizacja obiektu mieszkalnego Wspólnoty Mieszkaniowej ul. Mickiewicza 2 w Jeleniej Górze' będzie realizowany w ramach działania konkursowego 6.3, na terenie ZIT AJ. Wnioskodawcą będzie Wspólnota Mieszkaniowa ul. Mickiewicza 2, natomiast podmiotem odpowiedzialnym za rzeczową organizację prac - zarządca obiektu 'DOMICUS Zarządzanie Nieruchomościami Ryszard Rawski', reprezentowany przez p. Ryszarda Rawskiego, co co znajduje pisemne potwierdzenie w uchwale nr 01/02/2014. Projekt zlokalizowany jest na obszarze objętym LPR Miasta Jeleniej Góry na lata 2015-2023, co zostało stosownie udokumentowane w postaci formularza propozycji projektu przedłożonego w UM Jelenia Góra. Celami projektu są m.in.: - poprawa warunków i jakości życia lokatorów; - poprawy estetyki budynku; - redukcja ucieczki ciepła oraz presji na środowisko przyrodnicze; - zwiększenie bezpieczeństwa energetycznego i zdrowotnego użytkowników; - polepszenie stanu technicznego obiektu. Wnioskodawca dysponuje potwierdzeniem obecności budynku na terenie południowego przedmieścia miasta wpisanego do rejestru zabytków, w którym widnieje pod numerem A/5836 z dnia 06/07/2012. Nadto, DWKZ, na podstawie decyzji nr 2331/16 z 7 grudnia 2016 roku, sygnatura JG/N.5142.1202.2016.KK L. dz. 46191, wyraził zgodę na prowadzenie robót budowlanych przy obiekcie (w tym na docieplenie obiektu na podstawie projektu budowlanego), co także zostało przedłożone do wniosku o dofinansowanie. Wynikające z kosztorysu pozycje materiałowe, technologie oraz produkty wskazują na ich wysoką jakość, pozytywne oddziaływanie na środowisko i bezpieczeństwo użytkowników oraz zgodność z wytycznymi konserwatora zabytków, co jednocześnie umożliwi wykonanie założonych w projekcie wskaźników produktu. Wnioskodawca wskazuje następujące etapy przedsięwzięcia rewitalizacyjnego: - remont elewacji wraz z termomodernizacją (dociepleniem obiektu płytami styropianowymi); - uwzględnienie elementów dla niepełnosprawnych</t>
  </si>
  <si>
    <t>Utworzenie nowych miejsc w przedszkolu „Zielona Dolina” w Żmigrodzie w ramach kompleksowej przebudowy i modernizacji przedszkola</t>
  </si>
  <si>
    <t>Zakup sprzętu specjalistycznego i pomocy dydaktycznych na potrzeby Specjalnego Ośrodka Szkolno – Wychowawczego w Zgorzelcu</t>
  </si>
  <si>
    <t>Przedmiotem projektu jest zakup sprzętu specjalistycznego i pomocy dydaktycznych do rozpoznawania potrzeb rozwojowych, edukacyjnych i możliwości psychofizycznych oraz wspomagania rozwoju i prowadzenia terapii uczniów o specjalnych potrzebach edukacyjnych, w tym osób niepełnosprawnych ruchowo i umysłowo w stopniu lekkim, umiarkowanym, znacznym i głębokim w szkołach podstawowych i gimnazjalnych. Projekt będzie realizowany w Specjalnym Ośrodku Szkolno–Wychowawczym w Zgorzelcu, dla którego organem prowadzącym jest Powiat Zgorzelecki. Realizacja projektu zlokalizowana będzie w mieście Zgorzelec. W Specjalnym Ośrodku Szkolno – Wychowawczym planuje się wyposażyć pracownię informatyczną w komputery i sprzęt cyfrowy służący nabyciu umiejętności posługiwania się technologiami informacyjno–komunikacyjnymi. Do prowadzenia zajęć specjalistycznych niezbędne jest wprowadzenie metody Snoezelen czyli terapii w Sali Doświadczeń Świata wspierającej dzieci niepełnosprawne umysłowo z zaburzeniami polisensorycznymi oraz zakup sprzętu do terapii Tomatisa – nowatorskiej terapii obejmującej stymulację dźwiękową. Główne zadania w projektu to przygotowanie dokumentacji, zakup sprzętu specjalistycznego i pomocy dydaktycznych oraz działania promocyjne.Podmiot odpowiedzialny za dostarczenie zakupionego sprzętu zostanie wyłoniony na drodze konkurencyjnej procedury przetargowej zgodnie z ustawą PZP. Za zarządzanie projektem będzie odpowiadał Powiat Zgorzelecki, posiadający odpowiednie zaplecze organizacyjno–techniczne. W strukturze urzędu funkcjonują wydziały merytoryczne, posiadające doświadczoną kadrę odpowiedzialną za realizacje poszczególnych etapów projektu tj. zamówienia publiczne, finanse, prowadzenie projektów UE, promocja. Biura urzędu wyposażone są zgodnie ze standardami w sprzęt cyfrowy z dostępem do Internetu.</t>
  </si>
  <si>
    <t>Wyposażenie pracowni szkół podstawowych i gimnazjów w Oławie</t>
  </si>
  <si>
    <t>Realizacja projektu ma na celu poprawę jakości warunków nauczania szkół podstawowych oraz gimnazjów w Oławie, a także zapewnienie rozwoju infrastruktury szkół w zakresie nauk przyrodniczych, matematycznych, cyfrowych oraz specjalistycznych. Przedmiotem projektu jest zakup nowoczesnego wyposażenia w postaci sprzętu i pomocy dydaktycznych, w tym narzędzi technologii informacyjno - komunikacyjnych do pracowni szkół podstawowych i gimnazjów w Oławie oraz prace adaptacyjne i dostosowawcze związane z funkcjonowaniem pracowni. Działania przewidziane w ramach projektu obejmują: opracowanie studium wykonalności, zakup wyposażenia, prace dostosowawcze pracowni, tworzenie sieci komputerowej, zakup schodołazów, które zapewnią eliminację barier architektonicznych w szkołach, a także promocję projektu. Projekt obejmuje 7 placówek edukacyjnych z terenu Oławy, tj. Szkołę Podstawową nr 1 (ul. Żołnierzy AK 21, 55 – 200 Oława), Szkołę Podstawową nr 2 (ul. Rybacka 6 a, 55 – 200 Oława), Szkołę Podstawową nr 4 (ul. Broniewskiego 6, 55-200 Oława), Szkołę Podstawową nr 5 (ul. Kamienna 8, 55-200 Oława), Szkołę Podstawową nr 8 (ul. Iwaszkiewicza 11, 55-200 Oława), Gimnazjum nr 1 (ul. Sportowa 6, 55-200 Oława) oraz Gimnazjum nr 2 (ul. Lwowska 3, 55-200 Oława), dla których organem prowadzącym jest Gmina Miasto Oława. W wyniku realizacji projektu infrastruktura edukacyjna szkół zostanie znacząco udoskonalona, co przyczyni się do poprawy warunków i jakości nauczania. W ramach projektu przewiduje się zakup wyposażenia do pracowni: matematycznych, informatycznych, przyrodniczych, chemii, biologii, fizyki, geografii oraz specjalistycznych. Wybór wyposażenia dokonano w oparciu o standardy określone przez Ministerstwo Edukacji Narodowej. Wnioskodawcą oraz Inwestorem projektu będzie Gmina Miasto Oława. Operatorami projektu będą szkoły objęte projektem. Gmina posiada odpowiednie zaplecze organizacyjno – techniczne w postaci wykwalifikowanej kadry, która odpowiedzialna będzie za wdrażanie i ro</t>
  </si>
  <si>
    <t>SZKOŁA TIK - REWOLUCJA TECHNOLOGICZNA W EDUKACJI W SZKOLE PODSTAWOWEJ W JAWOROWIE - wprowadzenie technologii TIK w pracowniach matematycznej, cyfrowej, przyrodniczej i matematyczno-przyrodniczej oraz stworzenie Podwórka Edukacyjno-Terapeutycznego - jako podstawowych narzędzi wspierających rozwój i kształcenie uczniów, w tym uczniów o specjalnych potrzebach edukacyjnych.</t>
  </si>
  <si>
    <t>Przedmiotem projektu jest poprawa warunków nauczania w Szkole Podstawowej im. Jana Pawła II w Jaworowie, gmina Wiązów, powiat strzeliński, województwo dolnośląskie, działka 32 AM1 Obręb Jaworów, oraz stworzenie placu zabaw o charakterze edukacyjno-terapeutycznym (Podwórko Edukacyjno - Terapeutyczne) na działce gminnej nr 86/1AM1 Obręb Jaworów, wnoszonej wkładem własnym, poprzez zakup wyposażenia TIK dla 4 pracowni (cyfrowej, matematycznej, przyrodniczej i matematyczno-przyrodniczej dla klas I-III). Wyposażenie obejmuje 3 komplety sprzętu multimedialnego oraz 3 komplety po 19 szt. indywidualnych, mobilnych urządzeń hybrydowych (tablet z rysikiem) wraz ze specjalistycznym oprogramowaniem edukacyjnym. Ponadto 5 indywidualnych urządzeń hybrydowych (tablet z klawiaturą i rysikiem) ze specjalistycznym oprogramowaniem wspomagającym rozwój uczniów o specjalnych potrzebach edukacyjnych. Komplementarnym działaniem jest budowa placu zabaw o charakterze Podwórka Edukacyjno-Terapeutycznego na przyległym do budynku szkoły terenie gminy. Podwórko będzie wykorzystywać przestrzenne elementy rekreacyjne i tablice dydaktyczne do wspomagania rozwoju psychomotorycznego oraz wspierania rozwoju wyobraźni twórczej i przestrzennej uczniów. Podwórko będzie zrealizowane w sposób pozwalający na korzystanie z niego także osobom niepełnosprawnym. Działania projektu wpłyną bezpośrednio na min 88 uczniów szkoły realizujących edukację w okresie 1 roku od zakończenia inwestycji, oraz 12 nauczycieli prowadzących zadania dydaktyczne. Dzięki planowanym wydarzeniom cyklicznym: "TIK DAY" dzieci z pozostałych szkół podstawowych gminy będą uczestniczyły w semestralnych quizach tematycznych, szczególnie o charakterze matematycznym i przyrodniczym, wirtualnych zajęciach eksperymentalnych, zajęciach z kodowania dla najmłodszych z wykorzystaniem tabletów i zawodach w kreatywnych grach podwórkowych na Podwórku edukacyjno-terapeutycznym. Dla przedsięwzięcia nie jest wymagane pozwolenie na bud</t>
  </si>
  <si>
    <t>Nowoczesne boisko wielofunkcyjne i pracownia cyfrowa w Szkole Podstawowej i Gimnazjum w Kostomłotach</t>
  </si>
  <si>
    <t>Projekt zlokalizowany jest na terenie Szkoły Podstawowej im. Marii Konopnickiej oraz Gimnazjum im.Ks. Jana Twardowskiego w Kostomłotach a jego zakresem jest rozbudowa boiska szkolnego wielofunkcyjnego oraz zakup wyposażenia do pracowni cyfrowej. Celem przedsięwzięcia jest poprawa warunków edukacyjnych w zakresie nauczania i możliwości rozwoju osób uczących się, atakże podnoszenie jakości i dostępności kształcenia poprzez rozwój nowoczesnej struktury teleinformatycznej oraz rozbudowę zaplecza sportowego.Pracownia komputerowa zostanie utworzona w gimnazjum, które jest w pełni przystosowane do przyjęcia osób niepełnosprawnych. Pracownia cyfrowa będzie wyposażona w pomoce dydaktyczne oraz narzędzia Technologii Informacyjno-Komunikacyjnych niezbędne do realizacji zajęć szkolnych w tym: przenośne komputery z oprogramowaniem (21 sztuk), serwer plików NAS, zasilacz UPS, tablicę interaktywną oraz sieciowe urządzenie wielofunkcyjne.Nowoczesne boisko wielofunkcyjne powstanie na działkach nr 216/4, 216/5, 216/6, 216/7 obręb Kostomłoty w miejscu istniejącego boiska z nawierzchnią asfaltową o wymiarach 41,0 x 26,5m i powierzchni 1086,5 m2. W ramach inwestycji zaplanowano wykonanie obiektu sportowego szkolnego z nawierzchnią poliuretanową o całkowitych wymiarach 26,08m x 42,08m i powierzchni1097,45 m2. W wyniku podjętych prac inwestycyjnych poprawione będą parametry techniczne i eksploatacyjne boiska, a przede wszystkim zwiększy się bezpieczeństwo osób uprawiających sport oraz komfort użytkowania obiektu. Zakres przedmiotowej inwestycji obejmie: rozbiórkę istniejącego boiska o nawierzchni asfaltowej wraz z wyposażeniem sportowym, wykonanie nowego boiska z nawierzchnią poliuretanową i odwodnieniem liniowym, montaż piłkochwytów, sprzętów sportowych i zestawu do ćwiczeń, wykonanie instalacji oświetlenia boiska oraz monitoringu, wykonanie ogrodzenia. Beneficjentem projektu jest Gmina Kostomłoty.</t>
  </si>
  <si>
    <t>Nowoczesna szkoła – inwestycją w przyszłość – rozwój infrastruktury edukacyjnej szkół podstawowych i gimnazjalnych w Powiecie Dzierżoniowskim poprzez adaptację i wyposażenie pracowni matematyczno-przyrodniczych i cyfrowych w sprzęt oraz pomoce dydaktyczne</t>
  </si>
  <si>
    <t>Projekt partnerski jest odpowiedzią na zdiagnozowane potrzeby edukacyjne szkół podstawowych i gimnazjalnych Powiatu Dzierżoniowskiego, w zakresie bezpośredniej poprawy warunków nauczania dotyczących zajęć matematyczno-przyrodniczych i cyfrowych. Projekt zakłada: - wyposażenie pracowni matematyczno-przyrodniczych i cyfrowych w niezbędny (specjalistyczny) sprzęt oraz pomoce dydaktyczne (w tym sprzęt Technologi informacyjno-komunikacyjnych /TIK/) do wspomagania rozwoju uczniów, w tym uczniów ze specjalnymi potrzebami edukacyjnymi (SPE), - adaptację pomieszczeń i budynków szkolnych oraz powstałej infrastruktury do potrzeb uczniów z niepełnosprawnościami, w zakresie zapewniającym możliwość indywidualnej pracy oraz współpracę w małych zespołach. Wyposażenie pracowni umożliwi zmianę sposobu uczenia, realizację treści kształcenia zgodnie z obowiązującą podstawą programową z uwzględnieniem potrzeb osób ze SPE. Diagnoza wykazała duże braki w zakresie odpowiedniego zaplecza dydaktycznego do rozwijania wśród uczniów istotnych kompetencji kluczowych w tym: matematyczno-przyrodniczych i cyfrowych. Diagnoza szkół wykazała konieczność zmian metod pracy z uczniem dotyczących indywidualizacji procesu nauczania oraz rozwoju poprzez eksperymentowanie. Zakupiony sprzęt będzie zgodny ze standardem wyposażenia szkolnych pracowni zgodnie z Regulaminem konkursu. Projekt realizowany będzie na terenie Powiatu Dzierżoniowskiego zgodnie z Umową Partnerską zawartą pomiędzy Stowarzyszeniem Ziemia Dzierżoniowska będącym Liderem projektu a 6 Partnerami: Gmina Miejska Dzierżoniów (6 szkół-12 pracowni), Gmina Bielawa (4 szkoły-4 pracownie), G. Piława Górna (2 szkoły-2 pracownie), Gmina Łagiewniki (1 szkoła-1 pracownia), Gmina Niemcza (1 szkoła-1 pracownia) oraz Pow. Dzierżoniowskim (1 szkoła-1 pracownia), będącymi członkami powołanego w dniu 29.06.2015 r. Stowarzyszenia. Projektem objętych zostanie 15 szkół (7 Podstawowych i 8 Gimnazjalnych) pow. dzierżoniowskiego, powstanie 582 miejsc.</t>
  </si>
  <si>
    <t>Przebudowa z rozbudową Przedszkola Publicznego w Mysłakowicach</t>
  </si>
  <si>
    <t>Cyfrowe Szkoły Powiatu Kłodzkiego – Stawiamy na technologie IT</t>
  </si>
  <si>
    <t>Projekt „Cyfrowe Szkoły Powiatu Kłodzkiego - Stawiamy na technologie IT” (przyjęty skrót CSPK) realizowany będzie przez Powiat Kłodzki w pięciu szkołach zawodowych, prowadzonych przez tę Jednostkę: Kłodzka Szkoła Przedsiębiorczości w Kłodzku; Regionalna Szkoła Turystyczna w Polanicy-Zdroju; Zasadnicza Szkoła Zawodowa Specjalna Nr 3 w Kłodzku; Zespół Szkół Ponadgimnazjalnych Nr 1 w Kłodzku; Zespół Szkół Ponadgimnazjalnych w Bystrzycy Kłodzkiej. Za realizację Projektu odpowiedzialny będzie Powiat Kłodzki (w tym za realizację wskaźników, monitoring, trwałość Projektu). CELEM głównym Projektu CSPK jest stworzenie warunków dla nowoczesnego nauczania w zakresie nauk przyrodniczych, cyfrowych i zawodowych, ukierunkowanych również na inteligentne specjalizacje i dopasowanych do potrzeb rynku pracy, w szkołach zawodowych w Powiecie Kłodzkim, w tym również dla uczniów o specjalnych potrzebach edukacyjnych, poprzez doposażenie placówek w narzędzia TIK. Cel ten realizowany będzie m.in. poprzez ZADANIA: -doposażenie pracowni (zawodowych, języków obcych, informatycznych, matematycznych, fizycznych, chemicznych i biologicznych) w sprzęt i narzędzia wspomagające wykorzystanie TIK w procesie nauczania, -doposażenie w sprzęt sieciowy i serwerowy, zapewniający odpowiedni poziom bezpieczeństwa, -działania promocyjne (w tym m.in. tablice informacyjne, nalepki na sprzęt, ulotki, plakaty i rollupy, ogłoszenia w prasie), - zarządzanie projektem realizowane przez pracowników merytorycznych Wnioskodawcy, - sporządzenie dokumentacji projektowej. Ze zmodernizowanych pracowni będą korzystać nie tylko uczniowie szkół zawodowych, ale również na zasadach udostępnienia uczniowie innych szkół i placówek oświatowych Powiatu. Ogólną liczbę użytkowników doposażonych pracowni oszacowano na poziomie 1462 os.</t>
  </si>
  <si>
    <t>Projekt jest projektem partnerskim realizowanym wspólnie przez Stowarzyszenie Ziemia Dzierżoniowska (Lidera – beneficjenta) i Powiat Dzierżoniowski (Partnera) w oparciu o zawarte porozumienie. Lider odpowiedzialny jest za koordynację przygotowania dokumentacji projektowej i wniosku o dofinansowanie, przeprowadzenie procedury aplikacyjnej, podpisanie umowy o dofinansowanie oraz koordynację prac realizacyjnych projektu. Partner realizować będzie część inwestycyjną projektu, zakup wyposażania oraz będzie odpowiedzialny za realizację zadań edukacyjnych i zachowanie trwałości projektu. Realizacja Projektu planowana jest w okresie od lutego do 10.2018 r. Projekt skierowany jest do młodzieży uczącej się zawodu z obszaru Powiatu Dzierżoniowskiego i sąsiednich jednostek samorządowych. Zakres Projektu obejmuje adaptację i rozbudowę pomieszczeń w 4 szkołach: - ZS Nr 1 w Dzierżoniowie, ul. Mickiewicza 8 - ZS Nr 2 w Dzierżoniowie, ul. Piłsudskiego 24 - ZS Nr 3 w Dzierżoniowie, ul. Słowiańska 6 - ZSiPKZ w Bielawie, ul Żeromskiego 41 na potrzeby utworzenia 13 pracowni i warsztatów zawodowych oraz ich wyposażania o następujących profilach: - Interdyscyplinarnym - 3 sztuki - Gastronomicznym z obsługą klienta – 1 szt - Hotelarską z jednostką mieszkalną – 1 szt - Ekonomiki i rachunkowości handlowej – 1 szt - Geodezyjnym – 1 szt - Architektury krajobrazu – szt 1 - Mechanicznej obsługi skrawaniem – 1 szt - Diagnostyki samochodowej – 1 szt - Obróbki ręcznej – 1 szt - Odnawialnych źródeł energii – 1 szt - CNC – 1 szt Profil zawodowy i wyposażenie edukacyjne poszczególnych pracowni, konsultowany był z przedsiębiorcami współpracującymi z placówkami szkolnymi i na podstawie zidentyfikowanych przez nich potrzebnych kwalifikacji pracowników oraz rozwiązań technicznych stosowanych bezpośrednio w ich zakładach. Ponadto Projekt przewiduje w 2 obiektach montaż pionowych platform dźwigowych, dzięki którym przygotowywane pracownie będą dostępne dla osób niepełnosprawnych ruchowo.</t>
  </si>
  <si>
    <t>Od praktyki do profesjonalizmu - Bożkowskie Centrum Umiejętności (BCU)</t>
  </si>
  <si>
    <t>Projekt zlokalizowany jest na terenie województwa dolnośląskiego w powiecie kłodzkim na terenie gminy Nowa Ruda w miejscowości Bożków. Zadanie realizowane to Budowa budynku Centrum Kształcenia Praktycznego wraz z integralnymi elementami zagospodarowania terenu niezbędnymi do obsługi nowo powstałej infrastruktury,(dostosowanie dróg, demontaż wiaty, przygotowanie poletek do praktycznej nauki zawodu) – na działce 811/11. Budowa budynku parterowego, o szacowanej na podstawie PFU powierzchni użytkowej ok. 1672 m2. Budynek będzie w pełni dostosowany do korzystania przez osoby niepełnosprawne: - 3 pracownie szkolne w raz z zapleczami (pracownia architektury krajobrazu, pracownia techniki urządzeń i systemów energii odnawialnej, pracownia do nauki w zawodzie rolnik pełniąca również funkcje informacyjno-komunikacyjne) - ogród zimowy przylegający do pracowni architektury krajobrazu - zaplecze sanitarne i szatniowe dla uczniów oraz nauczycieli, przystosowane do korzystania przez osoby niepełnosprawne. Wnioskodawcą jest Województwo Dolnośląskie i pełni obowiązki organu prowadzącego względem Zespołu Szkół Agrotechnicznych im. Batalionów Chłopskich w Bożkowie. Za realizację projektu odpowiedzialny będzie Wydział Inwestycji wchodzący w skład Departamentu Infrastruktury. Wskaźniki kluczowe: Wskaźniki produktu: 1. Liczba wspartych obiektów infrastruktury kształcenia zawodowego, 2. Liczba obiektów dostosowanych do potrzeb osób z niepełnosprawnościami. 3. Potencjał objętej wsparciem infrastruktury w zakresie opieki nad dziećmi lub infrastruktury edukacyjnej [osoby] (CI 35) Wskaźnik rezultatu: 1. Liczba użytkowników infrastruktury kształcenia zawodowego wspartej w programie. Okres realizacji projektu od 30.12.2015 r.(data zapłaty pierwszego wydatku w projekcie za wykonanie programu funkcjonalno-użytkowego) do 30.09.2018 r.</t>
  </si>
  <si>
    <t>Celem projektu jest zwiększenie możliwości zatrudnienia osób od 30 roku życia pozostających bez pracy w powiecie górowskim. Wsparcie w ramach projektu ukierunkowane będzie na pomoc osobom pozostającym poza rynkiem pracy w ich powrocie do zatrudnienia oraz utrzymaniu stałej pracy. Projekt zakłada wskaźnik efekt. zatrud.dla kobiet- 39%, dla osób w wieku 50 lat i więcej - 33%, dla osób długotrwale bezrobotnych - 30%, dla osób o niskich kwalifikacjach - 38%, dla osób z niepełnosprawnościami - 33%. W ramach projektu planuje się objąć aktywnymi działaniami 160 osób (85K,75M) od 30 roku życia pozostających bez zatrudnienia, zarejestr. w PUP w Górze jako bezrobotne znajdujących się w szczególnej syt.na rynku pracy, tj.os.w wieku 50 lat i więcej, kobiety, os. z niepełnosprawnościami, os.dług. bezr. oraz os.o niskich kwalif. należące do I lub II profilu pomocy zgodnie z ustawą o promocji zatrud. i instyt. rynku pracy. W ramach projektu,dla każdego z uczestników przedstawienie konkretnej oferty aktywizacji zawodowej poprzedzi analiza umiejętności,predyspozycji i problemów zawodowych danego uczestnika oraz opracowanie lub aktualizacja IPD. Na tej podstawie PUP realizować będzie staże, prace inter. oraz udzielać będzie bezzwrotnych dotacji. Staże będzą realizowane przez okres do 6m-cy na podstawie złożonego wniosku i podpisanej umowy, a jego uczestnicy otrzymają stypendium i zwrot kosztów przejazdu. Prace interwencyjne organizowane będą w JST i gminnych samorządowych jednostkach organizacyjnych na podstawie złożonego wniosku i podpisanej umowy. Pracodawcy otrzymają refundację części wynagrodzenia i składek ZUS przez okres do 9m-cy. Środki na rozpoczęcie dział. gospod. przyznawane będą na podstawie złożonych wniosków rozpatrywanych prze komisję w oparciu o przyjęte zasady. Po pozytywnym rozpatrzeniu wniosków podpisane zostną umowy i wystawione będzie zaśw. o pomocy de minimis.</t>
  </si>
  <si>
    <t>Celem projektu jest poprawa szans na zatrudnienie osób, które znajdują się w szczególnej sytuacji na rynku pracy. Uczestnikami projektu będą osoby bezrobotne od 30 roku życia znajdujące się w szczególnej sytuacji na rynku pracy, zamieszkałe w powiecie wrocławskim oraz powiecie m. Wrocław zarejestrowane w Powiatowym Urzędzie Pracy we Wrocławiu, mające status osoby bezrobotnej (należące do I lub II profilu pomocy zgodnie z ustawą o promocji zatrudnienia i instytucjach rynku pracy) tj.:• osoby powyżej 50 roku życia• kobiety• osoby z niepełnosprawnością• osoby długotrwale bezrobotne• osoby o niskich kwalifikacjach oraz osoby bezrobotne pochodzące z obszarów wiejskich (zgodnie z DEGURBA kategoria 3). Pierwszeństwo udziału w projekcie będą miały osoby, które zamieszkują obszary objęte zatwierdzonymi programami rewitalizacji.W ramach projektu wsparciem zostanie objętych 434 osoby w tym 269 kobiet i 165 mężczyzn. Każdemu uczestnikowi projektu zostanie przedstawiona indywidualna i kompleksowa oferta aktywizacji zawodowej poprzedzona analizą umiejętności, predyspozycji i problemów zawodowych danego uczestnika, która oparta będzie na co najmniej trzech elementach tj.:? profilu pomocy,? Indywidualnym Planie Działania,? kompleksowym i indywidualnym pośrednictwie pracy lub/i poradnictwie zawodowym.Na tej podstawie Urząd realizował będzie odpowiednio dobrane usługi i instrumenty rynku pracy, o których mowa w ustawie o promocji zatrudnienia i instytucjach rynku pracy.Uczestnicy projektu otrzymają wsparcie w ramach realizacji następujących instrumentów rynku pracy :? poradnictwo zawodowe/pośrednictwo pracy ? staże? szkolenia? jednorazowe środki na podjęcie działalności gospodarczej. Realizacja powyższych działań stanowić będzie podstawę do zatrudnienia i konkurencyjności uczestników projektu na rynku pracy.</t>
  </si>
  <si>
    <t>Celem projektu jest podniesienie szans na zatrudnienie w ramach ofert pracy Eures przez 100 mieszkańców woj.dolnośląskiego poprzez włączenie ich w UMTS (ukierunkowane schematy mobilności międzynarodowej) w okresie 2016-2018. Grupę docelową będą stanowiły osoby od 30 roku życia, pozostające bez zatrudnienia, bezrobotne, znajdujące się w szczególnej sytuacji na rynku pracy tj. np. kobiety, osoby powyżej 50 roku życia, osoby o niskich kwalifikacjach oraz pracodawcy. Katalog Usług Eures pozwala na realizowanie działań, które wpisują się w tzw. UMTS (ukierunkowane schematy mobilności międzynarodowej). Ma to na celu pomoc konkretnej osobie zainteresowanej podjęciem pracy za granicą. Pomoc może polegać na: - sprofilowanym poradnictwie i informowaniu osób i grup osób nt. pracy za pośrednictwem Eures w krajach UE/EOG i Szwajcarii, - pomoc w przygotowaniu dokumentów (przygotowanie cv, listów motywacyjnych, tłumaczenie dokumentów na język obcy), - przygotowanie do rozmowy kwalifikacyjnej, - zapewnienie szkoleń wspierających mobilność np. językowych lub szkoleń profesjonalnych podnoszących kwalifikacje zawodowe, - usługi związane z przeniesieniem się do innego kraju skierowane do rekrutowanych pracowników, w tym wsparcie w zakresie podróży oraz zakwaterowania w kraju zatrudnienia i inne. Liczba uczestników projektu: 100 Nie wyklucza się udziału osób niepełnosprawnych i długotrwale bezrobotnych w przypadku, gdy takie osoby zgłoszą swoje zainteresowanie skorzystaniem ze wsparcia w ramach projektu. Przeciętny koszt projektu w przeliczeniu na 1 uczestnika to prawie 9 tys. zł. Wsparcie będzie udzielane wg potrzeb indywidualnych po zdiagnozowaniu konkretnego uczestnika projektu.</t>
  </si>
  <si>
    <t>Własny biznes nie jest dla wybranych 2</t>
  </si>
  <si>
    <t>Głównym celem projektu jest zwiększenie liczby mikroprzedsiębiorstw tworzonych przez osoby bezrobotne i bierne zawodowo od 30 roku życia, a w konsekwencji zmniejszenie bezrobocia i wzrost poziomu przedsiębiorczości na terenie Dolnego Śląska. Projekt przewiduje udzielenie wsparcia doradczo-szkoleniowego dla 80os. planujących założyć JDG oraz doprowadzenie do powstania, a następnie świadczenie finansowego i pozafinansowego wsparcia pomostowego oraz monitorowania nowych mikroprzedsiębiorstw. Planowana liczba utworzonych miejsc pracy w ramach udzielonych z EFS środków na podjęcie działalności gospodarczej – wynosi minimum 68. Planowana liczba osób pozostających bez pracy, które otrzymały bezzwrotne środki na podjęcie działalności gospodarczej w programie oraz wsparcie pomostowe finansowe i pozafinansowe wynosi min. 68. Okres realizacji projektu 01.01.2018 do 31.10.2019.</t>
  </si>
  <si>
    <t>Własna firma - szansą dla KOBIET</t>
  </si>
  <si>
    <t>Przedmiotem projektu jest rozwój przedsiębiorczości kobiet 30+ pozostających bez zatrudnienia (w tym należących do I i/lub II profilu pomocy) znajdujących się w szczególnej sytuacji na rynku pracy (niepełnosprawne, 50+, długotrwale bezrobotne) zamieszkałych na Dolnym Śląsku (w rozumieniu art. 25 KC), w tym 40% z obszarów wiejskich, 30% z obszarów objętych programami rewitalizacji, poprzez:- diagnozę kompetencji zawodowych 42K w zakresie prowadzenia działalności gospodarczej,- podniesienie kompetencji merytorycznych 42K w zakresie prowadzenia własnej działalności gospodarczej przez dostęp do doradztwa (2h) i szkolenia (96h) z zakresu zarządzania przedsiębiorstwem potwierdzonego certyfikatem posiadania wiedzy i umiejętności do prowadzenia własnej działalności gospodarczej,- dostęp 36K do bezzwrotnych środków finansowych na rozwój przedsiębiorczości (24.000,00),- dostęp 36K do finansowego wsparcia pomostowego (1.250 zł/m-c przez 6-do 12 m-cy),- dostęp 36K do pomostowego wsparcia szkoleniowo-doradczego o charakterze eksperckimEfekt: założenie i prowadzenie własnej firmy przez 36 kobiet przez minimum 12 miesięcy od dnia zarejestrowania firmy.Projekt pozytywnie wpływa na zasady zrównoważonego rozwoju w 3wymiarach:1. Społeczny: K30+ znajdujące się w szczególnej sytuacji na rynku pracy, w tym K z ob. wiejskich i rewitalizowanych. Rekrutacja-priorytet to K z niepełnosprawnościami, K50+, długotrwale br.2. Środowiskowy: działania projektu (diagnoza potrzeb i predyspozycji do prowadzenia własnej firmyUP, dopasowane do ich potrzeb szkolenia, doradztwo) zorganizowane jak najbliżej UP (dojazd łatwy publicznymi środkami) Materiały drukowane wyłącznie dla dobra UPi ograniczane do min. Dostępność miejsc i materiałów dla K z niepełnosprawnościami Ocenabiznesplanów uwzględniająca aspekt środowiska3. Ekonomiczny: budżet racjonalny, wydatki ponoszone zgodnie z zasadą konkurencyjności i/lub efektywnego zarządzania finansami. Zamówienia kierowane do lokalnych podmiotów (klauzule społeczne)</t>
  </si>
  <si>
    <t>"Absens carens"- kompleksowy projekt wsparcia samozatrudnienia mieszkańców Dolnego Śląska</t>
  </si>
  <si>
    <t>Projekt umożliwi powstanie co najmniej 84 miejsca pracy na obszarze Dolnego Śląska poprzez podniesienie poziomu samozatrudnienia o co najmniej 80 osób od 30 roku życia pozostających bez zatrudnienia, znajdujących się w trudnej sytuacji na rynku pracy które zamieszkują w rozumieniu przepisów Kodeksu Cywilnego na obszarze województwa dolnosląskiego.Uczestnicy projektu(UP)będą należeli ponadto do jednej z poniższych grup:długotrwale bezrobotni,osoby w wieku 50 lat i więcej, kobiety,osoby z niepełnosprawnościami(ON)oraz osoby o niskich kwalifikacjach.Pierwszeństwo w dostępie do projektu ze względu na sytuację na lokalnym rynku pracy będą miały kobiety (stanowić one będa co.najm.58 UP) i osoby niepełnosprawne (co najmniej 10UP)-proj.dostepny dla ON. Ponadto co najmniej 39 uczestników projektu będa stanowiły osoby zamieszkałe na obszarach wiejskich a 29 osoby zamieszkałe na obszarach objętych programami rewitalizacji. W ramach projektu podjęte zostaną następujące działania:rekrutacja obejmująca przeprowadzenie kampanii informacyjnej i wybór 96UP z grupy docelowej;przeprowadzenie szkoleń w wymiarze 60 godzin na UP/doradztwa w wymiarze 8 godzin na UP w zakresie niezbędnym do prowadzenia działalności;przyznanie/rozliczanie bezzwrotnych środków na podjęcie działalności gospodarczej dla co najmniej 80UP w wysokości przecietnie 23tyś. złprzyznanie i rozliczanie wsparcia przyznanego w ramach wsparcia pomostowego dla co najmniej 80UP tj.wsparcie na pierwsze 12 miesięcy: w wysokości 1.500 zł/mc dla co najmniej 80 UP. W ramach tego wsparcia będą realizowane równolegle usługi doradczo-szkoleniowe (usługi rozwojowe) w wymiarze 8h/UP;monitoring i kontrole prowadzonej przez uczestników działalności gospodarczej.Ponadto projekt zakłada, iż 5% przedsiębiorstw powstałych w wyniku realizacji proj. zatrudni dodatkowo co najm. jednego pracownika.Projekt realizowany będzie w okresie od 1.12.2017 do 31.08.2019</t>
  </si>
  <si>
    <t>CENTRUM DORADZTWA I SZKOLEŃ EUROPROJEKT JOANNA JUSZCZYŃSKA, DOROTA JUSZKO SP. JAWNA</t>
  </si>
  <si>
    <t>Przedsiębiorcze kobiety 2.0.</t>
  </si>
  <si>
    <t>Proj.jest odpowiedzią na istniejący problem społeczny-konieczność stworzenia miejsc pracy(przez samozatrudnienie) dla K,jako gr.w gorszym położeniu na dolnośl.rynku pracy. Proj.skierowany jest do 60kobiet w wieku od 30 r.ż, które zamieszkują w rozumieniu KC na obsz.D.Śląska,posiadają status os.bezrobotnej/biernej zawod,nie posiadają aktywnego wpisu do CEIDG i nie były zarejestrowane jako przedsiębiorcy w KRS/CEIDG/nie prowadziły dział. gosp.na podst.odrębnych przep. w okresie 12 m-cy poprzedzających dzień przystąpienia do proj.Min.40% uczestniczek proj. będzie pochodziło z obszarów wiejskich, dodatkowo min.30% z gmin objętych LPR.Pierwszeństwo udziału będą miały kobiety z niepełnosprawnościami,osoby z terenów wiejskich i gmin objętych LPR.Do proj.zostaną zaproszone K u których doradca zaw/psycholog zweryfikuje posiadanie predyspozycji do samodzielnego założenia i prowadzenia działalności i stworzy indyw.plany wsparcia.W ramach proj.Uczestniczki będą mogły skorzystać ze wsparcia szkoleniowo–doradczego w celu przygotowanie ich do założenia i efektywnego prowadzenia własnej firmy. Następnie co najmniej 51 uczestniczek otrzyma bezzwrotne środki finans.na rozwój przedsiębiorczości (w max.wysokości 25 000zł/1 uczestniczkę).Dodatkowo, kobiety które rozpoczną działalność będą mogły w okresie pierwszych 12 m-cy skorzystać ze wsparcia pomost.obejmującego doradztwo specjalistyczne (śr.2h/miesiąc) i wsparcie finans.(1850 zł/m-c).W wyniku realizacji proj. do końca XI.2019 powstanie min. 51 nowych miejsc pracy na terenie woj.dolnosląskiego (cel gł).Wnioskodawca w projekcie będzie realizował działania pozytywne na rzecz kobiet,jako gr. znajdującej się szczególnie trudnej sytuacji na rynku pracy. Dzięki temu nastąpi zwiększenie dostępu dla ww.grupy społecznej do źródeł finans. własnych dział. gospod. i wzrost/nabycie wiedzy z zakresu zakładania oraz prowadzenia własnej firmy,co w konsekwencji przełoży się na uniezależnienie się uczestniczek proj. od pracodawców i sytuacji na rynku.</t>
  </si>
  <si>
    <t>Aktywni Dolnoślązacy na swoim!</t>
  </si>
  <si>
    <t>Projekt ma na celu utworzenie nowych i trwałych miejsc pracy, a co za tym idzie, przeciwdziała bierności zawodowej oraz bezrobociu poprzez zaktywizowanie zawodowe 110 uczestników (60 kobiet, 50 mężczyzn) dzięki udzieleniu wsparcia szkoleniowo-doradczego i przyznaniu środków finansowych na rozpoczęcie działalności gospodarczej min. 100 z nich. Projekt jest adresowany do osób pozostających bez pracy pow. 30 r.ż. znajdujących się w szczególnej sytuacji na rynku pracy, tj. do osób o niskich kwalifikacjach, kobiet, osób, które ukończyły 50 rok życia, niepełnosprawnych, długotrwale bezrobotnych, wyłącznie zamieszkujących obszar woj.dolnośląskiego, min. 30% uczestników zamieszkuje tereny objęte programami rewitalizacji, a 40% - obszary wiejskie. Projekt umożliwia wzięcie w nim udziału osobom niepełnosprawnym. Preferuje ich udział, podobnie jak udział kobiet, gdyż są to grupy szczególnie defaworyzowane na rynku pracy. Okres realizacji projektu: wrzesień 2017 - lipiec 2019. Założenia projektu będą zrealizowane poprzez wykonanie zaplanowanych po sobie działań - rekrutację uczestników (w tym diagnoza predyspozycji do samodzielnego prowadz. działaln. gosp.), udzielenie wsparcia szkoleniowo-doradczego, ocenę wniosków o przyznanie środków na rozpoczęcie działalności gospodarczej, przyznanie środków, udzielenie wsparcia pomostowego (finansowego i szkoleniowo-doradczego). Uczestnicy zostaną przygotowani do racjonalnego, wydajnego prowadzenia własnej działalności gospodarczej podczas cyklu szkoleń 1) o tematyce ogólnobiznesowej 2) zorientowanych pod kątem profilu przyszłej działalności gospodarczej uczestnika z zajęciami warsztatowymi i indywidualną opieką doradczą. Korzyścią dodatkowo wzmacniającą kompetencje uczestników, obokpraktycznych umiejętności prowadzenia własnego biznesu, będzie uzyskanie tzw. umiejętności miękkich np. radzenia sobie w sytuacjach trudnych, współpracy w zespole, organizacji pracy, komunikacyjnych.</t>
  </si>
  <si>
    <t>Na swoim najlepiej - aktywizacja zawodowa Dolnoślązaków</t>
  </si>
  <si>
    <t>Projekt ma na celu utworzenie nowych i trwałych miejsc pracy, a co za tym idzie, przeciwdziałabierności zawodowej orazbezrobociu poprzez zaktywizowanie zawodowe 110 uczestników (60 kobiet, 50 mężczyzn) dziękiudzieleniu wsparcia szkoleniowo-doradczego i przyznaniu środków finansowych na rozpoczęcie działalności gospodarczej min. 100 z nich. Projekt jest adresowany do osób pozostających bez pracy pow. 30 r.ż. znajdujących się w szczególnej sytuacji na rynku pracy, tj. do osób o niskich kwalifikacjach, kobiet, osób, które ukończyły 50 rok życia, niepełnosprawnych, długotrwale bezrobotnych, wyłącznie zamieszkujących obszar powiatów Dolnego Śląska. Min. 30% uczestników zamieszkuje tereny objęte programami rewitalizacji, a 40% - obszary wiejskie. Projektumożliwia wzięcie w nim udziału os. niepełnosprawnym. Preferuje ich udział, podobnie jak udział kobiet, gdyż są to grupy szczególnie defaworyzowane na rynku pracy. Okres realizacji projektu: IX2017-VIII2019. Założenia projektu będą zrealizowane poprzez wykonanie zaplanowanych po sobie działań- rekrutację uczestników (w tym diagnoza predyspozycji do samodzielnego prowadz. działaln. gosp.), udzielenie wsparcia szkoleniowo-doradczego, ocenę wniosków o przyznanie środków na rozpoczęcie działaln. gosp., przyznanie środków, udzielenie wsparcia pomostowego (finansowego i szkoleniowo-doradczego). Uczestnicy zostaną przygotowani do racjonalnego, wydajnego prowadzenia własnej działaln. gosp. podczas cyklu szkoleń 1) o tematyce ogólnobiznesowej 2) zorientowanych pod kątem profilu przyszłej działalności gospodarczej uczestnika z zajęciami warsztatowymi i indywidualną opieką doradczą. Korzyścią dodatkowo wzmacniającą kompetencje uczestników, obok praktycznych umiejętności prowadzenia własnego biznesu, będzie uzyskanie tzw. umiejętności miękkich np. radzenia sobie w sytuacjach trudnych, współpracy w zespole, organizacji pracy, komunikac. Projekt będzie realizow. zgodn. z Min. standardem usług i katalogiem stawek -zał. nr 5 do Reg. konk.</t>
  </si>
  <si>
    <t>Bezzwrotna dotacja - klucz do sukcesu</t>
  </si>
  <si>
    <t>Głównym celem projektu "Bezzwrotna dotacja - klucz do sukcesu" jest aktywizacja 65 osób (w tym 36kobiet) bezrobotnych, poszukujących pracy i nieaktywnych zawodowo od 30 roku życia, należących do grup w najtrudniejszej sytuacji na rynkupracy, zamieszkałych obszar województwa dolnoślaskiego, ze szczególnym uwzględnieniem mieszkańców obszarów wiejskich i obszarów objętych programami rewitalizacji na terenie województwa dolnośląskiego,poprzez wsparcie finansowe w założeniu i prowadzaniu działalnościgospodarczej przez okres minimum 12 miesięcyw okresie 02.01.2018-30.11.2019 (rekrutacja w okresie: styczeń-marzec 2018).Każdy z uczestników projektu, ze względu na zdiagnozowane problemy grupy docelowej, będzie należał do co najmniej jednej z poniższych grup, tj. osób powyżej 50 roku życia, osób długotrwale bezrobotnych, kobiet, osób z niepełnosprawnościami i/lub osób o niskich kwalifikacjach. Na etapie rekrutacji Komisja oceni pomysły na biznes potencjalnych uczestników projektu oraz zbada ich motywację do prowadzenia firmy. 80 osób z najwyższymi wynikami z etapu rekrutacji zostanie skierowanych na szkolenia z ABC przedsiębiorczości, w tym w zakresie przygotowania biznesplanu. Opracowane biznesplany zostaną poddane ocenie, w wyniku której 65 osób z najwyższymi ocenami otrzyma bezzwrotne wsparcie inwestycyjne na założenia działalności gospodarczej oraz finansowe wsparcie pomostowe przez pierwsze 12 miesięcy prowadzenia działalności. W tym okresie uczestnicy projektu zostaną także pomostowym wsparciem szkoleniowo-doradczym. W wyniku realizacji projektu zostanie utworzonych minimum 65 miejsc pracy w ramach udzielonych z EFS środków na podjęcie działalności gospodarczej.</t>
  </si>
  <si>
    <t>Mój własny biznes</t>
  </si>
  <si>
    <t>Niski poziom zatrudnienia i przedsiębiorczości wśród osób znajdujących się w szczególnej sytuacji na rynku pracy jest ciągle dużym problemem w skali województwa. Przedmiotem proj.jest podniesienie szans na zatrudnienie os.fizycznych oraz zmniejszenie poziomu bezrobocia wśród os. od 30 r.ż,które znajdują się w szczególnej sytuacji na rynku pracy poprzez nabycie kwalifikacji ułatwiających tworzenie nowych i trwałych miejsc pracy(typ proj.8.3.A). Odbiorcy proj.: -70 osób-42Kobiet(K) i 28 Mężczyzn(M) z obszaru woj.dolnośl.(DŚ)w rozumieniu przepisów KC.Są to wyłącznie os.od 30 roku życia pozostające bez zatrudnienia (w tym należące do I lub II profilu pomocy osoby bezrobotne) znajdujące się w szczególnej sytuacji na rynku pracy, tj. osoby starsze po 50 r.ż., kobiety, osoby niepełnosprawne, osoby długotrwale bezrobotne oraz os. o niskich kwalifikacjach.Pierwszeństwo będą miały kobiety i os. niepełnospr. W co najmniej 40% odbiorcami będą osoby zamieszkujące w rozumieniu KC obszary wiejskie(kryt.prem.).Działania:-diagnoza,której celem będzie doprecyzowanie i kompleksowe zebranie inf. na temat uczestnika/czki,-poradnictwo zawodowe,IPD,-szkolenia oraz doradztwo umożliwiające uzyskanie wiedzy i umiejętności koniecznych do podjęcia i prowadzenia działalności gospodarczej (w tym również w zakresie przygotowania biznesplanu),-dotacje na uruchomienie działalności gospodarczej,-wsparcie pomostowe obejmujące specjalist.szkolenia i doradztwo w zakr.efektywnego wykorzyst. dotacji,-pomostowe wsparcie finansowe przez okres od 6 do 12 pierwszych miesięcy prowadzenia działalności.Efekty proj. to:- wzrost przedsiębiorczości i poziomu zatrudnienia – powstanie min. 57 przedsiębiorstw na terenie DŚ.- uzyskanie wiedzy i kompetencji do podjęcia i prowadzenia działalności gosp. - 70 osób,- wsparcie i utrzymanie założonych w ramach proj. działalności przez okres co najmniej 12 miesięcy.</t>
  </si>
  <si>
    <t>Mój biznes - mój sukces</t>
  </si>
  <si>
    <t>Niski poziom zatrudnienia i przedsiębiorczości wśród osób znajdujących się w szczególnej sytuacji na rynku pracy jest ciągle dużym problemem w skali województwa. Przedmiotem proj.jest podniesienie szans na zatrudnienie os.fizycznych oraz zmniejszenie poziomu bezrobocia wśród os. od 30 r.ż,które znajdują się w szczególnej sytuacji na rynku pracy poprzez nabycie kwalifikacji ułatwiających tworzenie nowych i trwałych miejsc pracy(typ proj.8.3.A). Odbiorcy proj.: -65 osób-39Kobiet(K) i 26 Mężczyzn(M) z obszaru woj.dolnośl.(DŚ)w rozumieniu przepisów KC.Są to wyłącznie os.od 30 roku życia pozostające bez zatrudnienia (w tym należące do I lub II profilu pomocy osoby bezrobotne) znajdujące się w szczególnej sytuacji na rynku pracy, tj. osoby starsze po 50 r.ż., kobiety, osoby niepełnosprawne, osoby długotrwale bezrobotne oraz os. o niskich kwalifikacjach.Pierwszeństwo będą miały kobiety i os. niepełnospr. W co najmniej 40% odbiorcami będą osoby zamieszkujące w rozumieniu KC obszary wiejskie(kryt.prem.).Działania:-diagnoza,której celem będzie doprecyzowanie i kompleksowe zebranie inf. na temat uczestnika/czki,-poradnictwo zawodowe,IPD,-szkolenia oraz doradztwo umożliwiające uzyskanie wiedzy i umiejętności koniecznych do podjęcia i prowadzenia działalności gospodarczej (w tym również w zakresie przygotowania biznesplanu),-dotacje na uruchomienie działalności gospodarczej,-wsparcie pomostowe obejmujące specjalist.szkolenia i doradztwo w zakr.efektywnego wykorzyst. dotacji,-pomostowe wsparcie finansowe przez okres od 6 do 12 pierwszych miesięcy prowadzenia działalności.Efekty proj. to:- wzrost przedsiębiorczości i poziomu zatrudnienia – powstanie min. 53 przedsiębiorstw na terenie DŚ.- uzyskanie wiedzy i kompetencji do podjęcia i prowadzenia działalności gosp. - 65 osób,- wsparcie i utrzymanie założonych w ramach proj. działalności przez okres co najmniej 12 miesięcy.</t>
  </si>
  <si>
    <t>Super przedsiębiorcy</t>
  </si>
  <si>
    <t>Głównym problemem, na który odpowiedź stanowi projekt jest niski poziom zatrudnienia (brak odpowiednich miejsc pracy) i przedsiębiorczości dla grupy docelowej wskazanej poniżej w województwie dolnośląskim.Celem głównym projektu jest: Utworzenie minimum 40 nowych i trwałych miejsc pracy na terenie województwa dolnośląskiego w okresie do X.2019 poprzez przyznanie bezzwrotnej dotacji na rozpoczęcie działalności gospodarczej i wsparcia pomostowegoGrupę docelową stanowią osoby zamieszkujące w rozumieniu Kodeksu Cywilnego na obszarze województwa dolnośląskiego, od 30 roku życia, pozostające bez zatrudnienia (w tym należące do I lub II profilu pomocy os. bezrobotne) znajdujące się w szczególnej sytuacji na rynku pracy, tj. osoby starsze po 50 roku życia, kobiety, osoby niepełnosprawne, osoby długotrwale bezrobotne oraz osoby o niskich kwalifikacjach (do ISCED 3 włącznie).Zakłada się, że w projekcie weźmie udział 38 osób w tym minimum 23 kobiety. Ponadto w związku z gorszą sytuacja zawodową oraz licznymi barierami zakłada się, że podczas rekrutacji pierwszeństwo będą mieć osoby niepełnosprawne oraz kobiety. Ponadto zakłada się, że co najmniej 40% uczestników projektu (16 os.) będą stanowiły osoby zamieszkujące w rozumieniu przepisów Kodeksu Cywilnego obszary wiejskie, oraz że minimum 30% uczestników projektu (12 os.) będą stanowiły osoby zamieszkujące obszary objęte programami rewitalizacjiZADANIA W PROJEKCIE:1. Identyfikacja predyspozycji do samodzielnego prowadzenia działalności gospodarczej i analiza potrzeb szkoleniowo-doradczych,2. Organizacja i udzielenie wsparcia szkoleniowo-doradczego przed rozpoczęciem działalności gospodarczych,3. Wsparcie przedsiębiorczościW ramach projektu planuje się przyznanie dotacji na otworzenie działalności gospodarczej oraz wsparcia pomostowego doradczo-szkoleniowego i finansowego dla minimum 34 osób.</t>
  </si>
  <si>
    <t>Wsparcie na starcie - tworzenie nowych i trwałych miejsc pracy.</t>
  </si>
  <si>
    <t>Projekt jest odpowiedzią na istniejącą potrzebę tworzenia nowych miejsc pracy poprzez wspieranie sektora mikrofirm.Obejmuje:przygotowanie 70 osób (42 k) nieaktywnych zawodowo lub bezrobotnych do prowadzenia działalności gopsodarczej,udzielenie jednorazowej dotacji (65 osób) na utworzenie firmy,wsparcie pomostowe przez pierwsze 12 miesięcy działalności w formie doradztwa, mentoringu i refundacji części kosztów.Efektem wniosku będzie 65 mikrofirm prowadzących działalność gospodarczą przez min. 12 miesięcy oraz wzrost wiedzy i umiejętności, ukształtowanie postaw przedsiębiorczych u właścicieli tych firm.</t>
  </si>
  <si>
    <t>Twoja firma - Twój sukces</t>
  </si>
  <si>
    <t>Głównym problemem, na który odpowiedź stanowi projekt jest niski poziom zatrudnienia (brak odpowiednich miejsc pracy) i przedsiębiorczości dla grupy docelowej wskazanej poniżej w województwie dolnośląskim.Celem głównym projektu jest: Utworzenie minimum 86 nowych i trwałych miejsc pracy na terenie województwa dolnośląskiego w okresie do XI. 2019r. poprzez przyznanie bezzwrotnej dotacji na rozpoczęcie działalności gospodarczej i wsparcia pomostowegoGrupę docelową stanowią osoby zamieszkujące w rozumieniu Kodeksu Cywilnego na obszarze województwa dolnośląskiego, od 30 roku życia, pozostające bez zatrudnienia (w tym należące do I lub II profilu pomocy os. bezrobotne) znajdujące się w szczególnej sytuacji na rynku pracy, tj. osoby starsze po 50 roku życia, kobiety, osoby niepełnosprawne, osoby długotrwale bezrobotne oraz osoby o niskich kwalifikacjach (do ISCED 3 włącznie).Zakłada się, że w projekcie weźmie udział 88 os. w tym minimum 60 kobiet. Ponadto w związku z gorszą sytuacja zawodową oraz licznymi barierami zakłada się, że podczas rekrutacji pierwszeństwo będą mieć osoby niepełnosprawne oraz kobiety. Ponadto zakłada się, że co najmniej 40% uczestników projektu (36 os.) będą stanowiły osoby zamieszkujące w rozumieniu przepisów Kodeksu Cywilnego obszary wiejskie, oraz że minimum 30% uczestników projektu (27 os.) będą stanowiły osoby zamieszkujące obszary objęte programami rewitalizacjiZADANIA W PROJEKCIE:1. Identyfikacja predyspozycji do samodzielnego prowadzenia działanlości gospodarczej i analiza potrzeb szkoleniowo-doradczych,2. Organizacja i udzielenie wsparcia szkoleniowo-doradczego przed rozpoczęciem działalności gospodarczych,3. Wsparcie przedsiębiorczościW ramach projektu planuje się przyznanie dotacji na otworzenie działalności gospodarczej oraz wsparcia pomostowego doradczo-szkoleniowego i finansowego dla minimum 80 osób.</t>
  </si>
  <si>
    <t>LESNY SKRZAT SP. Z O.O.</t>
  </si>
  <si>
    <t>Realizacja działań edukacyjnych oraz poprawa dostępności usług medycznych w ramach „Programu profilaktyki raka szyjki macicy” w subregionie legnicko-głogowskim w latach 2017-2019</t>
  </si>
  <si>
    <t>Rak szyjki macicy wciąż wykrywany jest w Polsce w stadiach wysoko zaawansowanych, gorzej rokujących. Odsetek tzw. 5-letnich przeżyć w Polsce zaliczany jest do najniższych w skali Europy, co uniemożliwia skuteczne leczenie i szybki powrót kobiet na rynek pracy. Celem projektu jest wydłużenie aktywności zawodowej kobiet powyżej 50 roku życia w subregionie legnicko-głogowskim poprzez poprawę dostępu do badań cytologicznych realizowanych w ramach programu profilaktyki raka szyjki macicy oraz poprawę zgłaszalności na badania przesiewowe u kobiet pracujących. Adresatkami badań przesiewowych będą kobiety w wieku 25 do 59 lat, które są aktywne zawodowo. Zaplanowano osiągnięcie wartości kluczowego wskaźnika rezultatu: „Liczba osób, które dzięki interwencji EFS zgłosiły się na badanie profilaktyczne”: - 4 000 kobiet. Ponadto 5 000 kobiet zostanie przeszkolonych w zakresie profilaktyki raka szyjki macicy.Działania realizowane w ramach projektu:1. Dostosowanie pomieszczeń do potrzeb osób niepełnosprawnych oraz zakup sprzętu na rzecz projektu.2. Edukacja prozdrowotna profilaktyki raka szyjki macicy oraz edukacja dotycząca likwidacji barier równościowych prowadzona poprzez szkolenia, pogadanki oraz konferencje.3. Informowanie społeczeństwa subregionu legnicko-głogowskiego na temat profilaktyki raka szyjki macicy przy wykorzystaniu środków masowego przekazu.4. Edukacja prozdrowotna i informacja skierowana do lekarzy medycyny pracy oraz pracodawców z subregionu legnicko-głogowskiego.5. Organizacja transportu dla kobiet chcących skorzystać z badania w ramach programu profilaktyki raka szyki macicy oraz szybkiej cytologii w trybie wyjazdowym.6. Wykonywanie badań profilaktycznych raka szyjki macicy - badania cytologiczne.Projekt realizowany będzie przez Powiat Lubiński w partnerstwie z Centrum Diagnostyczno-Terapeutycznym MEDICUS Spółka z o.o., oraz Stowarzyszeniem AGATA. Obszar geograficzny objęty działaniem projektu to subregioon legnicko-głogowski.</t>
  </si>
  <si>
    <t>Realizacja działań edukacyjnych oraz informacyjno-promocyjnych w celu zwiększenia zgłaszalności na badania profilaktyczne raka piersi w subregionie Wałbrzyskim.</t>
  </si>
  <si>
    <t>Planowany do realizacji projekt Specjalistycznego Szpitala im. Dra A. Sokołowskiego w Wałbrzychu w partnerstwie z Urzędem Miasta w Wałbrzychu zakłada skierować działania edukacyjne dla pracodawców subregionu Wałbrzyskiego i pracujących kobiet w wieku od 50 do 69 roku życia, ze wskazaniem na kobiety, które nigdy nie wykonywały badań profilaktycznych w kierunku raka piersi.Projekt zakłada realizację następujących działań w projekcie:- działania edukcyjne (szkolenia) dla podstawowej opieki zdrowotnej (POZ),- działania edukcyjne (szkolenia) dla pracowników zakładów pracy subregionu Wałbrzyskiego,- działania edukcyjne (szkolenia) dla uczennic szkół ponagimnazjalnych- działania edukcyjne (szkolenia) dla pacjentek i ich rodzin- działania informacyjno-promocyjne w środkach masowego przekazu,- działania marketingowe,- zakup aparatu usg piersi,- realizacja badań profilaktycznych – jako wkład własny w projekcieCelem działań jest poprawa dostępu do programów zdrowotnych dotyczących chorób, ktore wpływają negatywnie na rynek pracy. Działania dedykowane będą osobom aktywnym zawodowo. Celem jest bowiem wydłużenie aktywności zawodowej osób powyżej 50 roku życia.Projekt ma na celu zwiększenie świadomości kobiet aktywnych zawodowo z subregionu Wałbrzyskiego (powiat dzierżoniowski, kłodzki, świdnicki, wałbrzyski, m. Wałbrzych n aprawach powiatu oraz ząbkowicki) poprzez zachęcanie ich do wykonania badań profilaktycznych z zakresu raka piersi czym wspisuje się w założenia Populacyjnego Programu Wczesnego Wykrywania Raka Piersi. Głównym rezultatem będzie liczba osób, które dzięki działaniom w projekcie zgłosiły się na badania profilaktyczne.</t>
  </si>
  <si>
    <t>GENEVA TRUST POLSKA SPÓŁKA Z OGRANICZONĄ ODPOWIEDZIALNOŚCIĄ</t>
  </si>
  <si>
    <t>Projekt zwiększenia zgłaszalności kobiet w wieku 50-69 lat do populacyjnego programu wczesnego wykrywania raka piersi prowadzonego metodą mammografii przesiewowej na terenie subregionu legnicko-głogowskiego</t>
  </si>
  <si>
    <t>Realizacja Projektu ma za zadanie rozwiązanie w określonym stopniu problemu dotyczącego niskiej zgłaszalności kobiet w wieku 50-69 latna profilaktyczne badania mammograficzne. Wynika to m.in. z dużego rozproszenia populacji, która często nie ma możliwości skorzystania z pobliskiego stacjonarnego mammografu, braku elementarnej wiedzy dotyczącej programu oraz braku koordynacji wysyłki zaproszeń do uczestniczek programu.W związku z powyższym w ramach Projektu zakłada się:- identyfikację we współpracy z poszczególnymi gminami, wszystkich kobiet na danym obszarze objętych programem w zindywidualizowanej bazie danych celem dokładnego pomiaru danych statystycznych,- przygotowanie i wysłanie/rozdysponowanie zaproszeń edukacyjnych, plakatów edukacyjnych i ulotek edukacyjnych zachęcających do wzięcia udziału w programie profilaktycznych badań mammograficznych (rozdysponowanie plakatów oraz ulotek informacyjnych m.in do sołectw, w aptekach oraz placówkach religijnych),- seminaria edukacyjno-informacyjne- aktywizowanie lokalnych 56POZ-etów poprzez dystrybucję materiałów naukowych dla lekarzy dotyczących problematyki raka piersi,- zorganizowanie pracy call center w celu zwiększenia zgłaszalności oraz rejestracji uczestniczek programu, - realizację indywidualnych spotkań pielęgniarek środowiskowych zatrudnionych w PCUZ- Zakład Opieki Zdrowotnej S.A. z kobietami, które nigdy nie były poddane badaniom profilaktycznym- przygotowanie w porozumieniu z NFZ harmonogramu pobytów mammobusów w poszczególnych gminach,- zwiększenie bezpośredniej dostępności do badań mammograficznych poprzez przyjazd mammobusu z cyfrowym aparatem do każdej wytypowanej gminy co najmniej 2 razy po 5 dni w roku oraz pracę mammobusów także w godzinach popołudniowych i wieczornych oraz w soboty,- nawiązanie współpracy z dużymi zakładami pracy i organizację badań mammograficznych podczas badań okresowych,- przygotowywanie co roku analizy podsumowującej</t>
  </si>
  <si>
    <t>Daj sobie szansę!</t>
  </si>
  <si>
    <t>MILICKIE STOWARZYSZENIE PRZYJACIÓŁ DZIECI I OSÓB NIEPEŁNOSPRAWNYCH</t>
  </si>
  <si>
    <t>Mogę, potrafię, pracuję</t>
  </si>
  <si>
    <t>POLSKIE STOWARZYSZENIE NA RZECZ OSÓB Z NIEPEŁNOSPRAWNOŚCIĄ INTELEKTUALNĄ KOŁO W GŁOGOWIE</t>
  </si>
  <si>
    <t>Centrum Doradztwa Zawodowego i Wspierania Osób z Niepełnosprawnością Intelektualną (CENTRUM DZWONI)</t>
  </si>
  <si>
    <t>Projekt Centrum Doradztwa Zawodowego i Wsparcia Osób z Niepełnosprawnością Intelektualną (Centrum Dzwoni), zakłada wsparcie 30osób (K13;M17) z niepełnosprawnością intelektualną (OzNI), w systemie opartym na europejskich standardach zatrudnienia wspomaganego ON. Wiodącą rolę w zatrudnieniu wspomaganym pełni trener pracy (TP). Wspiera on osobę z orzeczonym stopniem niepełnosprawności znacznym i umiarkowanym, w przypadku OzNI i psychiczną oraz spektrum autyzmu również z lekkim stopniem na 5 etapach aktywizacji zawodowej: 1. Zaangazowanie OzNI, 2.Stworzenie profilu zawodowego 3.Znajdywanie pracy 4.Zaangażowanie pracodawcy 5. Wsparcie w miejscu pracy i po za nim. Rola TP wspomagana jest usługami psychologa, doradcy zawodowego, wsparciem psychospołecznym świadczonym przez asystenta osób niepełnosprawnych (AON), pośrednika pracy. W ramach projektu zastosowane sąinstrumenty rynku pracy: staże/praktyki zawodowe w celu umożliwienia OzNIpodniesienia umiejetności i doswiadczenia zawodowego. W projekcie wykorzystuje się wsparcie pomocnicze tj. zwrot kosztów dojazdu, badania lekarskie, zakup ubrań roboczych i innych niezbędnych do realizacji projektu. Projekt realizowany jestzgodnie z zindywidualizowanymi potrzebami funkcjonalnymi OzNI z wykorzystaniem mechanizmów racjonalnych usprawnień tj. opracowanie materiałów szkoleniowych easy to read, oraz zależnie od potrzeb osób ze schorzeniami sprzężonymi tj., dostosowanie infrastruktury komputerowej. Zindywidualizowane wsparcie w obszarze społecznym i zawodowym grupy ON najbardziej dyskryminowanejna rynku pracy, równość szans i niedyskryminacja, w dostępności do rynku pracy oraz równości szans kobiet i mężczyzn, jest gwarantem realizacji celu głównego projektu, jakim jest: Wzrost aktywności i umiejetności społeczno-zawodowych u 30 osób z niepełnosprawnością intelektualną</t>
  </si>
  <si>
    <t>Wsparcie osób zagrożonych wykluczeniem społecznym w powiecie kłodzkim</t>
  </si>
  <si>
    <t>Projekt polega na integracji społecznej i zawodowej 180 osób zagrożonych ubóstwem lub wykluczeniem społecznym (osoby z niepełnosprawnością, osoby uzależnione (alkoholizm lub narkomania, cierpiące na zaburzenia psychiczne), zamieszkujących obszary wiejskie spełniające definicję osoby zagrożonej wykluczeniem społecznym (wg klasyfikacji DEGURBA), zamieszkujących wskazane gminy powiatu kłodzkiego. Zaplanowane w projekcie działania mają na celu pomoc osobom niepełnosprawnym i cierpiącym na zaburzenia psychiczne i mającym trudności adaptacyjne wyjść z izolacji, poprawić jakość ich życia, wyrównać deficyty umiejętności potrzebnych do wykonywania zadań życiowych i samorealizacji. Mają na celu zbudować, rozwinąć i wzmocnić kompetencje życiowe i zawodowe uczestników i poprawić ich sytuację społeczno-zawodową. Osoby te uzyskają dostęp do wysokiej jakości usług psychologicznych (specjalistycznego poradnictwa prawnego, rodzinnego, psychologicznego) oraz poradnictwa zawodowego, pośrednictwa pracy, szkoleń podnoszących kwalifikacje, staży.Dzięki udziale w projekcie zatrudnienie uzyska min. 22% uczestników, 34% zrealizuje efektywność w wymiarze społecznym, a 10% uzyska kwalifikacje dzięki odbyciu stażu i szkoleń zakończonych zewnętrznym egzaminem i uzyskaniem certyfikatu.W wyniku projektu min.10% uczestników (18 os.) otrzyma zatrudnienie w PES.</t>
  </si>
  <si>
    <t>STOWARZYSZENIE "EDUKACJA I ROZWÓJ"</t>
  </si>
  <si>
    <t>Akcja-Reintegracja II</t>
  </si>
  <si>
    <t>Przedmiotemprojektujestrealizacjausługzwiązanychzaktywnąintegracjąspołeczno-zawodowąosóbzagrożonychubóstwemiwykluczeniem społecznympoprzezpoprawęiwzmocnienieichzdolnościdozatrudnieniaorazzatrudniania. ProjektrealizowanywsposóbkomplementarnywramachwszystkichetapówwprojekciezaczynającodstworzeniaindywidualnychPlanówrozwojupoprzezdziałanie społecznezelementamiintegracyjnymiażpoaktywizacjęzawodową. Projektswoimzasięgiem wykracza poza obszarinterwencjiOSIZKD: Gminymiejskie: Nowa Ruda Bielawa,Dzierżoniów,Pieszyce,PiławaGórna,DusznikiZdrój,Kłodzko,KudowaZdrój,PolanicaZdój Gminywiejskie:Nowa Ruda, DzierżoniówŁagiewniki,Kłodzko,LewinKłodzki,Ciepłowody,KamieniecZąbkowicki,Stoszowice Gminymiejsko/wiejskie:Niemcza,BystrzycaKłodzka,LądekZdrój,Międzylesie,Radków,StronieŚląskie,Szczytna,Bardo,ZąbkowiceŚląskie,Ziębice,ZłotyStok) Realizowany wokresieod11.2017r.do10.2019r. Wramachprojektuzaplanowano udział60osób(33K,27M) zagrożonychubóstwemlubwykluczeniemspołecznymorazichotoczenia(60osób)wtakimzakresie,w jakimjesttoniezbędnedlaudzieleniawsparciadlaosóbobjętychwsparciemwramachprojektu. Projektzakładanastępujące rodzajewsparcia:?ŚcieżkareintegracjispołecznejIndywidualnyPlanRozwoju-diagnostykakapitałuspołecznego,wtymdoświadczeńzawodowych,umiejętności,predyspozycji ? Coaching-wsparciewrozwojuspołeczno-zawodowym ? Warsztaty–Rozwójkompetencjispołeczno zawodowychosóbzagrożonychubóstwemlubwykluczeniemspołecznymorazmotywowaniedopodjęciazatrudnienia? Poradnictwospecjalistyczneprowadzącedointegracjispołecznejizawodowej ? Kursyiszkoleniazawodowepodnoszącekwalifikacjeikompetencjeniezbędnenarynkupracy ? Staże ?Zatrudnieniesocjalnepodnoszącezdolnościdosamodzielnegoświadczeniapracynarynkupracy,poprawadostępudousługreintegracjizawodowejispołecznejw ramachistniejącegoCIS. Projektpoprzezkompleksowewsparcieprzyczynisiędozmniejszeniapoziomubezrobocia</t>
  </si>
  <si>
    <t>DOBRA PRACA- w dolnośląskich podmiotach ekonomii społecznej</t>
  </si>
  <si>
    <t>Motyle z Dolnego Śląska</t>
  </si>
  <si>
    <t>RAZEM</t>
  </si>
  <si>
    <t>STOP wykluczeniu TAK zatrudnieniu</t>
  </si>
  <si>
    <t>POLSKIE STOWARZYSZENIE NA RZECZ OSÓB Z NIEPEŁNOSPRAWNOŚCIĄ INTELEKTUALNĄ KOŁO W DZIERŻONIOWIE</t>
  </si>
  <si>
    <t>AKTYWNI-NIEZWYKLI</t>
  </si>
  <si>
    <t>SPINACZ</t>
  </si>
  <si>
    <t>Przedmiotem przygotowanego proj.jest przeprowadzenie działań z zakresu aktywizacji społecznej i zaw.,podnoszących zdolność do zatrudnienia 100 osób bezrobotnych, uzależnionych od alkoholu mieszkających na obszarze Dolnego Śląska.Zakres rzeczowy proj.:• case management(CM)-indywidualne wsparcie psychospołeczne,• specjalistyczne wsparcie psychospołeczne, prawne, medyczne, rodzinne• poradnictwo zawodowe,• pośrednictwo pracy,• szkolenia i kursy zawodowe,• staże zawodowe.Bezpośrednimi odbiorcami wsparcia w proj.będzie 100 os.fiz.,w wieku powyżej 18 r.ż.(min.25K),pozostających bez zatrudnienia,które zakończyły lub są w trakcie odbywania programu psychoterapii w Zakładzie Lecznictwa Odwykowego lub programu terapeutycznego w Zakładzie Opieki Zdrowotnej.Efekty: w wyniku udziału w proj.:100 UP podpisze umowę udziału w projekcie, przygotowaną na wzór kontraktu socjalnego,100 UP przy wsparciu Case Managera,zaprojektuje optymalną dla siebie ścieżkę powrotu do aktywnego życia społ. i zaw. oraz opracuje Indywidualny Plan Wsparcia uwzględniający indywidualne potrzeby i możliwości,,min.80 UP podniesie poziom wiedzy i umiejętności w obszarze aktywnego poszukiwania pracy i kluczowych kompetencji pracowniczych przez udział w indywidualnym i grupowym poradnictwie zawodowym,100 UP otrzyma stałe,indywidualne wsparcie motywacyjne i psychospołecznemin.60 UP podniesie kompetencje kluczowe lub kwalifikacje zawodowe w wyniku udziału w wysokiej jakości kursach/szkoleniach,min.60 UP zdobędzie/zaktualizuje doświadczenie zawodowe przez realizację 3 miesięcznych staży zawodowych.Jednym z trwałych rezultatów proj.będzie podjęcie zatrudnienia przez min.:30 UP (30%)- kryt.prem 6w tym min.10 UP (10%)podejmie zatrudnienie w podmiotach ekonomi społecznej- kryt.prem.4</t>
  </si>
  <si>
    <t>Moja szansa</t>
  </si>
  <si>
    <t>Przedmiotem przygotowanego proj.jest przeprowadzenie działań z zakresu aktywizacji społecznej i zaw.,podnoszących zdolność do zatrudnienia 60 osób bezrobotnych, zaburzonych psychicznie mieszkających na obszarze LGOI. Zakres rzeczowy proj.:1 case management(CM)-indywidualne wsparcie psychospołeczne, 2 specjalistyczne wsparcie psychospołeczne, prawne, medyczne, rodzinne ,3 poradnictwo zawodowe, 4 pośrednictwo pracy, 5 szkolenia i kursy zawodowe, 6 staże zawodowe., 7 utworzenie i działanie Środowiskowej Instytucji AktywizującejBezpośrednimi odbiorcami wsparcia w proj.będzie 60 os.fiz.,w wieku powyżej 18 r.ż.(min.9K),pozostających bez zatrudnienia,które zakończyły lub są w trakcie odbywania programu psychoterapii, , w tym 30 osób uzależnionych od alkoholu, 10 osób bezdomnych lub dotkniętych wykluczeniem z dostępu do mieszkań, 20 osób z niepełnosprawnością umiarkowaną lub znaczną. Efekty: w wyniku udziału w proj.: ? 60 UP podpisze umowę udziału w projekcie, przygotowaną na wzór kontraktu socjalnego, ? 60 UP przy wsparciu Case Managera,zaprojektuje optymalną dla siebie ścieżkę powrotu do aktywnego życia społ. i zaw. oraz opracuje Indywidualny Plan Wsparcia uwzględniający indywidualne potrzeby i możliwości,, ? min.54 UP podniesie poziom wiedzy i umiejętności w obszarze aktywnego poszukiwania pracy i kluczowych kompetencji pracowniczych przez udział w indywidualnym i grupowym poradnictwie zawodowym, ? 60 UP otrzyma stałe,indywidualne wsparcie motywacyjne i psychospołeczne ? min.12 UP podniesie kompetencje kluczowe lub kwalifikacje zawodowe w wyniku udziału w wysokiej jakości kursach/szkoleniach, ? min.30 UP zdobędzie/zaktualizuje doświadczenie zawodowe przez realizację 3 miesięcznych staży zawodowych. Jednym z trwałych rezultatów proj.będzie podjęcie zatrudnienia przez min.: ? 18 UP (30%)- kryt.prem 6 w tym min.6 UP (10%)podejmie zatrudnienie w podmiotach ekonomi społecznej - kryt.prem.4? 12 UP uzyska kwalifikacja po opuszczeniu projektu- kryt.prem 6</t>
  </si>
  <si>
    <t>Legnicki Klub Aktywności i Rozwoju</t>
  </si>
  <si>
    <t>Dzięki zastosowaniu zindywidualizowanej i innowacyjnej ścieżki wsparcia każdy UP będzie mógł skorzystać z optymalnej dla jego sytuacji i predyspozycji społeczno-zawodowych kompleksowej drogi aktywizacyjnej wykorzystującej usługi aktywnej integracji. Projekt przewiduje prowadzenie klubu aktywności i rozwoju, poradnictwo zawodowe i psychologiczne, kursy i szkolenia, staże zawodowe, usługi trenera aktywności i trenera pracy, zatrudnienie, wsparcie towarzyszące w postaci asystentury funkcjonalnej i transportu specjalistycznego.Grupą docelową są osoby z niepełnosprawnością (w stopniu umiarkowanym lub znacznym) z terenu pow. M.Legnica i legnickiego, nieaktywne zawodowo, zagrożone ubóstwem i wykluczeniem społecznym, w wieku aktywności zawodowej, korzystające ze świadczeń PCPR i OPS. 60 osób (36K i 24M), w tym 100% osób z niepełnosprawnością posiadających aktualne orzeczenia o stopniu niepełnosprawności (lub równoważne - wg przepisów ustawy o rehabilitacji zawodowej i społecznej). Udział w projekcie weźmie 24 osób (16K i 8M) o znacznym stopniu niepełnosprawności, 12 osób (8K i 4M) z niepełnosprawnością intelektualną oraz 2 osoba (M) z niepełnosprawnościami sprzężonymi.Osiągnięte rezultaty:• 8 os. zagrożonych ubóstwem lub wykluczeniem społecznym uzyska kwalifikacje po opuszczeniu programu• 34 os. zagrożonych ubóstwem lub wykluczeniem społecznym będzie poszukującymi pracy po opuszczeniu programu• 12 os. zagrożonych ubóstwem lub wykluczeniem społecznym będzie pracować po opuszczeniu programu (łącznie z pracującymi na własny rachunek)W ramach projektu zostanie osiągnięty wymóg efektywności społeczno-zatrudnieniowej w rozumieniu załącznika nr 9 do regulaminu konkursuRPDS.09.01.01-IP.02-02-205/16.</t>
  </si>
  <si>
    <t>FUNDACJA ROZWOJU RYNKU PRACY "PERSPEKTYWA"</t>
  </si>
  <si>
    <t>Aktywna integracja społeczno-zawodowa mieszkańców powiatu jaworskiego</t>
  </si>
  <si>
    <t>Gotowi do zmiany</t>
  </si>
  <si>
    <t>W drodze do zatrudnienia</t>
  </si>
  <si>
    <t>Przedmiotem projektu jest reintegracja społeczna, zdrowotna, zawodowa i edukacyjna 18 osób biernych zawodowo (10K i 8M), wszystkich z terenów wiejskich, które jednocześnie korzystają z pomocy społecznej, z terenu gminy Krośnice, wcelu wspólnej integracji i podniesienia kwalifikacji i kompetencji uczest. oraz pomoc w uzyskaniu zatrudnienia. Realizacja projektu w okresie 03.2018-11.2018. Wszyscy uczestnicy zostaną objęci pracą socjalną. Wsparcie będzie udzielane przy wykorzystaniu kontraktu socj. przez prac. socj. W ramach projektu świadczone będą usługi aktywnej integracji o charakterze społecznym w celu wzmocnienia lub przywrócenia akt. społecznej, zdrowotnym- sfinansowanie terapii psychologicznej, rodzinnej lub psychospołecznej, zawodowej poprzez spotkania z doradcą zawodowym, podnoszące poziom wyksz. i dostos. do potrzebnych na rynku pracy.Konieczność realizacji projektu w tym przypadku jest zależna od braków w edukacji i niedostosowania się do potrzeb rynku pracy oraz problemów zdrowotnych i niskich dochodów, co konsekwencją jest wykluczenie społeczne. Długotrwałe korzystanie ze świadczeń pomocy społecznej powoduje uzależnienie od biernych form pomocy, a co za tym idzie, sprzyja budowaniu postaw bezradności i bierności oraz braku motywacji do zmiany swojej sytuacji. W stosunku do osób zagrożonych wykluczeniem społecznym potrzebne są zatem działania kompleksowe (edukacyjne, zawodowe, społeczne i zdrowotne) nakierunkowane na konkretnych uczestników. Realizacja projektu wpłynie na wzbogacenie oferty, poprawę jakości i efektywności usług świadczonych na rzecz tych osób. Świadczona będzie pomoc w formie zasiłków i pomocy w naturze w celu niwelowania barier finansowych uczestników. Dzięki działaniom projektowym nastąpi poprawa zatrudnialności i włączenie społeczne mieszkańców gminy Krośnice, znajdujących sie w najtrudniejszej sytuacji, co włpynie pozytywnie na ich sytuację życiową a także na poprawę sytuacji społeczno-gospodarczej gminy.</t>
  </si>
  <si>
    <t>Lepsze jutro</t>
  </si>
  <si>
    <t>TERAZ MY ! Czas na zmiany.</t>
  </si>
  <si>
    <t>Projekt realizowany będzie na terenie woj. Dolnośląskiego, powiatu wałbrzyskiego, m. Wałbrzych. Jego celem jest nabycie przez 64 niepełnosprawnych pracowników ZAZ ,,Victoria” w Wałbrzychu i 20 os. z ich rodzin podstawowych kompetencje niezbędnych do codziennego funkcjonowania w życiu społeczny, zawodowym poprzez objęcie ich kompleksowym i wielokierunkowym wsparciem, łączącym aktywizację w zakresie rehabilitacji zawodowej i społecznej poprzez objęcie ich ofertą aktywnej integracji do 30.09.2019 r.Przewiduje on realizację 5 form wsparcia. 5 form wsparcia skierowanych jest do os. niepełnosprawnych a 2 skierowane do ich rodzin. Formy te wchodzą w skład następujących usług: I. USŁUGI AKTYWNEJ INTEGRACJI O CHARAKTERZE SPOŁECZNYM (Usługi specjalistycznego poradnictwa (prawnego, rodzinnego), animacja lokalna i społeczna, usługi asystenckie II. USŁUG AKTYWNEJ INTEGRACJI O CHARAKTERZE ZAWODOWYM (Poradnictwo zawodowe, pośrednictwo pracy, Zajęcia reintegracji zawodowej u pracodawcy)III. USŁUG AKTYWNEJ INTEGRACJI O CHARAKTERZE EDUKACYJNYM (kursy i szkolenia umożliwiające nabycie, podniesienie lub zmianę kwalifikacji i kompetencji zawodowych oraz rozwijanie umiejętności i kompetencji społecznych, niezbędnych na rynku pracy)Całkowicie indywidualne podejście do pracy z os. niepełnosprawnymi w zakresie opracowania ich ścieżki reintegracji społeczno – zawodowej i wprowadzenie nowych form działań wspierających przyczyni się do lepszego ich funkcjonowania w środowisku zawodowym oraz pracy w grupie i odpowiedzialności za własny sukces, a także większej aktywności edukacyjnej i asertywności w wyrażaniu siebie poprzez działania rozwojowe i zawodowe.</t>
  </si>
  <si>
    <t>Piecza zastępcza siłą Powiatu Wrocławskiego</t>
  </si>
  <si>
    <t>Celem projektu „Piecza zastępcza siłą Powiatu Wrocławskiego” jest realizacja usług i wsparcie systemu pieczy zastępczej w ramach których wsparciem zostaną objęte osoby z rodzin zastępczych spokrewnionych, osoby z rodzin zawodowych, dzieci poniżej 15 roku życia oraz dzieci i młodzież powyżej 15 roku życia.W ramach podnoszenia kompetencji i kwalifikacji kadr systemu pieczy zastępczej szkoleniami zostaną objęci kandydaci na rodziny zastępcze zawodowe i niezawodowe.Natomiast w ramach podnoszenia kompetencji i kwalifikacji kadr systemu pieczy zastępczej w ramach szkoleń, doradztwa (indywidualnego i grupowego), superwizji, wynikających ze zdiagnozowanych potrzeb wsparciem zostaną objęte osoby pełniące funkcje kadry systemu pieczy.Wszystkie osoby biorące udział w projekcie zamieszkując teren powiatu wrocławskiego i korzystają ze wsparcia PCPR we Wrocławiu.Łącznie w ramach projektu obejmiemy wsparciem 330 osób.Wszystkie w/w grupy wymagają szerokiego wsparcia w zakresie prawidłowego rozwoju i zdolności do funkcjonowania w społeczeństwie.Status społeczny uczestników często staje się powodem ich wykluczenia społecznego,tym bardziej,że większość mieszkańców Powiatu pochodzi z terenów wiejskich.Zastosowanie zróżnicowanego wsparcia głownie o charakterze społecznym ułatwi uczestni-kom wyjście z ich trudnej sytuacji życiowej i wzmocni ich zdolności do prawidłowego funkcjonowania w społeczeństwie.Dzięki udziałowi w projekcie,który wpisuje się w interakcję społeczno-zawodową z elementami specjalistycznego poradnictwa (prawnego,rodzinnego,psychologicznego) nastąpi znacząca poprawa sytuacji społ.- zawod. osób zagrożonych ubóstwem i wykluczeniem społ.Realizacja zadań zawartych w ramach projektu pozwoli na dużo sprawniejsze wykonywanie zadań zawartych w ustawie o wspieraniu rodziny i systemie pieczy zastępczej.Pozyskane w ten sposób środki pozwolą na realizację zadań zawartych w ustawie, nie tylko tych obligatoryjnych, ale także takich, które z braku środków nie mogłyby być zrealizowane.</t>
  </si>
  <si>
    <t>POWIAT MILICKI</t>
  </si>
  <si>
    <t>Bliżej dzieci</t>
  </si>
  <si>
    <t>Projekt PCPR w Miliczu pt. "Blizej dzieci" ma odpowiadać na realne potrzeby rodz. zastępczych, RDD, dzieci przebywających w pieczy zast. i oczekujących na umieszczenie oraz usamodzielnianych wychowanków pieczy zast., zamieszk. na terenie powiatu milickiego. Zdiagnozow. problemy (opisane poniżej) tych grup zostaną złagodzone/rozwiąz. poprzez organiz. zindywidualiz., dostosowanego do potrzeb odbiorców wsparcia, tj.: szkoleń, doradztwa dla rodz. zast., organizacji treningów kompet i umiej.dla dzieci, pomocy reedukacyjneji, poradnictwa psychologa, poradnictwa, zajęć rehabil. dla dzieci, grup wsparcia dla rodzin zast., możliwości korzystania z terapii dla rodz. zas. i dzieci, zatrudnienia osoby do pomocy nad dziećmi. Dla dzieci w p.z powyżej 15r. życia.: treningów kompet.,porad. zawodowego, diagnozy kompeten., pomoc w wyborze zaw. ścieżki kariery, zajęć z zawodoznawstwa, warszt. motyw. i aktywiz. do podjęcia pracy i zmiany swojej sytuacji, warsztaty z zakresu przeds.,poradn.z zakresu przysług. uprawnień na etapie usamodz.Dla osób usamodz.:poradnictwo w zakresie uzysk.zatrud., pomoc prawną, pomoc psychologiczną, poradnictwo.Działania na rzecz wsparcia rodzinnej oraz instytuc.pieczy zast. zaplanowane do realizacji w ramach projektu pt. "Bliżej dzieci" przyczynią się do zrealizowania celów projektu, co przełoży się na złagodzenie i lub rozwiązanie problemów/trudnych sytuacji odbiorców wsparcia. Ponadto proponowane wsparcie wpłynie na rozszerzenie wachlarza usług wsparcia kierowanych do osób zagrożonych ubóstwem lub wykluczeniem społecznym, t.j. w tym wypadku rodzin zast. oraz wychow. tych rodzin.Ponadto w celu uzupełnienia wsparcia, działania zostana rozszerz. o szkolenia kandyd. na rodziny zastępcze, co powinno przyczynic sie do zminimalizow. problemu niewystarcz. liczby rodzin przeszkolonych, gotowych na przyjęcie dzieci.Ponadto jako element niezbędny do realizacji proj.koniecznym jest zatrudnienie koordynatora rodzinnej pieczy zastępczej (w pełnym wymiarze czasu pracy).</t>
  </si>
  <si>
    <t>Rodzinna piecza - opieka i wychowanie wspólne przygotowanie do usamodzielnienia</t>
  </si>
  <si>
    <t>Celem projektu „Rodzinna piecza – opieka i wychowanie wspólne przygotowanie do usamodzielniania” jest realizacja usług i wsparcie systemu pieczy zast. w ramach,których wsparciem zostaną objęte osoby z rodzin zast.,osoby prowadzące RDD,oraz wychowankowie pieczy.W ramach podnoszenia kompetencji i kwalifikacji kadr systemu pieczy zastępczej w ramach szkoleń,doradztwa (indywidualnego),superwizji,wynikających ze zdiagnozowanych potrzeb wsparciem zostaną objęte osoby pełniące funkcje kadry systemu pieczy.Wszystkie osoby biorące udział w projekcie zamieszkując teren powiatu strzelińskiego i korzystają ze wsparcia PCPR we StrzelinŁącznie w ramach projektu objętych wsparciem zostanie 110 osóbWszystkie w/w grupy wymagają szerokiego wsparcia w zakresie prawidłowego rozwoju i zdolności do funkcjonowania w społeczeństwieStatus społeczny uczestników często staje się powodem ich wykluczenia społecznego, tym bardziej, że większość mieszkańców powiatu pochodzi z terenów wiejskichZastosowanie zróżnicowanego wsparcia głównie o charakterze społ. ułatwi uczestnikom wyjście z ich trudnej sytuacji życiowej i wzmocni ich zdolności do prawidłowego funkcjonowania w społeczeństwie.Dzięki udziałowi w projekcie,który wpisuje się w interakcję społeczno-zawodową z elementami specjalistycznego poradnictwa (prawnego,rodzinnego,psychol.) nastąpi znacząca poprawa sytuacji społeczno-zawodowej osób zagrożonych ubóstwem i wykluczeniem społecznym.Realizacja zadań zawartych w ramach projektu pozwoli na dużo sprawniejsze wykonywanie zadań zawartych w ustawie o wspieraniu rodziny i systemie pieczy zastępczej.Pozyskane w ten sposób środki pozwolą na realizację zadań zawartych w ustawie,nie tylko tych obligatoryjnych,ale także takich, które z braku środków nie mogłyby być zrealizowane.Zdecydowanie wpłynie to na wzrost jakości opieki i wychowania dzieci umieszczanych w pieczy zast., zminimalizuje skutki oderwania od środowiska rodzinnego.Pozwoli nabyć dodatkowe umiejętności i kompetencje kadrze pieczy zast.</t>
  </si>
  <si>
    <t>Siłą dziecka jest rodzina</t>
  </si>
  <si>
    <t>Celem projektu Siłą dziecka jest rodzinajest poprawa dostępu oraz wzrost jakości usług wsparcia pieczy zastępczej (dalej: pz), w tym dzieci i młodzieży umieszczonej w rodzinach zastępczych (dalej: rz) i rodzinnych domach dziecka (dalej: rdd) oraz dzieci przebywających w placówkach opiekuńczo - wychowawczych (dalej: pow) typu socjalizacyjnego do 14 dzieci i powtypu rodzinnego do 8 dzieci, jak również zwiększenie ilości miejsc świadczenia usług wrodzinnej pieczy zastępczej (dalej: rpz).Projekt skierowany jest do osób zamieszkujących na terenie powiatu kłodzkiego. Głównymi problemami dzeci i młodzieży przebywającej w pzsą problemy emocj., psycholog., zdrowot., edukac. oraz brak umiejętności społ.-zawod., co wynika z przeprowadzonej diagnozy potrzeb. Z kolei opiekunowie rpzw swojej pracy napotykają na trudności w pełnieniu funkcji opiek-wych. wynikające m.in. z ograniczonego dostępu do specjalistycznej pomocy i wsparcia dla nich i dla dzieci, które trafiają do systemu pieczy zastępczej z różnymi deficytami. Projekt będzie również odpowiedzią na problem niewystarczającej ilości miejsc świadczenia usług w rpz.Poprawa dostępu oraz wzrost jakości usług specjalistycznego wsparcia odbędzie się poprzez realizację działań w projekcie, tj.:- szkolenia dla kandydatów na rz,- szkolenia podnoszące kompetencje osób sprawujących rpz, w tym superwizje, pomoc prawna, psychologiczna,- treningi kompetencji i umiejętności społeczno-zawodowych dzieci powyżej 15 r.ż. poradnictwo zawodowe, specjalistyczną pomoc,- treningi kompetencji umiejętności społecznych dzieci poniżej 15 r.ż. oraz socjoterapię,specjalistyczną pomoc,- poradnictwo oraz działania terapeutyczno-opiekuńcze dla dzieci w pow,- pomoc koordynatorów rpz.Dzięki udziałowi w projekcie nastąpi wzrost kompetencji, umiejętności i wiedzy uczestników projektu w obszarach zdiagnozowanych problemów. Realizacja projektu przyczyni się do wzrostu świadomości społeczności lokalnej w postrzeganiu rz i rdd oraz przebywających tam dzieci.</t>
  </si>
  <si>
    <t>Inwestycja w siebie szansą na lepsze jutro</t>
  </si>
  <si>
    <t>Celem projektu „Inwestycja w siebie szansą na lepsze jutro” jest realizacja usług i wsparcie systemu pieczy zastępczej w ramach których wsparciem zostaną objęte osoby z rodzin zastępczych,osoby z rodzin zawodowych i niezawodowych,dzieci poniżej 15 roku i powyżej 15 roku życia.W ramach podnoszenia kompetencji i kwalifikacji kadr szkoleniami zostaną objęci kandydaci na rodziny zastępcze.Natomiast w ramach podnoszenia kompetencji i kwalifikacji kadr systemu pieczy zastępczej w ramach szkoleń i doradztwa,superwizji,wynikających ze zdiagnozowanych potrzeb wsparciem zostaną objęte osoby pełniące funkcje kadry systemu pieczy.Wszystkie osoby biorące udział w projekcie zamieszkując teren powiatu jaworskiego i korzystają ze wsparcia PCPR.Łącznie w ramach projektu obejmiemy wsparciem 134 osoby.Wszystkie w/w grupy wymagają szerokiego wsparcia w zakresie prawidłowego rozwoju i zdolności do funkcjonowania w społeczeństwie. Status społeczny uczestników często staje się powodem ich wykluczenia społecznego,tym bardziej, że większość mieszkańców Powiatu pochodzi z terenów wiejskich.Dzięki udziałowi w projekcie,który wpisuje się w interakcję społeczno-zawodową z elementami specjalistycznego poradnictwa (prawnego,rodzinnego, psychologicznego)nastąpi znacząca poprawa sytuacji społeczno- zawodowej osób zagrożonych ubóstwem i wykluczeniem społecznym.Realizacja zadań zawartych w ramach projektu pozwoli na dużo sprawniejsze wykonywanie zadań zawartych w ustawie o wspieraniu rodziny i systemie pieczy zastępczej.Pozyskane w ten sposób środki pozwolą na realizację zadań zawartych w ustawie,nie tylko tych obligatoryjnych,ale także takich, które z braku środków nie mogłyby być zrealizowane.Zdecydowanie wpłynie to na wzrost jakości opieki i wychowania dzieci umieszczanych w pieczy zastępczej, zminimalizuje skutki oderwania od środowiska rodzinnego.Pozwoli nabyć dodatkowe umiejętności i kwalifikacje kadrze pieczy zastępczej oraz profesjonalnie przygotować kandydatów do tej trudnej funkcji.</t>
  </si>
  <si>
    <t>Wsparcie pieczy zastępczej w powiecie złotoryjskim</t>
  </si>
  <si>
    <t>Celem projektu „Wsparcie dla pieczy zastępczej w powiecie złotoryjskim” jest realizacja usług i wsparcie systemu pieczy zastępczej w ramach których wsparciem zostaną objęte osoby z rodzin zastępczych spokrewnionych, osoby z rodzin zawodowych, dzieci poniżej 15 roku życia oraz dzieci i młodzież powyżej 15 roku życia. W ramach podnoszenia kompetencji i kwalifikacji kadr systemu PZ szkoleniami zostaną objęci kandydaci na rodziny zast. zawodowe i niezawodoweoraz kandydatów na koordynatorów pieczy zastępczej. Natomiast w ramach podnoszenia kompetencji i kwalifikacji kadr systemuPZ w ramach szkoleń, doradztwa (indywidualnego i grupowego), superwizji, wynikających ze zdiagnozowanych potrzeb wsparciem zostaną objęte osoby pełniące funkcje kadry systemu pieczy. Wszystkie osoby biorące udział w projekcie zamieszkują teren powiatu złotoryjskiego i korzystają ze wsparcia PCPR w Złotoryi.Łącznie w ramach projektu obejmiemy wsparciem 250 os.Wszystkie w/w grupy wymagają szerokiego wsparcia w zakresie prawidłowego rozwoju i zdolności do funkcjonowania w społeczeństwie. Status społeczny uczestników często staje się powodem ich wykluczenia społecznego, tym bardziej, że większość mieszkańców Powiatu pochodzi z terenów wiejskich.Zastosowanie zróżnicowanego wsparcia głownie o charakterze społecznym ułatwi uczestnikom wyjście z ich trudnej sytuacji życiowej i wzmocni ich zdolności do prawidłowego funkcjonowania w społ.. . Dzięki udziałowi w projekcie, który wpisuje się w interakcję społeczno-zaw. z elementami specj. poradnictwa (prawnego, rodzinnego, psych.) nastąpi znacząca poprawa sytuacji społeczno- zawodowej osób zagrożonych ubóstwem i wykluczeniem społecznym. Realizacja zadań zawartych w ramach projektu pozwoli na dużo sprawniejsze wykonywanie zadań zawartych w ustawie o wspieraniu rodziny i systemiePZ. Pozyskane w ten sposób środki pozwolą na realizację zadań zawartych w ustawie, nie tylko tych obligatoryjnych, ale także takich, które z braku środków nie mogłyby być zrealizowane</t>
  </si>
  <si>
    <t>"Dla dobra dziecka i rodziny"</t>
  </si>
  <si>
    <t>Powiatowe Centrum Pomocy Rodzinie w Głogowie po dokonaniu szczegółowej analizy stwierdziło, że w Powiecie Głogowskim brak jest kompleksowego projektu, uwzględniającego potrzeby wychowanków pieczy zastepczej oraz rodziców zastępczych. Do najważniejszych potrzeb należą m. in. wsparcie usamodzielnianych wychowanków w procesie usamodzielniania, szeroko rozumiane specjalistyczne poradnictwo (poradnictwo prawne, psychologiczne, logopeda, lekarz psychiatra itp.), usługi o charakterze zawodowym w przypadku usamodzielnianych wychowanków pieczy zastępczej i przygotowujących się do procesu usamodzielniania. Zabezpieczenie tych potrzeb jest niezbędne, aby móc poprawnie funkcjonować w społeczeństwie, środowisku lokalnym i bez trudności wchodzić w role społeczne. W odpowiedzi na te zapotrzebowania powstał projekt "Dla dobra dziecka i rodziny". Na potrzeby projektu zostaną stworzone IV Grupy - młodzież usamodzielniana 18+ oraz przygotowująca się do procesu usamodzielniania 15-18 r.ż, młodzież i dzieci od 7-14 r.ż. oraz rodzice zastępczy. Celem głównym projektu będzie stworzenie usług aktywnej integracji o charaktrze społecznym oraz zawodowym, skierowanych do ww.grup. Wsparcie te będzie miało formę poradnictwa i usług specjalistycznych (indywidualne konsultacje), "Szkoła dla rodziców' (działania podnoszące kompetencje rodzin zastepczych), "Akademia Letnia" (działania podnoszące kompetencje rodzin zastępczych oraz usług aktywnej integracji dla dzieci w wieku 7-14 r.ż) oraz cyklu warsztatów dla usamodzielnianych wychowanków pieczy zastępczej i przygotowujących się do tego procesu młodzieży w wieku 15-18 r.ż). Dzięki działaniom przeprowadzonym w projekcie chcemy przygotować dzieci i młodzież do prawidłowego wchodzenia w role społeczne, zminimalizować deficyty powstałe w okresie przebywania w rodzinach biologicznych oraz wesprzeć rodziców zastępczych w pełnieniu ich funcji.</t>
  </si>
  <si>
    <t>Nasza przyszłość</t>
  </si>
  <si>
    <t>Ogarniam przyszłość!</t>
  </si>
  <si>
    <t>Przedmiotem projektu jestświadczenie wysokiej jakości usług wspierania pieczy zastępczej w okresie od 01.10.2017 do 31.08.2020. Grupą docelową otrzymującą bezpośrednie wsparcie jest 45 wychowanków (21M, 24K) placówek opiekuńczo-wychowawczych z terenu powiatu oleśnickiego. Projekt zakładazawarcie porozumienia pomiędzy CAOP a PCPR w celu zwiększenia efektywności wsparcia i objęcia nim także wychowanków opuszczających placówki.W ramach projektu przewidziane jest wykorzystanie narzędzi i metod pracy wypacowanych w ramach projektu innowacyjnego "Nawigator zdobywców przyszłości - nowy model pracy z dzieckiem" zrealizowanym przez firmę ECORYS, którego głównym celem byłostworzenie innowacyjnego modelu, umożliwiającegolepsze przygotowanie wychowanków domów dziecka do wejścia w dorosłe życie.Dlakażdegouczestnikaopracowanyzostanieindywidualnypanwsparcia,zuczestnikamipowyżej15rokużyciazostanązawarteumowynazasadachkontraktu.Świadczone będą następujące usługi: 1) wsparcieusamodzielnianychwychowankówopuszczającychpieczęzastępczą poprzez udzielenie pomocy w uzyskaniu zatrudnienia, pomocy prawnej i psychologicznej.2) pomoc w przygotowaniu do usamodzielnienia dzieci i młodzieży powyżej 15 r.ż. w zakresie usług aktywnej integracji o charakterze społecznym oraz zawodowym, m.in. trening kompetencji i umiejętności psychospołecznych, poradnictwo, socjoterapia, zajęcia z zawodoznawstwa i przedsiębiorczości, warsztaty motywacyjne i aktywizujące do pracy i zmiany sytuacji zawodowej3) usługi aktywnej integracji o charakterze społecznym dla dzieci poniżej 15 r.ż., m.in treningi kompetencji i umiejętności społecznych, socjoterapia, life tutoring,m.in. praca nad radzeniem sobie z emocjami, z agresją, złością, łamanie wzorców przejętych od rodziny pochodzenia4) prowadzenie działań terapeutycznychindywidualnych, m.in. terapia pedagogiczna, terapia rodzinna5) incjowanie i wspieranie form pracy z rodziną biologiczną.6)współpracaześrodowiskiemlokalnymwychowanków.</t>
  </si>
  <si>
    <t>Projekt, którego realizację zaplanowano od 04.2017 r. do 12.2019 r. będzie polegał na utworzeniu 30 miejsc, w których będą świadczone usługi opiekuńcze oraz bytowe w całodobowej placówce okresowego pobytu dla 130 (85K, 45M) osób niesamodzielnych, którymi zgodnie z SZOOP RPO WD będą osoby zagrożone ubóstwem lub wykluczeniem społecznym, w tym osoby sprofilowane jako najbardziej oddalone od rynku pracy zgodnie z ustawą o promocji zatrudnienia i instytucjach rynku pracy oraz osoby nieaktywne wymagające aktywizacji społeczno-zawodowej. W grupie tej zostanie zrekrutowanych również 15 uczestników projektu (10K, 5M), którzy zostaną przeszkoleni oraz zdadzą egzaminy na opiekunów w ośrodku dla osób niesamodzielnych. Grupą docelową projektu jest również 120 (80K, 40M) opiekunów faktycznych, którymi jest rodzina osób wykluczonych bądź zagrożonych ubóstwem lub wykluczeniem społecznym. W projekcie zaplanowano wsparcie w postaci utworzenia miejsc bytowych poprzez dostosowanie budynku dla osób niepełnosprawnych, zakup mebli oraz wyposażenia, sprzętu rehabilitacyjnego i medycznego, przeszkolenie i zajęcia praktyczne dla opiekunów/kandydatów na opiekunów a także szkolenia, zajęcia praktyczne oraz doradztwo psychologiczne dla opiekunów faktycznych (rodziny). Promocja projektu i rekrutacja obejmować będzie powiat wałbrzyski, w którym znajdować się będzie ośrodek, oraz okoliczne: kamiennogórski, jaworski, kłodzki, dzierżoniowski (z uwagi na stopę bezrobocia przekraczającą 150% średniej województwa, wpływającą na stopień wykluczenia społecznego i ubóstwa, osoby zamieszkujące te powiaty będą mieć pierwszeństwo w rekrutacji) oraz świdnicki. Usługi przewidziane w proj. realizowane będą na obszarach wiejskich (lokalizacja miejsca świadcz. usługi to Głuszyca) rozumianych wg klasyfikacji DEGURBA (spełnienie kryterium premiującego). Projekt będzie realizowany zgodnie z Minimalnym standardem usług i katalogiem stawek określonym w Załączniku nr 7 do Regulaminu konkursu.</t>
  </si>
  <si>
    <t>STOWARZYSZENIE SIEMACHA</t>
  </si>
  <si>
    <t>Rozszerzenie oferty wsparcia w specjalistycznej placówce wsparcia dziennego we Wrocławiu</t>
  </si>
  <si>
    <t>Projekt odpowiada na problemy wykluczenia społecznego dzieci związane z problemami rodzin napotykających trudności w wypełnianiu zadań opiekuńczo-wychowawczych. Celem projektu jest poprawa dostępności i jakości usług społecznych - wspieranie rodziców lub opiekunów w wychowaniu dzieci zagrożonych ubóstwem lub wykluczeniem społecznym, w tym pozostających w pieczy zastępczej. Cel będzie realizowany poprzez zorganizowanie zajęć specjalistycznych oraz innych aktywności budujących kluczowe kompetencje dzieci i młodzieży, przy rozszerzeniu oferty placówki wsparcia dziennego w CH Magnolia Park, od 17.09.2017 r. do 16.09.2020 r. Projekt obejmie działaniami dzieci 6-18 lat, zamieszkałe i uczące się w m. Wrocław. SIEMACHA Spot Magnolia Park zapewnia co najmniej 100 miejsc dla dzieci zagrożonych wykluczeniem społecznym, w tym min. 10 dla dzieci z pieczy zastępczej i oferuje organizowanie zajęć socjoterapeutycznych, terapeutycznych, korekcyjnych, kompensacyjnych oraz logopedycznych, realizowanie indywid. programu korekcyjnego, pomoc w nauce, zajęcia wyrównawcze, zajęcia opiekuńcze-wychowawcze oraz rozwoju zainteresowań. Realizacja projektu pozwoli na rozszerzenie oferty dla dzieci o:grupy kompetencji społecznych o zindywidualizowanym profilu,warsztaty oraz kursy zawodowe, badanie predyspozycji zawodowych,naukę języków obcych w formie stacjonarnej i wyjazdowej j. ang. i niem.,terapię psychologiczną z włączeniem rodziców/opiekunów,zajęcia informatyczne, zajęcia i warsztaty edukacyjne o różnym profilu,grupy dot. aktywnych metod uczenia się,warsztaty kulinarne wspomagające wybór ścieżki zawodowej. Wychowankowie dostaną możliwość współudziału w tworzeniu bezpiecznego, twórczego środowiska rówieśniczego. Dajemy młodym ludziom możliwości rozwoju i pokazujemy, jak z tych możliwości skorzystać, aby uwierzyli we własne siły, zobaczyli co potrafią i czego mogą się nauczyć, aby prowadzić satysfakcjonujące życie.</t>
  </si>
  <si>
    <t>Utworzenie i funkcjonowanie placówek wsparcia dziennego dla dzieci i młodzieży z Oleśnicy.</t>
  </si>
  <si>
    <t>Przedmiotem projektu jest realizacja przez MOPS w Oleśnicy wysokiej jakości usług wspieraniarodziny, zgodnie z zapisami Ustawy o wspieraniu rodziny i systemie pieczy zastępczej. Projekt obejmuje dwa działania 1. Utworzenie, wyposażenie i wsparcie funkcjonowania nowej placówki wsparcia dziennego dla młodzieży w wieku 14 -18 lat, dysponującej 36 miejscami. Zwanej w dalszej części wniosku "Klubem młodzieżowym" 2.Wsparcie funkcjonowania, poprzez rozszerzenie oferty wsparcia, istniejącej placówki wsparcia dziennego dla 36 dzieci w wieku 5-13 lat. Zwanej w dalszej części wniosku "Świetlicą środowiskową". Projekt realizowany będzie w okresie 01.09.2017 - 30.06.2020. Grupę docelową stanowią 72 osoby (48K, 24M) zagrożone ubóstwem lub wykluczeniem społecznym. Projekt zakładaudział wolontariuszy. Wszyscy uczestnicy zostaną objęci kompleksowym wsparciem w ramach projektu obejmującym, w zależnosci od zdiagnozowanych potrzeb:1) opiekę i wychowanie;2) zajęcia reedukacyjne;3) organizację czasu wolnego, zabawy i zajęcia sportowe oraz rozwój zainteresowań.4) zajęcia socjoterapeutyczne, terapeutyczne, korekcyjne, kompensacyjne lub logopedyczne;5) indywidualny program korekcyjny, program psychokorekcyjny lub psychoprofilaktyczny, w szczególności terapię pedagogiczną, psychologiczną i socjoterapię.Dla każdego uczestnika opracowany zostanie indywidualny pan wsparcia, z uczestnikami powyżej 15 roku życia zostaną zawarte umowy na zasadach kontraktu.W zakresie w jakim jest to niezbędne dla udzielenia wsparcia dla uczestników projektu, w zależności od potrzeb zrekrutowanej grupy, świadczone będzie wsparcietowarzyszące w postaci m.in: sfinansowaniu kosztów wyżywienialub dojazdówdo miejsca realizacji wsparcia.Dzięki działaniom projektowym nastąpi poprawa dostępu do wysokiej jakości usług społecznych dla mieszkańców Oleśnicy, znajdujących sie w najtrudniejszej sytuacji, co włpyniepozytywnie na ich sytuację życiową a także na poprawę sytuacji społeczno - gospodarczej WrOF.</t>
  </si>
  <si>
    <t>MOCne więzi</t>
  </si>
  <si>
    <t>Projekt MOCne więzi zakładazakłada komplementarne usługi wsparcia rodzin, w tym usługi pracy z rodziną zgodnie z ustawą z dnia 9 czerwca 2011r. o wspieraniu rodziny i systemie pieczy zastępczej (Dz. U. z 2015r. poz. 332) m.in. poprzez: asystenturę rodzinną (7rodzin),konsultacje i poradnictwo specjalistyczne, w tym obywatelskie (mobilna praca specjalistów wraz z towarzyszeniem przy załatwianiu spraw),terapię i mediację, organizowanie dla rodzin spotkań, mających na celu wymianę doświadczeń oraz zapobieganie izolacji, zwanych grupami wsparcia lub grupami samopomocowymi. Oferuje również pomoc dla rodziny przeżywającej trudności w wypełnianiu funkcji opiekuńczo wychowawczych poprzez wsparcie rodziny wspierającej. Działania projektowe szczególnie skupione wokół prewencyjności zapobiegania umieszczaniu dzieci w pieczy zastępczej.Wsparciem obejmiemy 17 rodzin zamieszkujących gminę Sobótka zagrożonych ubóstwem i/lub wykluczeniem społecznym, priorytetowo doświadczających wielokrotnego wykluczenia społecznego.Potrzeba realizacji działań wynika z tendencji wzrostowej dysfunkcjonalności rodzin w wieloproblemowym aspekcie - bezrobocie, ubóstwo, przemoc, uzależnienia,rozbicie rodzin, przestępczość oraz braku dostępności do wysokiej jakości usług społecznych wregionie. Projekt niweluje dysproporcje w dostępności do wysokiej jakości usług społecznych wsparcia rodziny. Dzięki wsparciu specjalistów, rodzice odbudują swój potencjał do pełnienia roli opiekuńczo-wychowaczej zwiększając kompetencje społeczne, odzyskają poczucie kontroli, a także wzrośnie ich motywacja do zmiany swojej sytuacji, a dzieci zdobędą umiejętności do przejawiania pożądanych społecznie postaw. Uczestnicy będą mieli okazję wzorować się na autorytetachpożądanych modelach rodziny wspierającej, a także w ramach grup samopomocowych wzmocnią swoje poczucie sprawczości i solidarności, wzajemnej pomocy i współdziałania w kierunku rozwiązywania problemów społecznych.</t>
  </si>
  <si>
    <t>Dzieci na START !</t>
  </si>
  <si>
    <t>Projekt realizowany będzie w okresie 24 mc od 01.01.2018 r. do 31.12.2019 r. (woj. dolnośląskie, pow. Wałbrzyski, m.Wałbrzych). Głównym celem projektu jest objęcie kompleksowym wsparciem osób zagrożonych wykluczeniem społecznym w ramach rozwoju na terenie Wałbrzycha usług społecznych, opiekuńczych i pieczy zastępczej i doprowadzenie do znacznego ograniczenia wystąpienia zagrożenia wykluczenia społecznego wśród 36 wychowanków 6 wałbrzyskich Placówek Opiekuńczo - Wychowawczych zarządzanych przez Centrum Obsługi Plaówek Opiekuńczo - Wychowawczych oraz 20 ich biologicznych rodzin .Pośrednio cel ten realizowany będzie poprzez objęcie wsparciem również 30 os. z kadry zatrudnionej w POW. W projekcie przewidziano następujące formy wsparcia:1. Trening kompetencji i umiejętności społecznych2. Doradztwo zawodowe (indywidualne i grupowe) wraz z próbkami pracy3. Terapia dramą4. Działania psychologiczno – terapeutyczne dla wychowanków (Terapia EGG Biofeedback, Trening relaksacyjny – pokój wyciszeń )5.Współpraca z rodzinami naturalnymi poprzez inicjowanie i wspieranie form pracy z biologiczną rodziną (trening umiejętności wychowawczych, telefon zaufania)6. Superwizja kadry systemu pieczy zastępczej Efektem działań oprócz rozszeszenia dostępności środowiskowych usług społecznych, w tym opiekuńczych i wsparcia rodzin zagrożonych ubóstwem lub wykluczeniem społecznym oraz wsparcia pieczy zastępczej ma być nabycie przez wychowanków i ich rodziny szeroko rozumianych kompetencji społecznych, umożliwiających i ułatwiającym proces usamodzielniania i adaptacji w społeczeństwie.W/w formy wsparcia oferowane w ramach projektu wchodzą w skład: usług aktywnej integracji społecznej, usług aktywnej integracji zawodowej oraz usług aktywnej integracji społecznej skierowanej na wsparcie dla rodziny.</t>
  </si>
  <si>
    <t>Akademia rozwoju</t>
  </si>
  <si>
    <t>Bezpiecznie w przyszłość</t>
  </si>
  <si>
    <t>Wychowankowie przebywający w placówkach typu socjalizacyjnego są zagrożeni marginalizacją z wielu powodów mających swoje źródło w zaniedbaniach opiekuńczo-wychowaczych w rodzinach biologicznych. Dzieci te są opóźnione szkolnie, zaniedbane zdrowotnie i zaburzone emocjonalnie i rozwojowo (FAS - płodowy zespół alkoholowy, ADHD, deprsje, etc.) oraz niedostosowane społecznie. Aby złagodzić ww. zagrożenie wykluczniem należy wspierać instytucje pieczy zastępczej poprzez zwiększnie oferty wysokiej jakości usług społecznych.Projekt jest odpowiedzią na te potrzeby. Przewiduje wsparcie 90 (35 k) dzieci i młodzieży, będących wychowankami 8 placówek opiekuńczo-wychowawczych typu socjalizacyjnego do 14 osób z terenu ZIT AW, w okresie XI 2017 - X 2019. Wsparcie to będzie obejmowało dostarczenie kompleksowych i zindywidualizowanych usług, w tym:usługi aktywnej intergracji dla dzieci poniżej 15 r. ż.pomoc w przygotowaniu do usamodzielnienia dla młodzieży powyżej 15 r. ż.wsparcie w procesie usamodzielniania pełnoletnich wychowankówwsparcie terapeutyczne wychowanków wg potrzebrozwijanie współpracy z rodzinami bilogicznymi wychowanków i z otoczeniem.Poprzez ww. wsparcie pieczy zastępczej poprzez dostarczenie wysokiej jakości usług społecznych wychowankom złagodzone zostanie ich zagrożenie wykluczeniem społecznym - a tym samym ograniczone zjawisko biedy, bezrobocia, braku samodzielności, roszczeniowych postaw i życia na koszt opieki społecznej.</t>
  </si>
  <si>
    <t>Cel główny: Zwiększenie o 20 liczby miejsc w edukacji przedszkolnej, podniesienie kompetencji 40 dzieci dzięki zajęciom dodatkowym i podniesienie kwalifikacji 6pracowników „Montessori House Wrocław” poprzez szkolenia do 30.09.2018 roku.W projekcie planowane jest uruchomienie 20 miejsc przedszkolnych, zajęcia dodatkowe dla 40 dzieci, szkolenia dla 6pracowników w niepublicznym punkcie przedszkolnym prowadzonym przez Wnioskodawcę zgodnie z pedagogiką Montessori pod nazwą „Montessori House Wrocław”. Edukacja Montessori jest bardzo doceniana przez rodziców na całym świecie, a w ostatnich latach także w PL i we Wrocławiu. Niestety liczba miejsc we wrocławskich i podwrocławskich przedszkolach Montessori w porównaniu z rosnącą świadomością rodziców jest kroplą w morzu potrzeb. Jest to związane z charakterystycznym dla tej pedagogiki indywidualnym podejściem do dziecka, specjalnie przygotowanym otoczeniem i nauczycielem, zupełnie innym niż w tradycyjnych przedszkolach.Grupa docelowa:40 dzieci w wieku przedszkolnym z „Montessori House Wrocław”6pracowników pedagogicznych „Montessori House Wrocław”„Montessori House Wrocław”Główne wskaźniki w projekcie:6nauczycieli, którzy uzyskali kwalifikacje lub nabyli kompetencje po opuszczeniu programu40 dzieci objętych w ramach programu dodatkowymi zajęciami zwiększającymi ich szanse edukacyjne w edukacji przedszkolnej20 miejsc wychowania przedszkolnego dofinansowanych w programie6nauczycieli objętych wsparciem w programieGłówne działania w projekcie:dostosowanie budynku do potrzeb punktu przedszkolnegozakup wyposażenia i pomocy rozwojowych dla 20 miejsc przedszkolnychuruchomienie i funkcjonowanie przez 12 m-cy grupy 20 nowych miejscrealizacja zajęć dodatkowych dla 40 dzieci z „Montessori House Wrocław”szkolenia dla 6osób grona pedagogicznego „Montessori House Wrocław”.Projekt odp. na zdiagnozowane potrzeby i oczekiwania w głównej mierze mieszkańców Wrocławia, a także jest odp. na wskazane problemy w Strategii ZIT WrOF.</t>
  </si>
  <si>
    <t>Przedszkole wysokich lotów w gminie Jeżów Sudecki</t>
  </si>
  <si>
    <t>W Gminie Jeżów Sudecki nie funkcjonuje żadne przedszkole publiczne, a jedynie odziały "zerówki" dla 16 dzieci przy szkole podstawowej. Dzieci są dowożone do przedszkoli do okolicznychgmin, korzystają z prywatnej opieki lub zostają w domach. Projekt dotyczy zwiększenia o 84 miejsc przedszkolnych w gminie oraz zapewnienia przedszkolakom wysokiej klasy edukacji.Cel: Zwiększenie dostępu do edukacji przedszkolnej dla 84 dzieci (48 dz, 36 ch) nie objętym do tej pory edukacją przedszkolną z terenu Jeżowa Sudeckiego i okolic oraz zwiększenie jakości tej edukacji dla 100 dzieci uczęszczającej do przedszkola w Jeżowie Sudeckim od 01.04.18 do 31.08.19Cele szczegółowe:1. Zwiększenie ilości miejsc przedszkolnych o 84 (kwiecień-sierpień 2018 r.)2. Doposażenie bazy edukacyjnej placówki przedszkolnej w tym sprzęt TIK, plac zabaw oraz zabawki i pomoce dydaktyczne (maj-lipiec 2018 r.). Pomiar poprzez faktury, protokołu odbioru i dokumentację zdjęciową.3. Podniesienie jakości edukacji przedszkolnej poprzez realizację zajęć z gimnastyki korekcyjnej, j. angielskiego, logopedii, robotyki i tańca dla 100 dzieci z placówki (wrzesień 2018- sierpień 2019 r.)4. Zwiększenie kwalifikacji 6 nauczycieli przedszkolnych poprzez realizację kursów doszkalających (wrzesień 2018- sierpień 2019 r.)Grupa Docelowa: 100 dzieci w wieku przedszkolnym i ich rodzice, 9 pracowników przedszkola w tym 6 nauczycieli, placówka przedszkolna.Działania: bieżące funkcjonowanie placówki, doposażenie bazy dydaktycznej, zajęcia dodatkowe (angielski, logopedia, gimnastyka korekcyjna, robotyka, zajęcia ruchowo-taneczne), kursy doszkalające dla nauczycieliW efekcie działań projektowych 100 dzieci w wieku przedszkolnym ( w tym 16 z oddziałów przedszkolnych przy szkole podstawowej) będzie mogło korzystać z wysokiej klasy edukacji przedszkolnej w Gminie Jeżów Sudecki w roku szkolnym 2018/2019</t>
  </si>
  <si>
    <t>GMINA ZIĘBICE</t>
  </si>
  <si>
    <t>Centrum Nauki w Gminie Ziębice</t>
  </si>
  <si>
    <t>Nasza szansa na przyszłość</t>
  </si>
  <si>
    <t>Projekt ma na celu podniesienie kompetencji kluczowych oraz właściwych postaw i umiejętności na rynku pracy u 280 uczniów (163K) z 2 szkół gm Dziadowa Kłoda,doposażenie pracowni przyrodniczych tych szkól, zaopatrzone w sprzet TIK, Wsparciem w ramach projektu objęte zostaną : Szkoła Podstawowa oraz Gimnazjum w Dziadowej Kłodzie Diagnoza wykazała , że największymi problemami tych szkół są-zbyt mała ilość zajęć pozalekcyjnych wspierających rozwój uczniów,- niewystarcxzajaca ilość pomocy do prowadzenia zajęć przyrodniczych z wykorzystaniem metod opartych na obserwacji, doświadczeniach, eksperymencie ,-brak wystarczajacej ilości sprzetu TIK do realizacji zajęćRealizacja projektu pozwoli na rozwiązanie tych problemów poprzez : organiz dodatkowych zajęć wspierających rozwój uczniów oraz doposażenie szkół zostaną w pomoce dydaktyczne i sprzet TIK.Efektem realizacji projektu będzie:- podniesienie kompetencji kluczowych oraz właściwych postaw i umiejętności niezbędnych na rynku pracy u 280 U( 163K) w gminie Dziadowa Kłoda- poprawę warunków do nauczania eksperymentalnego w 2 szkołach objetych projektem, poprzez wyposażenie pracowni przyrodniczych- zwiększenie wykorzytywania TIK na zajęciach edukacyjnych , poprzez wyposażenie szkóół w odpowieni sprzęt</t>
  </si>
  <si>
    <t>Rozwijamy kompetencje</t>
  </si>
  <si>
    <t>Projekt ma na celu podniesienie kompetencji kluczowych oraz właściwych postaw i umiejętności na rynku pracy u 294 uczniów (163K) z 2 szkół podsatwowych Gminy Międzybórz, wyposażenie tych szkól w pracownie przyrodnicze , modernizację sieci informatycznych oraz wyposażenie w sprzęt TIK . Wsparciem w ramach projektu objęte zostaną : Szkołą Podstawowa w Bukowibie Sycowskiej oraz Szkoła Poodstawowa w Międzyborzu , w której od od 01.09 .2017 funkcjonować będą oddziały gimnazjalneDiagnoza wykazała , że największymi problemami tych szkół są-zbyt mała ilość zajęć pozalekcyjnych wspierających rozwój uczniów,- brak w szkołach warunków do prowadzenia zajęć przyrodniczych z wykorzystaniem metod opartych na obserwacji, doświadczeniach, eksperymencie ,- przestarzała sieć informatyczna, nie dostosowana do potzreb szkół i wyeksploatowamny sprzet TIKRealizacja projektu pozwoli na rozwiązanie tych problemów poprzez : organiz dodatkowych zajęć wspierających rozwój uczniów, doposażenie szkół w pracownie przyrodnicze i spzręt TIK oraz modernizację sieci informatycznej w obu szkołach .</t>
  </si>
  <si>
    <t>SPOŁECZNO-OŚWIATOWE STOWARZYSZENIE POMOCY POKRZYWDZONYM I NIEPEŁNOSPRAWNYM "EDUKATOR" W ŁOMŻY, ODDZIAŁ W POLANICY ZDROJU</t>
  </si>
  <si>
    <t>"Mądry umysł - silny umysł"</t>
  </si>
  <si>
    <t>Projekt stanowi odpowiedź na przeprowadzoną (16’/17’) przez Szkołę Podstawową Stowarzyszenia "EDUKATOR" w Polanicy Zdrój,diagnozę potrzeb i deficytów szk., uczniów (U) i nauczycieli (N) (zatwierdzoną przez organ prowadzący) we współpracy z Partnerem szkoły tj. Firmą DORADZTWO SZKOLENIA USŁUGI Jolanta Terlecka. Dzięki wsparciu Partnera i jego kadry psychologów/pedagogów, zdiagnozowano najważniejsze problemy. Realizacja przedsięwzięć stanowi uzupełnienie wsparcia dotychczas oferowanego U przez szkołę. Projekt umożliwi wdrożenie nowych rozwiązań i modeli pracy szkoły kontynuowanych i wykorzystywanych po zakończeniu jego realizacji. By można było to osiągnąć założono realizację działań ukierunkowanych na podnoszenie u U kompetencji kluczowych oraz właściwych postaw/umiejętności (kreatywność, innowacyjność, praca zespołowa) w tym doskonalenie umiejętności i kompetencji zawodowych nauczycieli. Ponadto dzięki interwencji w zakresie przedmiotów przyrodniczo-technicznym (doposażenie i doskonalenie N), szkoła będzie mogła efektywnie wprowadzić w system nauczania nowe wzorce/modele realizacji zajęć metodą eksperymentu. Zaś doposażenie w niezbędny sprzęt w ramach TIK, z komplementarnym przygotowaniem kadry, wprowadzi w proces nauczania nowoczesność oraz urozmaicenie w sposobie przekazywanej wiedzy. Dużą uwagę w projekcie skierowano na wsparcie w obszarze indywidualizacji procesu nauczania, pracy z U młodszym oraz pomoc psychologicznopedagogiczną dedykowaną wszystkim U, z uwagi na zdiagnozowane w szkole istotne deficyty w tym obszarze. Działania te przyczynią się do zmniejszenia ryzyka przedwczesnego kończenia przez uczniów/nnice nauki. Wszystkie formy wsparcia kierowane są łącznie do 55 Uczniów/nnic oraz 7 Nauczycieli/ek. Za rezultaty stawiamy sobie podniesienie kompetencji, umiejętności oraz kreacja właściwych postaw U wzrost ich motywacji do nauki i rozwoju osobistego; podniesienie kompetencji N oraz uatrakcyjnienie i unowocześnienie procesu nauczania.</t>
  </si>
  <si>
    <t>Podniesienie jakości edukacji w szkołach gminy Bardo</t>
  </si>
  <si>
    <t>"Podniesienie jakości edukacji w szkołach gminy Bardo" to projekt realizowany w szkołach w gminie Bardo, w powiecie ząbkowickim, w województwie dolnośląskim w okresie od 01.09.2017 do 30.06.2018. Oczekiwanym skutkiem jego realizacji jest podniesienie kompetencji kluczowych uczniów/nic uczęszczających do szkół w gminie i zwiększenie ich przyszłych szans na rynku pracy. Wsparciem zostanie objętych 226 uczniów (110 dz./116 chł.) ze Szkoły Podstawowej w Zespole Szkolno-Przedszkolnym im. KEN w Bardzie oraz 62 uczniów (30 dz./32 chł.) z Publicznego Gimnazjum im. J. Kusocińskiego w Przyłęku. Przeprowadzone w szkołach diagnozy pokazały konieczność wzmocnienia kompetencji uczniów przez realizację zajęć pozalekcyjnych; aktualnie ilość takich zajęć oferowanych przez szkoły jest niewystarczająca w stosunku do potrzeb.Działania podejmowane w projekcie obejmują:- serię zajęć rozwijających (z j, angielskiego, matematyki, informatyki, fizyki, przyrody, j. francuskiego, w ramach kółka gier logicznych), z których część umożliwi uzyskanie dożywotnio uznawanego na terenie UE cerytikatu (j. angielski, inormatyki),- serię zajęć wyrównujących (z j. angielskiego, matematyki, informatyki, chemii, przyrody),- serię zajęć rozwijających kompetencje na rynku pracy (zaj. z przedsiębiorczości, doradztwo zawodowe, trening postaw kluczowych),- serię zajęć dla uczniów o specjalnych potrzebach edukacyjnych (logopedyczne, rewalidacyjne).Wsparciem zostaną objęci również nauczyciele/ki -22 ogółem(20K/2M) - zatrudnieni w wymienionych szkołach, którzy zostaną przeszkoleni w zakresie posługiwania się technikami komputerowymi w dydaktyce, wykorzystania metod eksperymentu w nauczaniu, indywidualizacji procesu pracy z uczniem o specjalnych potrzebach edukacyjnych oraz kreowania wśród uczniów postaw i umiejętności kluczowych na rynku pracy.W ramach projektu szkoły zostaną wyposażone w sprzęt elektroniczny, zestaw pomocy naukowych, zostanie również wyposażona międzyszkolna pracownia biologiczna.</t>
  </si>
  <si>
    <t>Dobra Edukacja - Lepsza Przyszłość</t>
  </si>
  <si>
    <t>Projekt skierowany jest do 45 uczniów Specjalnego Ośrodka Szkolno-Wychowawczego w Środzie Śl. Proj odpowiada na zatwierdzone przez organ prowadzący zdiagnozowane problemy i potrzeby szkoły objętej wsparciem w proj:-trudności uczniów niepełnosprawnych intelektualnie wspełnieniu wymagań edukacyjnych-niskie wyniki egzaminów zew-niewystarczająca oferta zajęć dodatkowych rozwijających zainteresowania uczniów z zakresu kształcenia komp klucz m.in. matematycznych, komunikacyjnych, cyfrowych, przyrod, -brak nowoczesnych metod pomagających ucz. w nauce w postaci pomocy dyd., sprzętu TIK, i innych specjalistycznych sprzętów-zbyt mała liczba zajęć pomocy psych-pedagog dla uczniów i ich rodziców-brak środków finansowych na zajęcia specjalistyczne, dodatkową terapię dla uczniów niepełnospr celem wsparcia uczniów ze specjalnymi potrzebami edukacyjnymi i rozwojowymi, zaspokojenie potrzeb społecznych, rozwojowych i edukacyjnych, czy nabycia wiedzy i umiejętności adekwatnych do ich możliwości. W/w problemy rozwiązać można poprzez wdrożenie założeń projektowych wnioskodawcy, ponieważ projekt będzie obejmował:-realizację zajęć pozalekcyjnych dydaktyczno-wyrównawczych i terapeutycznych-realizację zajęć rozwijających zainteresowania uczniów głównie w zakresie kompet cyfrowych, matematyczno-przyrodniczych.-realizację pomocy psychologiczno-pedagogicznej dla uczniów i rodziców-wyposażenie szkoły w nowoczesną pracownię multimedialną do realizacji zajęć w proj oraz programu nauczania -zakup i wykorzystanie w projekcie nowoczesnych i specjalistycznych pomocy dyd dostosowanych do uczniów ze specjalnymi potrzebami edukacyjnymi i rozwojowymi-wyrównywanie szans edukacyjnych uczniów, Powyższe działania przyczynią sie do zwiększenia:-liczby uczniów objętych wsparciem w zakresie komp.klucz. - 45 os-liczby uczniów i rodziców objętych wsparciem w zakresie pomocy pp.-35 os-wyposażenia szkoły w sprzęt TIK niezbędny ucz. niepełnospr. do zajęć edukacyjnych–1 szkoła-doposażenie w pomoce dyd–1 szkoła</t>
  </si>
  <si>
    <t>Edukacja inwestycją w przyszłość</t>
  </si>
  <si>
    <t>Projekt ma na celu podniesienie jakości nauczania w 2 szkołach gminy Niechlów: Zespole Szkół w Niechlowie(ZSN) obejmującym szkołę podstawową oraz wygaszane oddziały Publicznego Gimnazjum w Niechlowie i Zespole Szkół w Sicinach (ZSS) obejmującym szkołę podstawową oraz oddziały włączonego do szkoły Publicznego Gimnazjum w Naratowie. Cel ten zostanie osiągnięty poprzez wdrożenie działań, będących odpowiedzią na zdiagnozowane potrzeby edukacyjne, a dot. zarówno zajęć dla uczniów, szkoleń dla nauczycieli, jak i wyposażenia szkół w nowoczesny sprzęt TIK i pracownie matematyczne. Zaplanowano:1) dodatkowe zajęcia dydaktyczno-wyrównawcze dotyczące wyrównywania braków uczniów w zakresie wymaganych osiągnięć edukacyjnych2) dodatkowe zajęcia pozalekcyjne z zakresu kompetencji kluczowych realizowane również w formie kół zainteresowań3) zakup wyposażenia i pomocy dydaktycznych niezbędnych do prowadzenia ciekawych i atrakcyjnych zajęć wyrównawczych i rozwijających (pracownie matematyczne i TIK)4) rozwijanie zainteresowań naukami przyrodniczymi dzięki zajęciom w wyspecjalizowanych jednostkach naukowych dysponujących bazą dydaktyczną i przygotowaniem merytorycznym5) przyznanie uzdolnionym uczniom stypendiów6) szkolenia dla nauczycieli matematyki7) szkolenia dla nauczycieli z wykorzystania narzędzi TIK w dydaktyce oraz innowacyjnego prowadzenia zajęć.W/w działania będą realizowane przez 2 lata szkolne od 09.2017. Niewątpliwie przyczynią się do osiągnięcia efektu wzrostu możliwości edukacyjnych szkół oraz wzrostu poziomu kompetencji kluczowych u ich uczniów.Wnioskodawca zobowiązuje się do osiągnięcia przez wszystkie szkoły w okresie do 6 m-cy od daty zakończenia realizacji projektu, wszystkich funkcjonalności, o których mowa w Standardach realizacji wybranych form wsparcia w ramach działania 10.2 RPO WD 2017-2020 (s.7).</t>
  </si>
  <si>
    <t>Podniesienie kompetencji kluczowych oraz właściwych postaw i umiejętności niezbędnych na rynku pracy, a także rozwijanie indywidualnego podejścia do uczniów, w Szkole Podstawowej nr 2 oraz w Miejskim Zespole Szkół w Świeradowie-Zdroju.</t>
  </si>
  <si>
    <t>Głównym założeniem projektu jest dostosowanie oferty edukacyjnej 2szkół, prowadzonych przez Gminę Świeradów-Zdrój: Szkoły Podstawowej nr 2 oraz Miejskiego Zespołu Szkół, do potrzeb uczniów, związanychz podniesieniem ich kompetencji kluczowych niezbędnych na rynku pracy orazstworzniem warunków do nauczania eksperymentalnego. Okres realizacji projektu: 01.09.2017 - 30.06.2019 r.Zdiagnozowane potrzeby ww. szkół (na podstawie zatwierdzonej Diagnozy) wykazały m.in. na: 1) zaniżony poziom kompetencji kluczowych uczniów/uczennic (słabe wyniki egzaminów zewnętrznych)2) niewystarczającą bazę dydak. szkół w stosunku do potrzeb efektywnej realizacji programów nauczania, w tym z przedmiotów mat–przyr.3) brak wystarczającego wsparcia w zakresie indywidualizacji pracy z uczniem ze specjalnymi potrzebami rozwojowymi i edukacyjnymi,4) niewystarczające kompetencje nauczycieli/ek szczególnie z zakresu wykorzystanie TIK oraz nauczania eksperymentalnegoW związku z wynikami diagnozy – w projekcie zaplanowano następujące działania skierowane do uczniów/uczennic, nauczycieli oraz szkół objętych projektem:a) przeprowadzenie zajęć kształtujących kompetencje kluczowe dla 192 uczniów/uczennic (96K/96M) z 2szkół objętych projektemb) doposażenie bazy dydaktycznej szkolnych pracowni w pomoce dydakt. i narzędzia TIK -niezbędne do realizacji programów nauczania, w tym zajęć dodatkowychc) objęcie 19nauczycieli/ek (17K/2M) doskonaleniem zawodowym z zakresu wykorzystania TIK i nowatorskich metod nauczania orazpod kątem wykorzystania narzędzi wspierających pomoc psychologiczno-pedagogiczną na każdym etapie edukacyjnym.Zajęcia prowadzone będą zgodnie z zasadami pedagogiki wrażliwej na płeć (przeciwdziałanie stereotypom).Wszystkie formy wsparcia zaplanowane w ramach projektu, sąjedynie uzupełnieniem działań prowadzonych przez szkoły istanowią uzupełnienie/rozszerzenie w stosunku do działań prowadzonych w szkołach w okresie 12 miesięcy poprzedzających złożenie wniosku o dofinansowanie.</t>
  </si>
  <si>
    <t>Akademia rozwoju kompetencji kluczowych - ZPS-W w Głogowie</t>
  </si>
  <si>
    <t>Celemprojektujest:PodniesienieefektywnościnauczaniawZespolePlacówekSzkolno-WychowawczychwGłogowiepoprzezprzeprowadznie dla48(24K24M)uczniów z niepełnosprawnościami zajęćpodnoszącychkompetencjekluczowezzakresuprzedmiotówmatematyczno-przyrodniczych,językaangielskiego,informatyki,przeprowadzenie zajęćzindywidualizacjipracyzuczniemzespecjalnymipotrzebami rozwojowymiiedukacyjnymi,podniesieniekompetencji42(34K8M)nauczycielipoprzezudziałwkursachzzakresuindywidualizacjipracyzucznieminauczania,TIKorazudziałwstudiachpodyplomowychorazdoposażeniepracowniinformatycznychh,przedmiotów przyrodniczychipedagogiczno-psyhologicznejwokresieod01.09.2017do31.01.2019.Celprojektustanowiodpowiedźnagłówneproblemyszkoły:brakśrodkównapodniesieniekpmpetencjikluczowychuczniów,brakśrodkównawsparciewzakresiespecyficznychpotrzebuczniówiwzakresiedoradztwazawodowego,koniecznośćdoposażeniapracowniszkolnych,wtymwsprzętTIKisprzętdo diagnozyspecjalnych potrzebedukacyjnych.Grupedocelowąprojektustanowi:48(24K24M) uczniow z niepełnosprawnościami oraz42(34K8M)nauczycieli/lekZPS-WwGłogowiezobszaruLGOIwojewództwadolnośląskiego.Wramachprojektupodniesionezostanakompetencjekluczoweuczniówikompetencje/kwalifikacjezawodowenauczycielizzakresunauczaniaprzedmiotówkluczowych przezm.in.:? zajęciazj.angielskiego? zajęciazblokuprzedmiotówprzyrodniczychimatematyki? warszatatyinformatyczne? doradztwozawodoweigrupowe? zajęciasocjoterapeutyczne? zajęciaterapeutyczne(indywidualneigrupowe)? wsparciedor.-zawodowe? zajęciapraktycznezprzedmiotówprzyrodniczychwformiewyjazdówedukacyjnych? kursyzzakresuTIKdlanauczycieli? studiapodyplomowedlanauczycieli? kursyzzakresupracyzuczniemoszczególnychpotrzebacedukacyjnychdlanauczycieli.</t>
  </si>
  <si>
    <t>Edukacja moją inwestycją w przyszłość</t>
  </si>
  <si>
    <t>GMINA JEMIELNO</t>
  </si>
  <si>
    <t>Rozwój edukacji w Gminie Jemielno</t>
  </si>
  <si>
    <t>Problemy, jakie dotyczą grupy docelowej to – zgodnie z diagnozą:- niezadowalające wyniki Uczniów w nauce, które potwierdzają się słabymi wynikami egzaminów zewnętrznych; - brak zajęć dodatkowych w szkołach;- braki w zakresie wyposażenia szkół w pomoce dydaktyczne i nowoczesne sprzęty;- braki nauczycieli w zakresie rozwoju/podnoszenia swoich kompetencji;- brak środków w Gminie na działania mogące niwelować powyższe problemy;Celem projektu jest poprawa efektywności i jakości kształcenia ogólnego w 3 szkołach położonych na terenie Gminy Jemielno: GIM w Jemielnie (wchodzącego w skład ZS w Jemielnie), SP i GIM wchodzących w skład Zespołu Szkół w Irządzach, (pow. górowski, woj. dolnośląskie), za pomocą następujących działań i narzędzi (w r. szk. 2017/2018 i 2018/2019):- dodatkowe zajęcia pozalekcyjne dla uczniów (w tym dla uczniów niepełnosprawnych);- utworzenie SPInKi;- doposażenie pracowni przedmiotowych;- szkolenia dla nauczycieli.Powyższe działania wpłyną na zmniejszenie/eliminację zdiagnozowanych problemów.Grupę docelową stanowią:-45 uczniów (23K) i 14nauczycieli (11K) 3 szkół prowadzących kształcenie ogólne w woj. dolnośląskim (SP i GIM w Irządzach, GIM w Jemielnie), oraz powyższe placówki.Pracownie: przyrodnicza i matematyczna w Gim w Irządzach pełnić będą funkcję pracowni międzyszkolnych, udostępnianych uczniom innych szkół podlegających pod organ prowadzący – Gminę Jemielno.Efektem zaplanowanych w projekcie działań będzie podniesienie jakości nauczania (w tym wyników z egz. zewn), standardu i prestiżu szkół, a dokładniej:- rozwój u uczniów 41(23K) kompetencji kluczowych (w tym TIK), postaw i umiejętności niezbędnych na rynku pracy;- rozwój umiejętności uczenia się i kompetencji społecznych uczniów niepełnosprawnych 4 (4M) - stworzenie warunków do nauczania opartego na metodzie eksperymentu - utworzenie 5 szkolnych pracowni do nauczania przedmiotów przyr. i matematyki oraz TIK;- rozwój doradztwa edukacyjno-zawodowego;- rozwój kompetencji 14(11K) n-li.</t>
  </si>
  <si>
    <t>GMINA MĘCINKA</t>
  </si>
  <si>
    <t>Rozwój kompetencji kluczowych drogą do sukcesu w Gminie Męcinka</t>
  </si>
  <si>
    <t>Głównym problemem, na który odpowiedź stanowi projekt są niskie kompetencje kluczowe uczniów szkół SP Piotrowice oraz ZS Męcinka w gminie Męcinka oraz niezadawalające wyniki uczniów które wynikają ze słabych wyników z egzaminów zewnętrznych.Projekt pt.: "Rozwój kompetencji kluczowych drogą do sukcesu w gminie Męcinka" realizowany będzie w SP w Piotrowicach oraz ZS Męcinka w gminie Męcinka w okresie od 01.09.2017 do 30.06.2019. Wsparciem objętych zostanie 283uczniów/uczennic (145 uczennic i 138 uczniów) w tym 10 uczniów (4 uczennic i 6 uczniów) ze specjalnymi potrzebami edukacyjnymi. W celu zniwelowania w/w problemów ramach projektu realizowane będą zajęcia: rozwijające, wyrównujące, dla uczniów zdolnych oraz zajęcia skierowane do uczniów o specjalnych potrzebach edukacyjnych. Wsparciem obejmiemy również 27 nauczycieli w tym 22 kobiet i 5 mężczyzn. Nauczyciele zostaną przeszkoleni w zakresie wykorzystania metod eksperymentu w edukacji, w celu podnoszenia jakości nauczania przedmiotów ścisłych oraz przygotowania do prowadzenia procesu indywidualizacji pracy z uczniem ze specjalnymi potrzebami edukacyjnymi. Szkoła zostanie wyposażona w sprzęt niezbędny do prowadzenia nowoczesnych, innowacyjnych zajęć oraz doposażona zostanie pracownia przyrodnicza.Efektem jest podniesienie kompetencji kluczowych w zakresie nowoczesnych metod oraz właściwych postaw i umiejętności na rynku pracy co przyczyni się do poprawy pracy i zwiększenia (podniesienia) wyników z egzaminów zewnętrznych u 95 % uczniów tj. 269 os. w tym 138 uczennic i 131 uczniów, zniwelowanie deficytów u 10 uczniów w tym 4 uczennic i 6 uczniów ze specjalnymi potrzebami edukacyjnymi poprzez realizację zajęć dodatkowych oraz podniesienie kompetencji zawodowych 100% nauczycieli tj 27 osób w tym 22 kobiet i 5 mężczyzn ze Szkół w gminie Męcinka w terminie do 30.06.2019 r.</t>
  </si>
  <si>
    <t>FUNDACJA WSPIERANIA INICJATYW LOKALNYCH PROBUS</t>
  </si>
  <si>
    <t>Nowoczesna szkoła oknem na świat</t>
  </si>
  <si>
    <t>Z diagnozy potrzeb Zespołu Szkół Szkoły Podstawowej im. Bolesława Chrobrego i Gimnazjum w Zawidowie wynika, że istnieje zapotrzebowanie na przeprowadzenie dodatkowych zajęć z j. angielskiego, matematyki, przyrody, fizyki, chemii oraz zajęć wyrównawczych z matematyki. Obie szkoły mają również przestarzały sprzęt komputerowy i brakuje z nich pracowni przedmiotowych pozwalających przeprowadzać zajęcia metodą eksperymentu.Celem głównym projektu pn. Nowoczesna szkoła oknem na świat jest wzrost kompetencji kluczowych, właściwych postaw oraz rozwinięcie indywidualnego podejścia u 133 uczniów Zespołu Szkół Szkoły Podstawowej im. Bolesława Chrobrego i Gimnazjum w Zawidowie dzięki przeprowadzeniu zajęć dodatkowych i dydaktyczno-wyrównawczych oraz wyposażeniu pracowni przedmiotowych i TIK oraz przeszkoleniu 1 nauczyciela do dnia 30 czerwca 2019 roku.Projekt jest odpowiedzią na ww. problemy. W trakcie 2 lat jego realizacji 133 uczniów weźmie udział w zajęciach dodatkowych i wyrównawczych, 1 z nauczycieli zostanie przeszkolony w zakresie administrowania siecią komputerową, a obie szkoły zostaną wyposażone w sprzęt TIK, materiały dydaktyczne do nauki j. angielskiego oraz matematyki oraz 3 pracownie przedmiotowe (przyrodnicza, fizyczna i chemiczna).Dzięki doposażeniu obu szkół oraz przeprowadzeniu zajęć dodatkowych i wyrównawczych 133 uczniów zespołu szkół rozwinie swoje kompetencje kluczowe, które pozwolą im w przyszłości lepiej odnaleźć się na rynku pracy. Wyposażenie szkół w nowoczesny sprzęt, pozwoli na przeprowadzanie zajęć z wykorzystaniem nowoczesnych form nauczania. Poprzez przeszkolenie 1 z nauczycielek, szkoły będą miały administratora sieci komputerowej, dzięki czemu zarówno uczniowie, jak i nauczyciele będą mogli korzystać ze sprzętu komputerowego w trakcie realizacji zajęć.</t>
  </si>
  <si>
    <t>GMINA MIETKÓW</t>
  </si>
  <si>
    <t>Równe szanse - dobry start: Wyrównanie szans edukacyjnych dzieci ze Szkoły Podstawowej w Mietkowie</t>
  </si>
  <si>
    <t>Wnioskodawcą projektu jest Gmina Mietków jako organ prowadzący SP im. Ojca Św. Jana Pawła II (SP w Mietkowie = SPM). W wyniku diagnozy potrzeb i barier edukacyjnych uczniów szkoły oraz analizę potrzeb sprzętowych przeprowadzonej w SP stwierdzono problem w postaci ograniczonych możliwości rozwoju kompetencji u dzieci z orzeczeniami Poradni Pedagogiczno-Psychologicznej (31os/21ch)oraz dzieci, u których zidentyfikowano uzdolnienia (39os/26dz).Celem projektu jest podwyższenie u w/w 70 uczniów kompetencji kluczowych i kształtowanie postaw kreatywnych i innowacyjnych w przyszłości niezbędnych na rynku pracy w okresie IX.2017-VI.2018. Wszystkie dzieci, których dotyczy problem, objęte zostaną wsparciem polegającym na udziale w 1527 godzinach lekcyjnych zajęć dodatkowych, w tym:1. Zajęcia dydaktyczne służące wyrównywaniu dysproporcji edukacyjnych w trakcie procesu kształcenia dla uczniów mających trudności w spełnianiu wymagań edukacyjnych, wynikających z podstawy programowej (10.2.A pkt. b)2. Zajęcia rozwijające uzdolnienia oraz nawiązanie współpracy z przedsiębiorcami w celu urozmaicenia tych zajęć (10.2.A pkt. c i f, g).3. Zajęcia dydaktyczne rozwijające kompetencje cyfrowe uczniów (TIK) (10.2.A pkt. k).4. Zajęcia dydaktyczne uzupełniające będące bezpośrednim wsparciem uczniów z opiniami Poradni Psychologiczno-Pedagogicznej (10.2.D) oraz uczennicy z orzeczeniem o niepełnosprawności (niedosłuch) (10.2.D pkt. b) przy uprzednim doposażeniu placówki w sprzęt do wspomagania rozwoju ucznia w tym zakresie (10.2.D pkt. a). 5. Doposażenie szkoły w pomoce dydaktyczne i narzędzie TIK niezbędne do realizacji zajęć w ramach projektu (10.2.A pkt. j)W wyniku realizacji projektu wzrosną kompetencje kluczowe wszystkich 70 uczestników projektu, a dzieci otrzymają możliwość aktywnego uczestnictwa w bogatym programie zajęć dodatkowych dostosowanych do ich potrzeb (w tym potrzeb uczennicy z niepełnosprawnością). Jednocześnie wzmocniony zostanie również potencjał szkoły w tym obszarze.</t>
  </si>
  <si>
    <t>Kompetencje na miarę XXI wieku - gmina Żukowice stawia na edukacje.</t>
  </si>
  <si>
    <t>Realizacja projektu jest odpowiedzią na zdiagnozowane w szkołach w Nielubi, które są objęte wsparciem, problemy:niskie wyniki osiągane przez uczniów z egzaminów zewnętrznych,niedostateczna ilość zajęć rozwijających kompetencje kluczowe,braki w wyposażeniu pracowni przedmiotowych,ograniczony dostęp do poradnictwa specjalistycznego uczniów ze specjalnymi potrzebami edukacyjnymi,niewystarczająca oferta poradnictwa edukacyjno – zawodowego dla uczniów szkół ponadpodstawowych,niewystarczające wykorzystywanie eksperymentów i metod aktywizujących w nauczaniu.Celem projektu jest podniesienie kompetencji kluczowych i właściwych postaw niezbędnych na rynku pracy oraz rozwinięcie indywidualnego podejścia do uczniów 2 szkół na terenie gminy Żukowice poprzez objęcie wsparciem w formie zajęć dodatkowych i specjalistycznych 145 uczniów ( 75 K, 70 M) i 15 nauczycieli w okresie oraz wyposażenie pracowni przedmiotowych i szkół w odpowiedni sprzet i pomoce dydaktyczne w okresie od IX 2017 r. do VI 2019 r.Działania zaplanowane w ramach projektu obejmują: zajęcia dydaktyczno – wyrównawczych, zajęcia rozwijających uzdolnienia, zajęcia edukacyjne realizowane poza szkołami, zajęcia specjalistyczne dla uczniów ze specjalnymi potrzebami edukacyjnymi, poradnictwo edukacyjno – zawodowego, szkolenie dla nauczycieli oraz doposażenie szkół w sprzęty TIK i nowoczesne pomoce dydaktyczne. Efektem realizacji projektu będzie nabycie kompetencji kluczowych przez 125 uczniów (65K,60M) i 15 nauczycieli (13K, 2M), podniesienie jakości kształcenia (m.in. poprzez doposażenie pracowni szkolnych), wzrost równego dostępu do wysokiej jakości edukacji na terenie gminy Żukowice, wzrost indywidualnego podejścia do uczniów ze specjalnymi potrzebami edukacyjnymi.Skala działań prowadzonych przed rozpoczęciem realizacji projektu (nakłady środków na ich realizację) nie ulegnie zmniejszeniu w stosunku do skali działań w okresie 12 miesięcy poprzedzających rozpoczęcie realizacji projektu (średniomiesięcznie).</t>
  </si>
  <si>
    <t>Kierunek Edukacja i Rozwój</t>
  </si>
  <si>
    <t>Projekt "Kierunek Edukacja i Rozwój" skupia się na realizacji specyficznych potrzeb niepełnosprawnych uczniów, będących podopiecznymi Wnioskodawcy.Każda z osób to niepowtarzalna jednostka,która wymaga nakładu wielu form i metod oddziaływań terapeutycznych.Nadrzędnym celem tych działań jest wszechstronny rozwój uczniów, równy dostęp do wysokiej jakości edukacji dostosowanej do ich możliwości psycho-fizycznych, wspomaganie rozwoju i prowadzenie terapii uczniów ze specjalnymi potrzebami rozwojowymi i edukacyjnymi.W związku z tym zaplanowana została organizacja warsztatów dla 45 uczniów placówki w formie zajęć poza lekcyjnych,a także doszkolenie kadry placówki w niezbędne kompetencje zawodowe do rozpoznawania i diagnozowania indywidualnych potrzeb uczniów z wieloraką niepełnosprawnością, zapoznanie ich z nowoczesnymi narzędziami diagnostycznymi,a także doposażenie gabinetów terapeutycznych.Wnioskodawca planuje również poszerzyć ofertę specjalistycznych terapii dla swoich uczniów.Projekt realizowany będzie zgodnie z zasadą zrównoważonego rozwoju, zasadą równości szans kobiet i mężczyzn oraz zasadą równości szans i niedyskryminacji, w tym dostępności dla osób z niepełnosprawnościami. Dopuszcza się możliwość wzięcia udziału wszystkim zainteresowanym osobom z placówki, bez względu na płeć, wiek, niepełnosprawność, rasę, religię czy światopogląd. Z racji skierowania działań do uczniów placówki-osób z niepełnosprawnościami, Wnioskodawca realizuję zasadę równości szans i niedyskryminacji. Wsparciem objęte zostaną wszystkie osoby (uczniowie) placówki, które korzystać będą ze wsparcia przeszkolonej kadry oraz pomocy terapeutycznych zakupionych w ramach projektu oraz kadra placówki, która zostanie przeszkolona oraz korzystać będzie z pomocy zakupionych w ramach projektu.</t>
  </si>
  <si>
    <t>Wszechstronna edukacja - klucz do sukcesu</t>
  </si>
  <si>
    <t>Akademia równych szans</t>
  </si>
  <si>
    <t>Głównym celem projektu jest kształtowanie i rozwijanie kompetencji kluczowych uczniów SP w Pobiednej, w zakresie przedmiotów ścisłych – informatyki, matematyki, przyrodniczych i językowych poprzez organizację dodatkowych zajęć pozalekcyjnych i pozaszkolnych. W ramach projektu zaplanowano zarówno zajęcia dążące do wyrównania braków edukacyjnych uczniów jak również koła zainteresowań pozwalające rozwinąć posiadaną wiedzę. Działania zostaną uzupełnione o zajęcia z psychologiem, aby ułatwić uczniom z deficytami, o SPE odnalezienie swojego miejsca w szkole i codzienną naukę, chroniąc ich przed wykluczeniem.Wzbogaceniem działań w projekcie będzie zakup wyposażenia i pomocy dydaktycznych umożliwiających prowadzenie planowanych działań. Wyposażenie pracowni przyrodniczej oraz wyposażenie sali informatycznej stworzą odpowiednie warunki do prowadzenia zajęć dydaktycznych. Dodatkowo wyjazdy na wycieczko edukacyjne będą uzupełnieniem i atrakcyjnym przekazem dodatkowych treści nauczania. Zwieńczeniem pracy uczniów w ramach projektu będzie przeprowadzenie prezentacji – rodzaju ogólnoszkolnego festiwalu wiedzy, podczas którego uczniowie będą mogli pochwalić się efektami swojej pracy.Efektem realizacji działań będzie m. in. :- wzmocnienie wiary w sukces i wyższa samoocena uczniów,- zwiększenie liczby uczniów biorących udział w konkursach, zawodach, prezentacjach,- intelektualne i emocjonalne przygotowani uczniów do aktywnego zdobywania informacji,- umiejętne korzystanie z nowoczesnych technologii w edukacji.</t>
  </si>
  <si>
    <t>Podniesienie kompetencji wśród uczniów w Zespole Szkolno - Przedszkolnym im. Przyjaciół Dzieci Samorządowa Szkoła Podstawowa w Domaszkowie.</t>
  </si>
  <si>
    <t>Niski poziom wyposażenia szkoły w sprzęt do przedmiotów matematyczno-przyrodniczych jest przyczyną:1. Problemów w przyswajaniu treści matematycznych – słabe wyniki nauczania i sprawdzianu po szóstej klasie .2. Niewystarczających wyników w nauczaniu przedmiotów przyrodniczych i języków obcych.3. Braku możliwości rozwijania zainteresowań przyrodniczych i wykonywania doświadczeń.4. Trudności w wyborze kierunków w edukacji w przyszłym życiu zawodowym.5. Braku umiejętności do rozwiązywania problemów badawczych, stawiania hipotez, formułowania wniosków.Celem projektu jest: zakup wyposażenia do pracowni przyrodniczej i matematycznej oraz dostosowania pracowni na potrzeby zakupionego wyposażenia w Samorządowej SzkolePodstawowej w DomaszkowieW projekcie bedą uczestniczyć uczniowie i nauczyciele Szkoły Podstawowejw Domaszkowie.Stworzenie nowoczesnej pracowni przyrodniczej i mtematycznej umożliwi:Uatrakcyjnienie zajeć edukacyjnych poprzez możliwość stosowanie różnorodnych metod nauczania;Przeprowadzanie doświadczeń oraz obserwacji z użyciem nowoczesnego sprzętu;Nabycie umiejetności korzystania z nowoczesnych mediów poprzez wykorzystanie zakupionych sprzętów do pracowni przyrodniczej i matematycznej tj.: monitor interaktywny, laptop, wizualizer;Wszechstronne, wieloobszarowe oraz wielozmysłowe poznawanie świata, jego tajemnic, odkrywania najnowszych technologi;Prowadzenie zajeć dodatkowych dla uczniów osiagającychzaniżone wyniki w nauce oraz osiagajacych ponadprzeciętne wyniki w nauce.Powyższe działania pozwolą na osiagniecie nastepujacych efektów:zwiększenie jakości izakresu prowadzonej w Zespole Szkolno-Przedszkolnym w Domaszkowie działalności dydaktyczno-naukowej;utworzenie nowoczesnej bazy kształcenia przyszłych kadr gospodarki w sferze nauk matematyczno-przyrodniczych;rozwijanie indywidualnego podejścia do ucznia, szczególnie ze specjalnymi potrzebami edukacyjnymi;podniesienie u uczniów kompetencji kluczowych oraz właściwych postaw i umiejętności niezbędnych na rynku pracy.</t>
  </si>
  <si>
    <t>SKOK - Szkoły Kształcące Obsz@ry Kluczowe</t>
  </si>
  <si>
    <t>Wyrównywanie szans edukacyjnych i rozwój kompetencji uczniów szkół podstawowych i gimnazjum w Gminie Radwanice</t>
  </si>
  <si>
    <t>Projekt jest odpowiedzią na potrzeby edukacyjne środowiska wiejskiego uczniów z Zespołu Szkolno-Przedszkolnego w Radwanicach (Szkoła Podstawowa), Szkoły Podstawowej w Buczynie i Gimnazjum w Radwanicach. Są to placówki położone na obszarach wiejskich po pegeeroskiwch, w rejonie legnicko-głogowskim, do których uczęszcza451 uczniów, w tym 99 uczniów o specjalnych potrzebach edukacyjnych i 11 uczniów niepełnosprawnych. W placówkach wśród uczniów zdiagnozowano występujące nierówności w zakresie kształcenia i postaw społecznych w stosunku do ich rówieśników z miast np. Głogowa. Potwierdzają to wyniki egzaminów zewnętrznych z 2016 r., z których uczniowie osiągneli wyniki poniżej średniej dla województwa dolnośląskiego, zarówno w szkołach podstawowych jak i w gimnazjum. Projekt będzie realizowany w okresie 01.09.2017 r. - 29.06.2018 r. Projekt przyczyni się do rozwoju kompetencji kluczowych z zakresu języków obcych, nauk matematyczno-przyrodniczych, informatycznych wśród uczniów wzmocnienia i uzupełnienia wsparcia w zakresie indywidualizacji pracy z uczniami o specjalnych potrzebach edukacyjnychuczniów posiadających uzdolnienia oraz trudności w spełnianiu wymagań edukacyjnych, a także poprawy efektywności kształcenia i wyrównywania szans edukacyjnych. Dodatkowo planowane jest doposażenie szkół w pomoce niezbędne do prowadzenia zajęć, w tym narzędzia TIK, które jednocześnie podniosą jakość zajęć i umożliwią dokonanie pomiaru ich efektywności. Ogółem wsparciem zostanie objętych 359 uczniów (181 dziewcząt, 178chłopców). Działania projektowe zapewnią wzmocnienie osiągnięć, zniwelowanie trudności w nauce uczniów oraz osiągnięcie trwałych, pozytywnych efektów edukacyjnych, które będą miały przełożenie na przyszłość uczniów i ich sytuację na rynku pracy.Efektem realizacji projektu będzie wyrównanie szans edukacyjnych uczniów obszarów wiejskich, poprawa wyników egzaminów zewnętrznych oraz rozwój kompetencji uczniów wykazujących się ponad przeciętnymi zdolnościami.</t>
  </si>
  <si>
    <t>GMINA UDANIN</t>
  </si>
  <si>
    <t>Z wiedzą i doświadczeniem świat będzie nasz</t>
  </si>
  <si>
    <t>Magia nauki</t>
  </si>
  <si>
    <t>Celem głównym projektu jest podniesienie kompetencji kluczowych oraz właściwych postaw i umiejętności niezbędnych na rynku pracy, oraz rozwijanie indywidualnego podejścia do ucznia, szczególnie ze specjalnymi potrzebami edukacyjnymi w Szkole Podstawowej i Gimnazjum w Kotli w terminie IX.2017 –VI.2019r. poprzez realizacje dodatkowych zajęć edukacyjnych wśród 213 uczniów nabycie umiejętności i kompetencji u 12 nauczycieli ( 12K i 0 M) oraz doposażenie 9 pracowni przedmiotowych umożliwiających utworzenie warunków do nauczania opartego na metodzie eksperymentu, a także wsparcie w zakresie indywidualizacji pracy z uczniem ze specjalnymi potrzebami edukacyjnymi po przez zakup doposażenia i realizacje zajęć edukacyjnych oraz poradnictwem i doradztwem edukacyjno -zawodowym po przez utworzenie Szkolnego Punktu Informacji i Kariery w Sp w Kotli i w Gimnajzum w Kotli. Potrzeba realizacji projektu wynika z uzyskiwania przez uczniów wyników egzaminów zewn. na poziomie niższym od średniej w województwie, a także informacji zawanrtych w Diagnozie potrzeb. Dotychczasowe wyposażenie pracowni szkolnych jest niewystarczające oraz niedostosowane do nauczania opartego na metodzie eksperymentu. Diagnoza wskazała również na braki i potrzebę podnoszenia kompetencji i kwalifikacji zawodowych nauczycieli. Realizacja działań w ramach proj.przyczyni się do podniesienia jakości i efektywności kształcenia ogólnego na terenie wiejskiej Gminy Kotla. Projekt jest zgodny z właściwym celem szczegółowym RPO WD 2014- 2020 oraz koresponduje ze wskaźnikami dla danego Działania/typu projektu.</t>
  </si>
  <si>
    <t>Strzelińska Akademia Rozwoju</t>
  </si>
  <si>
    <t>Cel: Podniesienie efektywności nauczania w Szkołach Podstawowych nr 4 i 5 w Strzelinie oraz Szkole Podstawowej w Kuropatniku I bałym kościele poprzez przeprowadznie dla 600(290K310M) uczniów zajęć podnoszących kompetencje kluczowe z zakresu przedmiotów matematyczno-przyrodniczych, języka angielskiego i niemieckiego, informatyki, przeprowadzenie zajęć z indywidualizacji pracy z uczniem ze specjalnymi potrzebami rozwojowymi i edukacyjnymi, podniesienie kompetencji 20(17K3M) nauczycieli poprzez udział wkursach z zakresu indywidualizacji pracy z uczniem i nauczania, TIK oraz udział w studiach podyplomowych oraz doposażenie pracowni informatycznychh, przedmiotów przyrodniczych i pedagogiczno-psyhologicznej w okresie od 01.09.2017 do 30.06.2019.Celprojektustanowiodpowiedźnagłówneproblemyszkół objetych wsparciem:brakśrodkównapodniesieniekpmpetencjikluczowychuczniów i kompetencji nauczycielibrakśrodkównawsparciewzakresie specyficznychpotrzebuczniówkoniecznośćdoposażeniapracowniszkolnych,wtymwsprzętTIKisprzętdodiagnozyspecjalnych potrzebedukacyjnychbrak środków na wsparcie stypendialne uczniów szczególnie uzdolnionych w zakresie przedmiotów kształtujących kompetencje kluczowe.Grupedocelowąprojektustanowi:600(290K310M) Uczniów SP5,SP4,SPK i SPB oraz 20(17K3M)SP5 i SPK - z obszaru OIRW województwa dolnośląskiego.Wramachprojektupodniesionezostanakompetencjekluczoweuczniówikompetencje/kwalifikacjezawodowenauczycielizzakresunauczaniaprzedmiotówkluczowych przez:zajęcia dodatkowe i wyrównawcze zj.angielskiego i j. niemieckiegozajęcia dodatkowe i wyrównawcze zblokuprzedmiotówprzyrodniczychimatematykiwarszatatyinformatycznezajęciaspecjalistyczne z zakdesu wsparcia uczniów o szczególnych potrzebachg(indywidualne)kursyzzakresuTIKdlanauczycielistudiapodyplomowedlanauczycielikursyzzakresupracyzuczniemoszczególnychpotrzebacedukacyjnychdlanauczycielikursy podnoszące kwalifikację nauczycieli w zakresie rozwoju kompetencji kluczowychwsparcie stypendialne dla 33 uczniów.</t>
  </si>
  <si>
    <t>Świat wokół nas – wyrównywanie szans edukacyjnych uczniów szkół podstawowych prowadzonych przez Gminę Domaniów i Gminę Wiązów</t>
  </si>
  <si>
    <t>Realizacja projektu przyczyni się do rozwiązania zdiagnozowanych problemów: niskie wyniki sprawdzianu w kl.6 i trudności uczniów w nauce; ograniczony dostęp dzieci do płatnych zajęć dodatk. i wyrównawczych oraz materiałów dydakt; brak dostępu szkół do nowoczesnych narzędzi edukac; nie w pełni wykorzystane kompetencje n-li. W odpowiedzi na te problemy projekt zakłada rozwój kompetencji uczniów klas I-VIII z 4 szkół poprzez udział ich wszystkich w dodatkowych zaj. pozalekc: efektywna nauka, robotyka, informatyka i druk 3D oraz z kompetencji matem.-przyrod. Zajęcia będą realizowane przez 10 tyg. w każdym semestrze (IX/X 2017 - VI 2019). W każdym tyg. każda z klas I - VIII będzie realizować po 1 h wyżej wymienionych zajęć. Pomiar rezultatów: testy dla wszystkich uczniów "na wejściu", "po roku", "na wyjściu" i opracowanie po każdym badaniu szczegółowego raportu dot. zmian w poziomie rozwijanych kompetencji, festiwale robotów i zajęć matematyczno- przyrodniczych na etapie szkolnym i międzyszkolnym. Zajęcia prowadzone przez n-li z 4 szkół ,stąd na początku projektu warsztaty- z zakresu zajęć matem- przyrod, efektywnej nauki, robotyki i inform. z drukiem 3D,w trakcie których sami przejdą stosowne kursy i nauczą się technik trenerskich. Prowadzenie tych zajęć wymaga doposażenia 4 szkół w nowoczesne pomoce dydakt.: pomoce do matem.,przedm.przyrodniczych, zestawy do efektywnej nauki dla uczniów i naucz., 2 wersje(dostosowane do wieku uczniów) zestawów klocków Lego, oprogramowanie i tablety do programowania robotów, drukarki 3D, zestawy tabletów do informatyki, zakup 1 zestawu dla SP w Wiązowie do pracy innowacyjną metodą EEG Biofeecback i zużywalne materiały eksploatacyjne. Spodziewane efekty działań: poprawa jakości i efektywności kształcenia w szkołach, a w konsekwencji wyższe wyniki uczniów w nauce, wykształcenie u uczniów postaw/umiejętności niezbędnych do funkcjonowania na rynku pracy, takich jak kreatywność, innowacyjność, praca zespołowa, umiejętność uczenia się.</t>
  </si>
  <si>
    <t>FUNDACJA ART PROJEKT</t>
  </si>
  <si>
    <t>Szkoły Marzeń</t>
  </si>
  <si>
    <t>Przedmiotem projektu Szkoły Marzeń będzie realizacja komplementarnych działań do podniesienia jakości nauczania w Szkołach objętych wsparciem(SP i gimnazjum) w Gminach: Nowogrodziec, Złoty Stok i Cieszków. Problem główny projektu wynikający z przeprowadzonej indywidualnej diagnozy to niewystarczająca jakość edukacji w Szkołach, charakteryzująca się: niewystarczającą innowacyjnością zajęć (zbyt słaba baza szkoły itp.), nieefektywnymi metodami kształcenia (brak opracowań metodycznych), niewystarczająca ofertą zajęć pozalekcyjnych rozwijającychkompetencje kluczowei wyrównawczych, brak postaw przedsiębiorczości, kreatywności i inicjatywności uczniów, wysokim poziomem abstrakcji lekcji oraz niskim dostosowaniem procesu dydaktycznego do potencjału osobowościowego uczniów. To wszystko prowadzi do niezadawalających kompetencji kluczowych uczniów Szkół objętych wsparciem- co potwierdzają wyniki poniżej średniej województwaz egz. zewnętrznego W odpowiedzi na powyższe problemy stworzyliśmy projekt, który ma na celu: Wzrost poziomu jakości i atrakcyjności oferty edukacyjnej kształcenia ogólnego w Gminach: Nowogrodziec, Zoty Stok i Cieszków poprzez: wprowadzenie nowego narzędzia – warsztatów efektywnej nauki ukierunkowanych na podniesienie kompetencji kluczowych, właściwych postaw niezbędnych do funkcjonowanie na rynku pracy u 442dz i 471ch uczniów szkół oraz wyposażenia6 pracowni przedmiotowych i podniesienie kompetencji nauczycieli (48K i 5M) w terminie od 01.08.17 do 30.06.19. W tym czasie zrealizujemy szkolenia dla nauczycieli, wyposażymy Szkoły w sprzęt niezbędny do prowadzenia zajęć, wyposażymy pracownie przedmiotowe do nauki opartej na metodzie eksperymentu i przeprowadzimy aktywnewarsztaty rozwijające kompetencje kluczowe uczniów objętych wsparciem. Efektem projektu będzie trwały wzrost jakości i atrakcyjności oferty kształcenia ogólnego dostępnej w szkołach objętych wsparciem w Gminach:Nowogrodziec, Złoty Stok i Cieszków</t>
  </si>
  <si>
    <t>Szkoły Kompetencji Kluczowych w gminie Kondratowice</t>
  </si>
  <si>
    <t>Realizacja projektu jest odpowiedzią na zdiagnozowane w szkołach objętych wsparciem problemy:niskie wyniki osiągane przez uczniów z egzaminów zewnętrznych,niedostateczna ilość zajęć rozwijających kompetencje kluczowebraki w wyposażeniu pracowni przedmiotowych,ograniczony dostęp do poradnictwa specjalistycznego uczniów ze specjalnymi potrzebami edukacyjnyminiewystarczające wykorzystywanie eksperymentów i metod aktywizujących w nauczaniu.Projekt realizowany jest w partnerstwie pomiędzy organami prowadzącymi szkoły objęte wsparciem w ramach projektu: Gminą Kondratowice (Lider Partnerstwa), gdzie realizatorem projektu będzie SP w Prusach i Stowarzyszeniem "Przyjazna Szkoła w Żelowicach".Celem partnerstwa jest lepsze wykorzystanie potencjału szkół i wzmocnienie efektów realizacji projektu.Celem projektu jest podniesienie kompetencji kluczowych i właściwych postaw niezbędnych na rynku pracy oraz rozwinięcie indywidualnego podejścia do uczniów 2 szkół podstawowych na terenie gminy Kondratowice, poprzez objęcie wsparciem w formie zajęć dodatkowych i specjalistycznych 181 uczniów (84K, 97 M) i 42 (38 K, 4 M) nauczycieli oraz doposażenie pracowni przedmiotowych szkół, w okresie od IX 2017 r. do VI 2019 r.Działania zaplanowane w ramach projektu obejmują: 960 godzin zajęć dydaktyczno – wyrównawczych i 1800 godzin zajęć rozwijających uzdolnienia 18 zajęć rozwijających kompetencje kluczowe ucz. realizowanych poza szkołą, 1800 godzin zajęć specjalistycznych dla uczniów ze specjalnymi potrzebami edukacyjnymi, warsztaty dla nauczycieli i stworzenie sieci współpracy pomiędzy nauczycielami z SP Prusy i SP Żelowice.Efektem realizacji projektu będzie nabycie kompetencji kluczowych przez 156 uczniów (73 K,83 M) i 36 nauczycieli (32 K, 4 M), podniesienie jakości kształcenia (m.in. poprzez doposażenie pracowni szkolnych), wzrost równego dostępu do wysokiej jakości edukacji na terenie gminy Kondratowice, wzrost indywidualnego podejścia do uczniów ze specjalnymi potrzebami edukacyjnymi.</t>
  </si>
  <si>
    <t>Wzrost jakości edukacji szkolnej</t>
  </si>
  <si>
    <t>Pr.partnerski pomiędzy SAWG a Powiatem Dzierżoniowskim skier.jest do ucz.i naucz.kształ.ogóln.i ma na celu wzrost u uczniów Szkoły Podstawowej nr 2 w Dzierżoniowie (6K/8M), Gimnazjum nr 4 w Dzierżoniowie (8K/8M), Szkoły Podstawowej nr 2 w Piławie Górnej (9K/16M), Gimnazjum nr 2 w Piławie Górnej (3K/9M)poziomu kompetencji kluczowych oraz właściwych postaw i umiejętności niezbędnych na rynku pracy poprzez realizację zajęć dodatkowych, indywidualizację pracy z uczniem o specjalnych potrzebach edukacyjnych, doradztwo edukacyjno-zawodowe, doskonalenie umiejętności, kompetencji i/lub kwalifikacji zawod. 39 nauczycieli (36K) oraz wyposażenie szkoły w niezbędne pomoce multimedialne i dydaktyczne w terminie 01.09.2017-31.12.2018.Realiz.pr.stan.odp.na indyw.zdiagnoz.syt.problem.obu szkół,któr.gł.problem.jest niska ofert.edukac. Realiz.pr.doprow.do:- zwiększenia szans rozwojowych ucz. o specjal. potrzebach edukac., poprzez udzielenie zindywidualiz. wsparcia, zgodn.z potrzebami i możliw. (m.in. realiz.zaj.specjalist., indywidual.konsult., zakup niezbędn.doposaż. i pomocy dydakt.),- podniesienia poziomu kompetencji klucz. ucz., poprzez realiz. zaj.dodatk. pozalekcyjnych z wykorzyst. m.in.: innowacyjnych metod i form nauczania oraz sprzętu TIK i nowoczes.pomocy dydakt.,- zwiększenia atrakcyjności oferty szkół i zajęć poprzez wprowadzenie nowoczesnych narzędzi i pomocy dydakt.,- wzrostu umiejęt.i kompet.zawod.naucz. w zakresie pracy z ucz.o specjal. potrzebach edukac. i wykorzyst. TIK w nauczaniu,- zwiększenia interakcji szkół z otoczeniem zewnętrznym, m.in.z parkami naukowymi (zaj.wyjazdowe).Dzięki realiz.6 zad. w ramach pr. zwiększymy liczbę:- ucz.objęt.wspar.w zakres.rozwij.kompet.klucz.- 67 os.,-naucz.objęt.wspar.z zakresu TIK – 8 os.,-szkół,w których p.pracow.zost.doposaż.–4 szkoły,-szkół wyposaż.w sprzęt TIK do prowadz.zaj.edukac.–4 szkoły,-naucz., którzy nabyli kompet.w pr.- 39 os.</t>
  </si>
  <si>
    <t>Nowoczesna edukacja</t>
  </si>
  <si>
    <t>GMINA ZĄBKOWICE ŚLĄSKIE</t>
  </si>
  <si>
    <t>Rozwój zainteresowań i wyrównanie dysproporcji edukacjnych za pomocą pozalekcyjnych zajeć wśród wybranej grupy uczniów ze Szkoły Podstawowej nr 3 w Ząbkowicach Śląskich</t>
  </si>
  <si>
    <t>Oświadczam, że przeprowadzozno dizgnozę potrzeb edukacyjnych, która ozstała zatwierdzona przez organ prowadzący, a zaplanowane działania w projekcie odpowiadają na potrzeby w niej zidentyfikowane. Oświadczam również, że przeprowadzona Diagnoza potrzeb edukacyjnych zawiera wnioski z przeprowadzonego spisu inwentarza oraz oceny stanu technicznego posiadanego wyposażeniaw SP nr 3. Diagnoza przeprowadzona w szkole wkazała głównie trudności matematyczne, stąd też istnieje uzasadniona potrzeba wsparcia uczniów w przyswajaniu określonych wiadomości. Diagnozowani uczniowie pochodzą głównie z rodzin, które nie są w stanie wspomóc dziecka w jego trudnościach dydaktycznych. Podejmujac sie realizacji projektu, chcemy również objąć nim grupę uczniów uzdolnionych z przedmiotów matematyczno przyrodniczych i informatyki. Współczesne wyzwania technologiczne, konieczność dostosowania się do zmieniajacej się rzeczywistości, potrzeba rozwijania kompetencji kluczowych- niezbednych w przyszłości na rynku pracy- wymagają ze strony szkoły zabezpiezenia potrzeb organizacji zajęć dla uczniów uzdolnionych w zakresie nauk matematycznych, przyrodniczych i informatycznych. Projekt zakłada: realizację dodatkowych zajeć pozalekcyjnych dla uczniów, które wyrównają dysproporcje edukacyjne wynikające z podstawy programowej; realizację zajęć dodatkowych pozalekcyjnych dla uczniów uzdolnionych; organizację zajęć pozaszkolnych w formie wyjazdów edukacyjnych, które wzbudzą ciekawość i rozwiną zainteresowania dzieci; zakup pomocy dydaktycznych i narzędzi TIK oraz szkolenie nauczycieli, które wpłynie na wyższą jakosć zajeć. Cały projekt prowadzony bedzie przez kadrę zarządzającą, która zapewni bezkomplikacyjną realizację programu. Wszelkie zaplanowanie działania w projekcie pozwolą na pogłębienie i poszerzenie wiedzy, którą uczniowie ze względu na ograniczenia czasowe nie mogą rozwijać w szkole. U uczniów objętych programem zajęcia wpłyną na twórcze myślenie, rozwój kompetencji i aktywność intelektualną.</t>
  </si>
  <si>
    <t>Razem w przyszłość - Rozwijamy kompetencje kluczowe w Gminie Stoszowice</t>
  </si>
  <si>
    <t>Głównym problemem, na który odpowiedź stanowi projekt są niskie kompetencje kluczowe uczniów Gimnazjum w Budzowie w gminie wiejskiej Stoszowice oraz niezadawalające wyniki uczniów z egzaminów zewnętrznych.Projekt realizowany będzie wGimnazjum w Budzowie, okres realizacji: od 01.09.2017 do 30.06.2019. Wsparciem objętych zostanie 56 uczniów/nic (28uczennic i 28 uczniów) w tym 14 uczniów (8 uczennic i 6 uczniów) ze specjalnymi potrzebami edukacyjnymi oraz 4 uczniów z niepełnosprawnościami (4ch). W celu zniwelowania w/w problemów ramach projektu realizowane będą zajęcia: rozwijające, dydaktyczno-wyrównawcze oraz zajęcia skierowane do uczniów o specjalnych potrzebach edukacyjnych.Wsparciem obejmiemy również 10 nauczycieli (10 kobiet). Nauczyciele zostaną przeszkoleni w zakresie kształtowania kompetencji kluczowych uczniów z matematyki i nauk przyrodniczych metodą eksperymentu oraz przygotowania do prowadzenia procesu indywidualizacji pracy z uczniem ze specjalnymi potrzebami edukacyjnymi. Szkoły zostaną wyposażone w sprzęt niezbędny do prowadzenia nowoczesnych, innowacyjnych zajęć oraz doposażone zostaną pracownie: nauk przyrodniczych i matematyczna.Efektem projektu jest podniesienie kompetencji kluczowych oraz właściwych postaw i umiejętności na rynku pracy u 90 % uczniów tj. 51 os. w tym 26 uczennic i 25uczniów, zniwelowanie deficytów u 90% uczniów 13 uczniów w tym 8 uczennic i 5 uczniów ze specjalnymi potrzebami edukacyjnymi poprzez realizację zajęćdodatkowych i specjalistycznych oraz podniesienie kompetencji zawodowych nauczycieli w zakresie nowoczesnych metod nauczania 100% nauczycieli tj. 10 kobiet z Publicznego Gimnazjum w gminie wiejskiej Stoszowice w terminie do 30.06.2019 r.</t>
  </si>
  <si>
    <t>GMINA LUBIN</t>
  </si>
  <si>
    <t>Rozwój umiejętności matematyczno - przyrodniczych i językowych w szkołach podstawowych Gminy Lubin</t>
  </si>
  <si>
    <t>Wyrównywanie szans edukacyjnych i rozwój kompetencji uczniów szkół podstawowych w Gminie Gaworzyce</t>
  </si>
  <si>
    <t>Projekt jest odpowiedzią na potrzeby edukacyjne środowiska wiejskiego uczniów z Zespołu Edukacyjnego w Gaworzycach. Jest to placówka położona na obszarze wiejskim w rejonie legnicko-głogowskim, do której uczęszcza 277 uczniów, w tym do szkoły podstawowej 179 w tym 124 uczniów o specjalnych potrzebach edukacyjnych i 32 uczniów uzdolnionych. Projekt realizowany będzie w okresie 01.09.2017r. – 31.06.2018r. w partnerstwie publiczno –społecznym, którego Liderem jest organizacja pozarządowa posiadająca 10 letnie doświadczenie w realizacji zadań publicznych tj. Fundacja „Porozumienia Wzgórz Dalkowskich”, a Partnerem którym jest Organ prowadzący w/w placówki tj. Gmina Gaworzyce. Poprzez realizacje projektu wnioskodawca pragnie rozwiązań problem nierównego dostępu uczniów ze szkoły w Gaworzycach do wysokiej jakości usług zarówno dla uczniów jak i dla kadry pedagogicznej. Celem jest zapewnienie nauczycielom i uczniów odpowiedniej oferty edukacyjnej która wpłynie na podniesienie ich poziomu wiedzy. Projekt odnosi się do 156 ucz. z ob. wiejskiego Gm. Gaworzyce z ZE oraz do 15 nauczycieli z w/w placówki. Niekorzystna sytuacja panująca w ZE w Gaworzycach zostanie zniwelowana poprzez wprowadzeni oferty edukacyjnej i działań z zakresu zajęć wyrów. z matematyki i j.polskiego, oraz zajęć rozwijających z matematyki a także poprzez zajęcia dla uczniów o specjalnych potrzebach edukacyjnych, zaj. terapeutycznych i logopedycznych. Pozytywny efekt osiagnięty zostanie również dzięki kursą dla nauczycieli. Efektem działań będzie zwrost poiomu wiedzy i kompetencji uczniów i nauczycieli.W ramach realizacji projektu ważnym zadaniem jest przygotowanie uczniów szkoły do życia w społ. informacyjnym. Dzieki umożliwieniu zakupu doposażenia w komputery szkoła stworzy uczniom warunki do nabywania umiejetności wyszukiwania, porządkowania i wykorzystywania informacji z różnych źródeł, z zastowsowaniem technologi informacyjno-komunikacyjnej, na zajęciach z różnych przedmiotów. [KRYTERIUM PREMIUJĄCE 2]</t>
  </si>
  <si>
    <t>GMINA JAWOR</t>
  </si>
  <si>
    <t>Szkolenie uczniów, doskonalenie nauczycieli - sukcesem szkół w Gminie Jawor</t>
  </si>
  <si>
    <t>Tacy sami - edukacja włączająca</t>
  </si>
  <si>
    <t>Przedmiotem projektu jest skierowanie indywidualnego wsparcia do dolnośląskich uczniów ze specjalnymi potrzebami edukacyjnymi, głównie z dysfunkcjami słuchu i wzroku. Rozpoznanie sytuacji uczniów oraz diagnoza ich potencjału, rodzaju trudności i zainteresowań każdego ucznia pozwoli zindywidualizować pracę z każdym z dzieci i przyczyni się do stworzenia równych szans na efektywne zdobywanie wiedzy. Sporządzona diagnoza potrzeb edukacyjncyh uczniów dolnośląskich specjanych ośrodków szkolno-wychowawczych w dysfunkcją słuchu i wzroku, dla których organem prowadzącym jest Samorząd Województwa Dolnośląskiego, wykazała konieczność rozszerzenia oferty zajęć dodatkowych, które mają wpływać na rozwój uczniów, przygotować ich do pełnej samodzielności oraz nauczyć samodzielności i pewności siebie po opuszczeniu Ośrodków. Projekt odpowiada zatem na zidentyfikowane problemy uczniów ze specjalnymi potrzebami i zaklada realizację dodatkowych zajęć, m.in. w sali doświadczeń świata, zajęć rewalidacyjnych w kierunku opanowania posługiwania się nowoczesnym sprzetem kuchennym, dodatkowych zajęć w pracowniach informatycznych, zajęć specjalistycznych z wykorzystaniem Biofeedback oraz metody Tomatisa, dla 160 uczniów Dolnośląskiego Specjalnego Ośrodka Szkolno-Wychowczego Nr 12 dla Niesłyszących i Słabosłyszących we Wrocławiu oraz Dolnośląskiego Specjalnego Ośrodka Szkolno-Wychowczego Nr 13 dla Niewidomych i Słabowidzących we Wrocławiu. Dodatkowo planuje się objąć wsparciem stypendialnym uczniów szkół podstawowych, gimnazjalnych i ponadgimnazjalnych danych placówek oraz 5 nauczycieli w ramach projektu podniesie swoje kompetencje/kwalifikacje poprzez udział w szkoleniach, co przełoży się pośrednio na efekt pracy z uczniami. Ponadto dla uczestników projektu zostaną przeprowadzone wyjazdowe interaktywne zajęcia edukacyjne w Centrum Nauki Kopernik (4 wyjazdy) i w Muzeum Powstania Warszawskiego, a także udział w Niewidzialnej Wystawie (6 wyjazdów).</t>
  </si>
  <si>
    <t>Moją przyszłość zaczynam już dzisiaj II</t>
  </si>
  <si>
    <t>Przedmiotem projektu "Moją przyszłość zaczynam już dzisiaj II" (PRO) realizowanego przez Gm. Kostomłoty od 1.X.2017 r. do 30.VI.2018 r. jest zapewnienie równego dostępu do wysokiej jakości działań edukacyjnych 92 uczniom/uczennicom (UCZ) Szkoły Podstawowej (SP) i Gimnazjum(G) w Kostomłotach (t. wiejski- kryt. premiuj.), które ma doprowadzić do podniesienia kompetencji klucz. w zakresie: nauk matem.-przyrodn., j. obcych (G), TIK a także do właściwych postaw 46 (22 ze SP i 24 z G) dziewczynek(DZ) i 46 (22 ze SP i 24 z G) chłopców(CH), co będzie miało przełożenie na ich przyszły sukces na rynku pracy. Wsparcie obejmie UCZ uzdoln. a także mających trudności w spełnianiu wymagań podst. programowej i w kontrolowaniu emocji. Rozwój kompet. adekwatnych do rynku pracy będzie także rezultatem doradztwa edukac.-zawod. w ramach SPinKa dla wszystkich uczestników (UP) oraz zajęć psychoedukac. dla UCZ z trudnościami. Podniesieniu kompetencji klucz. sprzyjać będzie wykorzystanie, dedykowanego dla młodzieży innowacyj. portalu do doradztwa edukac.-zawod. (www.eipd.pl) stworzonego w ramach POKL a także kontakt młodzieży z praktycznym wykorzystaniem wiedzy (wycieczki eduk., spotkania z przedsięb.). Duże znaczenie dla wzrostu kompetencji TIK UP i innych UCZ ze SP będzie miało wyposażenie pracowni komputerowej w SP w komputery w miejsce przestarzałego sprzętu. Potrzeba wsparcia dla obu placówek wynika z diagnoz obszarów deficytowych kompet. klucz. i przyczyn osiągania przez UCZ wyników słabszych niż średnia wojewódzka dokonanej przez kadrę a w przypadku SP także inwentaryzacji i analizy możliwości dalszego wykorzystania przestarzałej bazy TIK. Diagnozy potrzeb i deficytów przeprowadziła kadra pedag. szkół i zatwierdził je organ prowadzący. Dokument inwentaryzacyjny jest w dokumentacji SP. Wsparcie PRO będzie uzupełnieniem podobnych działań w SP i G do rozpoczęcia PRO i nie zmniejszy nakładów na podobne dział. z 12 mies. wcześniej. Zajęcia proj. będą poza zaj. obowiązk. uczniów/uczennic.</t>
  </si>
  <si>
    <t>KUŹNIA TALENTÓW</t>
  </si>
  <si>
    <t>Podnieś swoje kompetencje kluczowe</t>
  </si>
  <si>
    <t>Projekt zakłada wzrost potencjału edukacyjnego 325 uczniów i uczennic oraz 40 nauczycieli z Zespołu Szkół w Przedmościu, gimnazjum z Zespołu Szkół w Serbach oraz Szkoły Podstawowej w Wilkowie w gminie Głogów - województwo dolnośląskie w okresie od 01.09.2017 do 30.06.2019 r. Uczniowie i uczennice ww. szkół osiągnęli wyniki niższe niż średnie wyniki sprawdzianu szóstoklasisty oraz egzaminu gimnazjalnego 2016r. w skali woj. dolnośląskiego. Powoduje to mniejsze szanse na wysoką jakość dalszej edukacji i w konsekwencji późniejsze zatrudnienie.Celem projektu jest także zapewnienie równego dostępu do wysokiej jakości edukacji uczniów i uczennic niezależnie od obszaru geograficznego tj. miejski czy wiejski. Ograniczony dostęp do usług edukacyjnych na wysokim poziomie przekłada się na wyniki oraz często determinuje ich przyszłe miejsce na rynku pracy. Przewidziano również wsparcie dla nauczycieli w celu doskonalenia umiejętności i kompetencji zawodowych.Projekt przewiduje szereg wzajemnie uzupełniających się działań, takich jak: zajęcia dydaktyczno – wyrównawcze, zajęcia dodatkowe, doradztwo edukacyjno-zawodowe, zajęcia specjalistyczno - kompensacyjne dla uczniów ze specjalnymi potrzebami edukacyjnymi, zajęcia pozaszkolne (wyjazdy edukacyjne i obozy naukowe) wykorzystujące metody eksperymentu w edukacji w celu podnoszenia jakości nauczania przedmiotów ścisłych oraz zajęcia wykorzystujące nowoczesne technologie informacyjno-komunikacyjne, szkolenia/kursy oraz studia podyplomowe dla nauczycieli w celu doskonalenia ich kompetencji i kwalifikacji.Zaplanowane wsparcie w projekcie przyczyni się do zrealizowania celów oraz założonych wskaźników obligatoryjnych dla projektu. Wpłynie również na średnią liczbę punktów uzyskanych na spradzianie szóstoklasisty i egzaminie gimnazjalnym.</t>
  </si>
  <si>
    <t>Gimnazjum Krotoszyce - Rozwój Wiedza Aktywność</t>
  </si>
  <si>
    <t>Projekt ma za zadanie podwyższyć jakość nauczania i wyniki w Gimnazjum w Krotoszycach. Celem projektu jest: Podniesienie poziomu jakości edukacji oraz wyników w nauce Gimnazjum w Krotoszycach w okresie od 01.07.2017 do 31.06.2019r. Cel odpowiada zdiagnozowanym problemom i przyczynom. Przyczynami składającymi się na obecny niezadowalający stan to niepełne wyp. placówki w pom. dydaktyczne, brak merytor. wsparcia uczniów w domu ze względu na niski poziom wykszt.rodziców, utrudnienia komunik i finans.w dostępie do zajęć dodatkowych i rozwijających. Uczestn.projektu będą uczniowie i nauczyciele z Gimnazjum w Krotoszycach obecnie liczącego 74 uczniów. Większość z nich (ok. 60%) to uczniowie dojeżdżający z miejs. oddal. do 10 km. Uczniowie pochodzą z rodzin objętych pomocą GOPS, PAH, 12tu z nich korzysta z dotowanych posiłków. Proj.zostanie objętych 85% uczniów gimnazjum. Uczniowie G. w I półroczu 2017 r. osiągnęli średnią w wysokości 3,50 z czego. W ram. projektu zaplanowaliśmy szereg działań mających na celu wsparcie uczniów z dobrymi wynikami jak i niwel. braki z poprz. lat. I tak możemy rozróżnić następ. typy zajęć: zajęcia wyr.z matematyki, fizyki, chemii i geografii oraz języka angielskiego; zajęcia rozwijające z biologii, informatyki, języka niem., geografii oraz zajęcia dodatkowe z zakresu rozwoju komp. kluczowych (kreat., innow., praca zesp., niedyskr.) oraz rynku pracy i przedsi.. Ze względu na specyfikę środ. wybrani uczniowie zostaną objęci wsparciempsych-pedag oraz poradnictwem i doradztwem zawodowym. W ramach projektu zostanie zapew. również dowóz uczestników projektu oraz zakup wyp. prac. językowych, matemat. i przyr.. Powyższe działania mają wpłynąć na podnies. kompet. kluczowych uczniów oraz wzrost wyników nauczania i egzaminów zewnętrznych. Ze względu na spec. potrz. i wymag.wszyst. zajęcia bedą realziowane zgodnie z zasadami wyzn. w Rozp. Min. Ed. Nar. z dnia 30 kwietnia 2013 r. w sprawie zasad udz.i org. pomocypsych-pedag. w publ. przed., szkoł.i plac.</t>
  </si>
  <si>
    <t>Kurs na edukację - podniesienie wiedzy i kompetencji dzieci i młodzieży z Gminy Radków</t>
  </si>
  <si>
    <t>Głównym problemem, na który odpowiedź stanowi projekt są niskie komp. kluczowe uczniów szkół w gminie Radków, oraz niezadawalające wyniki uczniów w/wszkół z egz. zewnętrznych, które są poniżej średniej dla woj.dolnośląskiego. Problemem są również niewystarczające komp. zaw. nauczycieli do pracy zuczniami.Celem głównym proj. jest podniesienie u ucz. komp.kluczowych, właściwych postaw i umiejętn. niezbędnych na rynku pracy min.90% uczniów: tj.295ucz(156dz,139ch),w tym zniwelow. deficyt. u 90 % ucz. tj.209(105 Dz,94CH)ze specj.potrz.eduk., w tym 13ucz(5dz,8ch) z niepełnospraw. poprzez realiz. zaj.dod. i specjalist. oraz podniesienie komp. zawodowych 100% n-li. tj. 49n-li(42K,7M) w gminie Radków w terminie do 30.06.2019r.Grupa docelowa to 328ucz.(174dz,154ch) w tym 232ucz.(128dz,104ch) ze specj.potrzeb.eduk.w tym.14ucz(5dz,9ch) z niepełnospr. oraz 49n-li(42K,7M) ze szkół: Zespołu Szkół w Radkowie w skład którego wchodzą Gim i SP, Zespołu Szkół w Ścinawce Średniej w skład którego wchodzą Gim i SP oraz SP w WambierzycachRealiz. będą zaj. dodatkowe i dydak.-wyrów. rozwij. komp. kluczowe uczniów, zaj. specjalist. dla uczniów z SPE, doradztwo eduk-zawod. oraz szkolenia dla n-li. Szkoły zostaną wypos. w sprzęt niezbędny do prowadz. nowoczesnych, innowacyj. zajęć oraz doposażone zostaną pracownie przedmiot. Wypos. szkół w sprzęt TIK i pracownie przedmiot. jest komplemen. z zaj. dodatk. dla uczniów oraz doskonaleniem n-li.Efektem real. proj. jest podn. komp. klucz. oraz właściwych postaw i umiejęt. na rynku pracy co przyczyni się do poprawy pracy i zwiększenia (podniesienia) wyników z egzam. zewnęt. u 95% uczn.tj. 299ucz(159dz,140ch), zniwelowanie deficytów u 232ucz.(128dz,104ch) ze specjalnymi potrzebami eduk.poprzez realiz. zajęć dod. oraz podniesienie komp. zaw. 100% nauczycieli tj.49n-li (42K,7M) ze szkół w miejsko-wiejskiej Gminie Radków.Miejscem realiz.proj. są w/w szkoły w których zrekrutow.zostali uczniowie. Proj. będzie realiz. w w/w szk. w okr.01.09.2017-30.06.2019r</t>
  </si>
  <si>
    <t>STOWARZYSZENIE "ZSET - NASZA SZKOŁA"</t>
  </si>
  <si>
    <t>Poprawa kluczowych kompetencji w Liceum Ogólnokształcącym oraz Technikum w Zespole Szkół Ekonomiczno Technicznych w Rakowicach Wielkich</t>
  </si>
  <si>
    <t>Kompetencje kluczowe, właściwe postawy i umiejętności na rynku pracy oraz indywidualne podejście do ucznia, w szczególności ze specjalnymi potrzebami edukacyjnymi. To główne obszary na których skupia się realizacja projektu „Poprawa kluczowych kompetencji w Liceum Ogólnokształcącym przy Zespole Szkół Ekonomiczno Technicznych w Rakowicach Wielkich”. Projekt realizowany będzie przez Stowarzyszenie ZSET - NASZA SZKOŁA oraz partnera - Powiat Lwówecki. Przygotowanie wniosku poprzedzone było przeprowadzeniem diagnozy potrzeb i na jej podstawie określone zostały zadania przyczyniające się do realizacji zaplanowanych celów.Projekt obejmie wsparciem nauczycieli przedmiotów przyrodniczych, językowych, informatycznych i matematyki oraz uczniów Technikum i Liceum w Zespole Szkół Ekonomiczno Technicznych w Rakowicach Wlk.W oparciu o kluczowe szkolenia dla nauczycieli wsparciem następnie objęci zostaną wszyscy uczniowie Technikum I LO. Ponadto wyodrębniona zostanie grupa uczniów ze szczególnymi potrzebami edukacyjnymi dla której zaplanowano zajęcia wyrównawcze i kółka zainteresowań. Nauczyciele, biorący udział w projekcie, będą mieli możliwość współpracować i wymieniać doświadczenia w ramach utworzonej sieci samokształcenia.Najlepsi uczniowie objęci zostaną wsparciem stypendialnym.Projekt realizowany będzie w cyklu dwóch lat nauki szkolnej.</t>
  </si>
  <si>
    <t>Założeniem projektu jest roz. komp. kluczowych oraz właściwych postaw i umiejętności u 250(115K;135M)uczniów w 2placówek eduk. Gm. Szczytna (SP w Szczytnej oraz w SP przy ZSS w Chocieszowie) z obszaru wiejskiego niezbędnych na rynku pracy oraz doskonalenie 49(44K;5M) nauczycieli i podnoszenie ich kompetencji przyczyniające się do poprawy jakości szkół poprzez wdrażanie kompleksowych progr. rozwojowych. Efekty: Zminimalizowanie dysproporcji eduk. w zakresie komp. kluczowych; - wzrost kompetencji kadry; - doposażenie placówek w sprzęt i pomoce dydakt. - zwiększenie wykorzystania TIK oraz rozwijanie komp. cyfrowych ucz. i nauczycieli; - tworzenie warunków do nauczania eksperymentalnego; - wsparcie w indywidualizacji pracy z ucz. ze specjalnymi potrzebami eduk. - dostosowanie warunków lokalowych z uwzg.potrzeb dzieci niepełnosprawnych; - doradztwo i opieka psych.-pedagogiczne oraz prowadzenie zaj. specjalistycznych wyrównujące dysproporcje eduk. i problemy wych . Zadania: 1. Realizacja kompleksowego programu rozwojowego w SP im. Orła Białego w Szczytnej skierowanego do min. 210 ucz.(95K, 115M). 2. Realizacja komp.programu rozwojowego w SP przy ZS S w Chocieszowie skierowanego do min. 40 uczniów (20K,20M). Rezultaty: objęcie 250 ucz.(115K;135M) którzy nabędą komp. kluczowe po opuszczeniu programu niezbędne na rynku pracy; objęcie 250 (200K,50M) rodziców zajęciami specjalistycznymi, konsultacjami i poradami; 2doposażone szkoły w pracownie przedmiotowe, 1utworzona pracownia międzyszkolna TIK, 49(44K;5M) nauczycieli rozwijających i podnoszących swoje kwalifikacje zawodowe. Grupę docelową zgodnie z SZOOP RPO WD to uczniowie i uczennice, rodzice oraz nauczyciele KiM zamieszkujący w tym uczące się i pracujące na terenie woj.dolnoś., wykazujące braki wykazane w diagnozie przeprowadzonej przez szkoły i zatwierdzonej przez org.prowadzący. Realizacja projektu w okresie od 01.09.2017-30.06.2019.</t>
  </si>
  <si>
    <t>Kreatywne miasto, twórcza szkoła, uczniowie XXI wieku.</t>
  </si>
  <si>
    <t>Skierowany jest on do ucz. tej bolesławieckiej szk. podst. i gim., które podczas egz. zewn. uzyskały najsłabsze wyniki.Jego najważniejsze cele: podniesienie i harmonijny rozwój kompet. kluczowych u ucz. (doskonalenie umiejętności stosowania wiedzy teoretycznej w praktyce dnia codziennego, wykorzystyw. i stosowanie wiedzy oraz metod objaśniających świat przyrody, rozumienie zmian powodowanych przez działalność ludzką;podniesienie kompet. informatycznych-rozwij. umiejętności korzystania z technologii społ. informacyjnego w różnych sytuacjach; lingwistycznych - w obszarze j. ang. i niem., w zakresie przełamywania barier psychologicznych, doskonalenie umiejęt. uczenia się - pobudzanie kreatywności, otwartości na nowe sposoby realizowania działań); kształcenie u młodych obywateli/-ek Europy niezbędnych na rynku pracy umiejętności oraz właściwych postaw; otwartości na problematykę równego traktowania kobiet i mężczyzn, odmienności przekonań i różnorodności poglądów w demokrat. Europie; rozwijanie indywid. podejścia do ucz., szczególnie ze specj. potrzebami edukacyjnymi. W tym celuzaplanowano doposażenie pracowni mat.i przyr.w uatrakcyjniające proces edukacji środki dydakt. oraz zaj. dodatk. (mat.,przyr.,tech.-w powiązaniu z el. edukacji regionalnej, podst. przedsiębiorczości, swobodnego komunikowania się w j.obcych)i warsztatyumożliwiające poznanie spos. radzenia sobie ze stresem, budzenia w sobie motywacji do podejmowania różnorodnych działań, odkrywania i wykorzystywania swoich mocnych stron. Planujemy także zajęcia w Sali Doświadczania Świata, poznawanie podst. programowania iintegrację ze środowiskiem, współpr. z lokalnymi przedsiębiorcami. Nauczyciele wezmą udział w szkoleniach związanych z tematyką i celami projektu.Realizacja projektuma zapewnić każdemu uczniowi/każdej uczennicy możliwość uczestnictwa w (prowadzonych przez kreatywnych, zaangażowanych nauczycieli) zaj. dod.,zgodnych z ichindywidualnymi potrzebami oraz możliwościami edukacyjnymi i rozwojowymi.</t>
  </si>
  <si>
    <t>Liczyć, Badać, Poznać Świat - wsparcie szkół w Gminie Pieńsk</t>
  </si>
  <si>
    <t>CEL GŁÓWNYM projektu jest: Zwiększenie szans edukacyjnych uczniów 2 szkół z terenu gminy Pieńsk – Szkoły Podstawowej i Gimnazjalnej poprzez realizację w nich proj. edukacyjnego w okresie od 01.VIII.17r. do 30.VI.18r. rozwijającego kompetencje kluczowe, właściwe postawy i umiej. niezbędne na rynku pracy oraz redukującym niedobory społeczno-emocjonalne wśród minimum 80% z 317 uczniów, poszerzającym kompetencje zawodowe 50 nauczycieli (N), a także umożliwiającym modernizację zaplecza dydaktycznego placówek.Grupą docelową projektu są 2 szkoły z terenu gminy Pieńsk: Szkoła Podstawowa w Pieńsku i Szkoła Gimnazjalna w Pieńsku, 256uczniów/-nnic (128DZ, 128CH) ze szkoły podstawowej (z kl. I-VI) i 61 uczniów/-nnic (27DZ, 34CH) ze szkoły gimnazjalnej oraz 50 nauczycieli (42 kobiet –K i 8 mężczyzna - M) – wszystkich nauczycieli ze szkół.Zadanie, które przewidziane są do realizacji w ramach projektu:1. Kształtowanie kompetencji kluczowych i umiejętności na rynku pracy – zajęcia językowe i efektywne nauka2. Kształtowanie kompetencji kluczowych i umiejętności na rynku pracy oraz tworzenie w szkołach warunków do nauczania eksperymentalnego – zajęcia matematyczne i przyrodnicze3. Kształtowanie kompetencji kluczowych i umiejętności na rynku pracy oraz tworzenie w szkołach warunków do nauczania eksperymentalnego – TIK4. Wsparcie w zakresie indywidualizacji pracy z uczniem o specjalnych potrzebami rozwojowymi i edukacyjnymi5. Szkolenia dla nauczyciele6. Rozszerzenie oferty szkoły o zagadnienia związane z doradztwem edukacyjno-zawodowymEfektem realizacji projektu będzie nabycie/poszerzenie kompetencji kluczowych wśród 254 UCZ, podwyższenia kompetencji zawodowych przez 50 nauczycieli oraz unowocześnienie pomocy, materiałów dydaktycznych i zmodernizowanie pracowni z zakresu przedmiotów przyrodniczych, pracowni komputerowych. Wpłynie to zwiększenie atrakcyjności szkół w środowisku lokalnym oraz zwiększenie jakości świadczenia przez nie usług edukacyjnych.</t>
  </si>
  <si>
    <t>Akademia małego naukowca-zajęcia edukacyjne i specjalistyczne podnoszące umiejętności uczniów szkół podstawowych Gminy Oława</t>
  </si>
  <si>
    <t>Celemproj.jest podniesienie poziomu nauczania w wybranych szkołach Gm. Oława, tj. Chwalibożyce (A), Gaci (B) oraz Osieku (C) poprzez wspomaganie nauki oraz prowadzonych zajęć w sz. dodat. zajęciami w ramach realizowanego projektu.Dodat. zaj. będąrozwij.komp.kluczoweizwiększały szanseeduk.wedukacji. WniniejszymprojekciebędzierealizowanytypprojektuA,BiC,D,E. WramachtypuA dzieci zostaną objęte szeregiem zajęć dodatkowych (obok już prowadzonych), które pozwolą kompleksowo nabywać/rozwijać róźnego typu kompetencje; zostaną przepr.zaj.dodat. z przedm. matemat., przyr., językowe, i TIK. WramachtypuBprzeprowadzone zostaną zajęcia eksperymentalne, gł. z zakresu nauk przyr. oraz matem. Dodat. zostanie utworzona w szkl. B międzyszkolna pracownia przyrod., oraz szkl.A międzyszkolna prac. matematycz.,które będą służyły do współ. miedzy szkol w celu lepsz. i efektyw. wykorzyst. posiad. bazy dyd. Wsp. bedzie także ze szkoł. sieci szkół Gm. Oława,które nie posiad. takiego wyposażenia i nie biorą udziału w proj. Wszyst. w/w zaj. będą uzup. już odbywających się w szk. (potwierdzenie w arkuszach organ. szk A,B,C). Wyposażeniu obu pracow szk mat i przyr.jest dost do potrz. ich uzyt., w tym wyn. z niepełnospawnosci. Zak. wyp będz dost do odpow et.edukk.Wproj.będzierównieżrealizowtypD:wpieranieuczn. pop. dod. zaj. w zakr. indywid. pracy z uczniem ze specj. potrz. rozw. i eduk., w tym wsparcie ucznia młodszego przy jego przech. na kol. etap eduk. Będą to zajęcia uzupełniające obecną ofertę szkół A, B, C (potwierdzenie w arkuszach organ. szk A,B,C). W ramach tego działania szk. będą też doposażane w pomoc. dyd. oraz specjalist. sprzęt do rozpoz. potrz. rozw. i eduk., podr. szkolne, mat. dydak. dost. do potrz. uczn.niepełn. Będą one zgodne z konc. uniwersal. projektowania.W ramach typu proj. E dz. obok obecnie prowadz.wsp. psych.ped. zostaną dod. objęte zaj. z pom. psych-ped. pomoc ta skier. będzie do ucz. z niepełn., ucz. zagroż. przedwczesnym kończ. nauki oraz ucz. uzdoln.</t>
  </si>
  <si>
    <t>FUNDACJA POMOCY SZKOLE IM. EDWARDA MACHNIEWICZA</t>
  </si>
  <si>
    <t>Kompetencje kluczowe szansą sukcesu dla uczniów szkół Gminy Góra</t>
  </si>
  <si>
    <t>PROBLEM: Niskie wyniki nauczania oraz uzyskane przez uczniów na egzaminach zewnętrznych /Baza szkół niedostosowana do potrzeb nowoczesnego procesudydaktycznegoCEL: Poprawa jakości procesu kształcenia w 6 dolnośląskich szkołach ogólnokształcących /poziom SP i Gimnazjum/ dla których organem prowadzącym jest Gmina Góra, osiągających najsłabsze wyniki edukacyjne w skali regionu, umożliwiająca zwiększenie szans edukacyjnych uczniów poprzez wzrost ich kompetencji oraz wdrożenie przyjętych rozwiązań do praktyki szkółGRUPA: Projekt obejmuje wsparciem 303 uczennice i 323 uczniów i 100 n-li (K84) odpowiednio uczących się/pracujących w szkołach Gminy Góra osiągających najsłabsze wyniki edukacyjne w skali regionuZADANIA:Cel zostanie osiągnięty poprzez:-organizację zajęć dydaktyczno-wyrównawczych służących wyrównaniu dysproporcji w procesie kształcenia-organizację kółek zainteresowań rozwijających uzdolnienia uczniów i przyczyniających się do rozwoju kompetencji kluczowych-organizację zajęć pozaszkolnych rozwijających kompetencje kluczowe uczniów-wyposażenie i doposażenie bazy dydaktycznej szkół/zgodnie z rekomendacjami MEN/w sprzęt i materiały niezbędne do prowadzenia zajęć przyczyniających się do rozwoju kompetencji kluczowychREZULTATY: Efektem projektu będzie nabycie przez uczniów i nauczycieli pożądanych kompetencji i kwalifikacji oraz podniesienie jakości kształcenia w szkołach Gminy GóraSkala działań prowadzonych przed rozpoczęciem realizacji projektu przez szkoły nie ulegnie zmniejszeniu w stosunku do skali działań prow.w okr.12m-cy poprzedzających rozpoczęcie realizacji projektu,oraz że nie obniży skali prowadzonych w tym okresie działań również w trakcie trwania projektu</t>
  </si>
  <si>
    <t>Kompetencje szansą na lepsze jutro</t>
  </si>
  <si>
    <t>Celem projektu jest wzrost potencjału edukacyjnego 80 uczniów z III Liceum Ogólnokształcące im. Bohaterów Westerplatte w Głogowie oraz 30 uczniów z Liceum Ogólnokształcącego z Oddziałami Integracyjnymi im. ks. Jana Twardowskiego w Głogowie poprzez realizację zadań wskazanych w indywidulanych diagnozach szkół oraz podniesienie kompetencji zawodowych 3 nauczycieli zLiceum Ogólnokształcącego z Oddziałami Integracyjnymi im. ks. Jana Twardowskiego w Głogowie w okresie od września 2017 r. do czerwca 2019 r. Projekt stanowi odpowiedź na problem jakim jest osiąganie przez uczniów i uczennice szkół licealnych z Głogowa niskich wyników w nauce i na egzaminach zewnętrznych (matura). Wsparciem projektowym zostanie objęta grupa docelowa z województwa dolnośląskiego, tj. 113 osób (96 kobiet i 17 mężczyzn), w tym 80 uczniów z III Liceum Ogólnokształcącego, 30 uczniów oraz 3 nauczycieli z Liceum Ogólnokształcącego z Oddziałami Integracyjnymi. Minimum 50 % uczniów wskazanych szkół skorzysta ze wsparcia projektowego.Zgodnie z treścią indywidualnych diagnoz oczekiwana jest poprawa wyników w nauce, w tym na egzaminach zewnętrznych oraz wyrównywanie szans edukacyjnych uczniów poprzez zwiększenie dostępu do wysokiej jakości edukacji ponadgimnazjalnej.Uczniom zapewnione zostanie kompleksowe wsparcie w postaci zajęć dydaktyczno-wyrównawczych, dodatkowych, specjalistycznych, pozaszkolnych i doradztwa edukacyjno-zawodowego, a nauczycielom specjalistyczne kursy i studia podyplomowe. Projekt przyczyni się do podniesienia wśród uczniów kompetencji kluczowych oraz do rozwoju ich właściwych postaw i umiejętności niezbędnych na rynku pracy. W szczególności uwaga zostanie zwrócona na indywidualne podejście do ucznia ze specjalnymi potrzebami edukacyjnymi poprzez zajęcia z wykorzystaniem metody biofeedback i zajęcia z zakresu rehabilitacji ruchowej. Z kolei doposażenie pracowni przedmiotowych i specjalistycznych w nowoczesny sprzęt i pomoce dydaktyczne umożliwi prowadzenie atrakcyjnych zajęć.</t>
  </si>
  <si>
    <t>Pracownia Kompetencji Kluczowych - gmina Sobótka stawia na edukację.</t>
  </si>
  <si>
    <t>Równi w przyszłość - zapewnienie równego dostępu do wysokiej jakości edukacji uczniów z terenu Gminy Siechnice</t>
  </si>
  <si>
    <t>Celem głównym proj jest podniesienie poziomu kompetencji oraz wyrównanie szans eduk. u 601ucz(287D,314C)2 szkół podst. i 1 gimnazjum z Gminy Siechnice,osiągających najsłabsze wyniki eduk. w skali ZIT poprzez zapewnienie dostępu do wysokiej jakości eduk. podstawowej i gimnazjalnej w wyniku wdrożenia atrakcyjnych i innowacyjnych metod eduk.zaspokających szeroki wachlarz zainteresowań uczniów oraz zwiększenie oferty eduk.-wychowawczo-profilaktycznej, zgodnej z indywidualnymi potrzebami, w tym podniesienie poziomu kompetencji 1 pedagoga szkolnego w zakresie Biofeedback w okresie roku szkolnego 2017/2018.W ramach proj realizowane będą następujące typy:1.Kształtowanie kompetencji kluczowych na rynku pracy,wsparcie nauki jęz obcych,nauk matem-przyrodniczych i TIK oraz właściwych postaw:kreatywności innowacyjności,pracy zespołowej.2.Tworzenie w szkołach warunków do nauczania eksperymentalnego poprzez wyposażenie szkol pracowni w narzędzia do nauczania przedmiotów przyrod i matem. oraz kształtowanie i rozwijanie kompetencji.3.Wsparcie w zakresie indywidualizacji pracy z uczniem ze specjalnymi potrzebami eduk, w tym wsparcie ucznia młodszego przy jego przechodzeniu na kolejny etap kształcenia.4.Szkolenie dla pedagoga szkolnego,posiadającego dokument potwierdzający odbycie szkolenia EEG Biofedback I stopnia,pod kątem wykorzystania narzędzi wspierających pomoc psych-pedag: Biofeedback II stopień.Odbiorcy:UP są uczniowie objęci eduk podstawową i gimnazjalną z terenu Gminy Siechnice oraz 1 pedagog.Efekty:Liczba uczniów,którzy wezmą udział w różnych formach wsparcia i podniosą swoje kompetencje kluczowe:601 uczniów(287D,314C);liczba nauczycieli,którzy uzyskali kompetencje lub nabyli kompetencje:1;liczba szkół doposażonych:3.We wniosku o dof wskaźniki na pozimie proj.oraz poszczegolnych zadań różnią się.Na poziomie proj. wykazano UP raz bez względu na liczbę form wsparcia:601 UP(287D,314C).Na poziomie zadań wskazano planowaną ostateczną liczbę ucztesników:989 UP(465D,524C).</t>
  </si>
  <si>
    <t>Szkolna Akademia Umiejętności</t>
  </si>
  <si>
    <t>„Szkolna Akademia Umiejętności” to projekt ukierunkowany na wsparcie uczniów z klas 5-6 (obecnie) ze szczególnymi potrzebami eduk. w zakresie j. obcych i matematyki połączonych z opieką pedag.-psycholog. w SP Miękinia i SP Pisarzowice oraz nauczycieli w tych placówkach. Wskazane szkoły osiągają słabsze wyniki z egzaminów zew. względem średniej w ZIT WrOF. Projekt będzie realizowany od 02.01.2018 do 30.06.2019 r. przez 3 semestry szkolne (letni 2017/2018, zimowy i letni 2018/2019). Wsparciem zostanie objętych 80 uczniów (43DZ i 37CH) z obu placówek i 10 nauczycieli (10K). Projekt obejmie łącznie:- 448 godz. dodatkowych zajęć pozalekcyjnych dydaktyczno-wyrównawczych z j. ang. i niem.- 224 godz. dodatkowych zajęć z matematyki dla uczniów mających trudności w opanowaniu podstawy programowej z tych przedmiotów;- 448 godz. dodatkowych zajęć pozalekcyjnych rozwijających uzdolnienia w j. ang. i niem. wraz z pakietem innowacyjnych form zajęć rozwijających uzdolnienia językowe i wycieczkami edukacyjnymi, dotychczas niestosowanych lub stosowanych rzadko w placówkach objętych wnioskiem;- 112 godz. konsultacji pedagogiczno-psychologicznych- 8 godz. szkoleń dla nauczycieliW projekcie zostaną zakupione pomoce dydakt. i sprzęt TIK wspomagające nabywanie i rozwijanie kompetencji klucz. niezbędnych na dalszych etapach rozwoju edukacyjnego i zawodowego. Dzięki temu możliwe będzie prowadzenie zajęć opartych na zastosowaniu innowacyjnych metod nauczania, uwzględniających indywidualne potrzeby uczniów, co w rezultacie umożliwi osiągnięcie wyznaczonych celów. Bieżące monitorowanie poszczególnych zadań m.in. poprzez testy sprawdzające i raporty osób prowadzących zajęcia pozwoli na sprawną i prawidłową realizację działań i dostosowanie metod pracy do potrzeb uczniów. Opieka pedag.-psych. w ramach projektu gwarantuje pomoc w radzeniu sobie ze stresem, emocjami, porażkami, itp. przyczyniając się do kształtowania pozytywnych postaw otwartości, toleracji i poczucia własnej wartości.</t>
  </si>
  <si>
    <t>Szkoły przyszłości Gminy Czernica</t>
  </si>
  <si>
    <t>Projekt pt.:” Szkoły przyszłości Gminy Czernica” jest realizowany, w partnerstwie pomiędzy Fundacją Rozwoju Edukacji Małego Inżyniera a Gminą Czernica, w okresie IX.2017–X.2018. Wartość projektu:426 643,95 zł, w tym wkład własny niefinansowy: 34 320,00 zł(8,04%) pochodzący ze środków JST, koszt przypadający na jednego uczestnika:1 568,54zł. Za cel stawia rozwój kompetencji kluczowych i umiejętności na rynku pracy uczniów szkół podstawowych Gminy Czernica, zasadnicze podniesienie jakości procesu kształcenia w placówkach - SP Ratowice i SP Chrząstawa Wielka. Postawiony cel zostanie osiągnięty m.in. poprzez:objęcie wsparciem 252 uczniów (126K i 126M) poprzez organizację zajęć pozalekcyjnymi;objęcie wsparciem 20nauczycieli (19K i 1M) poprzez szkolenia z programowania oraz wykorzystania na zajęciach przyrodniczych metody eksperymentu, szkoleniez doradztwa zawodowego oraz szkolenia z metod pracy z uczniem o specjalnych potrzebach edukacyjnych;doposażenie pracowni przedmiotowych w sprzęt i pomoce dydaktyczne.Realizacja projektu wpłynie na podniesienie jakości kształcenia w szkołach podstawowych Gminy Czernica co przyczyni się do zminimalizowania wiodącego problemu zdiagnozowanego w Strategii ZIT WrOF.</t>
  </si>
  <si>
    <t>Przedmiotem projektu jest poprawa efektywności nauczania matematyki poprzez stworzenie warunków i wdrożenie nauczania eksperymentalnego we wrocławskich szkołach. Projekt jest skierowany do:- 47 szkół z Gminy Wrocław, w tym: 28 szkół podstawowych, 6 liceów ogólnokształcących, 13 techników osiągających najsłabsze wyniki edukacyjne na terenie ZIT WrOF.- 3728 (1830K, 1898M) uczniów, w tym 81 os. niepełnosprawnych klas: IV, V, VI szkół podstawowych oraz I i II szkół ponadgimnazjalnych,- 141 (124K, 17M) nauczycieli matematyki z tych szkół.Projekt odpowiada na wskazany w Strategii ZIT WrOF problem niezadowalających wyników egzaminów zewnętrznych z matematyki. Zgodnie ze Strategią w roku szkol. 2012/2013 śr. z matematyki była najniższa wśród wszystkich przedmiotów i niższa niż śr. krajowa. Z przeprowadzonych w szkołach diagnoz wynika, że dotychczasowe efekty kształcenia w zakresie matematyki są niezadowalające m.in. z powodu: braku warunków do nauczania eksperymentalnego, niechęci uczniów do nauki tego przedmiotu, niestosowania atrakcyjnych dla ucznia form nauczania. Odpowiedzią na ww. problemy są zadania zaplanowane w projekcie:- szkolenia i konsultacje dla nauczycieli matematyki (nauczanie w oparciu o metodę eksperymentu)- organizacja zajęć dodatkowych dla uczniów realizowana w 3 typach zajęć: zajęcia rozwijające uzdolnienia, dydaktyczno-wyrównawcze, warsztaty dla uczniów ze śr. wynikami w nauce,- doposażenie matematycznych pracowni przedmiotowych stwarzających warunki do nauczania eksperymentalnego.Rodzaj zajęć będzie indywidualnie dopasowany do potrzeb i możliwości edukacyjnych ucznia, w tym jego niepełnos. Zajęcia będą prowadzone z zastosowaniem pedagogiki wrażliwej na płeć. Efekt realizacji projektu to większa skuteczność nauczania matematyki, co będzie miało bezpośredni wpływ na wyniki egzaminów zewnętrznych z matematyki. Cele zostaną osiągnięte dzięki zindywidualizowanemu podejściu do ucznia oraz dostosowaniu metodyki nauczania do jego możliwości edukacyjnych.</t>
  </si>
  <si>
    <t>Słowa mają moc - wyrównywanie szans edukacyjnych uczniów szkół ponadgminazjalnych poprzez podnoszenie kompetencji kluczowych niezbędnych na rynku pracy</t>
  </si>
  <si>
    <t>Projekt realizowany w okresie X.2017 – V.2019 skierowany do 1170 uczniów szkół ponadgim. (w tym 634K i 536M) oraz 26 nauczycieli (w tym 20 K i 6 M) z 13 szkół, które osiągnęły najsłabsze wyniki edukacyjne w skali regionu ZIT WroF tj. poniżej 67,6. Zajęcia zaplanowane w projekcie zostały przygotowane w odpowiedzi na specyficzne potrzeby uczniów i nauczycieli, wynikające z przeprowadzonych w szkołach diagnoz edukacyjnych, które potwierdziły konieczność realizacji dodatkowych zajęć pozalekcyjnych w obszarze wskazanych kompetencji kluczowych niezbędnych na rynku pracy oraz kształtowania właściwych postaw i umiejętności u uczniów.Celem projektu jest podniesienie kompetencji kluczowych: społecznych, inicjatywności i przedsiębiorczości oraz kształtowanie właściwych postaw (kreatywności, innowacyjności, pracy zespołowej) niezbędnych na rynku pracy u uczniów szkół ponadgim. z terenu ZIT WrOF. Cel oraz rezultaty projektu zostaną osiągnięte poprzez nastepujące działania skierowane do uczniów: warsztaty efektywnej komunikacji i innowacyjności dla uczniów w formie zajęć pozalekcyjnych,konsultacje ind., międzyszkolną galę finałową,spotk. z przedstaw. otoczenia społ. – gospodarczego (innowatorami) oraz do nauczycieli:kurs doskonalenia technik komunikacji i innowacyjności w pracy nauczyciela, szkolenie MS PowerPoint zgodne z Learn Microsoft PowerPoint 2010 Step by Step.Efektem realizacji projektu będzie zwiększenie liczby uczniów, którzy nabyli w/wym.kompetencje kluczowe po zakończeniu udziału w projekcie oraz zwiększenie liczby nauczycieli, którzy uzyskali kwalifikacje lub nabyli kompetencje po opuszczeniu programu. Projekt stanowi odpowiedź na zdiagnozowane w Strategii ZIT WroF obszary problemowe w zakresie podniesienia jakości ksztłacenia oraz zapewnienia równego dostępu do wysokiej jakości edukacji na terenie WrOF oraz ., a jego rezultaty są zgodne z efektami realizacji działań ujętych w Strategii i wskazanych z SZOOP RPO WD 2014 - 2020 dla Pi 10, Działania 10.2.</t>
  </si>
  <si>
    <t>FUNDACJA "W DROGĘ"</t>
  </si>
  <si>
    <t>W drogę do wysokiej jakości edukacji</t>
  </si>
  <si>
    <t>Celem gł. jest podniesienie poz. kompet. klucz. niezbędnych na rynku pracy oraz wyrównanie szans edukacyjnych 1944 uczniów (998 dz., 946 ch.) uczęszczających do 4 szkół podstawowych i 1 gimnazjum z Gminy Trzebnica poprzez objęcie ich wsparciem w ramach zajęć dod. i spec. oraz wyposażenie szkolnych pracowni, a także podwyższenie kwalifikacji 17 nauczycieli (15 K, 2 M) z tych szkółw okresie II.2018 - I.2020.Cele szczegół:1. Realizacja zajęć dodatk. pozalekcyjn. i pokazowych dla szkół2. Doposażenie szkół oraz pracowni mat.-przyr. i język. w niezbędny sprzęt i pomoce dydakt.3. Podniesienie kwalifikacji 17 nauczycieli ze szkół objętych projektem4. Realizacja diagnozy i wsparcia uczniów ze szczególnym uwzględnieniem dzieci ze spec. potrzeb. edu. i zagrożonych przedwczesnym kończeniem nauki w zakresie pomocy psych.-pedag.-logopedycznejProjekt będzie realizowany w 5 szkołach Gminy Trzebnica - Gimnazjum 1 (od września SP1), SP 2, SP 3, SP w Kuźniczysku oraz SP w Ujeźdźcu W.. Obejmie w sumie 1944 uczniów oraz 162 nauczycieli. Wszyscy uczn. będą uczestniczyć w pokazach fiz.-chem., a wszyscy nauczyciele w szkoleniowych radach pedag. Ponadto uczn. w zależności od potrzeb edukacyjno-rozowjowych będą uczestniczyć w zajęciach przedmiot. wyrówn. oraz rozwijających uzdoln. z przedmiotów mat-przyr. oraz j. obcych. Uczn. ze specjalnymi potrzebami edu.-rozwoj. zostaną objęci wsparciem psychologa, logopedy lub pedagoga. Szkoły zostaną doposażone wbazędydaktyczną pracowni przedmiot., sprzętu TIK. Będą prowadzone dod. zajęcia z robotyki oraz sesje biofeedback. Nauczyciele podniosą swoje kwalif. w zakresie doradztwa zawod., j. ang., TIK oraz będą doskonalić swoje umiejętności zawodowe. Projekt będzie realizowany zgod. z zasadą zrówn. rozwoju, z uwzględnieniem potrzeb osób niepełnospr.. W trakcie projektujest możliwość stosowania racjonal. usprawnień. Uczestnicyobjęci wsparciem otrzymają taką samą wiedzę i umiejętn. bez względu na płeć czy niepełnospr.Projektrealizowany od II.2018 do I.2020.</t>
  </si>
  <si>
    <t>Dobra szkoła - lepsza przyszłość</t>
  </si>
  <si>
    <t>Celem głównym projektu jest podniesienie poziomu kompet. klucz. niezbędnych na rynku pracy oraz wyrównanie szans edukacyjnych 573 uczniów (267 dz., 306 ch.) uczęszczających do SPnr 2 i Gimnazjum (obecnie przekształcane w SP 1) z Gminy Oborniki Śl. poprzez objęcie ich wsparciem w ramach zajęć dodat. i specjalist. oraz wyposażenie szkolnych pracowni, a także objęcie wsparciem 60 nauczycieli (50 K, 10 M) zatrudnionych w wyżej wymienionych szkołach w okresie II.2018 - I.2020.Celeszczegółowe:1.Rozszerzenieofertyorazrealizacjazajęćdodatk.,pozalekcyjnychipokazowychdlaszkółobjętychwsparciem.2.DoposażenieszkółwniezbędnysprzętTIKorazdoposażeniepracowniprzedmiotówmat.-przyr. ijęzykowychwniezbędnysprzęti pomocedydaktyczne.3.Podniesieniepoziomuwiedzynauczycielipoprzezszkolenia4.Realizacjawsparciauczniówzeszczególnymuwzględnieniemdziecizespecjalnymipotrzebamiedukacyjnymi (SPE) izagrożonychprzedwczesnymkończeniemnaukiwzakresiepomocypsychologiczno-pedagogicznej.Projekt będzie realizowany w 2 szkołach Gminy Oborniki Śl.- Gimn. (SP 1) i SP 2 w Obornikach Śl. Obejmie w sumie 573 uczn. oraz 60 nauczycieli. Wszyscy uczn. będą uczestniczyć w pokazach fiz.-chem. w szkołach oraz wyjazdach edukacyjnych, a wszyscy nauczyciele w szkoleniowych radach pedagogicznych. Uczniowie w zależności od potrzeb eduk.-rozw. będą mogl uczestniczyć w zajęciach przedmiotowych wyrównawczych oraz rozwijających uzdolnienia z przedmiotów mat.-przyr. oraz j. obcych oraz wpierających rozwój kluczowych kompetencji. Uczn. ze SPEzostaną objęci wsparciem specjalistycznym psychologa, logopedy lub pedagoga. Szkoły zostaną doposażone w zakresie bazy dydaktycznej pracowni przedmiotowych, sprzętu TIK. Projekt będzie realizowany zgodnie z zasadą zrówn.rozwoju, z uwzględnieniem potrzeb osób niepełnosp. W trakcie projektu można będzie zastosować racjon. usprawnienia. wszystkie osoby objęte wsparciem otrzymają taką samą wiedzę i umiejętności bez względu na płeć czy niepełnospr.Program będzie realizowany od II.2018 do I.2020.</t>
  </si>
  <si>
    <t>Dla przyszłości- rozwijamy kompetencje kluczowe uczniów szkół z Gminy Żórawina</t>
  </si>
  <si>
    <t>Projekt opracowano na podstawie wyników diagnozy potrzeb przeprowadzonej w Szkole Podstawowej w Żórawinie, SP w Węgrach,SP w Wilczkowie,SP w Polakowicach,SP w Rzeplinie. Wyniki egzaminów zewn. szkół są poniżej średniej dla ZIT WrOF i oznaczają niskie komp. kluczowe uczniów.Projekt obejmuje wsparciem 408 uczniów (w tym 212 Dz i 196 Ch) oraz dotyczy podnoszenia kompetencji kluczowych na zajęciach dodatk i stymulowania rozwoju dzięki zajęciom specjalistycznym dla uczniów ze specjalnymi potrzebami edukacyjnymi. Zostaną doposażone pracownie przedmiotowe (w tym pracownie przyrodnicze i matematyczne) w sprzęt niezbędny do przeprowadzania doświadczeń i eksperymentów oraz naucz. matematyki. Nauczyciele podniosą swoje kompetencje zawodowe.Celem głównym projektu jest wzrost kompetencji kluczowych oraz właściwych postaw i umiejętności na rynku pracy u 90 % uczniów tj. 368 ucz( 191 Dz,177 Ch) spośród 408 uczniów (212 Dz,196 Ch) objętych projektem, zniwelowanie deficytów u 90 % uczniów tj.69 ucz.(27 Dz, 42 CH) objętych projektem ze specj. potrzebami edukacyjnymi, poprzez realizację zajęć dodatk.i specjalist. oraz podniesienie kompetencji zawod.100% nauczycieli tj. 37 osób (33 K, 4M) w Szkole Podstawowej w Żórawinie, SP w Węgrach,SP w Wilczkowie,SP w Polakowicach oraz SP w Rzeplinie w terminie do 31.12.2019 r.Dzięki realizacji projektu zostaną osiągnięte trwałe rezultaty/ efekty m.in:-wykorzystanie doposażenia zakupionego dzięki EFS do pracowni przyr. i przedm. w 5 szkołach,-nabycie kompetencji klucz.przez 368 ucz (191dz, 177ch),-podniesienie kompetencji zawod. u 37 n-li.Grupa doc. to:1) uczniowie:408 ucz.(212 Dz,196 Ch)2) nauczyciele: 37 osoby (33 K, 4 M)3) szkoły: Szkola Podstawowa w Żórawinie, SP w Węgrach,SP w Wilczkowie,SP w Polakowicach oraz SP w Rzeplinie.</t>
  </si>
  <si>
    <t>Mogę więcej! - wsparcie procesu edukacji i rozwoju uczniów ze specjalnymi potrzebami we wrocławskich szkołach specjalnych</t>
  </si>
  <si>
    <t>Projekt jest odpowiedzią na ogólnie zdefiniowane poniżej problemy 5 wrocławskich szkół specjalnych w zakresie indywidualnego wsparcia uczniów ze specjalnymi potrzebami rozwojowymi i edukacyjnymi:- ograniczona liczba nowoczesnego sprzętu i wyposażenia wspierającego rozwój i edukację uczniów - niewystarczające kompetencje nauczycieli i specjalistów w zakresie nowoczesnych form i metod pracy z uczniami - rosnące potrzeby uczniów w zakresie indywidualizacji wsparcia, która gwarantuje najlepsze efekty w samodzielnym funkcjonowaniu i edukacjiAby osiągnąć cel projektu zaplanowno następujące zadania:- wyposażenie szkół w nowoczesny sprzęt, oprogramowanie, pomoce dydaktyczne i materiały służące realizacji zajęć wspomagających edukację i rozwój uczniów- wyszkolenie kadry, która realizuje zajęcia wspomagające edukację i rozwój uczniów, szczególnie w zakresie nowoczesnych form i metod wsparcia- realizację zajęć specjalistycznych w celu stymulowania rozwoju poznawczego i zmniejszania trudności w opanowaniu wiadomości i umiejętności szkolnych oraz zajęć dydaktyczno - wyrównawczychRealizacja zadań prowadzi do zminimalizowania problemu szkół, jakim jest niewystarczające przygotowanie do prowadzenia indywidualnego wsparcia uczniów ze specjalnymi potrzebami w oczekiwanym przez dzieci i rodziców zakresie oraz przyczyni się do poprawy funkcjonowania i efektywności kształcenia uczniów tych szkół.Realizację wskaźników gwarantują:- wdrożenie projektu bezpośrednio przez szkoły, których uczniowie, ich rodzice/piekunowie oraz nauczyciele są uczestnikami projektu- przeprowadzone szczegółowe diagnozy potrzeb- pracownicy szkół posiadają wykształcenie i doświadczenie dające podstawę do doskonalenia kompetencji i umiejętności w planowanym zakresie szkoleń i warsztatówProjekt zapobiega procesom marginalizacji społecznej i zawodowej dzieci i młodzieży z niepełnosprawnościami z obszaru Wrocławia, w efekcie wpływa na poprawę funkcjonowania rodzin i kondycję społeczności lokalnej.</t>
  </si>
  <si>
    <t>Interdyscyplinarna siódemka – program rozwoju kompetencji kluczowych w siedmiu wrocławskich szkołach podstawowych</t>
  </si>
  <si>
    <t>Przedmiotem projektu jest poprawa efektywności nauczania wczesnoszkolnego.Projekt jest skierowany do:- 7 szkół podstawowych z Gminy Wrocław osiągających najsłabsze wyniki edukacyjne na terenie ZIT WrOF.-1008 uczniów (507K,501M)w tym 14uczniów niepełnosprawnych (6K,8M),klasy: I, II, III – nauczanie wczesnoszkolne- 84 nauczycielek (84K) nauczania wczesnoszkolnego- 100 rodziców/opiekunów prawnychProjekt odpowiada na wskazaną w Strategii ZIT WrOF potrzebę realizacji zamierzeń strateg. mających na celu podniesienie jakości kształcenia. Podejmowane w projekcie działania będą służyć zapewnieniu równego dostępu do edukacji (poszerzenie oferty zajęć pozalekcyjnych) i zapewnieniu stosownego zaplecza dla nowych rozwiązań (modernizacja infrastruktury/rozwój zaplecza pedagogicznego przez umożliwienie dokształcania nauczycieli w zakresie umiejętności pozwalających sprostać wyzwaniom współczesnego rynku edukacyjnego.Realizacja celu głównego Strategii ZIT WrOF jest spójna z celami projektu, co pozytywnie wpłynie na zapewnienie równego dostępu do edukacji podstawowej i ponadpodstawowej we Wrocławiu.Odpowiedzią na ww. problemy są zadania zaplanowane w projekcie:- kursy doskonalące dla nauczycieli nauczania wczesnoszkolnego-organizacja kółek zainteresowań, warsztatów, laboratoriów, zajęć pozaszkolnych dla uczniów klas I-III- doposażenie sal dydaktycznych do nauczania wczesnoszkolnego (w tym TIK).Rodzaj zajęć będzie indywidualnie dopasowany do potrzeb i możliwości edukacyjnych uczniów, w tym jego niepełnos. Zajęcia będą prowadzone z zastosowaniem pedagogiki wrażliwej na płeć. Efekt realizacji projektu to większa skuteczność nauczania wczesnoszkolnego, co będzie miało bezpośredni wpływ na dalsze kształcenie. Cele zostaną osiągnięte dzięki zindywidualizowanemu podejściu do ucznia oraz dostosowaniu metodyki nauczania do jego możliwości edukacyjnych.</t>
  </si>
  <si>
    <t>Innowacyjna Edukacja w gminach Czernica, Długołęka, Oborniki Śląskie i Wisznia Mała</t>
  </si>
  <si>
    <t>Rozwój kompetencji kluczowych drogą do sukcesu w Szkole Podstawowej we Wleniu.</t>
  </si>
  <si>
    <t>Projekt stanowi odpowiedź na zdiagnozowane problemy, tj:1. Problem niskich kompetencji kluczowych uczniów Szkoły Podstawowej we Wleniu oraz niezadowalające wyniki uczniów, które wynikają ze słabych wyników 63,3 z egzaminów zewnętrznych. W związku z tym wsparciem objętych zostanie 164 ucz. (83 dz. i 81 chł.) w tym 44 ucz. (13 dz. i 31 chł.) ze specjalnymi edukacyjnymi i 4 uczn. (3 dz. i 1 chł.) z niepełnosprawnościami. W odpowiedzi na ww. problem zrealizowane będą zajęcia: rozwijające, wyrównujące, zajęcia z zakresu doradztwa zawodowego, program stypendialny dla uczniów zdolny oraz zajęcia skierowane do uczniów o specjalnych potrzebach edukacyjnych. Dzięki działaniom w projekcie podniesione zostaną kompetencje kluczowe w zakresie nowoczesnych metod oraz właściwych postaw i umiejętności na rynku pracy co przyczyni się do poprawy pracy i podniesienia wyników z egzaminów zewnętrznych u 75% uczniów tj. 123 os. (62 dz. i 61 chł.), zniwelowanie deficytów u 44 ucz. (13 dz. i 31 chł.) ze specjalnymi potrzebami edukacyjnymi oraz 4 ucz. (3 dz. i 1 chł.) z niepełnosprawnościami, poprzez wprowadzenie innowacyjnych zajęć dodatkowych .2. Dodatkowy problem niedostatecznych umiejętności i kompetencji zawodowych nauczycieli Szkoły Podstawowej w zakresie kompetencji kluczowych uczniów niezbędnych do poruszania się po rynku pracy oraz wykorzystania metod eksperymentu w edukacji. Wsparciem objętych zostanie 18 nauczycieli (13 K i 5 M), którzy zostaną przeszkoleni w zakresie innowacyjnej edukacji, co przyczyni się do większej jakości nauczania przedmiotów ścisłych oraz przygotowania do prowadzenia procesu indywidualizacji pracy z uczniem ze specjalnymi potrzebami edukacyjnymi.</t>
  </si>
  <si>
    <t>Lepszy start w przyszłość</t>
  </si>
  <si>
    <t>Rozkręć swój umysł - rozwijaj swoje kompetencje w Gminie Lubomierz</t>
  </si>
  <si>
    <t>Głównymproblemem,naktóryodpowiedźstanowiprojektsąniskiekomp.kluczoweuczniów szkół w gminie Lubomierz,orazniezadawalającewyniki ucznióww/w szkół zegzaminówzewnętrznych,któresąponiżejśredniejdlawojew.dolnośląskiego. Problememsąrównieżniewystarczającekomp.zaw. nauczycielidopracyz uczniami.Celemgłównymproj.jestpodniesienieuuczniówkomp.kluczowych,właściwychpostawiumiejętn.niezbędnychnarynkupracymin.95%uczniów: tj.437ucz(234dz,203ch),wtymzniwelow.deficyt.u 50ucz(17dz,33ch)zespecj.potrz.eduk.,wtym 3ucz(3ch)zniepełnospraw.poprzezrealiz. zaj.dod.i specjalist.oraz podniesieniekomp.zawodowych100%n-li.tj. 45n-li(38K,7M) w gminie Lubomierz wterminiedo30.06.2019r. Grupadocelowato 459ucz.(246dz,213ch)wtym 50ucz.(17dz,33ch)zespecj.potrzeb.eduk.wtym.3ucz(3ch)zniepełnospr.,oraz 45n-li(38K,7M) ze szkół: SP Lubomierz, SP Pławna, oraz Zespółu Szkół w Lubomierzu, w skład którego wchodzą G i LO.Realizowanebędązajęciadodatkoweidydak.-wyrów. rozwijającekomp. kluczoweuczniów,zajęciaspecjalistycznedlauczniówz SPE,doradztwoeduk-zawod., orazszkoleniadlan-li. Szkoły zostaną wyposażone wsprzętniezbędnydoprowadzenianowoczesnych, innowacyjnychzajęćorazdoposażone zostanąpracownieprzedmiot.WyposażenieszkółwsprzętTIKipracownieprzedmiot.jestkomplementarnezzaj.dodatk.dla ucznióworazdoskonaleniemn-li.Efektemrealizacjiprojektujestpodniesieniekomp.klucz.orazwłaściwychpostawiumiejętnościnarynkupracycoprzyczynisiędopoprawypracyi zwiększenia (podniesienia)wynikówzegzaminówzewnętrznychu95%uczn.tj. 437ucz(234dz,203ch),zniwelowaniedeficytówu 50ucz.(17dz,33ch) zespecjalnymipotrzebamieduk.poprzezrealiz.zajęćdod.orazpodniesieniekomp.zaw.100%nauczycielitj.45n-li(38K,7M)ze szkół w miejsko-wiejskiej Gminie Lubomierz.Miejscemrealiz.proj. są w/wszkoły wktórychzrekrutow.zostaliuczniowie.Proj.będzierealiz.ww/wszk.wokr.01.09.2017-30.06.2019r</t>
  </si>
  <si>
    <t>GMINA MIEJSKA PIECHOWICE</t>
  </si>
  <si>
    <t>Zdobywamy wiedzę</t>
  </si>
  <si>
    <t>Głównym problemem, na który odpowiedź stanowi projekt są niskie kompetencje kluczowe uczniów szkółSP NR1w Piechowicach oraz niezadawalające wyniki uczniów które wynikają ze słabych wyników z egzaminów zewnętrznych.Projekt pt.: Zdobywamy wiedzę realizowany będzie wSP NR1 W Piechowicach w w okresie od 01.11.2017-31.12.2018. Wsparciem objętych zostanie 120 uczniów (56Dz i 64Ch) w tym 1 Ch niepełnosprawny. W celu zniwelowania w/w problemów ramach projektu realizowane będą zajęcia: rozwijające, wyrównujące, dla uczniów zdolnych oraz zajęcia skierowane do uczniów o specjalnych potrzebach edukacyjnych. Wsparciem obejmiemy również 30 nauczycieli (22K i 8M). Nauczyciele zostaną przeszkoleni w zakresie wykorzystania metod eksperymentu w edukacji, w celu podnoszenia jakości nauczania przedmiotów ścisłych oraz przygotowania do prowadzenia procesu indywidualizacji pracy z uczniem ze specjalnymi potrzebami edukacyjnymi. Szkoła zostanie wyposażona w sprzęt niezbędny do prowadzenia nowoczesnych, innowacyjnych zajęć oraz doposażona zostanie pracownia przyrodnicza.Efektem jest podniesienie kompetencji kluczowych w zakresie nowoczesnych metod oraz właściwych postaw i umiejętności na rynku pracy co przyczyni się do poprawy pracy i zwiększenia (podniesienia) wyników z egzaminów zewnętrznych u120 uczniów (56Dz i 64Ch) w tym 1 Ch niepełnosprawny,poprzez realizację zajęć dodatkowych oraz podniesienie kompetencji zawodowych 100% nauczycieli tj 30 nauczycieli (22K i 8M)wSzkole Podstawowej nr. 1 w Piechowicach do 31.12.2018r.</t>
  </si>
  <si>
    <t>Eksperymentuje - Rozwój Kompetencji Kluczowych oraz matematyczno-przyrodniczych i TIK uczniów szkół podstawowych Aglomeracji Jeleniogórskiej</t>
  </si>
  <si>
    <t>GMINA MIEJSKA ZŁOTORYJA</t>
  </si>
  <si>
    <t>Dobry start - poprawa kompetencji kluczowych w Szkole Podstawowej nr 1 w Złotoryi</t>
  </si>
  <si>
    <t>Celem projektu "Dobry start - poprawa kompetencji kluczowych w Szkole Podstawowej nr 1 w Złotoryi" jest podniesienie kompetencji kluczowych uczniów SP1 oraz kreowanie właściwych postaw i umiejętności niezbędnych na coraz bardziej konkurencyjnym rynku pracy Dolnego Śląska, Polski, UE, a także rozwijanie indywidualnego podejścia do ucznia, szczególnie ze specjalnymi potrzebami edukacyjnymi. Celem szczegółowym jest przygotowanie SP1 do prowadzenia procesu indywidualizacji pracy z uczniem ze specjalnymi potrzebami edukacyjnymi, w tym z uczniem z niepełnosprawnością oraz bezpośrednie wsparcie uczniów, którzy mają trudności w spełnieniu wymagań edukacyjnych, oraz przygotowanie szkoły do realizacji działań ukierunkowanych na wspieranie rozwoju ucznia młodszego w procesie przekraczania tzw. progu szkolnego (eduk.). Cel główny projektu wynika bezpośrednio z przeprowadzonej diagnozy i przedstawionych w niej problemów, jakie Wnioskodawca chce rozwiązać poprzez realizację projektu.Wsparciem objęta zostanie 1 szkoła podstawowa dla których organem prowadzącym jest Gmina Miejska Złotoryja.W ramach projektu zrealizowane zostaną następujące zadania:1) Wsparcie 482 uczniów (207 dz. i 275 chł) - Wsparcie uczniów ze specjalnymi potrzebami rozwojowymi i edukacyjnymi oraz Wsparcie uczniów - zajęcia rozwijające uzdolnienia 2) Doposażenie szkoły - doposażenie sal temat. z uwzględnieniem TIK3) Wsparcie nauczycieli (19 nauczycieli) W ramach projektu zaplanowano prowadzenie zajęć poprzez innowacyjną metodę nauczania "WebQuest-poszukiwanie w sieci"-opartej o internet, która uczy definiować problemy i poszukiwać rozwiązania, wspiera kreatywność,pozwala pracować uczniom we własnym tempie,motywuje,jest stosowana w szkole i w domu,jest multimedialna co istotnie poprawi atrakcyjność zajęć i zachęci do uczestwnictwa w nich uczniów, rodziców i nauczycieli, którzy będą mogli prowadzić zajęcia w aktracyjnej formule edukacyjnej. Projekt zaplanowanodla 482 uczniów w okresie 01.01.2018 r. - 31.12.2019 r.</t>
  </si>
  <si>
    <t>Podniesienie motywacji i rozwój kompetencji dzieci i młodzieży w Mirsku</t>
  </si>
  <si>
    <t>Cel:Podniesienie jakości kształcenia ogólnego w: Szkole Podstawowej i Technikum Hotelarsko - Turystycznym w Mirsku (powiat lwówecki) do końca VI.2020r. poprzez realizację dodatkowych zajęć dydaktycznych dla 105 uczniów (55 dziewcząt) i kursów zawodowych dla 30 nauczycieli (23 kobiet) przedmiotów ogólnych z w/w szkół oraz doposażenie pracowni przedmiotów przyrodniczych i pracowni TIK w innowacyjne narzędzia komunikacyjne. Działania te wynikają z diagnozy edukacyjnej, przeprowadzonej przez każdą szkołę z projektu i zatwierdzonej przez organ prowadzący. Dzięki realizacji projektu zniwelowany zostanie problem w dostępie do wysokiej jakości edukacji ogólnej dla dzieci i młodzieży z obszarów wiejskich, w tym problem słabych wyników edu. dzieci ze szkoły podstawowej i uczniów z tech.Grupa docelowa:-60 uczniów (30 dziewcząt) z klas I-II Szkoły Podstawowej w Mirsku-45 uczniów (25 dziewcząt) z Technikum Hotelarsko - Turystcznego w Mirsku-15 nauczycieli (12 kobiet) SP w Mirsku-15 nauczycieli (11 kobiet) Tech. w MirskuZadania:-dodatkowe zajęcia rozwijające i wyrównawcze dla uczniów: językowe, matematyczne, przyrodnicze (w tym realizowane w oparciu o metodę eksperymentu) prowadzące do nabywania kompetencji kluczowych, rozwijania umiejętności komunikacyjnych, postaw kreatywnych i innowacyjnych-dodatkowe kursy zawodowe prowadzące do zdobywania nowych kwalifikacji przez nauczycieli i kadrę pedagogiczną kształcenia ogólnego-rozwój doradztwa edukacyjno - zawodowego w Technikum w Mirsku-doposażenie szkół z projektu w nowoczesny sprzęt TIK oraz pomoce dydaktyczne do pracowni przedmiotowychRezultaty:-wszyscy uczniowie objęci wsparciem podniosą kompetencje kluczowe dla rynku pracy-wszyscy nauczyciele z projektu nabędą nowe kwalifikacje zawodowe, potrzebne w codziennej pracy dydaktycznej, w tym umiejetność korzystania z narzędzi TIK podczas lekcji.Projekt realizowany w ramach ZIT AJ, wyłącznie w szkołach osiągających najsłabsze wyniki edukacyjne, w okresie: I.IX.2018-30.VIII.2020r.</t>
  </si>
  <si>
    <t>Jeleniogórska kuźnia kompetencji.</t>
  </si>
  <si>
    <t>Cel: Podniesienie poz. edukacji, w tym komp. kluczowych niezbędnych na rynku pracy oraz wyrównywanie szans eduk. u 692 uczniów (w tym 346 dziewcząt) z 7 SP (w tym 1 SP w ramach Specjalnego Ośrodka Szkolno-Wychowawczego) w woj. dolnośląskim (m. Jelenia Góra), poprzez objęcie ich wsparciem w ramach zaj. dodat. i specjal. oraz wyposażenie 7 szkolnych pracowni, a także podwyższenie komp. 102 nauczycieli (86 K, 16 M) z 7 SP bioracych udział w proj. w okresie od 01.03.2018 roku do 30.06.2019 roku.Proj. skierowany do 692 uczniów z uwzględnieniem uczniów ze specjal. potrzebami eduk. i 102 nauczycieli z 7 SP, w tym SOS-Wzaangażowanych w proj. terenu woj. dolnośląskiego, z miasta Jelenia Góra.Zad.:Zad. 1 - Przygotowanie szkół i N-li do wdrożenia WEN - typ 2.10 GZad. 2 - Warsztaty Efektywnej Nauki dla uczniów - typ 10.2.A i 10.2.GZad. 3 - Zajęcia dydaktyczno-wyrównawcze służące wyrównywaniu dysproporcji eduk. w trakcie proc. kształcenia dla uczniów mających trudności w spełnianiu wymagań eduk., wynikających z podstawy progr. - typ 10.2AZad. 4 - Zajęcia dla uczniów szkoły specjalnej w zakresie typu 10.2.DZad. 5 - Tworzenie warunków do nauczania opartego na metodzie eksperymentu typ 10.2.B i 10.2.GZad. od 6 do 16 - obejmują wyposażenie SP do pracy metodą eksperymentu.Efekty proj.-Liczba n-li, którzy uzyskali kwalifikacje lub nabyli komp. po opuszczeniu prog.- 92 -Liczba U, którzy nabyli komp. kluczowe po opuszczeniu prog.- 558 -Liczba szkół, w których pracownie przedmiotowe wykorzystują doposażenie do prowadzenia zajęć edukacyjnych-7Produkty:-Liczba U objętych wsparciem w zakresie rozwijania komp. kluczowych w progr.- 620 -Liczba n-li objętych wsparciem w progr.- 102 -Liczba szkół, których pracownie przedmiotowe zostały doposażone w progr.-7- Liczba U objętych wsparciem w zakr. efektywnej nauki (WEN) w progr.- 460- Liczba U objętych wsparciem w zakr. eksperymentów w progr.- 142- Liczba U objętych wsparciem w zakr. zajęć dydaktyczno-wyrównawczych w progr. - 172Legenda:U-uczniów</t>
  </si>
  <si>
    <t>Podniesienie jakości edukacji w kowarskich szkołach</t>
  </si>
  <si>
    <t>Tytuł projektu:Podniesienie jakości edukacji w kowarskich szkołachCzas realizacji: 1.01.2018 - 31.XII.2019Realizatorzy:- Lider - FundacjaEdukacji Przedszkolnej- Partner1 -GminaKowarySzkoły uczestniczące w projekcie:- Szkoła Podstawowa nr 1 w Kowarach- Liceum Ogólnokształcące w KowarachCel projektu:Podniesienie u 197 uczniów 2 kowarskich szkół (Liceum Ogólnokształcące oraz Szkoła Podstawowa nr 1) kompetencji kluczowych oraz właściwych postaw i umiejętności niezbędnych na rynku pracy oraz rozwinięcie indywidualnego podejścia do ucznia, szczególnie ze specjalnymi potrzebami edukacyjnymi poprzez objęcie ich wsparciem w ramach zajęć dodatkowych i specjalistycznych oraz wyposażenie ww. szkół w sprzęt TIK i pracownie przyrodnicze a także podniesienie kwalifikacji 50 nauczycieli w okresie od stycznia 2018r. do grudnia 2019r.Odbiorcy projektu:- 246uczniów z 2 kowarskichszkół- 58 nauczycieli z ww. szkółZadaniaZadanie 1 – AKADEMIA UMIEJĘTNOŚCIZadanie 2 –NAUKA POPRZEZ EKSPERYMENTZadanie 3 –INDYWIDUALIZACJA PRACY Z UCZNIEMZadanie 4 – DOSKONALENIE NAUCZYCIELIWybrane wskaźniki:Wskaźnik produktu – Liczba uczniów objętych wsparciem w zakresie rozwijania kompetencji kluczowych w programie [osoby] - 246osóbWskaźnik rezultatu – Liczba nauczycieli, którzy uzyskali kwalifikacje lub nabyli kompetencje po opuszczeniu programu [osoby] - 50osób</t>
  </si>
  <si>
    <t>Szkoły przyszłości - rozwój kompetencji kluczowych uczniów w Gminie Gryfów Śląski</t>
  </si>
  <si>
    <t>Głównymproblemem,naktóryodpowiedźstanowiprojektsąniskiekomp.kluczoweuczniówszkółwgminieGryfów Śląski,orazniezadawalającewyniki ucznióww/w szkółzegzaminówzewnętrznych,któresąponiżejśredniejdlawojew.dolnośląskiego. Problememsąrównieżniewystarczającekomp.zaw. nauczycielidopracyz uczniami. Celemgłównymproj.jestpodniesienieuuczniówkomp.kluczowych,właściwychpostawiumiejętn.niezbędnychnarynkupracymin.90%uczniów: tj.203ucz(101dz,102ch),wtymzniwelow.deficyt.u16ucz(4dz,12ch)zespecj.potrz.eduk.,wtym12ucz(4dz,8ch)zniepełnospraw.poprzezrealiz.zaj.dod.ispecjalist.oraz podniesieniekomp.zawodowych100%n-li.tj.21n-li(18K,3M)wgminieGryfów Śląskiwterminiedo31.12.2019r. Grupadocelowato225ucz.(112dz,113ch)wtym16ucz.(4dz,12ch)zespecj.potrzeb.eduk.wtym 12ucz(4dz,8ch)zniepełnospr.,21n-li(18K,3M)oraz szkoły tj.SP Gryfów Śląski i SP Ubocze. Realizowanebędązajęciadodatkoweidydak.-wyrów.rozwijającekomp.kluczoweuczniów,zajęciaspecjalistycznedlauczniówzSPE,orazszkoleniadlan-li. Szkołyzostanąwyposażonewsprzętniezbędnydoprowadzenianowoczesnych,innowacyjnychzajęćorazdoposażone zostanąpracownieprzedmiot. WyposażenieszkółwsprzętTIKipracownieprzedmiot.jestkomplementarnezzaj.dodatk.dlaucznióworazdoskonaleniemn-li. Efektemrealizacjiprojektujestpodniesieniekomp.klucz.orazwłaściwychpostawiumiejętnościnarynkupracycoprzyczynisiędopoprawypracyizwiększenia (podniesienia)wynikówzegzaminówzewnętrznychu90%uczn.tj.203ucz(101dz,102ch),zniwelowaniedeficytówu16ucz.(4dz,12ch) zespecjalnymipotrzebamieduk.poprzezrealiz.zajęćdod.orazpodniesieniekomp.zaw.100%nauczycielitj.21n-li(18K,3M)zeszkółwmiejsko-wiejskiejGminie Gryfów Śląski. Miejscemrealiz.proj.sąw/wszkoływktórychzrekrutow.zostaliuczniowie.Proj.będzierealiz.ww/wszk.wokr.01.01.2018-31.12.2019r</t>
  </si>
  <si>
    <t>Wiem, umiem, potrafię! - wzrost wsparcia na rzecz uczniów/uczennic z 4 szkół prowadzonych przez Gminę Nowa Ruda w zakresie kształcenia kompetencji kluczowych, indywidualnego podejścia do uczniów ze specjalnymi potrzebami edukacyjnymi oraz doradztwa edukacyjno – zawodowego.</t>
  </si>
  <si>
    <t>Przedmiotem projektu jest dostosowanie oferty edukacyjnej czterech szkół prowadzonych przez Gminę Nowa Ruda (SP i Gimnazjum w Bożkowie oraz SP i Gimnazjum w Jugowie) do potrzeb łącznie 184 uczniów/uczennic (81K/103 M) związanej ze :- wzrostem ich kompetencji kluczowych niezbędnych na rynku pracy,- zwiększeniem szans uczniów o SPE poprzez zindywidualizowanie nauczania - nauczaniem eksperymentalnym matematyki, przedmiotów przyrodniczych - doradztwem zawodowym w okresie od 01.09.2017 - do 31.06.2019r.Zdiagnozowane potrzeby ww. szkół (diagnoza przeprowadzona w II 2017r, wśród Dyrektorów, Nauczycieli) wykazały m.in.:- niską motywację uczniów/uczennic do uczenia się- zaniżony poziom ich kompetencji kluczowych (matematyka,j.ang./niem./przedm. przyrod, )- niewystarczającą pracę z uczniami o SPE- niski poziom używania narzędzi TIK do procesu nauczania (nauczanie eksperymentalne)- niewystarczającą bazę dydaktyczną szkół służącą efektywnemu i atrakcyjnemu nauczaniu ww. przedmiotów.Problemy te wykazane są również w Strategii ZIT AW (opis w punkcie 1.16)W efekcie ww. diagnoz w projekcie zaplanowano:a) przeprowadzenie zajęć dodatkowych /pozaszkolnych z zakresu rozwijania kompetencji kluczowych (np.porozumiewania się w j.obcych, matemat., nauk.przyrodn.), indywidualnego wsparcia uczniów o SPE oraz doradztwa zawodowego dla łącznie 184 uczniów (81K/103M)b) doposażenie bazy dydakt. tj.3 pracowni przedmiotowych (fizyczna, chemiczna i przyrodn.) , 2 matemat. oraz pomocy dydakt.i sprzęt TIK dla łącznie 4 szkół - niezbędnych do prowadzenie zajęć.c) objęcie różnymi formami doskonalenia zawodowego nauczycieli/ek 45 (40K/5M)W następstwie tych działań nastąpi wzrost szans edukacyjnych 184 uczniów/uczennic( 81K/ 103M) . Liczba dziewcząt i chłopców stanowi fakt demograficzny; zajęcia dodatkowe/pozaszkolne prowadzone będą zgodnie z zasadami pedagogiki wrażliwej na płeć (przeciwdziałanie stereotypom).Zaplanowane w projekcie działania wpłyną na zminimalizowanie problemów wskazanych w ZIT AW.</t>
  </si>
  <si>
    <t>BADACZ, MATEMATYK I LINGWISTA – NOWORUDZKI NOBLISTA: Partnerstwo lokalne w celu wspierania rozwoju kompetencji kluczowych uczniów/uczennic z 3 szkół podstawowych Gminy Miejskiej Nowa Ruda oraz Noworudzkiej Szkoły Technicznej (Technikum) Powiatu Kłodzkiego.</t>
  </si>
  <si>
    <t>Przedmiotem projektu jest dostosowanie oferty edukacyjnej trzech SP prowadzonych przez Gminę Miejską Nowa Ruda oraz Technikum w Noworudzkiej Szkole Technicznej (NST) prowadzonej przez Powiat Kłodzki do potrzeb 421 uczniów/uczennic (U) (192K/229) związanych ze wzrostem ich kompetencji kluczowych, niezbędnych na rynku pracy, indywidualnym wsparciem uczniów o SPE (pomoc psycholog.-pedag.-PPP, zajęcia specjalistyczne) oraz nauczaniem eksperymentalnym matematyki i przedmiotów przyrodniczych.Zdiagnozowane potrzeby ww. szkół (diagnoza przeprowadzona w II 2017r, wśród Dyrektorów, Nauczycieli) wykazały m.in.:- niską motywację uczniów/uczennic do uczenia się- zaniżony poziom ich kompetencji kluczowych (matemat.,j.ang./niem./przedm. przyrod)- niewystarczającą pracę z uczniami o SPE (specjalne potrzeby edukacyjne, PPP )- konieczność włączania narzędzi TIK do procesu nauczania (nauczanie eksperymentalne)- niewystarczającą bazę dydaktyczną szkół służącą efektywnemu i atrakcyjnemu nauczaniu ww. przedmiotów/zajeć specj.. Problemy te wykazane są również w Strategii ZIT AW (opis w punkcie 1.16)W efekcie ww. diagnoz w projekcie zaplanowano:a) przeprowadzenie zajęć dodatkowych/pozalekcyjnych z zakresurozwijania kompetencji kluczowych oraznauczania eksperymentalnego matematyki, przedmiotów przyrodniczych b)przeprowadzenie zajęć dodatkowych specjalistycznych w ramachpomocy psychologi.-pedagog, indywidualizacji pracy z uczniem o SPE i zapewnienie pomocy dydaktycznych dedykowanych uczniom ze SPEc) doskonalenie zawodowe 16 noworudzkich nauczycieli w zakresie nauczania eksperymentalnego i stosowania TIK w nauczaniu przedmiotowymd) doposażenie bazy dydaktycznej 4 szkół (2 pracownie przedmiot. i 1 matem., pomoce dydakt. i sprzęt TIK)W efekcie tych działań nastąpi wzrost szans edukacyjnych 421 U (192K/229M). Liczba dziewcząt i chłopców stanowi fakt demograficzny; zajęcia dodatkowe/pozaszkolne prowadzone będą zgodnie z zasadami pedagogiki wrażliwej na płeć (przeciwdziałanie stereotypom).</t>
  </si>
  <si>
    <t>Każdy jest ważny - program rozwojowy świdnickich szkół</t>
  </si>
  <si>
    <t>„Każdy jest ważny- programy rozwojowe świdnickich szkół”- to projekt dla 5 świdnickich szkół, które wśród świdnickich szkół publicznych otrzymały w 2016 najniższe oceny z egzaminów zewnętrznych iich średnia z egzaminów jest niższa od średniej ZIT Aglomeracji Wałbrzyskiej. Są to następujące placówki:- Szkoła Podstawowa Nr 6;- Szkoła Podstawowa Nr 315; - Gimnazjum Nr 2;- Gimnazjum Nr 3;- Gimnazjum Nr 4.Głównym celem projektu jest zapewnienie uczniom/uczennicom wyżej wymienionych szkół równego dostępu do wysokiej jakości edukacji, poprzez organizację różnych form i aktywności rozwijających uzdolnienia i wyrównujących szanse edukacyjne.Cel główny osiągnięty zostanie poprzez:- wyposażenie 5 szkół w pracownie dydaktyczne i narzędzia TIK,- wyposażenie szkolnych pracowni w narzędzia do nauczania przedmiotów matematycznych iprzyrodniczych w 5 szkołach, - wzrost kompetencji 50 nauczycieli w zakresie stosowania innowacyjnych narzędzi i form pracy zuczniem, wpływających na efektywność nauczania i podniesienia umiejętności kluczowych uczniów,- organizację zajęć dydaktyczno– wyrównawczych dla 160 uczniów,- organizację 4 Lig Mistrzów (zajęć pozalekcyjnych i pozaszkolnych dla uczniów uzdolnionych) wkażdej szkole dla 125 uczniów, - objęcie doradztwem edukacyjno – zawodowym min. 300 uczniów/uczennic i ich rodziców,- organizację 10 giełd edukacyjno – zawodowych oraz 10 wizyt u pracodawcy/szkołę,- objęcie 120 uczniów opieką pedagogiczno – psychologiczną,-organizację lekcji z przedmiotów matematyczno –przyrodniczych w Exploraparku w Wałbrzychu dla 240 uczniów ww. szkół.Wybrane w ramach projektu formy wsparcia oraz grupy docelowe ściśle związane są zdiagnozą przeprowadzoną i zatwierdzoną przez organ prowadzący szkoły, który wraz z Fundacją „Krzyżowa” dla Porozumienia Europejskiego i Fundację Jawor tworzą Grupę Partnerską. Liderem Projektu jest Fundacja „Krzyżowa”.</t>
  </si>
  <si>
    <t>Zabawa w eksperyment</t>
  </si>
  <si>
    <t>W ramach projektu zadania realizowane będą zgodne z określonym minimalnym standardem usług oraz wydatki są zgodne z katalogiem stawek określonych dla konkursu.Głównym założeniem projektu jest podniesienie kluczowych kompetencji , postaw i umiejętności niezbędnych na rynku pracy u 460 uczniów wszystkich 4 wiejskich szkółpodstawowych gminy Kamienna Góra, ze szczególnym uwzględnieniem kompetencji matematyczno-przyrodniczych,umiejętności komunikowania się w języku obcym,kompetencjicyfrowych, ale i wszystkich innych kompetencji przekrojowych. Projekt realizowany jest wg zdiagnozowanych przez szkoły potrzeb w poszczególnych szkołach i odpowiada na zdiagnowane potrzeby. Diagnozypotwierdzone zostały przez organ prowadzący Gminę Kamienna góra. Projekt tworzy warunki zapewniające równy dostęp do wysokiej jakości edukacji podstawowej zuwzględnieniem uczniów ze specjalnymi potrzebami edukacyjnymi. Projekt wykorzystuje nowoczesne metody eksperymentu, interdyscyplinarnej pracy zespołowej z uczniamikształtującej postawy z użyciem nowoczesnych technologii. W ramach projektu głównie zaplanowano zajęcia dla uczniów lecz także kształcenie nauczycieli oraz elementywspółpracy z rodzicami i wyposażenie szkolnych pracowni matematyczno-przyrodniczych i sprzęt TIK. Powyższe wsparcie stanowić będzie jedynie uzupełnienie działań prowadzonychprzed rozpoczęciem realizacji projektu przez szkoły. Skala działań prowadzonych przed rozpoczęciem realizacji projektu przez szkoły (nakłady środków na ich realizację) nieulegnie zmniejszeniu w stosunku do skali działań (nakładów) prowadzonych przez szkoły w okresie 12 miesięcy poprzedzających rozpoczęcie realizacji projektu(średniomiesięcznie).</t>
  </si>
  <si>
    <t>,,Przez eksperyment do wiedzy"</t>
  </si>
  <si>
    <t>Głównym założeniem projektu jest podniesienie kluczowych kompetencji , postaw i umiejętności niezbędnych na rynku pracy u 436 uczniów 2 szkół podstawowych gminy Świebodzice, ze szczególnym uwzględnieniem kompetencji matematyczno-przyrodniczych,umiejętności komunikowania się w języku angielskim,kompetencji informatycznych, ale i wszystkich innych kompetencji przekrojowych w tym pracy zespołowej, kompetncji społecznych, kreatywności.. itp.. Projekt realizowany jest wg zdiagnozowanych przez szkoły potrzeb w poszczególnych szkołach. Diagnozy potwierdzone zostały przez organ prowadzący Gminę Świbodzice. Projekt tworzy warunki zapewniające równy dostęp do wysokiej jakości edukacji podstawowej z uwzględnieniem uczniów ze specjalnymi potrzebami edukacyjnymi. Projekt wykorzystuje nowoczesne metody eksperymentu, pracy zespołowej z uczniami kształtującej postawy z użyciem nowoczesnych technologii. W ramach projektu głównie zaplanowano zajęcia dla uczniów lecz także kształcenie nauczycieli oraz elementy współpracy z rodzicami i wyposażenie szkolnych pracowni matematyczno-przyrodniczych. Powyższe wsparcie stanowić będzie jedynie uzupełnienie działań prowadzonych przed rozpoczęciem realizacji projektu przez szkoły. Skala działań prowadzonych przed rozpoczęciem realizacji projektu przez szkoły (nakłady środków na ich realizację) nie ulegnie zmniejszeniu w stosunku do skali działań (nakładów) prowadzonych przez szkoły w okresie 12 miesięcy poprzedzających rozpoczęcie realizacji projektu (średniomiesięcznie).W ramach projektu zadania realizowane będą zgodne z określonym minimalnym standardem usług oraz wydatki są zgodne z katalogiem stawek określonych dla konkursu.</t>
  </si>
  <si>
    <t>Nowoczesna edukacja w szkołach specjalnych powiatu świdnickiego</t>
  </si>
  <si>
    <t>Gł. problemami placówek specjalnych w pow. świdnickim są: niedoposażenie szkół w pomoce dydakt. i specjalistyczny sprzęt terapeutyczny, utrudniony dostępnauczycieli do specjalistycznych szkoleń oraz brak środków na prowadzenie dodatkowych zajęć edukac. pozwalających na wyrównywanie szans edukacyjnych dzieci o specjalnych potrzebach edukacyjnych i rozwojowych Obecny stan powoduje obniżenie skuteczności działań edukacyjnych i terapeutycznych prowadzonych w tych placówkach Po analizie potrzeb placówek spec. funkcjonujących w pow. świdnickim, opracowano diagnozę uwzględniającą.wnioski z przeprowadzonego spisu inwentarza oraz oceny stanu technicznego posiadanego wyposażenia, Została ona zatwierdzona przez organ prowadzący. Na tej podst. powstał projekt zakładający wsparcie w zakresie indywidualizacji pracy z uczniem ze spec. potrzebami rozwojowymi i edukac. w ZSS w pow świdnickim (Świdnica, Strzegom, Świebodzice) oraz ZPS w Bystrzycy G. poprzez doposażenie w/w szkół i placówek w pomoce, organizację zajęć uzupełniających ofertę szkoły/placówki, organizację doradztwa i opieki psycholog- pedagog. dla uczniów z niepełnosprawnościami oraz szkolenie, doradztwo i inne formy doskonalenia umiejętności, kompetencji lub kwalifikacji pod kątem pracy z uczniem niepełnosprawnym. Wsparciem zostanie objętych łącznie 279 ucz. (74dz, 205 chł) dla których odbędą się zajęcia dostosowane do ich stopnia niepełnosprawności oraz dla 77 nauczycieli (68k, 9 m), którzy wezmą udział w doskonalących szkoleniach specjalist. oraz podnoszących ich kwalifikacje do pracy z dziećmi z orzeczeniem o niepełnosprawności Zaktywizowani zostaną również rodzice dzieci uczęszczających do tych szkół , którzy wezmą udział w szkoleniach. Realizacja projektu przyczyni się do wsparcia w zakresie indywidualizacji pracy z uczniem ze specjalnymi potrzebami rozwojowymi i edukacyjnymi, w tym wsparcia ucznia młodszego przy jego przechodzeniu na kolejny etap kształcenia Działania w projekcie odpowiadają na potrzeby diagnozy</t>
  </si>
  <si>
    <t>Nowoczesna Szkoła</t>
  </si>
  <si>
    <t>Projekt będzie realizowany w Szkole Podstawowej im. Astrid Lindgren w Zastrużu w gminie Żarów w powiecie świdnickim. Celem projektu jest zwiększenie kompetencji kluczowych z zakresu nauk matematyczno-przyrodniczych, języków obcych, TIK, właściwych postaw: kreatywności, innowacyjności i pracy zespołowej u min. 81% z 74 uczniów (31dz, 43ch) Szkoły Podstawowej im. Astrid Lindgren w Zastrużu, z uwzględnieniem indywidualnego podejścia do ucznia, zwłaszcza ze specjalnymi potrzebami edukacyjnymi oraz zwiększenie kompetencji TIK u 14 nauczycieli tej szkoły (10K, 4M) i kompetencji z pomocy psychologicznej u 25 rodziców klas integracyjnych w terminie od 1 października 2017 do 30 czerwca 2019.Cel będzie realizowany poprzez przeprowadzenie zajęć wyrównawczych i rozwijających z matematyki, rozwijających z nauk przyrodniczych, wyrównawczych irozwijających z języków obcych (j.niemiecki i j.angielski), rozwijających właściwe postawy na rynku pracy: kreatywność, innowacyjność, pracazespołowa poprzez teatr profilaktyczny, warsztaty dziennikarsko-filmowe, kreatywne uczenie się oraz zajęcia skierowane do dzieci ze specjalnymi potrzebami: gimnastyka korekcyjna, logopedia, indywidualna terapia psychologiczna, terapia biofeedback, szkolenie TIK dla nauczycieli, warsztaty dla rodziców z dziećmi z klas integracyjnych. Poprzez projekt zostaną rozwiązane następujące problemy:Szkoła nie posiada zróżnicowanej oferty z zakresu kompetencji kluczowych (mat.-przyrod., informatycznych, językowych) i właściwych postaw (kreatywność, innowacyjność, praca zespołowa), przez co nie jest dostosowana do uczniów zdolnych/z trudnościami/z opiniami; potrzeba zwiększenia zajęć integracyjnych, zajęć z pomocy psychologincej dla rodziców, zwiększenia kompetencji TIK nauczycieli Szkoły, którzy będą je wykorzystywali do nauczania przedmiotowego, niewystarczające wyposażenie Szkoły w sprzęt i pomoce przedmiotowe oraz TIK. Rezultatami będzie podniesienie kompetencji w obszarach objętych wsparciem w ramach projektu.</t>
  </si>
  <si>
    <t>Każdy jest ważny- program rozwojowy Publicznej Szkoły Podstawowej w Walimiu</t>
  </si>
  <si>
    <t>„Każdy jest ważny- program rozwojowy Publicznej Szkoły Podstawowej w Walimiu” jest projektem dla szkoły, której uczniowie w 2016 uzyskali średnio niższe oceny z egzaminów zewnętrznych (śr. ważona 58,5)od wyników średniej Z IT Aglomeracji Wałbrzyskiej(śr. ważona 62,8).Głównym celem projektu jest zapewnienie uczennicom i uczniom Publicznej Szkoły Podstawowej w Walimiu (PSP)równego dostępu do wysokiej jakości edukacji poprzez organizację kompleksowych form wsparcia oraz aktywności rozwijających kompetencje kluczowe na rynku pracy, wzmacniających uzdolnienia uczniów oraz wyrównujących ich szanse edukacyjne. Cel główny osiągnięty zostanie od 01.01.18 do końca 2019 r. poprzez:1) wyposażenie PSP w pracownie dydaktyczne i narzędzia TIK;2) wyposażenie szkolnych pracowni PSP w narzędzia do nauczania przedmiotów matematycznych i przyrodniczych; 3) wzrost kompetencji 28 nauczycieli PSP w zakresie stosowania innowacyjnych narzędzi i form pracy z uczniem, wpływających na efektywność nauczania i podniesienia umiejętności kluczowych , stosowania metod edukacji rozwiązywania problemów oraz diagnozowania predyspozycji edukacyjno-zawodowych u uczniów; 4) organizację zajęć dydaktyczno- wyrównawczych z j. angielskiego, z przedmiotów matematyczno-przyrodniczych i TIK dla min. 60 uczn. PSP5) organizację 4 treningów kompetencji kluczowych dla min. 92 uczn. 6) objęcie doradztwem edukacyjno – zawodowym min. 100 uczn.,7) organizację lekcji z przedmiotów matematyczno –przyrodniczych w Exploraparku w Wałbrzychu i w Centrum Edukacji Ekologicznej dla 120 uczn. szkoły. 8) organizację 2 wyjazdów edukacyjnych x 40 uczn. „poznajemy różne zawody i ścieżki kariery”- dla 80 uczn. 9) objęcie 60 uczn. opieką pedagogiczno- psychologiczną;Wybrane w ramach projektu formy wsparcia oraz grupy docelowe ściśle związane są z Diagnozą potrzeb edukacyjnych zatwierdzoną przez organ prowadzący szkoły, który wraz z Fundacją „Krzyżowa” dla Porozumienia Europejskiego (FK) tworzą Partnerstwo. Liderem Projektu jest FK.</t>
  </si>
  <si>
    <t>Zapewnienie równego dostępu do wysokiej jakości edukacji dwóch szkół podstawowych gminy Wałbrzych</t>
  </si>
  <si>
    <t>Tytuł projektu: Wałbrzyska Akademia Rozwoju - Zapewnienie równego dostępu do wysokiej jakości edukacji szkół podstawowych gminy WałbrzychCzas realizacji: 1.01.2018 - 30.06.2019Realizatorzy:- Lider - Fundacja Edukacji Europejskiej- Partner1 - Fundacja Jawor- Partner2 - Gmina WałbrzychSzkoły uczestniczące w projekcie:- Zespół Szkolno-Przedszkolny nr 3 w W-chu,- Publiczna Szkoła Podstawowa Nr 6 w W-chuProblem:m.in.: niskie wyniki w ww. szkołach ze sprawdzianów zewnętrznych (wg danych OKE)Oczekiwane efekty projektu:np. podniesienie kompetencji mat-przyrodniczych i cyfrowowych u uczniów, poprzez realizację zadania 1Cel projektu:"Podniesienie w okresie od 01.2018 do 06.2019 przez minimum 405 ucz (195K,210M) w wiek 6-15 (ok 70% wszystkich uczniów ze szkół biorących udział w projekcie), w tym 12 NP (7K,5M) z 2 wałbrzyskich szkół podstawowych, kompetencji kluczowych oraz właściwych postaw i umiejętności niezbędnych na rynku pracy, oraz rozwinięcie indywidualnego podejścia do ucznia, szczególnie ze specjalnymi potrzebami edukacyjnymi z 2 SP GW oraz nabycie/podniesienie przez 39 n-li (36K) kompetencji pracy z dziećmi ze szczególnymi potrzebami edukacyjnymi oraz przygotowanie uczniów do wejścia na rynek pracy"Odbiorcy projektu:- 405 ucz. z 2 SP Wałbrzycha- 39 naucz. z ww. szkół- 160 rodziców/opiekunówHarmonogram realizacji:Zadanie 1 – AKADEMIA UMIEJĘTNOŚCI - kształcenie kompetencji i postaw właściwych do rynku pracy (01.2018- 06.2019)Zadanie 2 – Z EKSPERYMENTEM NA TY (01.2018- 06.2019)Zadanie 3 – WSPIERANIE POTRZEB EDUKACYJNYCH I ROZWOJOWYCH poprzez indywidualizację pracy z uczniem (01.2018- 06.2019)Zadanie 4 – AKADEMIA DOSKONALENIA NAUCZYCIELI (01.2018- 06.2019)Wybrane wskaźniki:Wsk. produktu – Liczba ucz. objętych wsparciem w zakresie rozwijania kompetencji kluczowych w programie [osoby] - 405 osóbWsk. rezultatu – Liczba naucz., którzy uzyskali kwalifikacje lub nabyli kompetencje po opuszczeniu programu [osoby] - 39 osób</t>
  </si>
  <si>
    <t>Mali Geniusze- rozwój uczniów w Gminie Lubawka</t>
  </si>
  <si>
    <t>Podwyższenie jakości edukacji w wałbrzyskich szkołach podstawowych</t>
  </si>
  <si>
    <t>Projekt jest odpowiedzią na problem niskich kompetencji kluczowych uczniów wałbrzyskich szkół podstawowych –nr 22 i 37, określonych w oparciu o sprawdzian dla kl.VI. Ww. szkoły uzyskały w tym sprawdzianie w 2016 r wyniki niższe od średniej arytmetycznej i ważonej dla województwa.Celem projektu jest podniesienie kompetencji kluczowych 240 uczniów tych szkół w zakresie nauk matematyczno-przyrodniczych, j. obcych i TIK w okresie 01.2018-12.2019Cel ten będzie osiągnięty poprzez:wsparcie uczniów w formie zajęć pozalekcyjnych ; dydaktyczno–wyrównawczych, korekcyjno-kompensacyjnych oraz rozwijających uzdolnienia i zainteresowania.podniesienie kompetencji nauczycieli tych szkół w zakresie umiejętności kształtowania u uczniów właściwych postaw oraz ich umiejętności wykorzystania narzędzi TIK w procesie dydaktycznymdoposażenie szkół w pomoce dydaktyczne, w tym sprzęt TIK.Odbiorcami działań przewidzianych we wniosku będą; 2 ww. szkoły podstawowe, uczniowie tych szkół oraz ich kadra pedagogiczna.Zaplanowane we wniosku wsparcie odpowiada na potrzeby ww. szkół zidentyfikowane w przeprowadzonej wcześniej i zatwierdzonej przez organ prowadzący Diagnozie potrzeb edukacyjnych szkoły.Poprzez ww. działania realizacja projektu przyczyni się do zapewnienia uczniom omawianych szkół dostępu do wysokiej jakości edukacji oraz podwyższenia komptencji kluczowych tych uczniów - niezbędnych na rynku pracy.</t>
  </si>
  <si>
    <t>ENGLISH LANGUAGE SCHOOL S.C. KRZYSZTOF PAŁGAN , MAGDALENA KRUGER -PAŁGAN</t>
  </si>
  <si>
    <t>Szkolenia językowe i ICT dla mieszkańców Obszaru Interwencji Równiny Wrocławskiej</t>
  </si>
  <si>
    <t>Kursy językowe i komputerowe dla mieszkańców ZIT Aglomeracji Jeleniogórskiej</t>
  </si>
  <si>
    <t>CENTRUM NAUCZANIA JĘZYKÓW OBCYCH NORTON I PIOTR ROBERT SZMIGIEL</t>
  </si>
  <si>
    <t>Język angielski dla osób starszych i o niskich kwalifikacjach - mieszkańców powiatów o wysokiej stopie bezrobocia Dolnego Śląska</t>
  </si>
  <si>
    <t>Projekt ma na celu podniesienie do września 2018 roku o 1 poziom zgodny z ESOKJ kompetencji w zakresie języka angielskiego 551 kobiet i 236 mężczyzn w wieku 50 lat i więcej i/lub o niskich kwalifikacjach z powiatów o największej stopie bezrobocia w województwie i niskim stopniu zurbanizowania. W efekcie uczestnicy projektu uzyskają podstawowe umiejętności zwiększające ich szanse na rynku pracy, a także umożliwiające lub ułatwiające aktywny udział w nowoczesnych formach kształcenia ustawicznego oraz zwiększające dostęp do zasobów wiedzy, który będzie w szerszej perspektywie wzmacniać ich pozycję na rynku pracy.Wsparciem objęte zostanie 689 kobiet i 295 mężczyzn w wieku 18 lat i więcej o niskich kwalifikacjach (co najmniej 80% uczestników) lub które ukończyły 50. rok życia (co najmniej 30% uczestników), które uczą się, pracują lub zamieszkują w rozumieniu przepisów Kodeksu Cywilnego na obszarze powiatów wołowskiego, górowskiego, lwóweckiego, jaworskiego, jeleniogórskiego ziemskiego, lubańskiego, złotoryjskiego, legnickiego ziemskiego, dzierżoniowskiego, kłodzkiego, wałbrzyskiego ziemskiego oraz ząbkowickiego, w których stopa bezrobocia przekracza 150% stopy bezrobocia w województwie dolnośląskim (wg danych GUS za rok 2014).Co najmniej 60% uczestników będzie mieszkańcami obszarów wiejskich, 70% grupy docelowej stanowić będą kobiety.W ramach projektu w 12 powiatach województwa przeprowadzone zostaną 120-godzinne kursy języka angielskiego zakończone egzaminem zewnętrznym i potwierdzeniem uzyskania przez uczestników kompetencji językowych zgodnie ze standardem ESOKJ. Certyfikaty potwierdzające znajomość języka na jednym z poziomów ESOKJ uzyska 551 kobiet i 236 mężczyzn.</t>
  </si>
  <si>
    <t>"SEVERN" SPÓŁKA Z OGRANICZONĄ ODPOWIEDZIALNOŚCIĄ</t>
  </si>
  <si>
    <t>Znajomość języków i obsługi komputera furtką do większych szans na rynku pracy</t>
  </si>
  <si>
    <t>Level Up - kompleksowy program nabywania kompetencji językowych i cyfrowych mieszkańców ziemi dzierżoniowsko- kłodzko- ząbkowickiej</t>
  </si>
  <si>
    <t>Projekt przyczyni się do złagodzenia występowania problemu wykluczenia cyfrowego oraz niewystarczających umiejętności językowych osób w wieku18 l. i więcej, które posiadają niskie kwalifikacje lub ukończyły 50 rż w tym w szczególności ON, mieszkańców terenów wiejskich. Jego celem jest zwiększenie umiejętności wykorzystania technologii ICT lub komunikacji językowej potwierdzonych certyfikatem nabycia kompetencji/kwalifikacji zgodnie z Digital Competence Framework lub ESOKJ przez co najmniej 1110 os. w wieku18 lat i więcej ( 666 K,444M oraz 444 os.w wieku +50 i 666 os. o niskich kwalifikacjach).Realizacja proj. pozwoli osiągnąć następujący kluczowy rezultat: co najmniej 1110 os.w wieku 18lat i więcej które posiadają niskie kwalifikacje lub ukończyły 50 rok życia nabędzie kompetencje/kwalifikacje w zakresie ICT /języków obcych potwierdzone certyfikatem.Uczestnikami projektu są osoby w wieku 18lat i więcej łącznie spełniające warunki:mają miejsce zamieszkania na terenieObszaru Ziemi Dzierżoniowsko-Kłodzko-Ząbkowickiej;mają niskie kwalifikacje, tj.posiadają wykszt.na poziomie do ISCED 3 włącznie lub ukończyły 50r życia;z własnej inicjatywy zgłaszają chęć podnoszenia/potwierdzenia umiejętności w zakresie ICT/języków obcych.Wsparciem zostanie objętych 1368 os.,w tym co najmniej 171ON, 548 os. w wieku 50+, 820 os. o niskich kwalifikacjach, 548 mieszkańców obszarów wiejskich. Ze wzgl.na diagnozę sytuacji kobiet i mężczyzn,do projektu zostanie przyjętych min. 821 Ki 547 M.Zakładany cel projektu zostanie osiągnięty poprzez realizację:kampanii informacyjnej i rekrutacji obejmującej diagnozę potrzeb uczestników;szkoleń z zakresu ICT na poziomie A,B,C w 5 obszarach zgodnych z wymaganiami Digital Competence Framework;szkoleń z jezyka angielskiego,niemieckiego,francuskiego na poziomach zgodnych z ESOKJ;certyfikacji uzyskanych umiejętności poprzez realizację egzaminów,wydanie certyfikatów uczestnikom,którzy zdadzą egzamin.Projekt w pełni dostępny dla os. z niepełnosprawnościami.</t>
  </si>
  <si>
    <t>Główny problem jaki zostanie rozwiązany poprzez realizację projektu dotyczy niskiego poziomu kompetencji językowych wśród osób w wieku 18 lat i więcej,który zostanie zminimalizowany poprzez realizację celu głównego tj. Wzmocnienie potencjału zawodowego w obszarze kompetencji z języka angielskiego u min.80% spośród 264 (172K,92M) niepracujących i pracujących osób dorosłych o niskich kwalifikacjach, w wieku 18 lat i więcej, zamieszkałych w powiatach: wołowskim, górowskim, lwóweckim, jaworskim, jeleniogórskim ziemskim, lubańskim, złotoryjskim, legnickim ziemskim, dzierżoniowskim, kłodzkim, wałbrzyskim ziemskim, ząbkowickim (zgodnie z przepisami Kodeksu Cywilnego), poprzez udział w kursie języka angielskiego zakończonym egzaminem zewnętrznym w standardzie TOEIC Bridge na poziomie A2 w skali ESOKJ w terminie 01.04.2017-14.06.2018. Projekt obejmie 264(172K,92M) niepracujące i pracujące os. dorosłe o niskich kwalifikacjach, w wieku 18 lat i więcej, zamieszkałe w powiatach: wołowskim, górowskim, lwóweckim, jaworskim, jeleniogórskim ziemskim, lubańskim, złotoryjskim, legnickim ziemskim, dzierżoniowskim, kłodzkim, wałbrzyskim ziemskim, ząbkowickim (kryterium premiujące nr 2), zgodnie z przepisami Kodeksu Cywilnego, chcące podnieść kluczowe kompetencje o charakterze podstawowym i przekrojowym w zakresie języków obcych tj. języka ang. na pełnym poziomie A, wg Europejskiego Systemu Opisu Kształcenia Językowego.W projekcie zaplanowano realizację działań objętych stawką jednostkową stanowiących organizację kursu języka angielskiego poziom A2 (2 Moduły po 60h każdy-1h to 45 min.lekcyjnych)dla 264 os.(250 os.pełnosprawnych i 14 os.niepełnosprawne)w 22 gr.(12 os./gr.),2 razy w tyg.,2,5h/dzien.,5h/tyg.,3 m-ce/moduł,6 m-cy/poziom A2.Efektem działań projektowych będzie uzyskanie certyfikatu TOEIC Bridge przez min.80% UP potwierdzającego uzyskane kwalifikacje poprzez zdany egzamin zewnętrzny na poziomie A2 w certyfikacji TOEIC Bridge wg Europejskiego Systemu Opisu Kształcenia Językowego.</t>
  </si>
  <si>
    <t>Język obcy szansa na lepsze zatrudnienie! Edycja druga</t>
  </si>
  <si>
    <t>Celem głównym proj.jest zwiększenie kompetencji kluczowych w obszarze komp.językowych i cyfrowych przez 940os.dorosłe(564K/376M) do 31.7.2020.Proj.skierowany do osób zam.na terenie woj.dolnośląskiego(OSI Dolina Baryczy)pow.18 r.ż.(w tym 846os w wieku 25+ 90% Uczestników Projektu),o niskich kwalifikacjach(658os,70%UP)oraz osób powyżej 50r.ż(282os-30%UP) ze szczególnym uwzględnieniem os.zam.tereny wiejskie-DEGURBA3(564os-min60% UP),które z własnej inicjatywy zainteres.są nabyciem,uzupełnie.lub podwyższ.umiejęt.oraz kompet.cyfrowych/językowych.Celem projektu jest wzrost kwalifik i kompet cyfr w zakresie:poszukiwania/przetwarzania informacji,komunikacji,tworzenia cyfrowej treśc,zachowania bezpieczeństwa,rozwiązywania problemów u 100UP w wieku powyżej 18 r.ż.(90pow.25r.ż),w tym 70os.o niskich kwalif.,30os.pow.50r.ż oraz językowych w zakresie:angielskiego/niemieckiego/francuskiego u 840UP powyżej 18r.ż.(756os.pow.25r.ż.),w tym 588os.o niskich kwalif,252os.powyżej 50r.ż.w okresie realizacji projektu.Wsparcie w ramach proj.będzie dopas.do potrzeb i umiejęt.uczestników/czek na etapie wdrażania projektu na podstawie indywid.diagnozy potrzeb.Rezult.proj.będzie poprawa syt.UP znajdujących się w niekorzyst syt oraz uzyskanie kwalif potwierdzonych certyfik.zew.lub nabycie kompetencji po opuszcz.programu (do4tyg po opusz)w zakresie ICT/języków obcych przez:-min.347os(243K/104M)powyżej 25r.ż.(41%)-min.264os(185K/79M).o niskich kwalifikacjach(40%)-min.127os(89K/38M).powyżej 50r.ż.(45%);-min.43os(30K/13M) w wieku 18-24(45%);-min.254os(178K/76M) zam.ter.DEGURBA3co przyczyni się do polepsze. sytuacji osob.uczest. projektu na r.pracy.Powyższy cel będzie real.w ram.zadań określonych w pkt 4.1 niniejszego wniosku</t>
  </si>
  <si>
    <t>Przyczyną realizacji projektu jest niski poziom kompetencji cyfrowych niektórych mieszkańców województwa dolnośląskiego, stanowiący o wykluczeniu cyfrowym.Dynamiczny rozwój społeczeństwa informacyjnego, w którym informacja staje się towarem traktowanym jako szczególne dobro niematerialne, jest intensywnie wykorzystywana w życiu ekonom., społ., kulturalnym czy politycznym oraz rozwój usług związanych z 3P (przesyłanie, przetwarzanie, przechowywanie informacji) wymaga od każdego sprawności w posługiwaniu się TIK.Grupę docelową stanowi 375 osób (w tym 200K i 175M), w wieku 50 lat i więcej, zam. (w rozumieniu KC) w woj. dolnośląskim (WD) zgłaszających z własnej inicjatywy chęć podniesienia kompetencji komputerowych i potwierdzenia ich certyfikatem ECDL Profile (poziom A+B wg ramy DIGCOMP). 60% UP będzie legitymować się niskimi kwalifikacjami, 60% UP będzie pochodzić z obszarów wiejskich. Pierwszeństwo udziału będą mieć osoby:(a) niepełnosprawne (udział min. 5% UP),(b) zam. na obszarach wiejskich (opis jw.)(c) bez zatrudnienia(d) nie mogące samodzielnie sfinansować szkolenia.Celem głównym projektu jest wzrost w terminie 1.7.2016-31.7.2017 umiejętności komputerowych potwierdzony certyfikatem ECDL Profile na pełnym poziomie kompetencji cyfrowych A+B określonym przez Ramę Kompetencji Cyfrowych DIGCOMP 90% Uczestników/czek Projektu.Zrealizowanych będzie 25 szkoleń komputerowych po 150 godzin każde, zakończone certyfikacją ECDL Profile, prowadzące do nabycia przez 90% UP pełnego poziomu kompetencji cyfrowych zgodnie z Ramą DIGCOMP.Główne wskaźniki projektu to:Liczba osób w wieku 25 lat i więcej/ w wieku 50 lat i więcej/ osób o niskich kwalifikacjach:-które uzyskały kwalifikacje lub nabyły kompetencje po opuszczeniu programu – 338/338/203;-objętych wsparciem w programie – 375/375/225.</t>
  </si>
  <si>
    <t>Cel projektu: Wzmocnienie potencjału zawodowego w obszarze kwalifikacji językowych poprzez nabycie umiejętności posługiwania się językiem niemieckim na pełnym poziomie biegłości językowej A wg skali ESOKJ, potwierdzonych uzyskaniem bezstronnego certyfikatu TELC lub równoważnego przez min. 80% osób spośród 397 (204K, 193M) uczących się, pracujących lub zamieszkujących na terenie pow. wołowskiego, górowskiego, lwóweckiego, jaworskiego, jeleniogórskiego ziemskiego, lubańskiego, złotoryjskiego, legnickiego ziemskiego, dzierżoniowskiego, kłodzkiego, wałbrzyskiego ziemskiego oraz ząbkowickiego woj. dolnośląskiego w wieku 18 lat i więcej o niskich kwalifikacjach w terminie od 01.11.2016 do 31.01.2018. Grupa docelowa: 397 os. (204K/193M) uczących się, pracujących lub zamieszkujących w rozumieniu przepisów Kodeksu Cywilnego na obszarze ww. powiatów w wieku 18 lat i więcej o niskich kwalifikacjach (z wykształc.do ISCED 3 włącznie), dorosłych w szczególności osób pozostających w niekorzystnej sytuacji, wykazujących największą lukę kompetencyjną w zakresie znajomości języka niemieckiego oraz posiadających największe potrzeby w dostępie do edukacji. Zadania: Kurs języka niemieckiego (poziom A1 wg skali ESOKJ) dla 396 os. (203K/193M) zakończony certyfikującym egz. wewnętrznym Kurs języka niemieckiego (poziom A2 wg skali ESOKJ) dla 396 os.(203K/193M) zakończony certyfikującym egz.zewnętrznym TELC lub równoważnym Główne wskaźniki: Liczba osób o niskich kwalifikacjach, które uzyskały kwalifikacje lub nabyły kompetencje po opuszczeniu programu - 318 (164K/154M) Liczba osób w wieku 50 lat i więcej, które uzyskały kwalifikacje lub nabyły kompetencje po opuszczeniu programu - 32 (15K/17M) Liczba osób w wieku 25 lat i więcej, które uzyskały kwalifikacje lub nabyły kompetencje po opuszczeniu programu - 270 (140K/130M) Wszyscy uczestnicy projektu przystąpią do egzaminu zewn. TELC lub równoważnego. Certyfikat potwierdzający pozytywne zaliczenie egzaminu otrzyma 80% uczestników.</t>
  </si>
  <si>
    <t>Celem głównym proj.jest zwiększenie kompetencji jęz. u min.90% wśród 288os.(218K/70M) dorosłych mieszkańców woj.dolnośląskiego (powiatów: wołowskiego, górowskiego, lwóweckiego, jaworskiego, jeleniogórskiego ziemskiego, lubańskiego, złotoryjskiego, legnickiego ziemskiego, dzierżoniowskiego, kłodzkiego, wałbrzyskiego ziemskiego oraz ząbkowickiego) - które uczą się, pracują lub zamieszkują zgodnie z KC, o niskich kwalifikacjach (wykształcenie maksymalnie ponadgimnazjalne - ISCED 3), w wieku 18 i więcej, zainteresowanych z własnej inicjatywy podnoszeniem kwalifikacji, do poziomu A, co ułatwi im poruszanie się po rynku pracy. Proj. zakłada przeprowadzenie kursów jęz. angielskiego zakończonych egz. wew. a następnie zewnętrznym TELC lub innym równorzędnym na poziomie A2 z zakresu jęz.angielskiego dla 288os.(218K/70M) z terenu w/w powiatów woj.dolnośląskiego. Projekt stanowi odpowiedź na zdiagnozowany problem niskich i nie wystarczających umiejętności językowych (w szczególności j. angielskiego) wśród osób o niskich kwalifikacjach w odniesieniu do wyzwań rynku pracy. Projekt skierowany jest wyłącznie do os. o niskich kwalifikacjach (wykształcenie do ISCED3 włącznie) w wieku 18 i więcej, w tym 60% os. z terenów wiejskich, którzy z własnej inicjatywy wyrażą chęć uczestnictwa w zajęciach. Wszystkie os. przystąpią do kursu j. angielskiego na poz. A1 (60h lekcyjnych) a następnie do A2 (60h lekcyjnych) po ukończeniu których przystąpią do bezstronnego egz. zewn. Realizacja projektu odbędzie się od 01.12.2016 do 31.01.2018r. w 4 edycjach po 6gr. po 12os. poprzedzonych rekrutacją. Zgodnie z założeniami projektu kurs na poziomie A1 i A2 ukończy oraz zaliczy egzamin zewn. A2 90% uczestników (259 os.). Egzamin jest zgodny z Europejskim Systemem Opisu Kształcenia Językowego na poziomie pełnym „A”. Rezultatem proj.będzie nabycie kompetencji jęz. przez 259os.(196K/63M) na poz. A.</t>
  </si>
  <si>
    <t>Problemem, któremu Wn. chce wyjść na przeciw jest problem zagrożenia wykluczeniem cyfrowym i niewystarczające wykorz. TIK przez społ., który w szczeg. dotyka os. po 50 r.ż. oraz os. o niskich kwalif., tj.os. wykazujących największą lukę kompetencyjną w zakresie TIK i posiadające największe potrzeby w dostępie do edukacjiCel gł.: nabycie kompetencji w zakresie znajomości TIK na pełnym poziomie A lub B wg Ramy Kompetencji Cyfrowych DIGCOMP przez min. 75% z 320os.dorosłych (192k/128m), w tym os. powyżej 50 r. z., os. o niskich kwalifikacjach, pracujące, bezrobotne i bierne zaw., mieszkańców woj. dolnośląskiego (pow.legnicki ziemski, wałbrzyski ziemski, górowski, złotoryjski, kłodzki,wołowski,lwówecki,jaworski,jeleniogórski z.,lubański,dzierżoniowski,ząbkowicki), dzięki udziałowi w szk. z obszaru IT zakończonych programem formalnej walidacji i certyfikacji między 1.1 a 14.6.2018Pr. obejmie wsparciem 320os.dorosłych pow. 18r.ż., zgłaszających z własnej inicjatywy chęć podnosz., uzupeł. i potwierdz. um. z zakresu ICT z terenu woj. dolnośl.(pow. legnicki ziemski, wałbrzyski ziemski, górowski, złotoryjski, kłodzki), z czego 60% to kobiety, min. 75%to os.pow.50r.ż., min.50% to os. o niskich kwalif., a min. 60% os. zamieszkuj. tereny wiejskie.90%UP to os. powyżej 25 r. ż.Zadania w pr.:Szkolenia i kursy, egzaminy, certyfikacja na poziomie podstawowym dla 240 os.Szkolenia i kursy, egzaminy, certyfikacja na poziomie średnio zaawansowanym dla 80 os.Gł. rezultaty:L.os.w wieku 25 lat i więcej, które uzyskały kwalifikacje lub nabyły kompetencje po opuszczeniu pr.216(130K)L.os.w wieku 50 lat i więcej, które uzyskały kwalifikacje lub nabyły komp. po op. pr.180(108K)L.os.dorosłych, które uzyskały kwalifikacje lub nabyły komp. po op. pr. 240(144K)L.os.o niskich kwalifik., które uzyskały kwalif. lub nabyły komp. po op. pr 120(72K)Min.75%UP podniesie kompetencje cyfr. o 1 pełen poziom/Pr. uwzględnia zasadę równych szans K i M i jest skier. w szczeg. do os. nieaktywnych zaw. i bezrobotnyc</t>
  </si>
  <si>
    <t>WIELKOPOLSKA SZKOŁA PRZEDSIĘBIORCZOŚCI SP. Z O.O.</t>
  </si>
  <si>
    <t>Celem projektu „Ośrodek szkolenia osób dorosłych” jest zwiększenie i dostosowanie do dolnośląskiego rynku pracy kompetencji kluczowych 107os.dorosłych (min.65K) w wieku 18 lat i wiecej, zamieszkałych/pracujących/uczących się w woj. dolnośląskim (w powiatach: legnickim ziem., jaworskim, złotoryjskim, górowskim, wołowskim, lubańskim, lwóweckim, jeleniogórskim ziem., wałbrzyskim ziem., dzierżoniowskim, ząbkowickim i kłodzkim), wyłącznie osób o niskich kwalifikacjach, w tym osób powyżej 50 roku życia (50+) oraz zamieszkujących tereny wiejskie,w szczególności osób pozostających w niekorzystnej sytuacji na rynku pracy, w zakresie języka angielskiego i niemieckiego zakończone przystąpieniem do egzaminu Telc lub ICT zakończone przystąpieniem do egzaminu zgodnego ze standardami DIGCOMP do 30.04.2018. KLUCZOWE EFEKTY zaplanowanych działań dotyczą wzmocnienia kompetencji językowych oraz ICT min.107 osób i potwierdzenia kwalifikacji językowych i cyfrowych min. 50% z nich oraz certyfikacji w oparciu o stosowne kryteria i standardy. Co istotne, efekty projektu dotyczą grup szczególnie wymagających wsparcia w zaplanowanym zakresie: os. o niskich kwalifikacjach, 50+, zamieszkujących tereny wiejskie. GRUPA DOCELOWA to 118 osób w wieku 18 lat i więcej wykazujących największą lukę kompetencyjną w zakresie języków obcych oraz ICT i posiadających największe potrzeby w dostępie do edukacji. Projekt uwzględnia też trudniejszą sytuację kobiet na rynku pracy w kontekście wykorzystywania narzędzi ICT oraz uczestnictwa w kształceniu ustawicznym, w tym w kształceniu językowym. DZIAŁANIA obejmują wysokiej jakości szkolenia z zakresu języka angielskiego i niemieckiego zgodnie z Europejskim Systemem Opisu Kształcenia Językowego oraz ICT w 5 obszarach dla 21 kompetencji (zgodnie z DIGCOMP) na poziomie A i B realizowane w oparciu o diagnozę osób, połączone z wewnętrzną weryfikacją kompetencji prowadzące do potwierdzenia kwalifikacji na egzaminie zewnętrznym.</t>
  </si>
  <si>
    <t>Nowe oblicze szkolnictwa zawodowego w Powiecie Jaworskim</t>
  </si>
  <si>
    <t>Projekt "Nowe oblicze szkolnictwa zawodowego w Powiecie Jaworskim" adres. jest do ucz. nast. szk. zaw.: Technikum w Powiatowym Centrum Kształcenia Zawodowego i Ustawicznego (PCKZiU), Technikum w Zespole Szkół i Placówek (ZSiP). Podst. koncepcji proj. została wyprac. w wyniku bież. kontaktów z pracod., narad z Partnerem-PWSZ, przepr. w w/w szk. diagnoz w zakr. potrzeb kszt. zaw. i wynika, że problemem jest jakość kształ. zaw. spowod. stanem bazy technodydakt. szk. oraz ogr. dostęp. miejsc kształ. prakt. u pracod. Projekt stosownie do diagnoz zakłada zróżnic. formy współpr. dla ucz., w tym:współpr. z pracod. w dostosow. oferty eduk. w szk. do potrzeb regional. i lokal. rynku pracy-6 konf. w nast. branż.: mech., infor., logist., ekon., energii odnaw. i hotel.-żyw., które przyczynią się do spopular. wiedzy o syt. w poszcz. branż. wśród młodz., konf. będą odbywały się pod nauk. patron. Partnera-PWSZ; dla każdej branży będą organiz. narady, na których pracod. będą zgłaszać uwagi do real. w szk. progr.naucz.org. staży dla ucz. T w PCKZiU i ZSiP pozwoli na podnies. umiej. zaw. i real. dodatk. poza progr. treści; przewidziano refund. kosztów eksploat. oraz stypednia dla staż.tworzenie kl. patron. dla 6 wspier. branż i zapewnienie miejsc org. zaj. prakt. w nowocz. zakładach pracydoposaż. prac. przed. zgodnie ze stand. MEN, w tym prac. logist. w PCKZiU oraz prac. hotel.-żyw. i OZE w ZSiPudział ucz. w zaj. laborat. u Partnera-PWSZ przy wykorz. potencj. technodydakt. i n-li akad.wyposaż. ucz. w dodat. komp. zaw. w celu zwiększ. szans przyszłych absolw. na rynku pracy; w diagnozach za potrzebne uznano kursy: kierowca wózka jezdniowego, spawanie blach i rur metodą MAGudzielenie pomocy stypedn. dla ucz. uzdoln. zaw. na podst. regulaminu org. prowadz.Proj. zakłada zakup i wyposaż. prac., dlatego zostały przepr. diagnozy potrzeb eduk., które zawierają wnioski z przepr. spisu inwentarza oraz oceny stanu tech. posiadanego wyposaż-kryt. dostępu nr 6.</t>
  </si>
  <si>
    <t>EUROPEJSKA GRUPA SZKOLENIOWO - DORADCZA SPÓŁKA Z OGRANICZONĄ ODPOWIEDZIALNOŚCIĄ</t>
  </si>
  <si>
    <t>Czas profesjonalistów</t>
  </si>
  <si>
    <t>Kompetencje i praca</t>
  </si>
  <si>
    <t>Praktycznie to umiem - przygotowanie zawodowe uczniów do potrzeb rynku pracy</t>
  </si>
  <si>
    <t>Praktyczni Powiatowi Profesjonaliści - zwiększenie szans na zatrudnienie uczniów technikum poprzez organizację form praktycznego rozwoju zawodowego w powiecie lubańskim</t>
  </si>
  <si>
    <t>Kompetencje zawodowe szansą na dobrą przyszłość</t>
  </si>
  <si>
    <t>Rzemieślnicy na start</t>
  </si>
  <si>
    <t>Kształcimy zawodowców</t>
  </si>
  <si>
    <t>Założenia projektu skupiają się na wsparciu praktycznej nauki zawodu uczniów i słuchaczy kształcenia zawodowego medycznego, a mianowicie w zawodach deficytowych i RIS na obszarze ziemi kłodzkiej i woj. dolnośląskim.Celem projektu jest zatem zwiększenie szans na zatrudnienia uczniów kształcenia zawodowego kształcących się w zaw. medycznych poprzez poprawę efektywności kształcenia, podniesienie kluczowych kompetencji , postaw i umiejętności niezbędnych na rynku pracy u 50 uczniów 2 Medycznych Szkól Zawodowych w Kłodzku poprzez tworzenie warunków zapewniających równy dostęp do wysokiej jakości edukacji zawodowej (we współpracy z pracodawcami przy stażach zawodowych medycznych).Kogo dotyczy: Projekt jest skierowany do grupy 50 uczniów bądź słuchaczy (35K i 15M) dwóch placówek edukacyjnych (medycznych), dla których Wnioskodawca jest organem prowadzącym.Działania i narzędzia oraz ich efekty w projekcie:Cel projektu zostanie zrealizowany poprzez udział w zajęciach SPInKI 50 osób- wzrost kompetencji miękkich u 50 ucz.(35K i 15M) poprzez ich udział w treningach rozwojowych, spotk. indywidualnych i zajęciach grupowych. Dodatkowo w związku z nawiązaną i wypracowaną dotychczasową współpracą z lokalnymi pracodawcami, w tym Przychodniami i Szpitalami, planuje się skierować 30 osób (20K i 10M) na staż. Zakłada się, że poprzez realizację staży i praktyk zawod. oraz funkcjonowanie SPInKi (działania doradczo-edukacyjne), doprowadzi się do sytuacji wzrostu kompetencji praktycznych uczniów i słuchaczy, które w konsekwencji spowodują zatrudnienie absolwentów szkolnictwa medycznego. Z kolei uczestnicy nauczą się samodzielnego i kreatywnego myślenia, podniosą swoje kompetencje i nauczą się pracować w zespole. Projekt jest odpowiedzią na zdiagnozowane potrzeby edukacyjne w placówkach medycznych.Realizacja projektu przy współpracy z lokalnymi pracodawcami, którzy przyjmą uczniów/słuchaczy na staż wpłynie na lepszą jakość edukacji i podniesienie poziomu zatrudnienia w tzw. białych zawodach.</t>
  </si>
  <si>
    <t>Rozwój kształcenia zawodowego w Powiecie Wołowskim</t>
  </si>
  <si>
    <t>Wzmocnienie jakości kształcenia zawodowego na kierunkach Technik Informatyk i Technik Usług Kosmetycznych w Szkołach TEB Edukacja w województwie dolnośląskim</t>
  </si>
  <si>
    <t>CELEM GŁÓWNYM proj. jest nabycie i/lub podwyższenie kompetencji i kwalifikacji zawodowych zgodnie z zapotrzebowaniem rynku pracy przez 255 Słuchaczy (157K,78M) kształcących się na kierunku Technik informatyk (120os.) i Technik usług kosmetycznych (135os) w Szkołach TEB Edukacja we Wrocławiu, Jeleniej Górze, Wałbrzychu, Legnicy, Lublinie i Świdnicy poprzez udział w dodatkowych specjalistycznych szkoleniach zawodowych oraz zdobycie niezbędnego doświadczenia zawodowego przez 80% z ww. osób (204os.,137K,67M) poprzez udział w stażach zawodowych w ramach projektu trwającego od 1.09.2017 do 31.08.2019r.GRUPĘ DOCELOWĄ proj. stanowi 255 Słuchaczy (157K, 98M) kształcących się w szkołach TEB Edukacja w woj.dolnośląskim, w tym:(1) 120 osób na kierunku Technik inf. w tym:-30os. w Pol.Szkole TEB we Wrocławiu;-30os. w Pol.Szkole TEB w Jeleniej Górze;-30os. w Pol.Szkole TEB w Wałbrzychu;-30os. w Pol.Szkole TEB w Legnicy.(2) 135 osób na kierunku Technik usług kosm., w tym:-30os. w Pol.Szkole TEB we Wrocławiu;-30os. w Pol.Szkole TEB w Jeleniej Górze;-30os. w Pol.Szkole TEB w Legnicy;-30os. w Szkole Europejskiej „Eurocollege” w Lubinie;-15os. w Szkole Europejskiej „Eurocollege” w Świdnicy.W ramach projektu zrealizowane zostaną nast.zadania:1.Doradztwo edukacyjno-zaw.2.Szkolenia zaw. dla kier.Technik inf.dostosowane do potrzeb rynku pracy3.Szkolenia zaw. dla kier. Technik usług fryzj. dostosowane do potrzeb rynku pracy4.Staże zaw.u pracodawcówProjekt real. jest na obszarze całego woj.dolnośląskiego–w Szkołach TEB we Wrocławiu, Jeleniej Górze, Wałbrzychu, Legnicy, Lubinie i Świdnicy.Realizacja proj.rozwiązuje nast.problem: brak pożądanych przez pracodawców kompetencji i kwalifikacji zaw.oraz deficyty w doświadczeniu zaw. i umiejętnościach praktycznych absolwentów wchodzących na rynek pracy.Efektem zrealizowania założeń proj. nabycie i/lub podwyższenie kompetencji i kwalifikacji zaw. zgodnie z zapotrzebow. rynku pracy przez 255os. oraz zdobycie niezbędnego doświadczenia zaw. przez 204os.</t>
  </si>
  <si>
    <t>Wzmocnienie jakości kształcenia zawodowego w Szkołach TEB Edukacja w Legnicy i Lubinie</t>
  </si>
  <si>
    <t>CELEM GŁÓWNYM projektu jest nabycie i/lub podwyższenie kompetencji i kwalifikacji zawodowych zgodnie z zapotrzebowaniem rynku pracy przez 210 osób: 150 Słuchaczy Szkół Policealnych (129K, 21M) kształcących się na kierunkach Technik administracji, Technik masażysta i Higienistka Stomatologiczna oraz 60 Uczniów Technikum (48K, 12 M) kształcących się na kierunkach Technik organizacji reklamy i Technik usług Fryzjerskich w Szkołach TEB Edukacja w Legnicy i Lubinie poprzez udział w dodatkowych specjalistycznych szkoleniach zawodowych oraz zdobycie niezbędnego doświadczenia zawodowego przez 80% z ww. osób (168os., 141K, 27M) poprzez udział w stażach zawodowych w ramach projektu trwającego od 1.09.2017 do 31.08.2019r.GRUPĘ DOCELOWĄ projektu (dalej: GD) stanowi 210 Uczniów i Słuchaczy (177K, 33M) kształcących się w Policealnej Szkole TEB Edukacja w Legnicy, Szkole Europejskiej „Eurocollege” w Lubinie oraz Technikum TEB Edukacja w Lubinie, w tym:--60 Słuchaczy kierunku Technik administracji;--60 Słuchaczy kierunku Technik masażysta;--30 Słuchaczy kierunku Higienistka stomatologiczna;--30 Uczniów kierunku Technik organizacji reklamy;--30 Uczniów kierunku Technik usług fryzjerskich.W ramach projektu zrealizowane zostaną nast.zadania:1.Doradztwo edukacyjno-zawodowe2.Szkolenia zawodowe dostosowane do potrzeb rynku pracy3.Staże zawodowe u pracodawcówProjekt realizowany jest na obszarze Legnicko-Głogowskiego Obszaru Interwencji–w Szkołach TEB w Legnicy i LubinieRealizacja niniejszego proj.rozwiązuje następujący problem: brak pożądanych przez pracodawców kompetencji i kwalifikacji zaw.oraz deficyty w doświadczeniu zaw. i umiejętnościach praktycznych absolwentów wchodzących na rynek pracy.Efektem zrealizowania założeń proj. nabycie i/lub podwyższenie kompetencji i kwalifikacji zaw. zgodnie z zapotrzebowaniem rynku pracy przez 210Uczniów i Słuchaczy oraz zdobycie niezbędnego doświadczenia zaw. przez 168Uczniów i Słuchaczy kształcących się w Szkołach TEB Edukacja w Legnicy i Lubinie</t>
  </si>
  <si>
    <t>Głogowska Akademia Zawodowców</t>
  </si>
  <si>
    <t>Cel projektu: Zwiększenie szans na zatrudnienie 108 (72K36M) uczniów Technikum nr 6 i Technikum nr 2 w Głogowie poprzez poprawę efektywności kształcenia zawodowego, dzięki objęciu ich szkoleniami i kursami zawodowymi dostosowanymi do potrzeb rynku pracy i stażami zawodowymi dla 70% uczestników projektu, a także doposożeniu pracowni zawodowych i podniesieniu kompetencji zawodowych 16 (12K4M) nauczycieli kształcenia zawodowego w okresie od 01.10.2017 do 31.08.2019 r.Cel projektu stanowi odpowiedź na główne problemy szkół objetych wsparciem:konieczność dostosowania oferty kształcenia na kierunkach: technik: T. organizacji reklamy;T. usług fryzjerskich; T. obsługi turystycznej; T. geodeta; T. Leśnik do potrzeb lokalnegoRPkonieczność zwiększenia przygotowania praktycznego uczniów do wykonywania zawodukonieczność modernizacji pracowni zawodowych z uwagi na przestarzałą baze dydaktycznąkonieczność aktualizacji kompetencji nauczycieli w zakresie potrzeblokalnego RPGrupa docelowa wpisuje się w grupy docelowe określone w SzOOP RPO WD 2014-2020 dla działania 10.04.01 oraz wpisuje się w diagnozę sytuacji problemowej szkółna którą odpowiedź stanowi projekt:108 (72K36M), w tym 1 ON; oraz 16(12K4M) nauczycieli i nauczycielek przedmiotów zawodowych.W ramach projektu podniesione zostana kompetencje zawodowe uczniów i nauczycieli dzięki udziałowi:warsztatach zawodowych, zgodnych z zapotrzebowaniem rynku pracy (RP)szkoleniach zawodowych, zgodnych z zapotrzebowaniem rynku pracystażach zawodowych - 70% UP, w tym u pracodawców wpisujących się w obszar inteligentnych specjalizacjiudział w szkoleniach i studiach podyplomowych nauczycieli, zgodnie z zapotrzebowaniem lokalnego RP</t>
  </si>
  <si>
    <t>UNIA PRODUCENTÓW I PRACODAWCÓW PRZEMYSŁU MIĘSNEGO</t>
  </si>
  <si>
    <t>Zawodowcy na TAK</t>
  </si>
  <si>
    <t>Projekt to odpowiedź na indywidualnie zdiagnozowane zapotrzebowanie 5 Szkół kształcenia zawodowego (w ramach 3 zespołów szkół) dla których organem prowadzącym jest Powiat Zgorzelecki. W wyniku spotkań w okresie I-III’17 dyrekcji szkół z reprezentantami Lidera (dalej UPEMI) ustalono najbardziej efektywne rozwiązania w zakresie zdiagnozowanych potrzeb rozwojowych uczniów/uczennic (U) w obszarze kształcenia zawodowego oraz nauczycieli/ek (N) jak i szkół, w tym oczekiwań pracodawców i potrzeb lokalnego/regionalnego rynku pracy (diag.-UPEMI). W efekcie wypracowano koncepcję partnerskiego projektu, liderem UPEMI jako organizacja posiadająca bogate doświadczenie w zakresie nawiązywania współpracy i kojarzenia szkół z otoczeniem społeczno-gospodarczym. Projekt dedykowany jest 722U i 61 N ze szkół: Zespól Szkół Ponadgimnazjalnych im. E. Plater w Zgorzelcu (Technikum, ZSZ), Zespól Szkół Zawodowych im. św. Barbary w Bogatyni (Technikum i ZSZ), Zespół Szkół Zawodowych i Licealnych im. Górników i Energetyków Turowa w Zgorzelcu (Technikum). Efektem wsparcia będzie nabycie/podniesienie przez U kompetencji, umiejętności oczekiwanych przez pracodawców lokalnego/regionalnego rynku pracy. Celem projektu jest dostosowanie kompetencyjne które, uatrakcyjni ich jako pracowników, tym samym zwiększą się ich szanse na rynku pracy. Działania powyższe zostaną wzmocnione poprzez wsparcie nauczycieli/ek kształcenia zawodowego oraz zapewnienie w szkołach warunków odzwierciedlających naturalne środowisko pracy. Za główne formy wsparcia obrano realizację staży zawodowych (w tym dla N), organizację dodatkowych zajęć/warsztatów/kursów specjalisty czy zawodowych w tym prowadzonych na uczelniach, doposażenie pracowni zawodowych oraz działania ukierunkowane na doskonalenie zawodowe N. Wszystkie formy bezwzględnie będą realizowane na każdym ich etapie w ścisłej współpracy z otoczeniem społeczno-gospodarczym w tym przede wszystkim z potencjalnymi pracodawcami absolwentów.</t>
  </si>
  <si>
    <t>Przedmiotem projektu jest podniesienie kwalifikacji zawodowych osób zainteresowanych kształceniem z własnej inicjatywy oraz doradztwo edukacyjno – zawodowe (typ proj.10.4.F).Odbiorcy proj.:-100 osób-60 Kobiet(K) i 40 Mężczyzn(M)- osób dorosłych - z obszaru woj.dolnośl.(DŚ)w rozumieniu przepisów KC. Są to wyłącznie osoby zamieszkujące Obszar Ziemia Dzierżoniowsko – Kłodzko – Ząbkowicka (ZKD).Proj.skierowany jest do osób dorosłych o niskich kwalifikacjach i w wieku 50+, w tym w min. 50% uczestników proj. zamieszkiwać będzie obszary wiejskie(kryt. prem.).Zakres:Proj. zakłada podwyższenie kwalifikacji uczestników poprzez udział w pozaszkolnych formach kształcenia. Jednocześnie zaplanowano doradztwo edukacyjno – zawodowe.Katalog oferowanych form wsparcia to: kursy umiejętności zawodowych, kursy kompetencji ogólnych oraz kursy (wg §3 pkt 5 Rozporządzenia MEN z 11.01.2012 w/s kształcenia ustawicznego w formach pozaszkolnych). Tematyka: kursy skupiać się będą na podwyższeniu kwalifikacji osób dorosłych/potencjalnych pracowników, zwłaszcza w branży turystycznej, hotelarsko – gastronomicznej.Kursy zakończą się zaliczeniem i otrzymaniem odpowiedniego zaświadczenia. Korzyści dla posiadacza zaświadczenia:-potwierdzenie posiadanych kompetencji/ kwalifikacji,-pełniejsze uczestnictwo w życiu społ., edukac., zawod., kulturalnym, -zwiększ. mobilności, szans życiowych, -wzrost pozycji na rynku pracy,-większa pewność utrzymania zatrudn.Poprzez objęcie wsparciem 100 os. w okresie 21 mies. usługami edukacyjno - doradczymi, nastąpi efekt w postaci wzrostu kwalifikacji kadr w powiatach woj. dolnośl.,charakteryzujących się jednym z najwyższych wskaźników osób pozostających w trudnej sytuacji na rynku pracy. Nastąpi zniwelowanie ich luk kompetenc. w powiatach o jednej z większych stp bezrobocia w woj.dolnośl.,co tym samym podwyższy atrakcyjność zawodową uczestników proj.</t>
  </si>
  <si>
    <t>Profesjonalne kształcenie zawodowe kluczem do sukcesu na rynku pracy</t>
  </si>
  <si>
    <t>P. odpowiadana problem niewystarczającej, niedostosowanej do potrzeb rynku pracy oferty kształcenia zawodowego na obszarze ZIT WrOF. Cel gł:Podniesienie efektywności jakości kształcenia zawodowego w okresie od 1.11.2017 do 31.8.2019 w 4 placówkach (ESZ,ETM,ECKS,ESP) na terenie ZIT WrOF poprzez zorganizowanie staży/praktyk zawodowych oraz doradztwo edukacyjno-zawodowe dla 226 uczniów,podwyższenie kwalifikacji 20 instruktorów praktycznej nauki zawodu z zakresu fryzjerstwa i informatyki oraz doposażenie sali informatycznej i fryzjerskiej.WP. zaplanowano:1.Zorganizowanie staży/praktyk dla 226 uczniów związanych z zawodami:fryzjer/technik usług fryzjerskich (102 os), technik BHP (70 os), technik informatyk (54 os)2.Doradztwo edukacyjno-zawodowe dla uczniów3.Podniesienie i uzupełnienie kwalifikacji dla 10 instruktorów PNZ (8K,2M), uczących zawodu fryzjer i technik usług fryzjerskich poprzez udział w kursie Nowoczesne trendy we fryzjerstwie.4.Podniesienie i uzupełnienie kwalifikacji dla 10 instruktorów PNZ (2K,8M), uczących zawodu technik informatyk poprzez udział w kursie Techniki programowania i projektowania stron www5.Wyposażenie 2placówek kształcenia z terenu ZIT WrOF w nowy sprzętWskaźniki określone w projekcie również są spójne z wskaźnikami określonymi w RPO dla działania 10.4.2. Spójność projektu z RPO WD to wpływ na podniesienie jakości kształcenia zawodowego. Cele projektu oraz zadania określone do realizacji przyczyniają się do zminimalizowania problemów wyszczególnionych w Strategii ZIT WrOF.Efektem realizacji będzie podniesienie i uzupełnienie kwalifikacji w zawodzie fryzjera, technika usług fryzjerskich (TUF) i technika informatyka (TI) dla 20 os, nabycie praktycznej wiedzy podczas odbywania stażu/praktyki zawodowej wśród 226 uczniów oraz wzrost ich świadomości i wiedzy na temat potrzeb edukacyjno-zawodowych. Dodatkowym rezultatem będzie doposażenie sali informatycznej i fryzjerskiej oraz uruchomienie nowego kierunku w 1 z placówek objętych P.</t>
  </si>
  <si>
    <t>Weź kurs na staż! Podniesienie efektywności kształcenia zawodowego we wrocławskich szkołach zawodowych</t>
  </si>
  <si>
    <t>MIĘDZYNARODOWA WYŻSZA SZKOŁA LOGISTYKI I TRANSPORTU WE WROCŁAWIU</t>
  </si>
  <si>
    <t>Rozwój edukacji zawodowej w Technikum Akademickim odpowiedzią na potrzeby lokalnego rynku pracy branży TSL oraz IT.</t>
  </si>
  <si>
    <t>Wzmocnienie jakości kształcenia zawodowego na kierunkach medycznych w Szkołach TEB Edukacja we Wrocławiu</t>
  </si>
  <si>
    <t>CELEM GŁÓWNYM projektu jest nabycie i/lub podwyższenie kompetencji i kwalifikacji zawodowych zgodnie z zapotrzebowaniem rynku pracy przez 180 Słuchaczy Szkół Policealnych (150K, 30M) kształcących się na kierunkach Technik dentystyczny, Technik elektroradiolog, Technik masażysta i Higienistka Stomatologiczna w Szkołach TEB Edukacja we Wrocławiu poprzez udział w dodatkowych specjalistycznych szkoleniach zawodowych oraz zdobycie niezbędnego doświadczenia zawodowego przez 60% z ww. osób (108os., 90K, 18M) poprzez udział w stażach zawodowych w ramach projektu trwającego od 1.09.2017 do 31.08.2019r.GRUPĘ DOCELOWĄ projektu (dalej: GD) stanowi 180 Słuchaczy (150K, 30M) kształcących się w Policealnej Szkole TEB Edukacja i Studium Zdrowia i Urody dla Młodzieży TEB Edukacja we Wrocławiu, w tym:-- 45 Słuchaczy kierunku Technik dentystyczny;-- 45 Słuchaczy kierunku Technik elektroradiolog;-- 45 Słuchaczy kierunku Technik masażysta;-- 45 Słuchaczy kierunku Higienistka stomatologiczna;W ramach projektu zrealizowane zostaną nast.zadania:1. Doradztwo edukacyjno-zawodowe2. Szkolenia zawodowe dostosowane do potrzeb rynku pracy3. Staże zawodowe u pracodawcówProjekt realizowany jest na obszarze Zintegrowanych Inwestycji Terytorialnych Wrocławskiego Obszaru Funkcjonalnego – w Szkołach TEB Edukacja we Wrocławiu.Realizacja niniejszego projektu rozwiązuje następujący problem: brak pożądanych przez pracodawców kompetencji i kwalifikacji zawodowych oraz deficyty w doświadczeniu zawodowym i umiejętnościach praktycznych absolwentów wchodzących na rynek pracy.Efektem zrealizowania założeń projektu nabycie i/lub podwyższenie kompetencji i kwalifikacji zawodowych zgodnie z zapotrzebowaniem rynku pracy przez 180 Słuchaczy oraz zdobycie niezbędnego doświadczenia zawodowego przez 108 Słuchaczy kształcących się w Policealnej Szkole TEB Edukacja i Studium Zdrowia i Urody dla Młodzieży TEB Edukacja we Wrocławiu.</t>
  </si>
  <si>
    <t>Nowa jakość kształcenia zawodowego w Zespole Szkół im. Jana Kasprowicza w Jelczu-Laskowicach</t>
  </si>
  <si>
    <t>Projekt ma na celu zwiększenie kompetencji społeczno-zawodowych oraz wyposażenie w kwalifikacje poszukiwane na rynku pracy 715uczniów z 13wrocł. szkół zawodowych i techników (LZN, EZN, ZSB, ZSNr2, ZGS, ZSNr1, ZSNr3, ZSNr5, ZSNr18, ZSNr23, ZSTiE, SOSWNr10, SOSWNr11) kształcących w kluczowych i rozwojowych dla Dln. Śl. i Wrocławia branżach: motoryzacyjnej, budowlanej, elektryczno-energetycznej, mechatroniczno-elektronicznej, lotniczej, transportowo-spedycyjno-logistycznej, informatycznej, turystyczno-gastronomicznej. Uczniowie w ramach dwóch edycji realizowanych w r. szkolnym 2016/2017 i 2017/2018 skorzystają ze staży lub kursów specjalistycznych i kwalifikacyjnych, podniosą kluczowe kompetencje interpersonalne i nabędą umiejętność funkcjonowania na rynku pracy. Na rzecz podniesienia jakości kształcenia zaw. i dopasowania go do potrzeb rynku pracy, 40nauczycieli zaw.poprzez szkolenia i staże uzyska lub zwiększy swoje kompetencje, a w4placówkach zostaną doposażone pracownie nauki zawodu. Podjęte w projekcie działania są odpowiedzią na zdiagnozowany problem-rozmijanie się potrzeb rynku pracy z ofertą edukacyjną szkolnictwa zawodowego, w tym niedostateczny nacisk na kształcenie praktyczne, niskie lub nieadekwatne do aktualnych wymagań kwalifikacje kadry i nieprzystająca do wzrostu technologicznego baza dydakt.(wskazany również w Startegii ZITWrOF)Wsparcie zaplanowane w proj.odpowiada potrzebom i oczekiwaniom odbiorców oraz jest efektem ich zaangażowania na etapie konstruowania projektu(empowerment). Przedsięwzięcie ma wysoki potencjał do multiplikacji i kontynuacji w przyszłości, szczeg.w zakresie działań, które przyniosą uczestnikom największe korzyści i realnie zwiększą ich szanse na rynku pracy. Kontynuacja projektu na obszarze ZITWrOF będzie możliwa dzięki aplikowaniu o środki zewn. w niniejszym zakresie, a także potencjalnemu wsparciu finansowemu pracodawców, zachęconych wysoką jakością i korzyściami dla firmy wynikającymi ze współpracy ze szkołami w ramach staży.</t>
  </si>
  <si>
    <t>Edukacja Kluczem do Kariery - kompleksowy program rozwoju uczniów i uczennic trzech zepołów szkół w Mieście Jelenia Góra</t>
  </si>
  <si>
    <t>Wzmocnienie jakości kształcenia zawodowego w Szkołach TEB Edukacja w Jeleniej Górze</t>
  </si>
  <si>
    <t>CELEM GŁÓWNYM projektu jest nabycie i/lub podwyższenie kompetencji i kwalifikacji zawodowych zgodnie z zapotrzebowaniem rynku pracy przez 120 Słuchaczy Szkół Policealnych (103K, 17M) kształcących się na kierunkach Technik administracji, Terapeuta zajęciowy, Technik masażysta i Higienistka Stomatologiczna w Szkołach TEB Edukacja w Jeleniej Górze poprzez udział w dodatkowych specjalistycznych szkoleniach zawodowych oraz zdobycie niezbędnego doświadczenia zawodowego przez 60% z ww. osób (72os., 62K, 10M) poprzez udział w stażach zawodowych w ramach projektu trwającego od 1.09.2017 do 31.08.2019r.GRUPĘ DOCELOWĄ projektu (dalej: GD) stanowi 120 Słuchaczy (103K, 17M) kształcących się w Studium Medycznym TEB Edukacja, Policealnej Szkole TEB Edukacja i Szkole Medycznej TEB Edukacja w Jeleniej Górze, w tym:-- 30 Słuchaczy kierunku Technik administracji;-- 30 Słuchaczy kierunku Terapeuta zajęciowy;-- 30 Słuchaczy kierunku Technik masażysta;-- 30 Słuchaczy kierunku Higienistka stomatologiczna;W ramach projektu zrealizowane zostaną nast.zadania:1. Doradztwo edukacyjno-zawodowe2. Szkolenia zawodowe dostosowane do potrzeb rynku pracy3. Staże zawodowe u pracodawcówProjekt realizowany jest na obszarze Zintegrowanych Inwestycji Terytorialnych Aglomeracji Jeleniogórskiej – w Szkołach TEB Edukacja w Jeleniej GórzeRealizacja niniejszego projektu rozwiązuje następujący problem: brak pożądanych przez pracodawców kompetencji i kwalifikacji zawodowych oraz deficyty w doświadczeniu zawodowym i umiejętnościach praktycznych absolwentów wchodzących na rynek pracy.Efektem zrealizowania założeń projektu nabycie i/lub podwyższenie kompetencji i kwalifikacji zawodowych zgodnie z zapotrzebowaniem rynku pracy przez 120 Słuchaczy oraz zdobycie niezbędnego doświadczenia zawodowego przez 72 Słuchaczy kształcących się w Szkołach Policealnych TEB Edukacja w Jeleniej Górze.</t>
  </si>
  <si>
    <t>Dostosowanie systemów kształcenia i szkolenia zawodowego w Powiecie Kamiennogórskim</t>
  </si>
  <si>
    <t>Innowacyjne technologie inteligentnego budownictwa</t>
  </si>
  <si>
    <t>Przedsiębiorczość i praktyka kluczem do zatrudnienia</t>
  </si>
  <si>
    <t>Na podstawie przeprowadzonej diagnozy potrzeb edukacyjnych i wniosków Strategii ZIT AW zidentyfikowano następujące problemy:• niezadawalający poziom nauczania w szkołach średnich zawodowych obrazowany przez wskaźniki odnoszące się do wyników egzaminów zawodowych • niezadawalające wyposażenie pracowni • niewystarczający poziom kompetencji kadry nauczycielskiej w zakresie wykorzystywania TIKGł. celem projektu jest w okresie 24 miesięcy (do XIII.2019r) zwiększenie szans na zatrudnienie, w tym samozatrudnienie 150 absolwentów technikum uczestn. w projekcie poprzez:• nabycie praktycznych um. związanych z zawodem, poznanie pracy w naturalnym środowisku, • kreowanie przedsiębiorczych postaw u młodych ludzi, • wyłowienie talentów, czyli młodych ludzi z predyspozycjami do prowadzenia działalności gospodarczej i z dobrymi pomysłami biznesowymi i rozwijanie ich predyspozycji • doskonalenie kadry n-eli w zakresie wykorzystywania TIK w praktyce szkolnej (przedmioty zawodowe – teoria i praktyka)Adresaci:Wsparciem w ramach projektu zostanie objętych 150 uczniów i 30 nauczycieli przedmiotów zawodowych i/lub instruktorów praktycznej nauki zawodu zatrudnionych w szkołach znajdujących się na terenie Aglomeracji Wałbrzyskiej. Wsparciem zostanie też objęte 5 szkół (wsparcie w postaci doposażenia pracowni)Działania zaplanowane w projekcie:1. Organizacja praktycznych form nauczania – staże zawodowe obejmujące realizację kształcenia zawodowego praktycznego we współpracy z pracodawcami lub przedsiębiorcami wykraczające poza zakres kształcenia zawodowego praktycznego 2. dodatkowe zajęcia specjalistyczne realizowane we współpracy z podmiotami z otoczenia społeczno-gospodarczego szkół prowadzących kształcenie zawodowe,3. Szkolenia, dla nauczycieli zawodu oraz instruktorów praktycznej nauki zawodu pod kątem korzystania z nowoczesnych technologii informacyjno-komunikacyjnych.4. Doposażenie szkół w sprzęt i materiały dydaktyczne niezbędne do prowadzenia zajęć.</t>
  </si>
  <si>
    <t>011 Energia odnawialna: z biomasy</t>
  </si>
  <si>
    <t>018 Gospodarowanie odpadami z gospodarstw domowych (w tym działania w zakresie: mechaniczno-biologicznego przetwarzania odpadów, przetwarzania termicznego, przekształcania termicznego i składowania na składowiskach)</t>
  </si>
  <si>
    <t>054 Infrastruktura mieszkalnictwa</t>
  </si>
  <si>
    <t>Utworzenie laboratorium badawczo-szkoleniowo-wdrożeniowego chemii budowlanej przez firmę "DUBLET"</t>
  </si>
  <si>
    <t>Dublet Sp. J. jest małym przedsiębiorstwem produkującym chemię budowlaną najwyższej jakości po cenach niższych niż u konkurencji. Działalności przedsiębiorstwa skoncentrowana jest na obszarze Polski południowo-zachodniej. Ponad 20-letnie doświadczenie, znajomość rynku wraz z przeprowadzoną analizą zapotrzebowania rynku, potrzeby klientów oraz prowadzone badania nad innowacyjnymi produktami chemii budowlanej, skłoniły wnioskodawcę do zdywersyfikowania dotychczasowej działalności, poprzez utworzenie laboratorium badawczo-szkoleniowo-wdrożeniowego chemii budowlanej. Podjęcie takiego działania pozwoli zarówno firmie Dublet, jak i innym producentom materiałów budowlanych, podnieść innowacyjność dzięki zwiększeniu aktywności badawczo-rozwojowej. Niniejszy projekt firmy Dublet, stanowiący inwestycję początkową, dotyczyć będzie inwestycji w nieruchome i ruchome środki trwałe oraz wartości niematerialne i prawne, wraz z przeprowadzeniem szkoleń dla kadry badawczej, dzięki którym zostanie utworzone laboratorium badawczo-szkoleniowo-wdrożeniowe chemii budowlanej. Głównym celem projektu jest podniesienie innowacyjności przedsiębiorstwa poprzez zwiększenie aktywności badawczo-rozwojowej, dzięki utworzeniu oraz nabyciu odpowiedniej infrastruktury powstałej w ramach realizacji niniejszego projektu. Rezultatem projektu będzie gotowa infrastruktura badawczo-rozwojowa oraz przeszkolona kadra badawcza przygotowana do realizacji planu prac B+R.</t>
  </si>
  <si>
    <t>Stworzenie zaplecza badawczo-rozwojowego w firmie Anegis sp. z o.o. w celu badania i opracowywania innowacyjnych rozwiązań IoT stosowanych w przemyśle i logistyce (Industry 4.0), zaawansowanych narzędzi służących przetwarzaniu dużej ilości danych, rozwiązań z zakresu uczenia maszynowego i Sztucznej Inteligencji</t>
  </si>
  <si>
    <t>Projekt polega na rozbudowie zaplecza badawczo-rozwojowego w firmie Anegis sp. z o.o. w celu badania i opracowywania innowacyjnych rozwiązań IoT stosowanych w przemyśle i logistyce (Industry 4.0), zaawansowanych narzędzi służących przetwarzaniu dużej ilości danych, rozwiązań z zakresu uczenia maszynowego i Sztucznej Inteligencji. Projekt obejmuje wyposażenie naukowe i zestaw przyrządów niezbędnych do przeprowadzenia prac badawczych, przyczyni się do realizacji założeń projektowych koncentrujących się na innowacyjnych i nowatorskich obszarach badawczych. Przedmiotem projektu Wnioskodawcy jest zakup niezbędnej infrastruktury B+R w postaci: - zakup sprzętu (serwera plików, procesorów, dysków twardych, zasilaczy, pamięci) i budowa głównego serwera projektowego, koniecznego do osiągnięcia docelowej mocy obliczeniowej i testowania rozwiązań, - zakup wyposażenia laboratoryjnego (oscyloskopy, multimetry, mikroskopy, lutownice, stacje HotAir), - zakup wyposażenia roboczych stanowisk badawczych. Głównym celem rozbudowy zaplecza badawczo-rozwojowego w firmie Wnioskodawcy jest prowadzenie przez doświadczoną i wykwalifikowaną kadrę badań naukowych i prac rozwojowych nad technologią IoT, a w szczególności stworzeniem metod komunikacji i przetwarzania zbiorczego informacji pochodzących z urządzeń IoT oraz stworzeniem inteligentnych algorytmów przetwarzania danych oraz komunikacji między urządzeniami IoT w oparciu o uczenie maszynowe oraz Sztuczną Inteligencję. Zatem rezultatami planowanymi do osiągnięcia przez Wnioskodawcę w wyniku zaplanowanej realizacji projektu będą: - opracowanie innowacyjnego produktu w postaci urządzenia IoT przekazującego za pomocą łącz Wi-Fi i GSM informacji o położeniu geograficznym, parametrach fizycznych (temperatura, wilgotność, wstrząsy) towarów, w co najmniej dwóch wersjach: 1. Miniaturowy komputer z systemem operacyjnym dający nieograniczone spektrum zastosowań. Dalsza cześć w części Załączniki - 26. Inne</t>
  </si>
  <si>
    <t>DIJO BAKING SPÓŁKA Z OGRANICZONĄ ODPOWIEDZIALNOSCIĄ</t>
  </si>
  <si>
    <t>Wdrożenie nowej linii produktów wypiekanych z dodatkiem oleju rzepakowego opartych na wynikach badań działu B+R</t>
  </si>
  <si>
    <t>Przedmiotem projektu jest doposażenie działu B+R firmy Dijo Baking służące realizacji prac nad innowacją produktową poprzez określenie najlepszego rodzaju zboża pozwalającego na wypiekanie pieczywa płaskiego z użyciem oleju rzepakowego o jakości sensorycznej i trwałości przechowalniczej zbliżonej lub przewyższającej wyroby produkowane z dodatkiem tłuszczu palmowego. Zakres projektu obejmie następujące elementy: - doposażenie laboratorium fizyko-chemicznego dla celów badania surowców i produktów gotowych w ramach prac rozwojowych dotyczących wdrażania nowych rozwiązań technologicznych, specyfikowania surowców i utrzymania żądanych cech jakościowych produktu – zakup wyposażenia: a) Stanowiska badania jakości surowców i produktów gotowych b) stanowiska badania funkcjonalnego produktów gotowych. Odbiorcy projektu: klienci biznesowi oraz konsumenci. Efekt projektu: opracowanie nowych produktów na bazie oleju rzepakowego i wyselekcjonowanych rodzajów zbóż oraz zgłoszenie patentowe wyrobów. Realizacja prac B+R przebiegać będzie we współpracy z Wydziałem Nauki o Żywności Uniwersytetu Przyrodniczego we Wrocławiu.</t>
  </si>
  <si>
    <t>Rozwój zaplecza badawczo-rozwojowego w firmie Pneumat System Sp. z o.o.</t>
  </si>
  <si>
    <t>Celem projektu jest rozwój zaplecza badawczo-rozwojowego, poprzez zakup aparatury pomiarowej oraz zakup wyposażenia niezbędnego do utworzenia nowego stanowiska pracy. Rezultatem zaplanowanych prac badawczo-rozwojowych będzie opracowanie prototypów siłowników wykonanych z aluminium, pokrytych warstwą polimeru oraz optymalnego procesu technologicznego produkcji tych siłowników. Rzeczowy zakres projektu obejmuje zakup: testera szczelności, jednostki testującej, szybkozłączy do uszczelniania gwintu wewnętrznego, oprogramowania, komputera do testowania siłowników, komputera, monitora, akcesoriów komputerowych, czytników kodów kreskowych oraz drukarki etykiet. Bezpośrednimi odbiorcami projektu będzie firma. Wyniki przeprowadzonych prac badawczo-rozwojowych będą wdrażane do działu produkcji.</t>
  </si>
  <si>
    <t>PRZEDSIĘBIORSTWO WDRAŻANIA POSTĘPU ORGANIZACYJNO-TECHNICZNEGO PROMONT SPÓŁKA ZO.O.</t>
  </si>
  <si>
    <t>Zwiększenie potencjału badawczego działu B+R poprzez zakupu specjalistycznych stanowisk pomiarowych.</t>
  </si>
  <si>
    <t>PROMONT działa na rynku techniki powietrza od 1988r. W 2005r zaczął generować większe zyski w branży obróbki metalu. W 2008r zauważyliśmy, że jest to rynek bardzo nasycony, nie oferujący marż, które pozwoliłyby na inwestycje utrzymujące firmę na poziomie europejskim. Wtedy określiliśmy nową strategię firmy, ukierunkowaną na wprowadzenie innowacyjnych produktów z zakresu techniki powietrza. W 2014 roku, podczas aktualizacji dokumentu dotyczącego strategii, określiliśmy również potrzebę rozwijania innowacyjnych wymienników ciepła dostosowanych do indywidualnych potrzeb, w celu dotarcia do rynku, na którym sprzedajemy zaawansowane produkty HVAC. Realizacja projektu zakłada rozbudowę funkcjonującego w firmie działu B+R. Cel podjętych działań to prowadzenie prac badawczych i rozwojowych, które przyczynią się do pojawienia się na rynku nowych urządzeń klimatyzacyjnych i wentylacyjnych. Pierwszym krokiem będzie wdrożenie zoptymalizowanego typoszeregu innowacyjnych agregatów adsorpcyjnych. W dalszej perspektywie firma planuje również uruchomić produkcję osuszaczy powietrza i innych produktów bazujących na wymiennikach z wypełnieniem silikażelowym. Przedmiotem projektu jest zakup wyposażenia działu: stanowiska pomiarowego do testowania i wyznaczania charakterystyk wymienników ciepła z wypełnieniem, komputera do analizy danych, ramion pomiarowych 3D. Zakup jest niezbędny z punktu widzenia firmy, ponieważ nie ma alternatywnego rozwiązania. Do tej pory zlecaliśmy badania wymienników ciepła na Politechnikę Wrocławską. Jednak żadna z uczelni w Polsce, oraz żadne laboratorium nie dysponuje stanowiskiem, które służyłoby do testowania zaprojektowanych przez nas urządzeń.</t>
  </si>
  <si>
    <t>Granty na usługi doradcze dla przedsiębiorców z sektora MSP-OSI Dolina Baryczy</t>
  </si>
  <si>
    <t>Zakłada się, iż projekt realizow. będzie w okresie 01.01.2018r.-31.05.2019r. na terenie Obszaru Interwencji Doliny Baryczy, a wsparciem objętych zostanie min. 46 przedsięb. Wnioskodawcami w projekcie mogą być MSP z siedzibą na terenie OSI Dolina Baryczy, w tym znajdujące się we wczesnej fazie rozwoju, tj. działaj. na rynku nie dłużej niż 24 m-ce. Granty na doradztwo mogą zostać przeznacz. na zakup specjalist. usług doradczych, zgodnie zezdiagnoz. zapotrzebow. przedsięb., przez które rozumie się usługi świadczone przez doradcę zewnętrz., nie związane ze zwykłymi kosztami operacyj. przedsięb. jak, np. rutynowe usługi doradztwa podatkow., regularne usługi prawnicze lub reklama. Pomoc udzielana w formule grantów prowadzić będzie do zwiększania konkurencyj. oraz produktywn. MŚP. Potwierdzeniem występ. zapotrzebow. na usługi doradcze wśród MŚP z obszaru wsparcia jest analiza wykonana na zlecenie WARR, która stanowi załącznik do wniosku o dofin. Biorąc pod uwagę wyniki analizy, w ramach projektu będzie możliwość uzyskania wsparcia na usługi doradcze w obszarach: -wsparcie początkowej fazy rozwoju firmy (np. opracow. biznesplanu, strategii rozwoju przedsiębiorstwa, monitorowanie biznesu) -wykorzystywanie zaawansow. technologii informatycznych w przedsięb. -specjalist. instrumentów zarządzania i mapowania ryzyk/ryzyka w organizacji oraz tworzenia strategii zarządzania ryzykiem -doradztwa prawno-podatkowego związanego z rozwojem przedsiębiorstwa na rynku -usługi w zakresie pozyskiw. zewnętrznych źródeł finansow. działalności przedsiębiorstw, w tym przygotowanie dokumentów i analiz niezbędnych do pozyskania zewnętrznego źródła finansowania, pomoc w pozyskaniu inwestora, analiza potrzeb i identyfikacja źródeł finansowania projektu–z wyłączeniem dokumentacji związanej z aplikow. o środki Funduszy Europejskich - projektowanie, wdrażanie i doskonalenie systemów zarządz. jakością i zarządz. środowiskow. - wdrażanie systemów ukierunkow. na aspekty środowiskowe o</t>
  </si>
  <si>
    <t>"DOPAK" SPÓŁKA Z OGRANICZONĄ ODPOWIEDZIALNOŚCIĄ</t>
  </si>
  <si>
    <t>Opracowanie kompleksowej strategii biznesowej przez DOPAK Sp. z o.o.</t>
  </si>
  <si>
    <t>Przedmiotem projektu jest opracowanie długoterminowej strategii internacjonalizacji firmy DOPAK Sp. z o.o. W ramach projektu zaplanowano opracowanie strategii internacjonalizacji przedsiębiorstwa na rynek niemiecki. Projekt zostanie zrealizowany na podstawie posiadanych zasobów, w tym zasobów ludzkich. Osobą odpowiedzialną za realizację projektu będzie Prezes Zarządu. Wnioskodawca zapewnia środki własne na finansowanie projektu. Celem projektu jest opracowanie długoterminowej strategii internacjonalizacji, która jest niezbędna do rozszerzenia działalności eksportowej firmy. Strategia internacjonalizacji zostanie opracowania z wykorzystaniem posiadanych przez firmę przewag konkurencyjnych, dodatkowo uwzględniając przy tym również specyfikację rynków docelowych. W związku z powyższym przewiduje się osiągnięcie następujących celów: - opracowanie szczegółowego planu działań umożliwiającego internacjonalizację przedsiębiorstwa, a następnie wdrożenie zidentyfikowanych działań, które przyczynią się do wzrostu wartości eksportu produktów w strukturze przychodów firmy. Cel projektu jest zgodny z celem I osi priorytetowej Regionalnego Programu Operacyjnego Województwa Dolnośląskiego na lata 2014-2020. W wyniku realizacji projektu poprzez opracowanie planu działań zmierzających do internacjonalizacji przedsiębiorstwa zostanie zwiększona zdolność MŚP do lepszego konkurowania na rynkach zagranicznych, co w konsekwencji doprowadzi do zwiększenia poziomu eksportu. Rezultatem projektu będzie opracowanie kompleksowej, długoterminowej strategii internacjonalizacji.</t>
  </si>
  <si>
    <t>Zlecenie opracowania długookresowej strategii rozwoju firmy "GEODEZJA ZAWISLAK SPÓŁKA Z OGRANICZONĄ ODPOWIEDZIALNOŚCIĄ" SPÓŁKA KOMANDYTOWA.</t>
  </si>
  <si>
    <t>Projekt mający na celu podniesienie konkurencyjności i innowacyjności przedsiębiorstwa "GEODEZJA ZAWISLAK SPÓŁKA Z OGRANICZONĄ ODPOWIEDZIALNOŚCIĄ" SPÓŁKA KOMANDYTOWA opiera się na zleceniu opracowania strategii rozwoju przedsiębiorstwa. W ramach projektu zaplanowano nabycie kompleksowej usługi w zakresie opracowania strategii rozwoju przedsiębiorstwa. Cel projektu - podniesienie konkurencyjności i innowacyjności przedsiębiorstwa "GEODEZJA ZAWISLAK SPÓŁKA Z OGRANICZONĄ ODPOWIEDZIALNOŚCIĄ" SPÓŁKA KOMANDYTOWA zostanie osiągnięty w wyniku późniejszego wdrożenia rekomendacji zawartych w nabywanym dokumencie.</t>
  </si>
  <si>
    <t>Kompleksowe przygotowanie INTERCHEMOL S.A. do ekspansji na rynki zagraniczne poprzez opracowanie Wieloletniej Strategii Biznesowej oraz krótkoterminowego Planu Rozwoju Eksportu.</t>
  </si>
  <si>
    <t>Projekt polega na opracowaniu przez zewnętrzną wyspecjalizowana firmę, wyłonioną w trybie postępowania o udzielenie zamówienia z zachowaniem zasad konkurencyjności, wieloletniej strategii biznesowej (lata 2018-2022) oraz krótkoterminowego Planu Rozwoju Eksportu (na lata 2018-2019), które służyć będą internacjonalizacji działalności biznesowej Wnioskodawcy. Dokumenty planistyczne dotyczyć będą co najmniej 4 rynków zagranicznych, w tym: Bułgaria, Chorwacja oraz Tunezja i Maroko. Są to 2 kraje wchodzące w skład Unii Europejskiej i dwa, które nie należą do UE - czyli Tunezja i Maroko. Zakłada się, że strategia wskaże jeszcze inne rynki, na których winien zaistnieć Wnioskodawca, aby zoptymalizować biznesowy wymiar internacjonalizacji firmy. Strategia zawierać będzie m.in. następujące elementy: 1) część analityczną w danym kraju zagranicznym (m.in. analizy SWOT, PEST) 2) część rekomendacyjną w danym kraju zagranicznym (rekomendację sposobów promocji, komunikacji, ustalania cen itp.). Natomiast Plan Rozwoju Eksportu będzie obejmował m.in.: 1) opracowania dotyczące: analizy konkurencyjnej przedsiębiorstwa pod kątem produktów; wyboru rynków docelowych działalności eksportowej; badania wybranych rynków docelowych; 2) opis bieżącej sytuacji przedsiębiorstwa; 3) analizę SWOT dla eksportu każdego rodzaju produktu/usługi na każdym z planowanych rynków docelowych; 4) rekomendację rozwoju działalności eksportowej i harmonogram działań. Wnioskodawca zdaje sobie sprawę z istotności procesu planowania na każdym z poziomów, w zależności od założonej czasowej perspektywy planistycznej, dlatego zdecydował się na utworzenie zarówno Planu Rozwoju Eksportu (obejmującego planowanie na poziomie operacyjnym i taktycznym), jak i Wieloletniej strategii biznesowej (obejmującej planowanie na poziomie strategicznym). Odbiorcy projektu: Wnioskodawca zaangażuje wszystkich swoich pracowników do realizacji działań eksportowych.</t>
  </si>
  <si>
    <t>Ekspansja Piasmar na nowe rynki eksportowe</t>
  </si>
  <si>
    <t>Projekt zakłada realizację Długoterminowej Strategii Rozwoju na lata 2017-2021, co niesie za sobą wdrożenie w naszej firmie innowacji marketingowej, organizacyjnej oraz procesowej. Dzięki kompleksowemu wdrożeniu tych innowacji będzie możliwa realizacja założonych celów: - zwiększanie konkurencyjności firmy zarówno na rynku krajowym jak i międzynarodowym, - wzmocnienie pozycji naszego przedsiębiorstwa w kraju i za granicą, - zainteresowanie ofertą i pozyskanie nowych klientów krajowych i zagranicznych, - wzrost poziomu sprzedaży naszych produktów, - wzrost przychodów i poprawa rentowności firmy z tytułu promowania oferty naszej firmy na rynkach zagranicznych i rynku krajowym, - dostosowanie oferty do wymagań odbiorców, - zwiększenie rozpoznawalności marki i podniesienie jej renomy - pozyskanie nowych kooperantów do wspólnego tworzenia ofert. Strategia została opracowana na lata 2017-2021 przez właściciela firmy i opisuje główne cele jakie ma za zadanie osiągnąć nasza firma w ciągu najbliższych kilku lat. Na podstawie wieloletniego doświadczenia zostały zaplanowane działania, które przyczynią se do naszego dalszego rozwoju. Głównie zamierzamy skupić się na intensywnej promocji i reklamie naszego przedsiębiorstwa w celu pozyskania nowych klientów, w tym głownie zagranicznych i zwiększeniu eksportu naszych produktów za granicę. Zamierzamy wziąć udział w prestiżowych międzynarodowych targach zagranicznych w krajach takich jak Czechy, Niemcy, Słowacja, Węgry i Polska. Każda z tych imprez ma charakter międzynarodowy i daje duże możliwości na wypromowanie naszej marki i umocnienie pozycji przedsiębiorstwa na arenie międzynarodowej. Działania promocyjne będą polegały również na zamieszczeniu reklam w krajowych czasopismach branżowych oraz na witrynach internetowych każdego z krajów będących miejscem naszego udziału w targach. W ramach realizacji projektu skorzystamy również z usług informatycznych mających na celu modernizację naszej strony internetowej i wprowad</t>
  </si>
  <si>
    <t>"SPACEONE" SPÓŁKA Z OGRANICZONĄ ODPOWIEDZIALNOŚCIĄ</t>
  </si>
  <si>
    <t>Stworzenie portalu handlowego dla klientów zagranicznych szansą na międzynarodowy rozwój firmy SPACEONE spółka z ograniczoną odpowiedzialnością</t>
  </si>
  <si>
    <t>Przedmiotem projektu firmy Spaceone jest stworzenie dwóch nowych platform umożliwiających sprzedaż projektorów na rynku niemieckim i brytyjskim. Obecnie firma prowadzi sprzedaż sprzętu elektronicznego na terenie Polski na dwóch portalach: http://projektory.pro/ oraz http://spaceone24.pl/. Firma chce stworzyć nową, innowacyjną platformę e-commerce do obsługi nowych rynków zagranicznych ze względu na specyfikę zachowań konsumentów nabywających produkty w sieci. Użytkownik poszukuje zwykle platform wskazujących na działanie sklepu w obrębie danego kraju dlatego Wnioskodawca decyduje się na stworzenie dwóch osobnych portali skierowanych do klienta brytyjskiego i niemieckiego. Przedmiotem realizacji projektu jest: 1. Stworzenie portali handlowych 2. Rozszerzenie ilości licencji SAP B1 3. Zatrudnienie osoby do obsługi handlu rynkami zagranicznymi 4. Rozbudowanie SAP B1 5. Integracja portali z ERP 6. Uruchomienie produkcyjne Wnioskodawca wybrał wskazane rynki na podstawie własnego doświadczenia biznesowego i strategii działania przedsiębiorstwa. Cele projektu są realne z punktu widzenia Wnioskodawcy, który ma wieloletnie doświadczenie wdrażania projektów IT. Projekt zostanie zrealizowany w ramach posiadanych powierzchowni biurowych oraz zatrudnionych w firmie programistów. Realizacja projektu przyczyni się do wzrostu konkurencyjności przedsiębiorstwa i będzie miało następujące rezultaty: 1. Wzrost obecności przedsiębiorstwa na europejskim 2. Umocnienie pozycji Wnioskodawcy na rynku europejskim 3. Zwiększenie prestiżu firmy poprzez działanie na rynku międzynarodowym. 4. Dywersyfikacja grupy klientów 5. zaspokojenie zdiagnozowanego popytu 6. Wykorzystanie popytu i odpowiedź na istniejące zapotrzebowanie</t>
  </si>
  <si>
    <t>Internacjonalizacja wrocławskich firm z branż nowoczesnych technologii</t>
  </si>
  <si>
    <t>ANDRZEJ BUGAJSKI "DALPEX" PRZEDSIĘBIORSTWO PRODUKCYJNO­HANDLOWE</t>
  </si>
  <si>
    <t>Opracowanie planu rozwoju eksportu i kompleksowej strategii biznesowej firmy ANDRZEJ BUGAJSKI "DALPEX" sposobem na internacjonalizację przedsiębiorstwa</t>
  </si>
  <si>
    <t>Projekt polega na opracowaniu przez zewnętrzną wyspecjalizowana firmę, wyłonioną w trybie postępowania o udzielenie zamówienia z zachowaniem zasad konkurencyjności, wieloletniej strategii biznesowej (lata 2018-2022) oraz krótkoterminowego Planu Rozwoju Eksportu (na lata 2018-2019), które służyć będą internacjonalizacji działalności biznesowej Wnioskodawcy. Dokumenty planistyczne dotyczyć będą co najmniej jednego rynku zagranicznego: rosyjskiego. Jest to kraj nie wchodzący w skład Unii Europejskiej. Zakłada się, że dokumenty strategiczne wskażą jeszcze inne rynki, na których winien zaistnieć Wnioskodawca, aby zoptymalizować biznesowy wymiar internacjonalizacji firmy. Strategia zawierać będzie część analityczną obejmującą wielorakie typy i przedmioty szczegółowej analizy oraz część wnioskową (rekomendacyjną) wskazującą konkretne, dedykowane sposoby wejścia na rynki docelowe i optymalnego funkcjonowania na nich w perspektywie długoterminowej (narzędzia marketingowe, strategia cenowa itd.), które w kluczowy sposób wpłyną na zoptymalizowanie kosztów i zysków funkcjonowania przedsiębiorstwa w długim okresie. Natomiast Plan Rozwoju Eksportu będzie obejmował część analityczną złożoną z różnych krótkoterminowych analiz (m.in. branży, popytu, konkurencji) oraz część rekomendującą szczegółowe działania w perspektywie dwuletniej. Wnioskodawca zdaje sobie sprawę z istotności procesu planowania na każdym z poziomów, w zależności od założonej czasowej perspektywy planistycznej, dlatego zdecydował się na utworzenie zarówno Planu Rozwoju Eksportu (obejmującego planowanie na poziomie operacyjnym i taktycznym), jak i Wieloletniej strategii biznesowej (obejmującej planowanie na poziomie strategicznym). Oba dokumenty strategiczne będą obejmowały ten sam rynek, ale w innej perspektywie czasowej. Realizacja projektu w całości zostanie powierzona zewnętrznej firmie posiadającej odpowiednie do tego zasoby, która zostanie wyłoniona w drodze zapytania ofertowego</t>
  </si>
  <si>
    <t>ANNAIS BRIDAL SP. Z O.O.</t>
  </si>
  <si>
    <t>Ekspansja na rynku francuskim i niemieckim firmy Annais Bridal sp. zoo poprzez uczestnictwo w targach branżowych.</t>
  </si>
  <si>
    <t>Przedmiotem projektu "Ekspansja firmy Annais Bridal na rynek francuski i niemiecki poprzez uczestnictwo w międzynarodowych targach branżowych" jest zorganizowanie uczestnictwa firmy w targach branżowych o zasięgu międzynarodowym w Paryżu oraz Dusseldorfie. Celem projektu jest ekspansja firmy Annais Bridal na rynkach zagranicznych jakim jest Francja i Niemcy poprzez nawiązanie kontaktów handlowych z właścicielami salonów sukien ślubnych w tych krajach. Kontakty te zostaną nawiązane podczas bezpośredniej prezentacji strojów ślubnych na stoisku targowym wykupionym na międzynarodowych targach branżowych. Zakres rzeczowy projektu to zakup powierzchni wystawienniczej u organizatorów targów wraz z koniecznymi opłatami (jeśli takowe będą) jak wspólna promocja, elektryczność, ubezpieczenie, wyposażenie czy zabudowa, a także zorganizowanie i opłacenie podróży uczestników targów, rezerwacja hoteli i zapewnienia diet zagranicznych. Odbiorcami projektu są salony ślubne z terenu Niemiec i Francji, a także podmioty, które pragną taką działalność otworzyć. Firma Annais oferuje dodatkowo pomoc doradczą i merytoryczną dla partnerów, którzy chcą otworzyć biznes w branży sukien ślubnych. Oferuje pomoc w zakresie doboru modeli wzorcowych - bazując na swoim doświadczeniu w tym zakresie. Ułatwiwa to w dużej mierze rozpoczęcie działalności przez nowe podmioty i wzbudza zaufanie i chęć dalszej współpracy. Rezultaty, czyli podpisane kontrakty zostaną osiągnięte dodatkowo poprzez dopasowanie oferty firmy do potrzeb rynku francuskiego i niemieckiego, reklamę w mediach branżowych - czasopismo oraz w mediach internetowych, bezpośrednie kontakty telefoniczne, kontakty e-mailowe, wysyłanie zaproszeń na targi. Efektem będzie długofalowa współpraca z pozyskanymi partnerami handlowymi na rynkach francuskim i niemieckim, zwiększenie eksportu, zwiększenie przychodów ogółem, poprawa rozpoznawalności firmy w całej Europie.</t>
  </si>
  <si>
    <t>ARKAS SPÓŁKA Z OGRANICZONĄ ODPOWIEDZIALNOŚCIĄ</t>
  </si>
  <si>
    <t>Pozyskanie nowych rynków zbytu poprzez wdrożenie Planu Rozwoju Eksportu przez Spółkę ARKAS.</t>
  </si>
  <si>
    <t>Przedmiotem projektu jest wdrożenie zapisów Planu Rozwoju Eksportu w zakresie pozyskania nowych rynków zbytu z terenu Angli, Holandii oraz Niemiec (rozwinięcie sprzedaży). W ramach realizacji projektu spółka weźmie udział w Międzynarodowych targach wystawienniczych IFA 2017, które odbywają się w Berlinie. Zakres rzeczowy projektu: działania w zakresie zakupu i wynajmu powierzchni wystawienniczej, zabudowy stoiska, opłat targowych, noclegi, diety i ubezpieczenie przedstawicieli Spółki na targach. Efektem projektu będzie realizacja wskaźnika rezultatu pn. Liczba kontraktów handlowych zagranicznych podpisanych przez przedsiębiorstwa wsparte w zakresie internacjonalizacji. W wyniku realizacji projektu spółka pozyska nowe kontrakty na rynki Angielskie, Holenderskie oraz Niemieckie- rozwinięcie sprzedaży. Dzięki nawiązaniu kontaktów zagranicznych, zwiększenia rozpoznawalności marki Arkas w poszczególnych krajach, firma planuje w dalszym etapie wprowadzenie produktów na pozostałe rynki europejskie.</t>
  </si>
  <si>
    <t>Opracowanie długoterminowej (kompleksowej) strategii biznesowej dla firmy ARTA TECH</t>
  </si>
  <si>
    <t>Przedmiotem niniejszego Projektu jest stworzenie długoterminowej (kompleksowej) strategii biznesowej dla firmy ARTA TECH. Wnioskodawca działa w branży IT oraz e-book. Podstawowy, a zarazem sztandarowy wyrób Firmy stanowią czytniki e-book, które będą przedmiotem projektu, głównie ze względu na wysoki potencjał jakościowy oraz znaczącą liczbę potencjalnie zainteresowanych kontrahentów zagranicznych. Uzupełnieniem oferty Przedsiębiorstwa są zegarki sportowe oraz usługi serwisowe (zarówno gwarancyjne jak i pogwarancyjne). Wnioskodawca jest świadomy dynamicznie rosnącego zainteresowania rynku ofertą swoich produktów, którego bezpośrednim odzwierciedleniem są uzyskiwane wyniki finansowe w ostatnich latach, zarówno na rynku polskim, jak i za granicą. Dlatego też skoncentrowanie działań Firmy na intensyfikacji prowadzonej działalności eksportowej jest jednym z kluczowych założeń rozwoju Przedsiębiorstwa. Realizacja Projektu przyniesie Wnioskodawcy liczne korzyści o długofalowym charakterze, w tym zwiększenie rentowności i uzyskanie długoterminowej przewagi konkurencyjnej Przedsiębiorstwa na rynku polskim oraz na rynkach zagranicznych, co w konsekwencji spowoduje zwiększenie jego przychodów ze sprzedaży. Sytuacja ta umożliwi realizację nowych inwestycji, a tym samym utrzymanie wysokiej dynamiki rozwoju Firmy. Zakres rzeczowy Projektu obejmuje jedno zadanie: Stworzenie długoterminowej (kompleksowej) strategii biznesowej, którego realizację planuje się poprzez poniesienie jednego wydatku: Zakup usługi doradczej w zakresie stworzenia długoterminowej (kompleksowej) strategii biznesowej (opis wydatku zamieszczono w pkt. P.8 wniosku), uznanego za optymalny sposób realizacji Projektu (zob. szerzej pkt Kryterium 3. wniosku), a tym samym celów określonych przez Przedsiębiorstwo. Realizacja wyżej wymienionego zadania pozwoli na osiągnięcie zaplanowanych celów Wnioskodawcy (zob. szerzej pkt. F.1 wniosku): - stworzenie 1 długoterminowej (kompleksowej) strategii bizne</t>
  </si>
  <si>
    <t>ARTUR JACKOWSKI ARAD</t>
  </si>
  <si>
    <t>Opracowanie nowych modeli biznesowych szansą na internacjonalizację firmy ARTUR JACKOWSKI ARAD</t>
  </si>
  <si>
    <t>PRZEDMIOT PROJEKTU Przedmiotem projektu jest internacjonalizacja przedsiębiorstwa Artur Jackowski ARAD poprzez opracowanie długofalowej strategii biznesowej pod kątem ekspansji na rynki zagraniczne. ZAKRES RZECZOWY Do zakresu rzeczowego projektu należy: 1. Opracowanie długoterminowej strategii biznesowej przedsiębiorstwa, która umożliwi: - ocenę konkurencyjności oraz analizę mocnych i słabych stron firmy, - analizę potencjału firmy w zakresie internacjonalizacji, - analizę i ocenę selekcji docelowych rynków zagranicznych, - przedstawienie wizji i długoterminowych celów firmy, - zaplanowanie kompleksowych i spójnych działań umożliwiających ekspansję na rynki zagraniczne, - efektywną alokację zasobów, będących w dyspozycji firmy, - zaplanowanie poszczególnych działań w czasie. ODBIORCY PROJEKTU Odbiorcami projektu będzie bezpośrednio firma Artur Jackowski ARAD, a pośrednio klienci przedsiębiorstwa. EFEKTY PROJEKTU Efektem projektu będzie opracowanie długoterminowej strategii biznesowej pod kątem ekspansji na rynki zagraniczne (Szwecja, Rosja), dzięki której firma będzie mogła wdrożyć zmiany procesowo-organizacyjne co pozwoli poprawić jej konkurencyjność. Projekt umożliwi także zaplanowanie działań, które pozwolą zwiększyć rozpoznawalność i wiarygodność firmy na rynkach zagranicznych. Bezpośrednim rezultatem projektu będzie podpisanie minimum jednej nowej umowy z klientem zagranicznym. GOTOWOŚĆ DO REALIZACJI PROJEKTU Projekt nie wymaga uzyskania decyzji budowlanych, dodatkowych pozwoleń, licencji. Ponadto projekt jest przygotowany do realizacji: zabezpieczone są środki fiannsowe na realizacje projektu, zaplanowano zadania, Wnioskodawca posiada zasoby techniczne i organizacyjne do realizacji projektu oraz miejsce realizacji (lokal). Projekt nie będzie realizowany w partnerstwie.</t>
  </si>
  <si>
    <t>Opracowanie długofalowej kompleksowej strategii biznesowej szansą rozwoju przedsiębiorstwa ASECon</t>
  </si>
  <si>
    <t>Projekt polega na opracowaniu długoterminowej (kompleksowej) strategii biznesowej od firmy zewnętrznej. Dokument ten stanowić będzie formalną podstawę realizacji działań związanych z lepszym wykorzystaniem posiadanych zasobów przedsiębiorstwa, jego pozycji rynkowej oraz efektywniejszym konkurowaniem na rynku krajowych i rynkach zagranicznych - w szczególności dotyczyć to będzie rynku Kanady, Wielkiej Brytanii, Irlandii i Danii. Celem projektu na poziomie rezultatu będzie zakup a następnie wdrożenie opracowanego i zatwierdzonego dokumentu przez Spółkę, który wykorzystywany będzie w jej dalszej działalności. Efektem opracowanej i wdrożonej strategii działań ma być zwiększenie obrotów firmy oraz: - dobór optymalnych sposobów komunikacji w danym kraju zagranicznym - dostosowanie produktów do wymogów zagranicznych rynków - dobór odpowiednich sposobów promocji w danym kraju zagranicznym - otwieranie nowych kanałów biznesowych - działania w zakresie nawiązania kontaktów gospodarczych oraz tworzenia lub wzmacniania powiązań sieciowych i kooperacyjnych pomiędzy przedsiębiorstwami. Opracowanie takiej strategii pozwoli na skuteczny i efektywny rozwój przedsiębiorstwa i prawidłowe wprowadzenie świadczonych usług na rynki zagraniczne. Analizy przeprowadzone w ramach opracowania mają wskazać obszary kluczowe w działalności Wnioskodawcy, pokazać rozwiązania i konkretne działania, jakie Wnioskodawca ma podejmować.</t>
  </si>
  <si>
    <t>BAMAX BARBARA DANEK</t>
  </si>
  <si>
    <t>Ekspansja oferty firmy BaMax Barbara Danek jako szansa na dalszy, dynamiczny rozwój.</t>
  </si>
  <si>
    <t>Projekt Wnioskodawcy będzie realizowany od 2017-06-01 r. do 2018-03-31 r. Głównym przedmiotem projektu jest internacjonalizacja firmy BaMax Barbara Danek. Celem Wnioskodawcy jest ponadto zwiększenie poziomu handlu zagranicznego poprzez eksport oferty firmy na wybrane rynki zagraniczne: Chiny, Francja, Belgia, Holandia, Niemcy . Cele te będą realizowane poprzez stworzenie długoterminowej strategii biznesowej dla Wnioskodawcy. Przygotowanie strategii wymaga poniższych działań: 1. Stworzenie długoterminowej strategii biznesowej działań międzynarodowych, której koszt całkowity wynosi 49 815,00zł 2. Stworzenie Planu Rozwoju Eksportu, którego koszt całkowity wynosi 15 682,50zł Całkowity koszt realizacji projektu to 65 497,50zł. Ponadto w wyniku realizacji projektu Wnioskodawca zakłada osiągnięcie następujących wskaźników produktu: - Liczba przedsiębiorstw otrzymujących wsparcie – 1 - Liczba przedsiębiorstw otrzymujących dotacje – 1 - Liczba przedsiębiorstw wspartych w zakresie internacjonalizacji działalności – 1</t>
  </si>
  <si>
    <t>BARTOSZ BĘBEN-VISYS</t>
  </si>
  <si>
    <t>Stworzenie długoterminowej strategii biznesowej dla firmy Bartosz Bęben – Visys, w celu zwiększenia rentowności i uzyskania długoterminowej przewagi konkurencyjnej firmy.</t>
  </si>
  <si>
    <t>Przedmiotem projektu jest opracowanie strategii rozwoju działalności gospodarczej firmy Bartosz Bęben-Visys, tj. startegię internacjonalizacji produktów firmy. Opracowanie strategii zostanie zlecone firmie doradczej mającej doświadczenie w oferowaniu tego typu usług. Produktem finalnym usługi będzie dokument strategiczny obejmujący takie zagadnienia jak: 1. Analiza bieżącej sytuacji przedsiębiorstw pod kątem możliwości rozwoju obecnego poziomu eksportu g. Diagnoza przedsiębiorstwa h. Ocena sytuacji finansowo-ekonomicznej i. Analiza wskaźnikowa j. Oferta firmy na rynek krajowy oraz oferta firmy przeznaczona na eksport k. Analiza pozycji konkurencyjnej przedsiębiorstw pod kątem oferowanych produktów l. Prognoza wpływu rozszerzenia działalności eksportowej na sytuację ekonomiczną przedsiębiorstwa (także w horyzoncie 5-letnim) 2. Opis rynków docelowych - osobna analiza dla każdego kraju (Wielka Brytania, Czechy, Holandia, Stany Zjednoczone) j. Wielkość rynku k. Konkurencja. Opis produktów/usług konkurencyjnych i substytucyjnych l. Opis istotnych cech statystycznych głównych odbiorców produktu/usługi m. Perspektywy rozwoju rynku n. Uwarunkowania prawne działalności na rynku docelowym o. Opis specyficznych uwarunkowań wejścia na wybrany rynek i prowadzenia działalności p. Opis barier wejścia na rynek q. Opis kanałów dystrybucji funkcjonujących na danym rynku r. Dobór optymalnych sposobów komunikacji i promocji w danym kraju zagranicznym 3. Cele i strategia działań eksportowych g. Analiza SWOT na wybranych rynkach docelowych pod kątem oferowanych produktów h. Ustalenie celów i wskaźników ich realizacji dla działań proeksportowych dla poszczególnych rynków docelowych i. Analiza i wybór potencjalnych działań promocyjnych pod kątem konkretnych segmentów odbiorców (m.in. określenie targów międzynarodowych w których wnioskodawca powinien uczestniczyć jako wystawca lub współwystawca, pozyskanie baz kontrahentów, wzmocnienie powiązań kooperacyjnych.</t>
  </si>
  <si>
    <t>BESTA IM. STANISŁAWA TOMKÓW SPÓŁKA Z OGRANICZONĄ ODPOWIEDZIALNOŚCIĄ SPÓŁKA KOMANDYTOWA</t>
  </si>
  <si>
    <t>Wdrożenie długoterminowej (kompleksowej) strategii biznesowej firmy BESTA IM. STANISŁAWA TOMKÓW sp. z o.o. sp.k. celem ekspansji na rynki zagraniczne</t>
  </si>
  <si>
    <t>BIURO PODRÓŻY AMIGOS B.B. SP. Z O.O.</t>
  </si>
  <si>
    <t>Długoterminowa strategia biznesowa ekspansji Biura Podróży Amigos B.B. na rynki zagraniczne.</t>
  </si>
  <si>
    <t>Przedmiotem projektu jest długoterminowa strategia biznesowa ekspansji Biura Podróży Amigos na rynki zagraniczne. Celem głównym projektu jest uzyskanie narzędzia strategiczno-planistycznego, które pozwoli zrealizować plany ekspansji na rynki zagraniczne głównie: czeski, niemiecki i rosyjski w sposób optymalny kosztowo i organizacyjnie. Efektem projektu będzie dokument planistyczny (raport) pozwalający wdrożyć długoterminową strategię wraz harmonogramem wdrożenia zadań realizacyjnych zdefiniowanych w strategii, wynikających z założeń strategicznych. Cele szczegółowe projektu zawarte są w trzech wynikających z siebie zadaniach opisanych poniżej . Zadanie 1 Analiza i przygotowania Prace przygotowawcze Analiza rynków ekspansji Analiza stanu obecnego firmy pod kątem możliwości ekspansji na rynki zagraniczne Zadanie 2 Prace nad strategią rozwoju ekspansji na rynki zagraniczne 1. Identyfikacja potencjalnych opcji rozwoju firmy na zdefiniowanych rynkach zagranicznych na podstawie prac analitycznych 2. Określenie wizji i misji firmy na rynkach zagranicznych. 3. Ustalenie celów strategicznych oraz operacyjnych, które mają być osiągnięte w perspektywie strategicznej (wraz z miernikami ich realizacji) Zadanie 3. Opracowanie planów wykonawczych dla ekspansji na rynkach zagranicznych 1. Zdefiniowanie portfela projektów. 2. Plan wdrożenia zdefiniowanych projektów z podziałem na fazy realizacyjne w formie arkusza planistycznego. 3. Zaplanowanie procesów komunikacji strategii oraz określenia zasad zarządzania zmianami w strategii.</t>
  </si>
  <si>
    <t>Przedmiotem niniejszego projektu jest zakup usługi doradczej, w ramach której zostanie opracowana długookresowa kompleksowa strategia biznesowa w obszarze działań międzynarodowych, mająca na celu pełne wykorzystanie i maksymalizację aktywów firmy Borkowski&amp;Dyszy Tax&amp;Legal Kancelaria Radców Prawnych i Doradców Podatkowych Sp.K, świadczącej obsługę prawną przedsiębiorstw osób fizycznych prowadzących własny biznes (usługi mają zasięg krajowy). Przełoży się to na zwiększenie rentowności uzyskania długoterminowej przewagi konkurencyjnej, poprzez rozwój i zwiększenie udziału eksportu do krajów Unii Europejskiej - Niemiec, Francji, Wielkiej Brytanii. Horyzont czasowy obowiązywania strategii nie będzie krótszy niż 5-cio letni. Zakres projektu obejmuje zakup usługi doradczej, w wyniku której zostanie opracowana Strategia. Firma dotychczas nie prowadziła działań eksportowych.</t>
  </si>
  <si>
    <t>Długoterminowa strategia rozwoju Boxmet Medical</t>
  </si>
  <si>
    <t>Celem głównym projektu jest wzrost konkurencyjności przedsiębiorstwa na rynkach zagranicznych poprzez stworzenie długoterminowej strategii biznesowej rozwoju przedsiębiorstwa i działań proeksportowych na rynki Czech, Słowacji, Rumunii, Ukrainy. Celami szczegółowymi są: - identyfikacja najbardziej efektywnych przychodowo kierunków działań na wybranych rynkach zagranicznych - opracowanie kompleksowej strategii działań marketingowych na wybranych rynkach zagranicznych - wykonanie działań pilotażowych, testujące opracowane strategie zakończone podpisaniem dwóch kontraktów handlowych zagranicznych. Działaniami przewidzianym do wykonania w projekcie będą: 1. Opracowanie analizy dotychczasowej działalności przedsiębiorstwa. 2. Audyt otoczenia rynkowego. 3. Opracowanie wstępnej wersji dokumentów strategicznych. 4. Weryfikacja hipotez ujętych we wstępnych dokumentach strategicznych. 5. Opracowanie ostatecznej wersji dokumentów strategicznych. Opracowanie strategii realizowane będzie przez wykonawcę zewnętrznego wybranego w drodze procedur wyboru zgodnie z dokumentacją programową RPO WD. Odbiorcą projektu będzie wnioskodawca. Projekt realizowany przez Wnioskodawcę wpisuje się w Inteligentne Specjalizacje określone w dokumencie „Ramy Strategiczne na Rzecz Inteligentnych Specjalizacji Dolnego Śląska”. W szczególności, projekt jest wpisuje się w specjalizację BRANŻA CHEMICZNA I FARMACEUTYCZNA w podobszarach: 4. Opracowanie innowacyjnych materiałów, biomateriałów i chemikaliów specjalistycznych. 6. Opracowanie innowacyjnych procesów i technologii wytwarzania produktów leczniczych, suplementów diety, środków spożywczych specjalnego przeznaczenia żywieniowego, kosmetyków, wyrobów medycznych oraz innych materiałów mających zastosowanie w medycynie i weterynarii. Eksport w roku 2016 wyniósł 0,62% (sprzedaż całkowita: 24 929 004,00 zł., w tym eksport: 154 073,10 zł.) Zasięg projektu obejmuje: 1.Czechy 2.Słowacja 3.Rumunia 4.Ukraina</t>
  </si>
  <si>
    <t>BROWAR WIELKA WYSPA TOMASZ PODESZWA</t>
  </si>
  <si>
    <t>Opracowanie strategii biznesowej firmy Browar Wielka Wyspa Tomasz Podeszwa</t>
  </si>
  <si>
    <t>CHEMTEX MICHORCZYK SPÓŁKA JAWNA</t>
  </si>
  <si>
    <t>Opracowanie Długoterminowej Strategii Biznesowej dla firmy Chemtex Michorczyk Sp. j.</t>
  </si>
  <si>
    <t>DATARINO SP. Z O.O.</t>
  </si>
  <si>
    <t>Przygotowanie kompleksowej i długofalowej Strategii Rozwoju dla firmy Datarino Sp.z o.o.</t>
  </si>
  <si>
    <t>Przedmiotowy projekt dotyczy zakupu długoterminowej (kompleksowej) Strategii Biznesowej mającej na celu zwiększenie rentowności, uzyskania długoterminowej przewagi konkurencyjnej oraz internacjonalizacje działalności firmy Datarino Sp. z o.o. Strategia ta zakupiona zostanie od zewnętrznego, wyspecjalizowanego w tym zakresie wykonawcy. Dokument zawierał będzie analizy rynkowe, analizy produktów i usług, a także wskazania dot. działań, które ukierunkują rozwój eksportu w firmie Wnioskoadwcy. Głównym celem projektu będzie zatem zakup, a następnie wdrożenie opracowanego i zatwierdzonego dokumentu przez Spółkę Wnioskodawcy. Strategia wykorzystywana zostanie w dalszej działalności firmy i pozwoli na efektywne konkurowanie na wybranych rynkach zagranicznych i rynku krajowym.</t>
  </si>
  <si>
    <t>Stworzenie długookresowej strategii biznesowej w obszarze działań międzynarodowych dla przedsiębiorstwa DIAGNOVA TECHNOLOGIES Sp. z o.o.</t>
  </si>
  <si>
    <t>PRZEDMIOT I ZAKRES PROJEKTU Przedmiotem projektu jest zakup usługi doradczej w ramach której zostanie opracowana długookresowa, kompleksowa strategia biznesowa, w obszarze działań międzynarodowych, mająca na celu pełne wykorzystanie i maksymalizację aktywów przedsiębiorstwa DiagNova Technologis w celu zwiększenia rentowności i uzyskania długoterminowej przewagi konkurencyjnej, poprzez rozwój i zwiększenie udziału eksportu do krajów Unii Europejskiej: Niemiec, Wielkiej Brytanii, Włoch, Francji oraz do krajów z poza Unii Europejskiej: USA, Kanady, Indii. Horyzont czasowy obowiązywania strategii będzie nie krótszy niż 5-cio letni. Zakres projektu obejmuje zakup usługi doradczej w ramach której zostanie opracowana Strategia. ODBIORCY I EFEKTY PROJEKTU Odbiorcami projektu będą klienci siedmiu krajów z Europy, Ameryki z Azji. Realizacja projektu wpłynie na zwiększenie konkurencyjności firmy na rynku międzynarodowym, w tym rynku krajów należących do Unii Europejskiej oraz krajów z poza Unii. Ponadto, docelowym rezultatem będącym wynikiem wdrożenia zapisów Strategii, będzie zwiększenie popytu na produkty wnioskodawcy, na obszarze 7 wybranych krajów docelowych, co w ujęciu średnio i długoterminowym doprowadzi do zwiększenia skali działalności w tych krajach poprzez osiągnięcie wyższego udziału przychodów ze sprzedaży pochodzących z eksportu.</t>
  </si>
  <si>
    <t>DIGITAL WONDERLAND SPÓŁKA Z OGRANICZONĄ ODPOWIEDZIALNOŚCIĄ</t>
  </si>
  <si>
    <t>Długoterminowa strategia biznesowa ekspansji spółki DIGITAL WONDERLAND na rynki zagraniczne.</t>
  </si>
  <si>
    <t>Celem głównym projektu jest uzyskanie narzędzia strategiczno-planistycznego, które pozwoli zrealizować plany ekspansji systemu Velock na rynki zagraniczne (głównie Czechy, Słowacja i Białoruś) oraz na rynku polskim w sposób optymalny kosztowo i organizacyjnie. Efektem projektu będzie dokument planistyczny (raport) pozwalający wdrożyć długoterminową strategię wraz harmonogramem wdrożenia zadań realizacyjnych zdefiniowanych w strategii, wynikających z założeń strategicznych. Cele szczegółowe projektu zawarte są w trzech wynikających z siebie zadaniach opisanych poniżej . Zakres projektu obejmuje realizację następujących zadań: Zadanie I. Prace przygotowawcze i analityczne 1. Prace przygotowawcze A. Powołanie zespołu strategicznego - zatwierdzenie planu powstawania strategii B. Określenie zakresu produktowo-rynkowego oraz precyzyjnego horyzontu czasowego strategii C. Ustalenie i opisanie harmonogramu prac nad strategią D. Przeprowadzenie i analiza wywiadów z kluczowymi interesariuszami strategii 2. Analiza rynków ekspansji (Polska, Czechy, Słowacja, Białoruś ) A. Analiza aktywności firm konkurencyjnych na rynkach B. Analiza sytuacji na rynkach zamierzonej ekspansji (wielkość, charakterystyka, aktualne trendy, udziały w rynkach najważniejszych graczy) 3. Analiza stanu obecnego firmy Analiza i ocena stanu obecnego firmy w kontekście ekspansji poprzez analizę strategiczną SWOT (mocne i słabe strony, szanse i zagrożenia). Zadanie II. Prace nad strategią rozwoju ekspansji na rynki zagraniczne 1. Identyfikacja potencjalnych opcji rozwoju firmy na rynkach zagranicznych na podstawie prac analitycznych A. Określenia wstępnego portfela inicjatyw strategicznych niezbędnych do zrealizowania poszczególnych opcji B. Finansowe zweryfikowanie wykonalności oraz korzyści płynących z poszczególnych opcji - projekcje finansowe C. Ocena ważona potencjalnych inicjatyw strategicznych oraz proces decyzyjny dotyczący wyboru konfiguracji optymalnych opcji strategicznyc</t>
  </si>
  <si>
    <t>DSR SPÓŁKA AKCYJNA</t>
  </si>
  <si>
    <t>Opracowanie długoterminowej strategii biznesowej firmy DSR SA obejmującej wyjście z ofertą na rynki międzynarodowe.</t>
  </si>
  <si>
    <t>Przedmiotem projektu będzie przygotowanie długoterminowej strategii biznesowej dla spółki DSR SA stanowiącej plan wejścia na rynki zagraniczne w horyzoncie 3-5 lat. W chwili obecnej zarząd bierze pod uwagę dwa wiodące kierunki - rynek niemiecki oraz ukraiński . Strategia będzie obejmować co najmniej następujące obszary: - Analiza bieżącej sytuacji firmy oraz możliwości dostosowania oferowanych produktów pod kątem rozwoju eksportu - Wybór i opis wybranych rynków docelowych - Analizę SWOT dla wybranych rynków i produktów - Długoterminowe cele i sposoby ich realizacji - Opis wdrożenia Strategii oraz szacowane koszty - Rekomendacje Baza produktowa wyjścia na rynki zagraniczna będzie opierać się na dotychczas posiadanych produktach jednak oferowanych w modelu SaaS - oprogramowanie jako usługa. Przygotowanie strategii zostanie zlecone zewnętrznej firmie doradczej. W przygotowaniu strategii aktywny udział będzie brał zarząd wnioskodawcy oraz osoby wskazane po stronie Partnera. Strategia określi szczegółowy zakres współpracy partnerskiej, jej ogólna koncepcja jest zawarta w Umowie Partnerskiej. Wnioskodawca zakłada, że w ciągu trzech lat ok. 20% przychodów może być generowane z rynków zagranicznych i wynik ten zostanie osiągnięty dzięki wdrożeniu przygotowywanej strategii. Ostateczne cele zostaną jednak określone w przedmiotowym dokumencie.</t>
  </si>
  <si>
    <t>DWG DESIGN KRZYSZTOF KOŚCIUKIEWICZ</t>
  </si>
  <si>
    <t>Opracowanie długoterminowej strategii rozwoju biznesu ukierunkowanej na zwiększenie dostępności rynków zagranicznych dla DWG Design Krzysztof Kościukiewicz</t>
  </si>
  <si>
    <t>Projekt zakłada zlecenie wyspecjalizowanemu podmiotowi wykonania usługi doradczej, w wyniku której opracowana zostanie Długoterminowa Strategia Biznesowa przedsiębiorstwa Wnioskodawcy, które wdrożenie w późniejszym okresie przyczyni się do pełnego wykorzystania i maksymalizacji aktywów przedsiębiorstwa, dywersyfikacji działalności oraz poprawy konkurencyjności na rynku krajowym oraz zagranicznym. Głównym celem jest zwiększenie rentowności i uzyskania długoterminowej przewagi konkurencyjnej poprzez odpowiednio zaplanowane sposoby komunikacji i promocji, dostosowanie usług i formy prezentacji oferty do wymogów rynków zagranicznych, dywersyfikacji przychodów, pozyskaniu nowych klientów oraz partnerów biznesowych z krajów Unii Europejskiej oraz poza niej. Powyższe cele zostaną zrealizowane poprzez osiągniecie celów szczegółowych, do których zalicza się: opracowanie Długoterminowej i Kompleksowej Strategii Biznesowej (jest ona bezpośrednim rezultatem projektu), zawierającej szczegółowe opracowanie i działania m.in w zakresie: - analizy i doboru optymalnych kanałów/sposobów komunikacji w rekomendowanej grupie krajów, - analizy i doboru odpowiednich kanałów/sposobów promocji w rekomendowanej grupie krajów, - analizy stanu usług i oferty oraz dostosowaniu ich do wymogów rynków międzynarodowych, - rekomendacji oraz działań w zakresie nawiązania nowych kontaktów gospodarczych z zagranicy. Rezultaty powstałe w ramach projektu znajdą swoje zastosowanie poprzez wdrożenie opracowanej Długoterminowej Strategii Biznesowej celem zwiększenia rentowności, uzyskania długoterminowej przewagi konkurencyjnej oraz wejście na nowe rynki zbytu skutkujące rozwojem przedsiębiorstwa DWG Design oraz zwiększenia poziomu handlu zagranicznego. Projekt dotyczy internacjonalizacji przedsiębiorstwa o zasięgu przynajmniej jednego kraju poza terytorium Unii Europejskiej.</t>
  </si>
  <si>
    <t>DWG MARCIN WIŚNIEWSKI</t>
  </si>
  <si>
    <t>Opracowanie długoterminowej strategii biznesu celem zwiększenia handlu zagranicznego przez DWG Marcin Wiśniewski</t>
  </si>
  <si>
    <t>ECKERT AUTOMATYKA SPAWALNICZA" SP. Z O.O.</t>
  </si>
  <si>
    <t>Rozwój działalności eksportowej Eckert AS Sp. z o. o. dzięki udziałowi w międzynarodowych targach</t>
  </si>
  <si>
    <t>EMBASSY227 KATARZYNA BĘDZIŃSKA - KOWALCZYK</t>
  </si>
  <si>
    <t>FONBUD SPÓŁKA AKCYJNA - SPÓŁKA KOMANDYTOWA</t>
  </si>
  <si>
    <t>Przygotowanie przedsiębiorstwa FONBUD SPÓŁKA AKCYJNA - SP.K. do ekspansji zagranicznej poprzez opracowanie kompleksowej długoterminowej Strategii biznesowej i Planu rozwoju eksportu, na wybranych rynkach unijnych i poza unijnych.</t>
  </si>
  <si>
    <t>Projekt ma na celu rozpoczęcie działalności eksportowej i zwiększenie poziomu handlu zagranicznego w firmie FONBUD SPÓŁKA AKCYJNA - SP. K. Zwiększenie wartości polskiego eksportu jako całość, nastąpi poprzez wzrost poziomu sprzedaży usług firmy na rynkach zagranicznych (niemieckim i szwajcarskim). Cel ten będzie możliwy do osiągnięcia dzięki wyznaczeniu zamierzeń szczegółowych, pozostających z nim w bezpośrednim związku: - intensyfikacja powiązań handlowych z partnerami zagranicznymi, - zwiększenie rozpoznawalności marki firmowej i handlowej firmy na rynkach zagranicznych, - zwiększenie grupy klientów firmy. Projekt będzie polegał na zleceniu usług doradczych na opracowanie: a) Planu Rozwoju Eksportu na lata 2018-2019 b) Długoterminowej (kompleksowej) Strategii biznesowej na lata 2018-2022. Dokumenty te będą wyznaczały kierunki rozwoju firmy na wybrane kraje: Niemcy i Szwajcaria. Plan Rozwoju Eksportu – ma na celu określenie możliwych do wyboru działań proeksportowych. Zamiarem Wnioskodawcy jest późniejsze wdrożenie Planu Rozwoju Eksportu, który będzie określał skuteczne działania skierowane na rozpoczęcie sprzedaży zagranicznej Wnioskodawcy na rynkach: niemieckim i szwajcarskim, co wpłynie korzystnie na zwiększenie udziału eksportu w całkowitej sprzedaży spółki. Dystrybucja na rynkach zagranicznych zostanie poprzedzona licznymi działaniami promocyjnymi jak i udziałem w targach zagranicznych. Długoterminowa Strategia biznesowa – ma na celu pełne wykorzystanie i maksymalizację aktywów przedsiębiorstwa w celu zwiększenia rentowności i uzyskania długoterminowej przewagi konkurencyjnej danego przedsiębiorstwa, poprzez: a) stworzenie strategii działań międzynarodowych (np. dobór optymalnych sposobów komunikacji w danym kraju zagranicznym; dobór odpowiednich sposobów promocji w danym kraju zagranicznym); b) dostosowanie produktu/usługi do wymogów zagranicznych rynków (w tym pomoc prawna, pomoc zagranicznych i krajowych doradców, specjalistów, grafik</t>
  </si>
  <si>
    <t>GETHERO SP. Z O. O.</t>
  </si>
  <si>
    <t>Przedmiotem projektu jest opracowanie Długoterminowej Strategii Biznesowej w celu zwiększenia rentowności i uzyskania długoterminowej przewagi konkurencyjnej przedsiębiorstwa poprzez pełne wykorzystanie i maksymalizację aktywów przedsiębiorstwa oraz wzmocnienie działań proeksportowych. Opracowana Strategia Biznesowa zostanie następnie wdrożona do działalności gospodarczej Gethero Spółka z ograniczoną odpowiedzialnością. Przyczyną wyboru zaproponowanej metody realizacji działań jest konieczność zaangażowania wyspecjalizowanego podmiotu w zakresie wykonania przedmiotowej usługi doradczej ukierunkowanej na zidentyfikowanie oraz wybór optymalnych działań proeksportowych adekwatnych do możliwości, planów oraz zasobów Wnioskodawcy. Zlecenie wykonania przedmiotowej usługi podmiotowi zewnętrznemu pozwoli Gethero Sp. z. o.o. na uzyskanie nowej wiedzy w zakresie możliwości rozwoju przedsiębiorstwa w oparciu o działalność eksportową, co z kolei przyczyni się do poszerzenia rynków zbytu oraz pozyskanie nowych klientów, partnerów biznesowych, pośredników, kanałów sprzedaży i rozwoju działalności w branży IT. Głównym celem projektu jest wzmocnienie konkurencyjności przedsiębiorstwa oraz wzmocnienie pozycji rynkowej również w ujęciu międzynarodowym poprzez zwiększenie handlu na rynkach zagranicznych. Zaplanowane działania w projekcie (stworzenie Długoterminowej Strategii Biznesowej) w pełni przyczyniają się do osiągnięcia głównego celu jakim jest: internacjonalizacja przedsiębiorstwa poprzez opracowanie Długoterminowej Strategii Biznesowej w celu zwiększenia rentowności i uzyskania długoterminowej przewagi konkurencyjnej Gethero Sp. z o.o. do końca 2017 r. Zakładane cele projektu zostaną osiągnięte poprzez wykonanie przez wyspecjalizowaną podmiot, świadczący doradztwo w zakresie kompleksowego opracowania dokumentu pod nazwą Długoterminowa Strategia Rozwoju dla Gethero Sp. z o.o. Rezultaty ww. dokumentu znajdą swoje zastosowanie w działalności Spółki poprzez wdroże</t>
  </si>
  <si>
    <t>Wdrożenie długoterminowej (kompleksowej) strategii biznesowej IBC POLSKA F &amp; P S.A. celem ekspansji na rynki zagraniczne</t>
  </si>
  <si>
    <t>Przedmiotem Projektu jest wdrożenie w okresie 01.04.2017 r. – 15.09.2018 r. działań zarekomendowanych w długoterminowej (kompleksowej) Strategii biznesowej dotyczącej internacjonalizacji Przedsiębiorstwa (przygotowanej na zlecenie Wnioskodawcy w terminie 17.01.2017 r. – 26.02.2017 r.), celem wejścia na 4 nowe zagraniczne rynki zbytu (Kanada, Meksyk, USA, Wielka Brytania).</t>
  </si>
  <si>
    <t>Opracowanie długoterminowej (kompleksowej) strategii biznesowej dla firmy IBSDesign S.C.</t>
  </si>
  <si>
    <t>INSTYTUT MECHANIKI TOOLS AND PROTOTYPES SPÓŁKA Z OGRANICZONĄ ODPOWIEDZIALNOŚCIĄ</t>
  </si>
  <si>
    <t>Zakup strategii biznesowej szansą rozwoju przedsiębiorstwa IMTP</t>
  </si>
  <si>
    <t>Projekt polega na zakupie długoterminowej (kompleksowej) strategii biznesowej od firmy zewnętrznej. Dokument ten stanowić będzie formalną podstawę realizacji działań związanych z lepszym wykorzystaniem posiadanych zasobów przedsiębiorstwa, jego pozycji rynkowej oraz efektywniejszym konkurowaniem na rynku krajowych i rynkach zagranicznych. Celem projektu na poziomie rezultatu będzie zakup a następnie wdrożenie opracowanego i zatwierdzonego dokumentu przez Spółkę, który wykorzystywany będzie w jej dalszej działalności. Efektem opracowanej i wdrożonej strategii działań ma być zwiększenie obrotów firmy oraz: - dobór optymalnych sposobów komunikacji w danym kraju zagranicznym - dostosowanie produktów do wymogów zagranicznych rynków - dobór odpowiednich sposobów promocji w danym kraju zagranicznym - otwieranie nowych kanałów biznesowych - działania w zakresie nawiązania kontaktów gospodarczych oraz tworzenia lub wzmacniania powiązań sieciowych i kooperacyjnych pomiędzy przedsiębiorstwami Opracowanie takiej strategii pozwoli na skuteczne zaistnienie na rynkach niemieckim, litewskim oraz skuteczniejsze konkurowanie na rynku krajowym . Analizy przeprowadzone w ramach opracowania mają wskazać obszary kluczowe w działalności Wnioskodawcy, pokazać rozwiązania i konkretne działania, jakie Wnioskodawca ma podejmować.</t>
  </si>
  <si>
    <t>Stworzenie Długoterminowej Strategii Biznesowej firmy Internet Union S.A. opartej na działaniach międzynarodowych.</t>
  </si>
  <si>
    <t>Przedmiotem projektu jest opracowanie Długoterminowej Strategii Biznesowej w celu zwiększenia rentowności i uzyskania długoterminowej przewagi konkurencyjnej przedsiębiorstwa poprzez pełne wykorzystanie i maksymalizację aktywów przedsiębiorstwa oraz wprowadzenie działań międzynarodowych. Opracowana Strategia Biznesowa zostanie następnie wdrożona do działalności gospodarczej firmy Internet Union S.A. Przyczyną wyboru zaproponowanej metody realizacji działań jest konieczność zaangażowania wyspecjalizowanego podmiotu w zakresie wykonania przedmiotowej usługi doradczej ukierunkowanej na zidentyfikowanie oraz wybór optymalnych działań krajowych oraz międzynarodowych adekwatnych do możliwości, planów oraz zasobów Wnioskodawcy. Zlecenie wykonania przedmiotowej usługi firmie zewnętrznej pozwoli firmie Internet Union S.A. na uzyskanie nowej wiedzy w zakresie możliwości rozwoju przedsiębiorstwa w oparciu o działalność międzynarodową, co z kolei przyczyni się do poszerzenia rynków zbytu oraz pozyskanie nowych klientów. Głównym celem projektu jest internacjonalizacja firmy Internet Union S.A. oraz zwiększenie rentowności i uzyskanie długoterminowej przewagi konkurencyjnej przedsiębiorstwa poprzez pełne wykorzystanie i maksymalizację aktywów przedsiębiorstwa. Celem szczegółowym jest opracowanie działań prowadzących do wejścia przedsiębiorstwa na nowe rynki. Zaplanowane działania w projekcie (stworzenie Długoterminowej Strategii Biznesowej) w pełni przyczyniają się do osiągniecia celów projektu. Zakładane cele projektu zostaną osiągnięte poprzez wykonanie przez wyspecjalizowaną firmę doradczą usługi w postaci opracowania dokumentu pod nazwą Długoterminowa Strategia Biznesowa. Rezultaty ww. dokumentu znajdą swoje zastosowanie w działalności firmy Internet Union S.A. poprzez wdrożenie zaplanowanych w Długoterminowej Strategii Biznesowej działań do działalności gospodarczej Wnioskodawcy.</t>
  </si>
  <si>
    <t>INTERSELL TECHNOLOGIE ŚWIATŁOWODOWE POLSKA SP. Z O.O.</t>
  </si>
  <si>
    <t>Stworzenie długoterminowej strategii biznesowej, mającej na celu maksymalizację aktywów przedsiębiorstwa w celu zwiększenia rentowności i uzyskania długoterminowej przewagi konkurencyjnej dla INTERsell Technologie Światłowodowe Polska Sp. z o.o.</t>
  </si>
  <si>
    <t>1. Przedmiot i zakres projektu Przedmiotem niniejszego projektu jest zakup usługi doradczej, w ramach której zostanie opracowana długookresowa kompleksowa strategia biznesowa w obszarze działań międzynarodowych, mająca na celu pełne wykorzystanie i maksymalizację aktywów firmy INTERsel Technologie Światłowodowe Polska Sp. z o.o., prowadzącej sprzedaż głównie za pośrednictwem sklepu internetowego na domenie www.intersell.pl, co będzie się przekładało na zwiększenie rentowności uzyskania długoterminowej przewagi konkurencyjnej, poprzez rozwój i zwiększenie udziału eksportu do krajów Unii Europejskiej (Słowacja, Rumunia, Austria, Litwa) oraz poza obszar Unii (Ukraina). Horyzont czasowy obowiązywania strategii nie będzie krótszy niż 5-cio letni. Zakres projektu obejmuje zakup usługi doradczej, w wyniku której zostanie opracowana Strategia. Firma dotychczas nie prowadziła działań eksportowych. Projekt nie będzie realizowany w partnerstwie. Ponieważ główny kanał dystrybucji stanowi sprzedaż prowadzona za pośrednictwem e-sklepu, wnioskodawca ma możliwość dotarcia do klientów z całej Polski. 2. Odbiorcy i efekty projektu Odbiorcami niniejszego projektu będą klienci 4 krajów członkowskich UE (Słowacja, Rumunia, Austria, Litwa) oraz Ukrainy. Realizacja projektu przyczyni się do zwiększenia konkurencyjności firmy na rynkach wymienionych powyżej państw, które wnioskodawca uważa za kluczowe. Ponadto, docelowym rezultatem będącym wynikiem wdrożenia zapisów w dokumencie stanowiącym strategię, będzie zwiększenie popytu na produkty wnioskodawcy, na obszarze 5 państw docelowych. Doprowadzi to w ujęciu zarówno średnio jak i długoterminowym do zwiększenia skali działalności w tych krajach poprzez osiągnięcie wyższego udziału przychodów ze sprzedaży. W wyniku realizacji projektu oraz wdrożenia jego rezultatów (zapisów opracowanej Strategii) nastąpi zwiększenie poziomu eksportu do łączne 5 krajów europejskich, w tym do 4 krajów członkowskich UE.</t>
  </si>
  <si>
    <t>Strategia biznesowa dla Sport Transfer</t>
  </si>
  <si>
    <t>Przedmiot projektu Przedmiotem projektu jest opracowanie kompleksowej strategii biznesowej, która obejmie 1. Audyt działalności firmy – technika, kadra, finanse, organizacja, innowacje. 2. Audyt otoczenia rynkowego – analiza branży, analiza sytuacji i potencjału (swot, porter, benchmark). 3. Strategia biznesowa. 4. Weryfikację głównych hipotez. 5. Ostateczne opracowanie działań w ramach strategii. Cel główny i cele szczegółowe Celem projektu jest osiągnięcie optymalnego poziomu wykorzystania potencjału firmy i jej majątku , osiągnięcie możliwie maksymalnej rentowności oraz zwiększenie przychodów ze sprzedaży. Celem szczegółowym jest: 1. Opracowanie strategii. 2. Weryfikacja założeń strategii i zmniejszenia ryzyka wdrożeniowego. 3. Opracowanie planu działań w zakresie ekspansji zagraniczne. Cel zostanie zrealizowany poprzez zlecenie wykonania strategii i branie udziału opracowaniu przez wykonawcę zewnętrznego. Rezultatami projektu będą: - zaakceptowane dokumenty strategiczne dla wybranych rynków zagranicznych, - podpisane dwa nowe zagraniczne kontrakty handlowe. Efektem projektu będzie zwiększenie sprzedaży zagranicznej, w tym co najmniej do jednego kraju UE oraz co najmniej jednego spoza UE. Aktualny eksport to 27,43% przychodów. Projekt dotyczy regionalnych inteligentnych specjalizacji w podobszarze „u rządzenia ogólnego i specjalnego przeznaczenia”. Zmiana sytuacji Wnioskodawcy Nasza sytuacja zmieni się w bardzo szerokim zakresie. Kompleksowe wdrożeni strategii zmieni wszystkie procesy wewnętrzne (rozwój produktu, produkcja, zaopatrzenie, logistyka dostaw do klienta, sprzedaż, promocja i marketing) oraz umożliwi efektywne realizowanie działań w ramach ekspansji. Bez wdrożenia zmian w środku firmy, podejmowane działania sprzedażowe nie mogłyby przynieść spodziewanych rezultatów w zakresie skali sprzedaży i poziomu rentowności. Prawdopodobnie byśmy znaleźli się w sytuacji, w której nie bylibyśmy w stanie realizować zamówień. Tylko wdroże</t>
  </si>
  <si>
    <t>KINGA PR KINGA RĘKAWICZNA</t>
  </si>
  <si>
    <t>Ekspansja oferty firmy Kinga PR Kinga Rękawiczna jako szansa na dalszy, dynamiczny rozwój.</t>
  </si>
  <si>
    <t>Projekt Wnioskodawcy będzie realizowany od 2017-06-01 r. do 2018-03-31 r. Głównym przedmiotem projektu jest internacjonalizacja przedsiębiorstwa Kinga PR Kinga Rękawiczna. Celem Wnioskodawcy jest ponadto zwiększenie poziomu handlu zagranicznego poprzez eksport ich ofert na wybrane rynki zagraniczne: Ukraina, Rosja, Czechy, Niemcy, Holandia, USA. Cele te będą realizowane poprzez stworzenie długoterminowych strategii biznesowych i Planu Rozwoju Eksportu dla Wnioskodawcy. Realizacja projektu wymaga poniższych działań: 1. Stworzenie długoterminowej strategii biznesowej działań międzynarodowych, której całkowity koszt to 49 815,00zł 2. Ponadto cele będą realizowane poprzez przygotowanie Planu Rozwoju Eksportu. Jest to wydatek całkowity wynoszący 15682,5 zł Całkowity koszt realizacji projektu to 65 497,50zł Ponadto w wyniku realizacji projektu Wnioskodawca zakłada osiągnięcie następujących wskaźników produktu: - Liczba przedsiębiorstw otrzymujących wsparcie – 1 - Liczba przedsiębiorstw otrzymujących dotacje – 1 - Liczba przedsiębiorstw wspartych w zakresie internacjonalizacji działalności – 1</t>
  </si>
  <si>
    <t>KONRAD FRĄCZEK RAFA</t>
  </si>
  <si>
    <t>Rozwój działalności eksportowej firmy RAFA Konrad Frączek dzięki opracowaniu Planu Rozwoju Eksportu.</t>
  </si>
  <si>
    <t>Celem projektu jest zintensyfikowanie i rozwinięcie działalności eksportowej przez przedsiębiorstwo RAFA Konrad Frączek dzięki podjęciu odpowiednich działań przygotowawczych w postaci zlecenia specjalistycznej usługi polegającej na opracowaniu opracowaniu Planu Rozwoju Eksportu (PRE), a później jego wdrożeniu. PRE zostanie opracowany z uwzględnieniem flagowych produktów Wnioskodawcy, w tym designerskich, wysoko jakościowych kratek wentylacyjnych i kominkowych RAFA. Przedmiotem projektu jest zatem przygotowanie Planu Rozwoju Eksportu. Realizacja przedsięwzięcia zastała zaplanowana na III kwartał 2017r. - projekt będzie realizowany w okresie 03.07.2017r. - 29.09.2017r. (przez 3 miesiące). Projekt jest spójny i powiązany z ogólnym celem działania 1.4.1 RPO WD, jakim jest zwiększenie poziomu handlu zagranicznego sektora MŚP. Wnioskodawca dotychczas prowadził działalność eksportową w ograniczonym zakresie, w dużej mierze działania na rynkach zagraniczny miały charakter okazjonalny. Przedsiębiorstwo Wnioskodawcy stale współpracuje z belgijską hurtownią, dzięki czemu jego produkty są dostępne na rynkach krajów Beneluxu. Firma sprzedaje także podmiotom fizycznym - tu głównie z rynku Wielkiej Brytanii. Realizacja przedmiotowego projektu, w tym rozwój działań eksportowym w oparciu o specjalistyczne opracowanie w postaci Planu Rozwoju Eksportu, wpłynie na podniesienie poziomu umiędzynarodowienia przedsiębiorstw działających w Polsce, poprzez wprowadzenie produktów Wnioskodawcy na rynki wybrane w ww. strategii, tu spośród takich krajów jak Niemcy, Belgia, Holandia, Luksemburg, Francja, Finlandia, Szwecja, Norwegia, Czechy i Słowacja. Zostanie to zrealizowane w oparciu o przygotowaną w ramach wnioskowanego projektu strategię rozwoju eksportu przy wykorzystaniu różnorodnych instrumentów wsparcia. Przygotowanie planu eksportu dla wymienionych produktów ma na celu zwiększenie poziomu eksportu oraz zintensyfikowanie powiązań z zagranicznymi partnerami. Głównym odbi</t>
  </si>
  <si>
    <t>Opracowanie Długoterminowej Strategii Biznesowej szansą na maksymalne wykorzystanie zasobów KOSD Wrocław Sp. z o.o. Sp. k.</t>
  </si>
  <si>
    <t>KRZYSZTOF PAWLIKOWSKI-SUPERSONIC</t>
  </si>
  <si>
    <t>Opracowanie długoterminowej strategii działań szansą firmy SUPERSONIC na ekspansję rynków zagranicznych - Ukrainy, Niemiec i Czech.</t>
  </si>
  <si>
    <t>Przygotowanie Planu Rozwoju Eksportu dla firmy Lean-Tech s.c.</t>
  </si>
  <si>
    <t>Planowany do zrealizowania Projekt to nowa inwestycja będąca elementem rozwoju Spółki Lean Tech. Przedmiotem niniejszego opracowania jest wzrost konkurencyjności firmy poprzez zrealizowanie usługi doradczej w zakresie opracowania Planu rozwoju eksportu. Dzięki temu możliwe będzie wejście ze sprzedażą na nowe rynki zbytu i wzrost konkurencyjności spółki na rynku międzynarodowym Dotychczas spółka Lean Tech nie prowadziła działalność eksportowej. Planowana dywersyfikacja działalności i odbiorców wymaga pozyskania nowych, również zagranicznych rynków zbytu eksportu. Spółka będzie chciała rozpocząć sprzedaż eksportowa na rynku UE - głównie do Niemiec. Zakres rzeczowy to zakup usług doradczych mających na celu przygotowanie Planu rozwoju eksportu dotyczącej rynku Niemieckiego dla naszej spółki. Cel Projektu jest zgodny z celem szczegółowym działania/ poddziałania nr 1.4.1 Internacjonalizacja przedsiębiorstw – konkursy horyzontalne: Zwiększony poziom handlu zagranicznego sektora MŚP.</t>
  </si>
  <si>
    <t>Stworzenie długookresowej strategii biznesowej w obszarze działań międzynarodowych na 8 rynków europejskich dla firmy Genesis Turbo Mateusz Wójcik</t>
  </si>
  <si>
    <t>PRZEDMIOT I ZAKRES PROJEKTU Przedmiotem projektu jest zakup usługi doradczej w ramach której zostanie opracowana długookresowa, kompleksowa strategia biznesowa, w obszarze działań międzynarodowych, mająca na celu pełne wykorzystanie i maksymalizację aktywów przedsiębiorstwa Mateusz Wójcik w celu zwiększenia rentowności i uzyskania długoterminowej przewagi konkurencyjnej, poprzez rozwój i zwiększenie udziału eksportu do krajów Unii Europejskiej: Niemiec, Austrii, Czech, Słowacji, Francji oraz do krajów z poza Unii Europejskiej: Norwegii, Szwajcarii, Ukrainy. Horyzont czasowy obowiązywania strategii będzie nie krótszy niż 5-cio letni. Zakres projektu obejmuje zakup usługi doradczej w ramach której zostanie opracowana Strategia. ODBIORCY I EFEKTY PROJEKTU Bezpośrednim odbiorcą realizacji projektu będzie firma Mateusz Wójcik. Pośrednimi odbiorcami projektu będą klienci z następujących ośmiu krajów europejskich:Niemiec, Austrii, Czech,Słowacji, Francji, Norwegii, Szwajcarii, Ukrainy. Realizacja projektu wpłynie na zwiększenie konkurencyjności firmy na rynku 8 krajów europejskich, w tym krajów należących do Unii Europejskiej oraz krajów z poza Unii. Ponadto, docelowym rezultatem będącym wynikiem wdrożenia zapisów strategii, będzie zwiększenie popytu na produkty Wnioskodawcy, na obszarze 8 wybranych krajów docelowych, co w ujęciu średnio i długoterminowym doprowadzi do zwiększenia skali działalności w tych krajach poprzez osiągnięcie wyższego udziału przychodów ze sprzedaży eksportowej.</t>
  </si>
  <si>
    <t>Zakup usług doradczych elementem rozwoju firmy MaxMedik ŁUKASZ CHABROS</t>
  </si>
  <si>
    <t>Przedmiotem projektu „Zakup usług doradczych elementem rozwoju firmy MaxMedik ŁUKASZ CHABROS’ jest zakup usług doradczych dotyczących zaplanowania nowej oferty rynkowej Wnioskodawcy – kosmetyków profesjonalnych, których firma będzie producentem i dystrybutorem. Projekt zostanie zrealizowany w drodze zakupu dwóch usług doradczych od zewnętrznej, wyspecjalizowanej, doświadczonej firmy konsultingowej. Wynikiem usług będą dwa rozłączne w zakresie tematycznym, lecz spójne i komplementarne pod względem merytorycznym i biznesowym dokumenty: 1.) Długofalowa strategia biznesowa 2017-2021 2.) Dwuletni plan rozwoju eksportu. Obydwa dokumenty koncentrować się będą na planowanej ofercie MaxMedik – kosmetykach zabiegowych do gabinetów kosmetycznych, przychodni dermatologicznych i klinik estetycznych w kraju i za granicą. Będą to produkty według własnej myśli B+R i własnej produkcji MaxMedik. Wnioskodawca planuje pozyskanie długofalowej strategii biznesowej i planu rozwoju eksportu w drodze zakupu od wyspecjalizowanych zewnętrznych firm doradczych, celem uzyskania dokumentów wynikowych o wysokiej jakości, obiektywności, poprawności metodologicznej i maksymalnej użyteczności praktycznej. Celem głównym projektu pt. „Zakup usług doradczych elementem rozwoju firmy MaxMedik ŁUKASZ CHABROS ” jest zaplanowanie wdrożenia i urynkowienia nowej oferty rynkowej firmy – kosmetyków profesjonalnych, których firma będzie producentem i dystrybutorem. Stworzone plany obejmą zarówno aspekt samych produktów i ich cech, a także rynków docelowych, modelu biznesowego, działań operacyjnych na poszczególnych rynkach. Plany dotyczyć będą rynku polskiego i rynków międzynarodowych. Cele szczegółowe projektu zostały wyszczególnione poniżej: 1.) Pozyskanie obiektywnej analizy wdrożenia i planu wdrożenia nowych produktów prowadzących do dywersyfikacji oferty firmy na dotychczasowych i nowych rynkach działania 2.) Pozyskanie informacji na temat potencjału i specyfiki rynków</t>
  </si>
  <si>
    <t>Zakup usług doradczych w zakresie Internacjonalizacji przedsiębiorstwa Medycyna Wizerunku Ewa Wawrzynowska- Zawojska.</t>
  </si>
  <si>
    <t>Projekt obejmuje opracowanie długoterminowej (kompleksowej) strategii biznesowej, na okres 10 lat, mającej na celu pełne wykorzystanie i maksymalizację aktywów przedsiębiorstwa w celu zwiększenia rentowności i uzyskania długoterminowej przewagi konkurencyjnej przedsiębiorstwa oraz opracowanie planu rozwoju exportu na rynku Niemieckim. Dzięki ww. strategii firma będzie miała możliwość sprawnego i profesjonalnego wejścia ze sprzedażą na nowe rynki odbiorców z terenu Niemiec. Nadrzędny cel projektu, jakim jest wzrost konkurencyjności firmy na rynku zostanie osiągnięty dzięki wdrożeniu pozyskanej strategii, co przełoży się na osiągnięcie sprzedaży głównie na zagranicznych rynkach zbytu, optymalizację realizacji projektowanej działalności przy wykorzystaniu specjalistycznej wiedzy z zakresu marketingu mix uzyskanej właśnie w formie opracowania dokonanego przez profesjonalną firmę doradczą. Firma Medycyna Wizerunku Ewa Wawrzynowska Zawojska pozyska szansę skutecznego wejścia na wskazane rynki docelowe i zaistnienia na nich ze swoimi produktami eksportowymi na stałe. Posiadane know-how w zakresie opracowanych produktów eksportowych w znaczący sposób zwiększają szanse na rozwój działalności eksportowej firmy i tym samym skutecznej realizacji długofalowej strategii rozwojowej przedsiębiorstwa.</t>
  </si>
  <si>
    <t>Stworzenie długoterminowej strategii rozwoju eksportu mebli marki Ragaba</t>
  </si>
  <si>
    <t>Projekt polega na stworzeniu długoterminowej (kompleksowej strategii biznesowej mającej na celu pełne wykorzystanie i maksymalizację aktywów naszej firmy w celu zwiększenia rentowności i uzyskania długoterminowej przewagi konkurencyjnej. Zakąłdamy, że najlepszą formą współpracy z firmą doradczą będą wspólne warsztaty, które zaowocują spisaniem kompleksowej strategii. Zakładamy, że szczegółowa strategia powinna obejmować 5 najbliższych lat,natomiast mógłby sie pojawić w nie także element trendów przyszłosciowych. Strategia powinna odpowiedzieć na pytaniei czy nadal wykorzystywać sprzedaż typu B2B, czy może w dłuższej perspektywnie skupić się na sprzedaży B2C. Jest to kluczowa decyzja z punktu widzenia całej strategii. Od firmy konsultingowe oczekujemy wiedzy na temat wzornictwa przemysłowego i preferencji konsumentów w poszczególnych wybranych kracjach europejskich, oraz zasugerowania innych możliwych do zdobycia rynków. Na pewno w sposób szczególny chcemy zając się rynkiem niemieckim, ponieważ zauważamy,że mimo dobrej oferty i znajomości języka nie potrafimy dotrzeć do tamtejszych klientów, oraz rynku Szwajcarskiego ponieważ uważamy że jest możliwy do szybkiego wejścia. W ramach strategii chcielibyśmy, żeby zostały sprecyzowane następnujące elementy działalnosći firmy: - otwieranie nowych kanałów biznesowych, rozbudowa sieci dystrybutorów, dywersyfikacja geograficzna i sektorowa (chcielibyśmy wejsć z naszymi produktami także do sklepów z oświetleniem) - stworzenie strategii działań międzynarodowych w wybranych krajach europejskich, ze szczególnym uwzględnieniem polityki cenowej i wizualnej. -dostosowanie opakowania do wymogów klientów zagranicznych z uwględnieniem wykorzystania druku kodów QR lub EAN; spisanie strategii komunikacji werbalnej i graficznej. -Dobór komunikatów, oraz wizualizacji, opracowań graficznych. spisanie strategii zdjęciowej i filmowej brandu Ragaba. [...]</t>
  </si>
  <si>
    <t>MM MARKUS S.C.</t>
  </si>
  <si>
    <t>Przygotowanie MM Markus S.C. do uzyskania przewagi konkurencyjnej przedsiębiorstwa poprzez opracowanie Długoterminowej Strategii Biznesowej</t>
  </si>
  <si>
    <t>NAT SPÓŁKA Z OGRANICZONĄ ODPOWIEDZIALNOŚCIĄ</t>
  </si>
  <si>
    <t>Przygotowanie strategii i planu rozwoju eksportu dla dotychczasowych i nowych produktów firmy NAT Sp. z o.o.</t>
  </si>
  <si>
    <t>Projekt pt. „Przygotowanie strategii i planu rozwoju eksportu dla dotychczasowych i nowych produktów firmy NAT Sp. z o.o.” dotyczy zaplanowania dywersyfikacji w obszarze produktu (innowacyjne mieszanki zdrowotne) i rynku (wejście na rynki zagraniczne z dotychczasową i nową ofertą). Głównym celem projektu jest pozyskanie przez NAT Sp. z o.o. dedykowanego know-how i narzędzi do zarządzania dalszym rozwojem firmy w postaci wiarygodnych i praktycznych planów (wieloletnich i operacyjnych) dotyczących dywersyfikacji produktowej i geograficznej firmy (w tym jej internacjonalizacji). Cele szczegółowe projektu obejmują: 1.) Pozyskanie planu wejścia na rynek z nową ofertą i planu zarządzania portfolio produktów 2.) Pozyskanie planu internacjonalizacji firmy w długim okresie, w tym wejścia na rynki: niemiecki, austriacki i szwajcarski 3.) Pozyskanie operacyjnego planu rocznych działań eksportowych prowadzących do pozyskania zagranicznych kontraktów handlowych. NAT Sp. z o.o. pozyska ww. informacje i narzędzia w drodze zakupu usług doradczych od doświadczonych firm konsultingowych specjalizujących się w tworzeniu tego typu opracowań. Projekt zostanie zrealizowany w drodze zakupu dwóch usług doradczych: 1.) Usługa doradcza dotycząca przygotowania wieloletniej strategii firmy NAT Sp. z o.o. 2.) Usługa doradcza dotycząca przygotowania rocznego planu rozwoju eksportu firmy NAT Sp. z o.o. W wyniku realizacji projektu firma uzyska wiedzę i narzędzia do zarządzania swoim rozwojem, w tym do dokonania internacjonalizacji działalności. Wdrożenie wyników projektu do praktyki biznesowej NAT Sp. z o.o. umożliwi firmie rozszerzenie portfolio produktowego i rozszerzenie rynku działania (internacjonalizacja). Naturalną tego konsekwencją będzie umocnienie pozycji rynkowej firmy i rozproszenie (dywersyfikacja) ryzyka biznesowego pomiędzy produkty i rynki. Docelowymi korzyściami i celami, jakie osiągnie NAT Sp. z o.o. w wyniku realizacji projektu będą: • Zwiększenie dynamiki</t>
  </si>
  <si>
    <t>NKT KAROL TOBIS</t>
  </si>
  <si>
    <t>Opracowanie długoterminowej strategii działań międzynarodowych szansą przedsiębiorstwa NKT Karol Tobis na ekspansję rynków zagranicznych</t>
  </si>
  <si>
    <t>PRZEDMIOT I ZAKRES PROJEKTU Przedmiotem niniejszego projektu jest zakup usługi doradczej, w ramach której zostanie opracowana długookresowa, kompleksowa strategia biznesowa, w obszarze działań międzynarodowych, mająca na celu pełne wykorzystanie i maksymalizację aktywów przedsiębiorstwa NKT Karol Tobis, właściciela sklepu internetowego modified.pl w celu zwiększenia rentowności uzyskania długoterminowej przewagi konkurencyjnej, poprzez rozwój i zwiększenie udziału eksportu do krajów Unii Europejskiej (Czechy, Słowacja, Węgry, Holandia, Wielka Brytania; w przyszłości – Litwa, Chorwacja, Łotwa, Rumunia, Grecja). Horyzont czasowy obowiązywania strategii będzie nie krótszy niż 5-cio letni. Zakres projektu obejmuje zakup usługi doradczej, w wyniku której zostanie opracowana Strategia. Firma dotychczas nie prowadziła działań eksportowych. Projekt nie będzie realizowany w partnerstwie. Jako sklep internetowy modified.pl prowadzi sprzedaż również poza granice Dolnego Śląska, dociera do klientów z całej Polski oraz współpracuje z kilkoma warsztatami na terenie kraju. ODBIORCY I EFEKTY PROJEKTU Odbiorcami niniejszego projektu będą klienci z 5 krajów europejskich: Czech, Słowacji, Węgier, Holandii oraz Wielkiej Brytanii. Wnioskodawca nie wyklucza w przyszłości działań eksportowych do Chorwacji, Litwy, Łotwy, Rumunii oraz Grecji. Realizacja projektu przyczyni się do zwiększenia konkurencyjności firmy na rynku wymienionych powyżej 5 państw UE, które Wnioskodawca uważa za kluczowe. Ponadto, docelowym rezultatem będącym wynikiem wdrożenia zapisów w dokumencie stanowiącym strategię, będzie zwiększenie popytu na produkty wnioskodawcy, na obszarze 5 wybranych krajów docelowych. Doprowadzi to w ujęciu zarówno średnio jak i długoterminowym do zwiększenia skali działalności w tych krajach poprzez osiągnięcie wyższego udziału przychodów ze sprzedaży.</t>
  </si>
  <si>
    <t>PROKOSTAL SPÓŁKA Z OGRANICZONĄ ODPOWIEDZIALNOŚCIĄ</t>
  </si>
  <si>
    <t>Rozwój firmy PROKOSTAL sp. z o.o., sp . k. poprzez realizację strategii biznesowej</t>
  </si>
  <si>
    <t>PRZEDSIĘBIORSTWO PRODUKCYJNO USŁUGOWE "STOLGRAF" PASTERNAK, RODZIEWICZ SPÓŁKA JAWNA</t>
  </si>
  <si>
    <t>Opracowanie długoterminowej strategii biznesowej firmy Stolgraf</t>
  </si>
  <si>
    <t>Przedmiot projektu Przedmiotem projektu jest opracowanie kompleksowej strategii biznesowej, która obejmie 1. Audyt działalności firmy – technika, kadra, finanse, organizacja, innowacje. 2. Audyt otoczenia rynkowego – analiza branży, analiza sytuacji i potencjału (swot, porter, benchmark). 3. Strategia biznesowa. 4. Weryfikację głównych hipotez. 5. Ostateczne opracowanie działań w ramach strategii. Strategia obejmie wszystkie obecne i aktualnie opracowywane produkty, w tym: 1. Druki akcydensowe 2. Usługi poligraficzne 3. Usługi marketingowe i projektowania graficznego - projektowanie 2D, 3D, prezentacji multimedialnych produktów, cyfryzacji materiałów marketingowych. 4. Produkt VR Tier One – gra terapeutyczna dla osób po udarze mózgu z zestawem sprzętowym w technologii wirtualnej rzeczywistości. Cel główny i cele szczegółowe Celem projektu jest osiągnięcie optymalnego poziomu wykorzystania potencjału firmy i jej majątku , osiągnięcie możliwie maksymalnej rentowności oraz zwiększenie przychodów ze sprzedaży. Celem szczegółowym jest: 1. Opracowanie strategii. 2. Weryfikacja założeń strategii i zmniejszenia ryzyka wdrożeniowego. 3. Opracowanie planu działań w zakresie ekspansji zagraniczne. Cel zostanie zrealizowany poprzez zlecenie wykonania strategii i branie udziału opracowaniu przez wykonawcę zewnętrznego. Rezultatami projektu będą: - zaakceptowane dokumenty strategiczne dla wybranych rynków zagranicznych, - podpisane dwa nowe zagraniczne kontrakty handlowe. Efektem projektu będzie zwiększenie sprzedaży zagranicznej, w tym co najmniej do jednego kraju UE oraz co najmniej jednego spoza UE. Aktualny eksport to 6,71% przychodów. Projekt dotyczy regionalnych inteligentnych specjalizacji w wielu podobszarach i dotyczy usług w zakresie projektowania graficznego oraz nowego produktu VR Tier One – gry i zestawu sprzętowego VR, służących do terapii osób po udarach mózgu. Zmiana sytuacji Wnioskodawcy Nasza sytuacja zmieni się w bardzo szerokim</t>
  </si>
  <si>
    <t>Zlecenie opracowania długookresowej strategii rozwoju firmy IZAR.</t>
  </si>
  <si>
    <t>Projekt mający na celu podniesienie konkurencyjności i innowacyjności przedsiębiorstwa PPUH IZAR opiera się na zleceniu opracowania strategii rozwoju przedsiębiorstwa. W ramach projektu zaplanowano nabycie kompleksowej usługi w zakresie opracowania strategii rozwoju przedsiębiorstwa. Cel projektu - podniesienie konkurencyjności i innowacyjności przedsiębiorstwa PPUH zostanie osiągnięty w wyniku późniejszego wdrożenia rekomendacji zawartych w nabywanym dokumencie.</t>
  </si>
  <si>
    <t>Wdrożenie Planu Rozwoju Eksportu celem wzmocnienia pozycji konkurencyjnej PPUH IZAR" na rynkach zagranicznych.</t>
  </si>
  <si>
    <t>Zasadniczym celem opisywanego wdrożenia Planu Rozwoju Eksportu jest podniesienie konkurencyjności przedsiębiorstwa IZAR poprzez rozwój sprzedaży eksportowej. IZAR zidentyfikował potrzebę polegającą na zwiększeniu sprzedaży przy jednoczesnym zdywersyfikowaniu terytorialnym rynków zbytu. Potrzeba ta, w pełnym zakresie może zostać zaspokojona poprzez realizacje opisywanego projektu, który został poprzedzony przygotowanym Planem Rozwoju Eksportu . Plan ten wyznaczył rynki zbytu, na które przedsiębiorstwo IZAR powinno wzmocnić pozycje oraz promuje wykorzystanie odpowiednich instrumentów, dzięki którym firma nawiąże kontakty handlowe z nowymi odbiorcami. Zaplanowano skorzystanie z udziału w międzynarodowych imprezach targowo-wystawienniczych w charakterze wystawcy; - ENERGOTAB Bielsko Biała 2017 - CWIEME Berlin2018 - ENERGOTAB Bielsko Biała 2018 Realizacje projektu zaplanowano na okres od 01.06.2017 - 31.10.2018. Projekt swym zakresem poza kosztami związanymi z wynajmem powierzchni wystawienniczej obejmuje również koszty związane z zabudową stoiska wystawienniczego jak również koszty delegacji pracowników firmy Izar niezbędne dla prawidłowej i skutecznej realizacji projektu.</t>
  </si>
  <si>
    <t>PRZEDSIĘBIORSTWO PRODUKCYJNO-HANDLOWO-USŁUGOWE "M &amp; W" S.C. WIESŁAW WIZIŃSKI, MAŁGORZATA LEWANDOWSKA</t>
  </si>
  <si>
    <t>Przygotowanie przedsiębiorstwa M&amp;W do internacjonalizacji działalności poprzez opracowanie Długoterminowej Strategii Biznesowej i Planu Rozwoju Eksportu.</t>
  </si>
  <si>
    <t>Projekt polega na opracowaniu przez zewnętrzną wyspecjalizowana firmę, wyłonioną w trybie postępowania o udzielenie zamówienia z zachowaniem zasad konkurencyjności, wieloletniej strategii biznesowej (lata 2018-2022) oraz krótkoterminowego Planu Rozwoju Eksportu (na lata 2018-2019), które służyć będą internacjonalizacji działalności biznesowej Wnioskodawcy. Strategia dotyczyć będzie rynków zagranicznych, w tym: Niemiec, Szwajcarii i Luksemburgu. Plan Rozwoju Eksportu będzie dotyczył tych samych rynków. Zakłada się, że strategia wskaże jeszcze inne rynki, na których powinien zaistnieć Wnioskodawca, aby zoptymalizować biznesowy wymiar internacjonalizacji firmy. Strategia zawierać będzie część analityczną obejmującą wielorakie typy i przedmioty szczegółowej analizy oraz część wnioskową (rekomendacyjną) wskazującą konkretne, dedykowane sposoby wejścia na rynki docelowe i optymalnego funkcjonowania na nich w perspektywie długoterminowej (narzędzia marketingowe, strategia cenowa itd.), które w kluczowy sposób wpłyną na zoptymalizowanie kosztów i zysków funkcjonowania przedsiębiorstwa w długim okresie. Natomiast Plan Rozwoju Eksportu będzie obejmował część analityczną złożoną z różnych krótkoterminowych analiz (m.in. branży, popytu, konkurencji)oraz część rekomendującą szczegółowe działania w perspektywie krótkoterminowej. Wnioskodawca zdaje sobie sprawę z istotności procesu planowania na każdym z poziomów, w zależności od założonej czasowej perspektywy planistycznej, dlatego zdecydował się na utworzenie zarówno Planu Rozwoju Eksportu (obejmującego planowanie na poziomie operacyjnym i taktycznym), jak i Wieloletniej strategii biznesowej. Wnioskodawca zaangażuje wszystkich swoich pracowników do realizacji działań eksportowych którzy w pierwszej kolejności będą odbiorcami tego projektu. W efekcie wdrożenia działań eksportowych również odbiorcami projektu będą klienci firmy. Cele jakie stawia sobie przedsiębiorstwo to dbałość o najwyższą jakość oferty</t>
  </si>
  <si>
    <t>QUANTUM SPÓŁKA Z OGRANICZONĄ ODPOWIEDZIALNOŚCIĄ</t>
  </si>
  <si>
    <t>Opracowanie planu rozwoju eksportu i kompleksowej strategii biznesowej firmy Quantum Sp. zo.o. sposobem na internacjonalizację przedsiębiorstwa</t>
  </si>
  <si>
    <t>RECOMEDIC EUGENIUSZ MĄCZNIK, DAMIAN MĄCZNIK SPÓŁKA CYWILNA</t>
  </si>
  <si>
    <t>INTERNACJONALIZACJA RECOMEDIC S.C. POPRZEZ UDOSKONALENIE PROCESÓW PRODUKCYJNYCH I WYKORZYSTANIE NOWYCH KANAŁÓW DYSTRYYBUCJI</t>
  </si>
  <si>
    <t>Recomedic s.c. zajmuje się produkcją i dystrybucją części i akcesoriów do wózków inwalidzkich, łóżek szpitalnych, sprzętu rehabilitacyjnego oraz artykułów dedykowanych osobom w podeszłym wieku (+50). W oferce firmy znajdują się również:- usługi obróbki metali (chromowanie, czernienie, anodowanie, malowanie proszkowe według palety barw RAL, skrawanie); - produkcja elementów z tworzyw sztucznych (na wtryskarkach i na ekstruderze) oraz z gumy. Właściciele firmy wychodzą z założenia, że dla rozwoju współczesnego przedsiębiorstwa sprawą kluczową jest aktywność na rynkach zagranicznych. Dlatego też w 2013r. podjęła współpracę z Sunrise System – opracowana została zmiana w sposobie funkcjonowania firmy, zbudowano nową strategię marketingową - obecnie podejmowane w ramach projektu działań wpisują się w zapoczątkowany w 2013r. kierunek rozwoju. Celem Spólki jest umocenie pozycji na rynku krajowym i dotychczas zdobytych rynkach zagranicznych oraz zainicjowanie obecności na nowych rynkach - głównie Dania i Francja. W ramach niniejszego projektu spółka podejmie działania mające na celu: - rozwój oferowanych produktów w celu maksymalizacji ich użyteczności i dostosowania do potrzeb klientów - w szczególności poprzez: usprawnienie procesów produkcyjnych dzięki zastosowaniu nowoczesnych rozwiązań w zakresie projektowania oraz planowania produkcji tak aby sprostać wymaganiom rynku zagranicznego; - zwiększenie dostępności oferowanych produktów za pośrednictwem elektronicznych kanałów dystrybucji - internetu (w tym zakresie niezbędne będzie odpowiednie zbudowanie i przystosowanie witryny internetowej i katalogu usług do wymagań językowych państw docelowych); - rozwój promocji i reklamy.</t>
  </si>
  <si>
    <t>SOLID SOLUTIONS SPÓŁKA Z OGRANICZONĄ ODPOWIEDZIALNOŚCIĄ</t>
  </si>
  <si>
    <t>Przygotowanie długoterminowej strategii biznesowej skierowanej na wyjście z ofertą na rynki międzynarodowe dla firmy SOLID SOLUTIONS SP. Z O.O.</t>
  </si>
  <si>
    <t>Przedmiotem projektu będzie przygotowanie długoterminowej strategii biznesowej dla firmy Solid Solutions Sp. o.o. stanowiącej plan wejścia na rynki zagraniczne w horyzoncie 3 lat. W chwili obecnej Wnioskodawca bierze pod uwagę rynek niemiecki. Strategia będzie obejmować co najmniej następujące obszary: - Analiza bieżącej sytuacji firmy i Partnera oraz możliwości dostosowania oferowanych produktów pod kątem rozwojueksportu - Wybór i opis wybranych rynków docelowych - Analizę SWOT dla wybranych rynków i produktów - Długoterminowe cele i sposoby ich realizacji - Opis wdrożenia Strategii oraz szacowane koszty - Rekomendacje Baza produktowa wyjścia na rynki zagraniczna będzie opierać się na dotychczas posiadanych rozwiązaniach oraz produkcie nowowprowadzonym do oferty w postaci kompleksowego Systemu dot. zoptymalizowania wykorzystania zasobów transportowych w mieście (dobór środków transportu dla podróżnego, system identyfikujący zajętość miejsc parkingowych na poziomie ulicy, płatności poprzez rachunek telefoniczny, dokonywanie zapłaty automatycznie po pojawieniu się podróżnego w środku komunikacji zbiorowej). Produkt ten skierowany będzie przede wszystkim do miast o liczbie mieszkańców powyżej 100 tys., które borykają się ze zbyt dużym ruchem samochodowym, zakorkowanymi ulicami, złą jakoścą powietrza, które chcą ograniczyć koszty funkcjonowania komunikacji zbiorowej (np. poprzez obniżenie kosztów dystrybucji biletów). Przygotowanie strategii zostanie zlecone zewnętrznej firmie doradczej. W przygotowaniu strategii aktywny udział będą brali specjaliści po stronie Wnioskodawcy oraz osoby wskazane po stronie Partnera. Strategia określi szczegółowy zakres współpracy partnerskiej, jej ogólna koncepcja jest zawarta w Umowie Partnerskiej. Wnioskodawca zakłada, że w ciągu trzech lat ok. 30-40% przychodów może być generowane z rynków zagranicznych i wynik ten zostanie osiągnięty dzięki wdrożeniu przygotowywanej strategii. Jednocześnie znacząco powinny wzros</t>
  </si>
  <si>
    <t>Stworzenie strategii biznesowej dla SPÓŁDZIELNI INWALIDÓW SPAMEL</t>
  </si>
  <si>
    <t>Przedmiotem projektu jest opracowanie dedykowanej firmie SI Spamel długoterminowej Strategii Biznesowej (na okres 5 lat). Zakresem rzeczowym projektu jest zakup usługi doradczo-konsultingowej polegającej na opracowaniu Strategii Biznesowej dedykowanej firmie SI Spamel. Usługa zostanie zlecona firmie zewnętrznej specjalizującej się w tym zakresie i posiadającej doświadczenie o obszarze eksportu i doradztwie strategicznym. W wyniku realizacji projektu: - rynki docelowe zostaną przeanalizowane z punktu widzenia specyfiki branży, podłoża makroekonomicznego i analizy konkurencji, - planowane jest znalezienie wymiernych przewag konkurencyjnych na każdym z wybranych rynków, a także zrozumienie potrzeb odbiorców na każdym rynku, by zbudować platformę korzyści dla każdego z rynków z osobna. Projekt dotyczy internacjonalizacji SI SPAMEL na rynkach UE oraz obszarze byłej Wspólnoty Niepodległych Państw, spośród których zostaną wyselekcjonowane najbardziej perspektywiczne rynki docelowe (5 rynków z UE i 2 rynki spoza UE), na których powinien skupić się Wnioskodawca. W efekcie realizacji projektu firma SI Spamel zostanie przygotowana do wejścia na nowe rynki zagraniczne i rozwoju eksportu na już zdobytych rynkach, zostanie zaplanowanych 5 lat ekspansji, podczas których dobrane będą najbardziej efektywne działania eksportowe. Dzięki realizacji projektu Wnioskodawca zamierza wdrożyć najbardziej optymalne i najefektywniejsze działania rekomendowane w Strategii Biznesowej, a dzięki temu pozyskać nowych odbiorców z rynków zagranicznych i tym samym zwiększyć poziom przychodów z eksportu. Okres realizacji projektu: 01.08.2017 - 30.11.2017. Wskaźniki produktu: - Liczba przedsiębiorstw otrzymujących dotacje: 1 - Liczba przedsiębiorstw otrzymujących wsparcie: 1 - Liczba przedsiębiorstw wspartych w zakresie internacjonalizacji działalności: 1 Wskaźniki rezultatu: - Liczba kontraktów handlowych zagranicznych podpisanych przez przedsiębiorstwa</t>
  </si>
  <si>
    <t>STOWARZYSZENIE INWESTORÓW INDYWIDUALNYCH</t>
  </si>
  <si>
    <t>Przygotowanie Długoterminowej Strategii Biznesowej przez Stowarzyszenie Inwestorów Indywidualnych</t>
  </si>
  <si>
    <t>Przedmiotem projektu jest opracowanie Długoterminowej Strategii Biznesowej w celu zwiększenia rentowności i uzyskania długoterminowej przewagi konkurencyjnej Stowarzyszenia Inwestorów Indywidualnych poprzez pełne wykorzystanie potencjału podmiotu oraz wzmocnienie działań proeksportowych. Opracowana Strategia Biznesowa zostanie następnie wdrożona do działalności Stowarzyszenia. Przyczyną wyboru zaproponowanej metody realizacji działań jest konieczność zaangażowania wyspecjalizowanego podmiotu w zakresie wykonania przedmiotowej usługi doradczej ukierunkowanej na zidentyfikowanie oraz wybór optymalnych działań proeksportowych adekwatnych do możliwości, planów oraz zasobów Wnioskodawcy. Zlecenie wykonania przedmiotowej usługi firmie zewnętrznej pozwoli Stowarzyszeniu Inwestorów Indywidualnych na uzyskanie nowej wiedzy w zakresie możliwości rozwoju organizacji w oparciu o działalność eksportową, co z kolei przyczyni się do poszerzenia rynków zbytu oraz pozyskanie nowych klientów. Głównym celem projektu jest wzmocnienie konkurencyjności Stowarzyszenia oraz wzmocnienie pozycji rynkowej również w ujęciu międzynarodowym poprzez zwiększenie skali usług na rynkach zagranicznych. Zaplanowane działania w projekcie (stworzenie Długoterminowej Strategii Biznesowej) w pełni przyczyniają się do osiągnięcia głównego celu jakim jest internacjonalizacja Stowarzyszenia poprzez zwiększenie poziomu usług na rynkach zagranicznych. Zakładane cele projektu zostaną osiągnięte poprzez wykonanie przez wyspecjalizowaną firmę doradczą usługi w postaci opracowania dokumentu pod nazwą Długoterminowa Strategia Rozwoju. Rezultaty ww. dokumentu znajdą swoje zastosowanie w działalności Stowarzyszenia poprzez wdrożenie zaplanowanych w Długoterminowej Strategii Biznesowej działań do działalności Wnioskodawcy, dzięki czemu na ich bazie możliwa będzie internacjonalizacja usług wspierających komunikację spółek giełdowych z zagranicznymi inwestorami</t>
  </si>
  <si>
    <t>Opracowanie wieloletniej strategii rozwoju firmy SKSM Sp. z o.o. w celu internacjonalizacji działalności i uzyskania długoterminowej przewagi konkurencyjności przedsiębiorstwa</t>
  </si>
  <si>
    <t>Wnioskowany projekt ma na celu opracowanie długoterminowej kompleksowej strategii biznesowej, której priorytetem będzie wykorzystanie w sposób pełny i maksymalny aktywów Wnioskodawcy w celu zwiększenia rentowności i uzyskania długoterminowej przewagi. Projekt będzie realizowany w okresie od 01 czerwca 2017 do 30 kwietnia 2018 r. Opracowana wieloletnia strategia biznesowa będzie stanowiła podstawę informacji na temat aktualnej pozycji Wnioskodawcy na rynku krajowym i lokalnym oraz będzie zawierała zalecenia dotyczące działań jakie należy podjąć celem wprowadzenia działań eksportowych jakie są niezbędne do wdrożenia przedmiotowej strategii. Planowana do opracowania wieloletnia strategia biznesowa będąca przedmiotem projektu w swoich założeniach obejmować będzie: 1. Opis produktów i usług przedsiębiorstwa oraz jego aktualnej pozycji na rynku krajowym i międzynarodowym 2. Analiza aktualnie posiadanych aktywów przedsiębiorstwa 3. Analiza rentowności przedsiębiorstwa 4. Cele strategiczne przedsiębiorstwa 5. Analiza możliwych do wdrożenia rozwiązań pro-ekologicznych i zrównoważonego rozwoju 6. Analiza rozwiązań możliwych do wdrożenia w zakresie promowania równych szans oraz niedyskryminacji 7. Analiza możliwości zatrudnienia osób niepełnosprawnych w kontekście spełniania zasady niedyskryminacji 8. Selekcja docelowych rynków eksportowych 9. Badanie wybranych rynków eksportowych pod względem możliwość ekspansji 10. Analiza potencjalnych kierunków badań i prac B+R w zakresie innowacyjności technologicznej i produktowej 11. Analiza SWOT eksportu produktów i usług przedsiębiorstwa na każdym z planowanych rynków eksportowych 12. Rekomendacje w zakresie strategii działań eksportowych 13. Rekomendacje w zakresie dostosowania produktów i usług do wymogów zagranicznych rynków 14. Rekomendacje w zakresie nawiązywania nowych kontaktów handlowych zagranicznych oraz w zakresie tworzenia/wzmacniania powiązań sieciowych i kooperacyjnych z innymi przedsiębiorstwami</t>
  </si>
  <si>
    <t>STUDIO DECOR S.C. A. FILIPOWSKA, M. RADOJEWSKA</t>
  </si>
  <si>
    <t>Stworzenie długoterminowej strategii biznesowej dla Studio Decor s.c. A. Filipowska, M. Radojewska.</t>
  </si>
  <si>
    <t>SWEET WORLD K MAŁODOBRY STASIAK K PURA SPÓŁKA JAWNA</t>
  </si>
  <si>
    <t>Stworzenie krótkoterminowego planu rozwoju eksportu oraz długoterminowej strategii biznesowej dla działań międzynarodowych Sweet World Sp. J.</t>
  </si>
  <si>
    <t>Projekt polega na opracowaniu przez zewnętrzną wyspecjalizowana firmę, wyłonioną w trybie postępowania o udzielenie zamówienia z zachowaniem zasad konkurencyjności, wieloletniej strategii biznesowej (lata 2018-2022) i planu rozwoju eksportu (lata 2018-2019), która służyć będą internacjonalizacji działalności biznesowej wnioskodawcy. Oba dokumenty strategiczne dotyczyć będą tych samych rynków w różnej perspektywie czasowej. Strategia i PRE obejmą przynajmniej dwa rynki północnoamerykańskie: Stany Zjednoczone i Kanada oraz dwa rynki spoza Unii Europejskiej: Norwegia, Szwajcaria i Wielka Brytania, która formalnie jeszcze należy do UE. Zakłada się, że oba dokumenty strategiczne wskażą jeszcze inne rynki, na których winien zaistnieć wnioskodawca, aby zoptymalizować biznesowy wymiar internacjonalizacji firmy. Strategia zawierać będzie kompleksową i szczegółową część analityczną obejmującą wielorakie typy i przedmioty analizy oraz część wnioskową (rekomendacyjną), wskazującą konkretne, dedykowane sposoby wejścia na rynek docelowy i optymalnego funkcjonowania na nim (narzędzia marketingowe, strategia cenowa itd.), które w kluczowy sposób wpłyną na zoptymalizowanie kosztów i zysków funkcjonowania przedsiębiorstwa w perspektywie długoterminowej. Strategia będzie zawierać: 1) informację o dacie rozpoczęcia, zakończenia przygotowywania dokumentu; 2) okresu na jaki został sporządzony dokument (powyżej 24 miesięcy); 3) część analityczną w danym kraju zagranicznym: - analizę SWOT - analizę PEST - analizę 5 sił Portera A3 - analizę konkurencji przeprowadzoną metodą benchmarkingu - dane ilościowe dotyczące rynków docelowych. 4) część rekomendacyjną w danym kraju zagranicznym: - dobór optymalnych sposobów komunikacji, - dobór odpowiednich sposobów promocji, - rekomendację dostosowania oferowanych produktów do wymogów danych rynków zagranicznych (w tym m.in. konieczność uzyskania pomocy prawnej, przyjęcia określonej strategii cenowej, standaryzacji usług</t>
  </si>
  <si>
    <t>SZWARCZYŃSKI GERARD "ARGES"</t>
  </si>
  <si>
    <t>Stworzenie kompleksowej strategii rozwoju przedsiębiorstwa Arges Gerard Szwarczyński</t>
  </si>
  <si>
    <t>Wnioskodawca od 22 lat zajmuje się produkcja i handlem produktami dziewiarskimi w formie S.C. W 2013 roku podjął decyzję o dywersyfikacji działalności – otworzył myjnię samoobsługową, rozważając kolejne inwestycje odwiedzał Czechy, spotykał się z potencjalnymi kontrahentami. Prowadząc liczne rozmowy doszedł do wniosku że, w Polsce jest duża nisza w postaci wyrobów medycznych z branży dziewiarskiej. Zaczął mocno obserwować rynek, w roku 2015 samodzielnie rozpoczął prace nad wyrobami medycznymi – skarpety bezuciskowe, masujące. Kolejny etap do rajstopy przeciwżylakowe i tak sukcesywnie w tym wyroby dla diabetyków stały się asortymentem Wnioskodawcy. Na większość posiada certyfikaty medyczne a ostatnie wyroby są po ostatecznym audycie i oczekuje na certyfikat. W 2016 roku podjął decyzję o inwestycji w kolejną maszynę, co uczynił i otrzymał dofinansowanie, teraz kolejnym etapem jest sprzedaż produktów. Wiedząc, należy przygotować plan działania zdecydował się na zlecenie przygotowania kompleksowej strategii rozwoju swojego przedsiębiorstwa w obszarze dziewiarskich wyrobów medycznych. W związku z tym projekt Wnioskodawcy polega na stworzeniu długoterminowej (kompleksowej) strategii biznesowej dla sprzedaży wyrobów medycznych w tym skarpet, rajstop, podkolanówek oraz pończoch, mającej na celu pełne wykorzystanie i maksymalizację aktywów przedsiębiorstwa w celu zwiększenia rentowności i uzyskania długoterminowej przewagi konkurencyjnej Wnioskodawcy między innymi przez: -stworzenie strategii działań międzynarodowych - dostosowanie produktu do wymogów zagranicznych rynków (jeśli zajdzie taka potrzeba i będą możliwości techniczne Wnioskodawcy) - otwieranie nowych kanałów biznesowych, dywersyfikacja geograficzna - działania w zakresie nawiązania kontaktów gospodarczych oraz kooperacyjnych pomiędzy przedsiębiorstwami; Wnioskodawca zamierza to realizować samodzielnie (nie w partnerstwie), dotychczas nie ma doświadczenia w handlu międzynarodowym.</t>
  </si>
  <si>
    <t>ŚWIEŻE NA TALERZE PIOTR SKORUCH</t>
  </si>
  <si>
    <t>Strategia rozwoju usług firmy Świeże na Talerze Piotr Skoruch</t>
  </si>
  <si>
    <t>T&amp;A COLLECTIVE SP.Z O.O.</t>
  </si>
  <si>
    <t>Długoterminowa strategia rozwoju internacjonalizacji aplikacji "GoLazy", głównego produktu T&amp;A Collective Sp. z o.o.</t>
  </si>
  <si>
    <t>PRZEDMIOT I ZAKRES PROJEKTU Przedmiotem projektu jest zakup usługi doradczej w ramach której zostanie opracowana długookresowa, kompleksowa strategia biznesowa, w obszarze działań międzynarodowych, mająca na celu pełne wykorzystanie i maksymalizację aktywów przedsiębiorstwa T&amp;A Collective Sp. z o.o. w celu zwiększenia rentowności i uzyskania długoterminowej przewagi konkurencyjnej, poprzez rozwój i zwiększenie udziału eksportu aplikacji "GoLazy" w Kanadzie, USA, Szwecji, Norwegii, Finlandii, Niemczech, Austrii i Szwajcarii. Horyzont czasowy obowiązywania strategii będzie nie krótszy niż 5-cio letni.Zakres projektu obejmuje zakup usługi doradczej w ramach której zostanie opracowana Strategia. Firma dotychczas nie prowadziła działań eksportowych, a jej usługa jest nowa oraz innowacyjna, podobnie do samego podmioty T&amp;A Collective Sp. z o.o. ODBIORCY I EFEKTY PROJEKTU Odbiorcami projektu będą klienci z następujących krajów: Kanady, USA, Szwecji, Norwegii, Finlandii, Niemczech, Austrii i Szwajcarii. Realizacja projektu wpłynie na zwiększenie konkurencyjności firmy, pozyskanie partnerów strategicznych, inwestorów. Ponadto, docelowym rezultatem będącym wynikiem wdrożenia zapisów strategii, będzie zwiększenie popytu na produkt wnioskodawcy, na obszarze wybranych krajów docelowych, co w ujęciu średnio i długoterminowym doprowadzi do zwiększenia skali działalności w tych krajach poprzez osiągnięcie wyższego udziału przychodów ze sprzedaży.W wyniku realizacji projektu oraz wdrożenia jego rezultatów (zapisów opracowanej Strategii) nastąpi zwiększenie eksportu do łącznie 8 krajów.</t>
  </si>
  <si>
    <t>Zwiększenie międzynarodowej ekspansji firmy Unique poprzez wdrożenie długoterminowej strategii rozwoju eksportu.</t>
  </si>
  <si>
    <t>Przedmiotem projektu jest wdrożenie Długoterminowej strategii rozwoju eksportu w firmie Unique Paweł Kurowski. Dokument ten jest równoważny z głównym celem przedsiębiorstwa - internacjonalizacją. Długoterminowa strategia rozwoju eksportu to dokument strategiczny, w którym kompleksowo zdiagnozowano i opisano rynki docelowe, które cechują się najkorzystniejszymi warunkami gospodarczymi do prowadzenia działalności zgodnej z typologią Wnioskodawcy. Opracowanie zawiera również analizę konkurencji oraz rekomendację działań, których realizacja przyczyni się do rozwinięcia działalności eksportowej w ujęciu długofalowym. Odpowiednie wdrożenie wskazanych we wniosku działań przyczyni się również do zbudowania silnej pozycji rynkowej, zarówno w Polsce jak i za granicą.</t>
  </si>
  <si>
    <t>Rozwój działalności eksportowej przedsiębiorstwa Wojciech Majka "GUMA"</t>
  </si>
  <si>
    <t>Przedmiotem projektu jest zakup dwóch usług doradczych: Planu rozwoju eksportu na rynki ukraiński i rosyjski oraz Długoterminowej strategii rozwoju eksportu na rynki ukraiński i rosyjski dla przedsiębiorstwa GUMA Wojciech Majka. Zadaniem dokumentów pozyskanych w ramach projektu będzie określenie kierunków działań eksportowych przedsiębiorstwa na wskazanych rynkach docelowych. Dodatkowo strategie eksportowe zakupione od firmy doradczej specjalizującej się w tworzeniu tego rodzaju dokumentów pozwoli Wnioskodawcy określić obszary działalności wymagające poprawy, w celu uzyskania najkorzystniejszych rezultatów ekspansji zagranicznej stanowiącej cel główny projektu. Efektem realizacji niniejszego projektu będzie osiągnięcie głównego celu przedsiębiorstwa – internacjonalizacja firmy GUMA Wojciech Majka na rynkach: ukraińskim i rosyjskim. Realizacja projektu pozwoli również osiągnąć cele szczegółowe takie jak uzyskanie istotnych rekomendacji oraz informacji umożliwiających przedsiębiorstwu w sposób płynny wdrożenie strategii, a przede wszystkim osiągnięcie istotnej przewagi konkurencyjnej na rynku polskim i globalnym.</t>
  </si>
  <si>
    <t>ZAKŁADY PRZEMYSŁU CUKIERNICZEGO ŚNIEŻKA SPÓŁKA AKCYJNA</t>
  </si>
  <si>
    <t>Stworzenie krótkoterminowego Planu rozwoju eksportu dla firmy ZPC Śnieżka S.A.</t>
  </si>
  <si>
    <t>Celem głównym projektu jest rozwój firmy ZPC Śnieżka S.A. na rynkach zagranicznych, poprzez opracowanie Planu rozwoju eksportu (krótkoterminowego), zmierzającego do internacjonalizacji działalności przedsiębiorstwa Wnioskodawcy. Przedmiotem niniejszego projektu jest stworzenie Planu rozwoju eksportu (krótkoterminowego), którego opracowanie zostanie powierzone przez Wnioskodawcę zewnętrznej firmie consultingowej, wyłonionej w postępowaniu ofertowym, przeprowadzonym zgodnie z zachowaniem zasady konkurencyjności, w wyniku czego zostanie zrealizowany cel główny projektu, czyli rozwój internacjonalizacji przedsiębiorstwa Wnioskodawcy.</t>
  </si>
  <si>
    <t>Zakup mobilnej stacji roboczej na potrzeby świadczenia wysoce specjalistycznych usług geodezyjnych.</t>
  </si>
  <si>
    <t>Projekt mający na celu podniesienie konkurencyjności i innowacyjności przedsiębiorstwa "GEODEZJA ZAWISLAK SPÓŁKA Z OGRANICZONĄ ODPOWIEDZIALNOŚCIĄ" SPÓŁKA KOMANDYTOWA opiera się na zakupie środków trwałych niezbędnych do stworzenia mobilnej stacji roboczej na potrzeby świadczenia wysoce specjalistycznych usług geodezyjnych – pomiarów zintegrowanych. W ramach projektu zaplanowano nabycie urządzeń pracujących w jednolitym środowisku informatycznym; nowoczesnego tachimetru jednoosobowego (one man station), odbiornika GNSS oraz pojazdu ciężarowego. Cel projektu - podniesienie konkurencyjności i innowacyjności przedsiębiorstwa "GEODEZJA ZAWISLAK SPÓŁKA Z OGRANICZONĄ ODPOWIEDZIALNOŚCIĄ" SPÓŁKA KOMANDYTOWA - osiągnięty zostanie w drodze realizacji celów cząstkowych; zatrudnieniu nowego pracownika oraz zakupu trzech środków trwałych stanowiących wyposażenie samodzielnego stanowiska pracy w terenie wdrożeniu innowacji procesowej i produktowej umożliwiającej dokonywanie zintegrowanych pomiarów geodezyjnych.</t>
  </si>
  <si>
    <t>DENTAL CORNER ŁUKASZ WOJSZWIŁŁO</t>
  </si>
  <si>
    <t>Zakup innowacyjnego sprzętu medycznego celem wprowadzenia do oferty nowych usług medycznych.</t>
  </si>
  <si>
    <t>Projekt będzie realizowany we Wrocławiu, na terenie Dolnego Śląska. Realizacja projektu wpłynie korzystnie na rozwój i unowocześnienie usług medycznych świadczonych na terenie Dolnego Śląska. Zrealizowany projekt wpłynie pozytywnie na zmniejszenie bezrobocia w regionie – zostanie utworzone nowe miejsce pracy. W wyniku realizacji projektu zostaną zakupione nowe środki trwałe - 2 nowe urządzenia: innowacyjny system CAD/CAM (z innowacyjnym oprogramowaniem CEREC Ortho) i urządzenie do piezochirurgii. Zakup nowych środków trwałych pozwoli na wdrożenie w klinice innowacji produktowej w postaci usługi pobierania wycisków cyfrowych i ultradźwiękowej chirurgii kostnej i innowacji procesowej – polegającej na wdrożeniu nowych metod w niektórych usługach medycznych np. odejście od wykonywania manualnie odcisków protetycznych – zastąpienie ich procesem cyfrowym z wykorzystaniem nowo zakupionego sprzętu z oprogramowaniem w ramach opisywanego projektu (komputerowo wspomagane projektowanie i wytwarzanie w protetyce) oraz zastąpienie tradycyjnej chirurgii kostnej opatentowanymi, kontrolowanymi, trójwymiarowymi drganiami ultradźwiękowymi (wykorzystanie urządzenia do piezochirurgii - Piezosurgery White). Zakup nowoczesnego sprzętu pozwoli podwyższyć jakość świadczonych usług – urządzenia o lepszych parametrach technicznych zwiększają dokładność diagnostyki, prowadzonych zabiegów, pozwalają na stosowanie w praktyce procedur medycznych o najwyższych standardach. Realizacja projektu przyczyni się także do zwiększenia zakresu świadczonych usług medycznych oraz ilości prowadzonych usług w tym samym czasie. Możliwe będzie przechowywanie modeli diagnostycznych i ortodontycznych w formie wirtualnej . Będzie można kontaktować się zdalnie z pracowniami protetycznymi i planować prace, będzie można wreszcie planować uzupełnienia tymczasowe i ostateczne wirtualnie a następnie wycinać je z fizycznie dostępnych materiałów. Dzięki inwestycji czas potrzebny na wykonanie korony , onlay</t>
  </si>
  <si>
    <t>FREESTYLE 360 MAGDALENA JURDZIAK-SMAL</t>
  </si>
  <si>
    <t>Piekarnia rzemieślnicza z innowacyjnymi produktami naturalnymi i funkcjonalnymi dla osób o określonych potrzebach żywieniowych.</t>
  </si>
  <si>
    <t>Cel główny projektu: wprowadzenie innowacji produktowej na poziomie rynkowym w zakresie produkcji wyrobów piekarniczych. Cele pośrednie: 1. Promocja zdrowego trybu życia i odżywiania. 2. Zwiększenie zatrudnienia w przedsiębiorstwie. Cel główny zostanie zrealizowany poprzez przeprowadzenie prac remontowo-budowlanych, zakup sprzętu i wyposażenia do piekarni oraz rozpoczęcie produkcji pieczywa naturalnego i funkcjonalnego na podstawie opracowanych receptur niespotykanych nigdzie indziej na rynku (innowacja na poziomie rynku). Cele pośrednie zostaną zrealizowane kolejno poprzez akcję marketingową oraz bieżące edukowanie klientów piekarni, a także zatrudnienie pracowników (planowane jest sukcesywne zwiększanie personelu w odniesieniu do rozwoju przedsiębiorstwa).</t>
  </si>
  <si>
    <t>INTERDENTAL PRAKTYKA PRYWATNA SŁAWOMIR MAKACEWICZ</t>
  </si>
  <si>
    <t>Epilacja laserowa – uruchomienie innowacyjnej usługi w gabinecie kosmetycznym</t>
  </si>
  <si>
    <t>KORMET-METAL KOŚCIELNIAK SPÓŁKA JAWNA</t>
  </si>
  <si>
    <t>"Utworzenie nowego zakładu produkcyjnego KORMET-METAL Kościelniak Spółka Jawna".</t>
  </si>
  <si>
    <t>Planowana do zrealizowania przez moją firmę nowa inwestycja jest wynikiem analizy rynku i jego wymagań jakie stawia przed firmami z branży metalowej. Celem projektu jest uruchomienie działalności przedsiębiorstwa poprzez zakup nowoczesnych urządzeń do obróbki metali – tokarek sterowanych numerycznie. Inwestycja ta przyczyni się do wstawienia do oferty firmy usług toczenia w tym wykonywania gotowych detali. inwestycja pozwoli również na uruchomienie produkcji własnych produktów opracowanych przez p. Janusza Kościelniaka tj. przyłącza do gazowych kotłów CO i gazowych ogrzewaczy wody. Rzeczowym zakresem projektu jest zakup nowoczesnych tokarek sterowanych numerycznie, które służą do obróbki mechanicznej detali o zaprogramowanych kształtach w dowolnym materiale (miedź, aluminium, stal, spieki). Znajdują zastosowanie m.in przy wykonywaniu detali, wykrojników, elementów form, narzędzi. Odbiorcami oferty firmy są/będą głównie przedsiębiorstwa produkcyjne z branż: - przemysłowe maszyny i urządzenia - części motoryzacyjnych - części przemysłu energetycznego - itp. Oczekiwania naszych klientów są takie aby: - usługa była wykonywana bez opóźnień czasowych - jakość wykonywanych elementów musi być zachowana zgodnie z dokumentacją techniczną - cena za oferowane usługi powinna być możliwie niska - powinny być stałe procedury w firmie będącej dostawcą Realizacja projektu wpłynie pozytywnie na sytuację Wnioskodawcy. Stworzone zostaną zasoby produkcyjne przedsiębiorstwa, wprowadzona zostanie oferta produktowa, wzrośnie zatrudnienie i utworzone zdolności produkcyjne, co umożliwi pozyskanie nowych odbiorców i przełoży się na zdolność do generowania przychodów ze sprzedaży.</t>
  </si>
  <si>
    <t>Narzędzia do wytwarzania termoplastycznych przewodów dla pojazdów nowej generacji.</t>
  </si>
  <si>
    <t>Niniejszy projekt dotyczy wdrożenia innowacji technologicznej i produktowej w firmie Maltex. Jego przedmiotem jest uruchomienie produkcji i wprowadzenie na rynek nowych wyrobów w postaci form do przewodów termoplastycznych. Formy te służą do kształtowania przestrzennego prostych półwyrobów z materiałów termoplastycznych w procesie termicznym. Ich zastosowanie jest szczególnie popularne w przemyśle motoryzacyjnym, przy produkcji aut. Opracowany przez naszą firmę produkt, w odniesieniu do wyrobów konkurencji, będzie charakteryzował się wyjątkową precyzją wykonania wycięć i 100% powtarzalnością. Dzięki zastosowaniu ultra wytrzymałych materiałów konstrukcyjnych, formy będą wyjątkowo wytrzymałe i odporne na działanie termiczne w procesie wulkanizacji. Geneza projektu wywodzi się z zapotrzebowania zgłaszanego przez naszych kontrahentów w zakresie produkcji precyzyjnie wykonanych i powtarzalnych przewodów. Obecnie dostarczane przez konkurencję na rynek formy do kształtowania przewodów termoplastycznych są wykonywane ręcznie, tradycyjnymi technikami ślusarskimi, gdyż tylko takie metody uznawane są za gwarantujące największą dokładność i precyzję wykończenia. Wadą procesu ręcznego jest to, że nie daje on powtarzalności form - w obróbce ręcznej nie sposób uzyskać identycznych kształtów dla każdej formy, ponadto w grę wchodzi tu czynnik ludzki i tym samym zwiększone ryzyko błędu obróbczego. Biorąc pod uwagę fakt, iż branża automotive odnotowuje coraz większą sprzedaż aut, zwiększa się również zapotrzebowanie na elementy składowe. Jednocześnie czasochłonność procesów wulkanizacyjnych przy produkcji przewodów, powoduje spowolnienia całej produkcji. Aby uniknąć przestojów w produkcji konieczne jest zastosowanie kilkudziesięciu, a nawet kilkuset form jednocześnie, przy czym formy te muszą być identyczne. Szczególnie zapotrzebowane to obserwowane jest przy produkcji zaawansowanych technologicznie pojazdów nowej generacji, dla których elementy składowe muszą spełnia</t>
  </si>
  <si>
    <t>MEDICA-DENT ANNA DUDZIAK</t>
  </si>
  <si>
    <t>Rozpoczęcie świadczenia usług chirurgii stomatologicznej bez bólu w firmie Medycyna Wizerunku Ewa Wawrzynowska Zawojska</t>
  </si>
  <si>
    <t>Celem naszego projektu jest wdrożenie usług z zakresu chirurgii stomatologicznej z elementami "medycyny bez bólu". Odbiorcami będą pacjenci którzy w znacznym stopniu mają powikłania po leczeniu oraz pacjenci którzy cierpią w wyniku strachu przed wizytami u dentysty. "Medycyna Wizerunku Ewa Wawrzynowska Zawojska" jest obecnie nową jednostką będącą w fazie rozwoju, ale ma jasno określone cele, sposoby osiągnięcia tych celów oraz jasną wizję swojej działalności co jest niezmiennie istotne w rozwoju i prowadzeniu działalności gospodarczej. Projekt spowoduje szybkie tempo rozwoju firmy Wnioskodawcy zarówno w aspekcie parku narzędziowego. Wnioskodawca w ramach niniejszego projektu planuje zakupić urządzenia (środki trwałe) niezbędne do pełnego świadczenia usług w zakresie chirurgii stomatologicznej. Odbiorcami projektu będą osoby fizyczne. Efektem projektu będzie realne uruchomienie nowego przedsiębiorstwa, wprowadzenie nowych wyspecjalizowanych usług stomatologicznych.</t>
  </si>
  <si>
    <t>Schilsner sp. z o.o. innowatorem w dziedzinie ultra wytrzymałych obrzeży meblowych</t>
  </si>
  <si>
    <t>Przedmiotem projektu jest wdrożenie w firmie Schilsner Industry Group Sp. z o.o innowacji produktowej oraz procesowej dotychczas nieznanej i niestosowanej w skali świata. Innowacyjnym produktem będą ultra wytrzymałe obrzeża meblowy o spersonalizowanym design, które będą charakteryzowała się następującymi cechami: 1.Bardzo wysoka, jednolita ( brak zamglenia ) połyskliwość - obrzeże wysokopołyskowe będzie miało wartość odczytu na poziomie, co najmniej 95 glossów, bez żadnych, nawet najdelikatniejszych nierówności ( powierzchnia lustrzana) i będzie zabezpieczona filmem ochronnym. Lub 2.Bardzo wysoka, jednolita ( brak zamglenia ) matowość ( w zależności od preferencji odbiorcy ) – na poziomie matowość 2 – 6 glossów. 3.Idealny kształt, nie wystąpi już tzw. efekt banana ( wygięcie ) 4.Odporność na środki chemiczne 5.Odporność na uszkodzenia mechaniczne: z 111 N mm do pond 300 N mm ( grubość utwardzonej warstwy 440 nm ) 6.Zwiększona twardość powierzchniowa : z 70 N mm do 117 N mm 7.Chropowatości na poziomie 300 µm ( co oznacza powierzchnię idealnie gładką ) 8.Haptyka : powierzchnia delikatna/miła i miękka w dotyku 9.Brak występowania efektu odcisku palca, dzięki oddziaływaniu lamp UV i systemu ekscymerowego w nanostrukturę obrzeży. Innowacyjność procesowa oparta będzie na specjalistycznym, nowatorskim sposobie oddziaływania na mirko i nanostrukturzę powierzchni innowacyjnych obrzeży, dzięki czemu uzyskają one swoje unikatowe cechy. Proces będzie miał następujący przebieg: Nałożenie rolki, Zmiana roli przy wykorzystaniu akumulatorów, Koronowanie, Pokrycie kolorem, Suszenie, Pokrycie wzorem-drukowanie, Suszenie, Pokrycie wzorem-drukowanie II, Lakierowanie, Wygładzanie, Zmiana struktury-matowienie, nadawanie połysku, Suszenie, Chłodzenie, Koronowanie, Nakładanie preimera, Suszenie, Nałożenie folii zabezpieczającej.</t>
  </si>
  <si>
    <t>Wdrożenie na krajowy i międzynarodowy rynek wielofunkcyjnych opakowań na napoje łączących w sobie funkcjonalności pojemnika na napój i zabawki w ramach dywersyfikacji produktowej SWEET WORLD sp.j.</t>
  </si>
  <si>
    <t>Projekt polega na przygotowaniu do wprowadzenia na krajowy i międzynarodowy rynek sprzedaży innowacyjnego produktu opracowanego przez dział badawczo-rozwojowy firmy SWEET WORLD – wielofunkcyjnego kubka o unikatowych formach w stosunku do popularnych produktów obecnych na rynku. Nowy kubek będzie łączył w sobie funkcje pojemnika na napój i zabawki. W tym celu Wnioskodawca, w ramach projektu, zakupi maszynę pakującą, która stanowić będzie kluczowy element linii produkcyjnej innowacyjnych kubków. Pozostałe maszyny niezbędne do produkcji i sprzedaży kubka stanowią wyposażenie już istniejącego zaplecza technicznego Wnioskodawcy. W ramach projektu zostanie opracowana i wyprodukowana szeroka gama form kubków, których kształty i rozmiary zostaną dostosowane do potrzeb konkretnych rynków i upodobań odbiorców docelowych. Kubki na granitę będą w sobie łączyły funkcje naczyń na napoje wielokrotnego użytku oraz właściwości zabawki. Elementy naczyń: pojemniki, słomki, nakrętki, podstawki będą ze sobą kompatybilne, co pozwoli użytkownikowi na kreatywne łączenie komponentów i tworzenie zupełnie nowych modeli. Szerokie spektrum wzorów i form umożliwi kolekcjonowanie produktów, co będzie miało pozytywny wpływ na rozbudowę grona stałych odbiorców. Pokrywki, które same w sobie stanowią oddzielną zabawkę (np. statki utrzymujące się na wodzie), będą wyposażone w wypustki – cegiełki składane razem za pomocą systemu wypustek i odpowiadających im gniazd, pozwalające na uzyskiwanie wielu możliwych kombinacji połączeń, kompatybilne z rozmiarami klocków LEGO, co pozwoli na wykorzystanie ich w zabawie poprzez dokładanie elementów i przyczepianie ludzików (minifigurek). Dzięki realizacji inwestycji i zakupowi maszyny pakującej wnioskodawca będzie mógł wprowadzić na rynek te innowacyjne produkty, których pakowanie ze względu na posiadane zasoby techniczne, nie było dotychczas możliwe. Dzięki odłączanej podstawce, kielichy będą się sztaplowały. To unikatowe rozwiązanie konstrukcyj</t>
  </si>
  <si>
    <t>DOLNOŚLĄSKIE CENTRUM CHORÓB PŁUC WE WROCŁAWIU</t>
  </si>
  <si>
    <t>,,Wdrożenie kompleksowego systemu e-usług oraz elektronicznej dokumentacji medycznej w Samodzielnym Publicznym Zakładzie Opieki Zdrowotnej Szpitalu Ministerstwa Spraw Wewnętrznych i Administracji we Wrocławiu"</t>
  </si>
  <si>
    <t>SAMODZIELNY PUBLICZNY ZESPÓŁ OPIEKI ZDROWOTNEJ W BOGATYNI</t>
  </si>
  <si>
    <t>Zwiększenie poziomu wykorzystania e-usług publicznych poprzez informatyzację SPZOZ w Bogatyni i wdrożenie e-usług w zakresie zdrowia</t>
  </si>
  <si>
    <t>E-PSYCHIATRIA – ROZWÓJ ELEKTRONICZNYCH SYSTEMÓW GROMADZENIA I UDOSTĘPNIANIA DANYCH ORAZ PROCESU ELEKTRONICZNEJ OBSŁUGI PACJENTA</t>
  </si>
  <si>
    <t>Projekt realizowany jest w ramach programu ekologicznego Gminy Głuszyca: EKO GŁUSZYCA – TU MIESZKAM, TU ŻYJĘ, którego jednym z celów jest wzrost udziału OZE w bilansie energetycznym gminy. Projekt jest etapem programu obejmującym wszystkie szkoły na terenie gminy. Planowana jest instalacja systemów fotowoltaicznych do produkcji energii elektrycznej w: - Gimnazjum Publicznym w Głuszycy 2 x 5 kW - Szkole Podstawowej Nr 3 w Głuszycy 30 kW - Szkole Podstawowej Nr 2 w Głuszycy 15 kW Głuszyca jest gminą turystyczną, położoną w terenie górskim, gdzie skutki niskiej emisji są szczególnie uciążliwe. Pomysł programu EKO GŁUSZYCA – TU MIESZKAM, TU ŻYJĘ wynika z konieczności poprawy stanu środowiska naturalnego. Poza działaniami podejmowanymi lokalnie zmierzającymi do obniżenia niskiej emisji, społeczność gminy pragnie włączyć się w globalne założenia zwiększenia wykorzystania OZE.</t>
  </si>
  <si>
    <t>Wzrost efektywności energetycznej trzech hal szansą wzrostu konkurencyjności ASP.</t>
  </si>
  <si>
    <t>Przedmiotem projektu jest wzrost modernizacji posiadanych obiektów. Cel ten zostanie zrealizowany dzięki wprowadzeniu szeregu usprawnień do obecnie posiadanych hal, w których ma miejsce produkcja przy wykorzystaniu posiadanego parku maszynowego. W ramach termomodernizacji wnioskodawca planuje: W trzech halach: - modernizacje przegrody ściany zewnętrznej; ocieplenie poprzez przyklejenie na oczyszczonym podłożu płytami ze styropianu z pełną warstwę kleju oraz naniesienie warstwy zbrojącej z siatką z włókna szklanego - modernizacje przegrody stropu wewnętrznego poprzez pokrycie płytami z wełny mineralnej stropu - modernizacje przegrody drzwi zewnętrznych i wprowadzenie 'wentylacji grawitacyjnej' - modernizacje przegrody okien zewnętrznych i wprowadzenie 'wentylacji grawitacyjnej' - modernizacje przegrody bramy i wprowadzenie 'wentylacji grawitacyjnej' - poprawę systemu grzewczego; wymiennikownia wraz z systemem zarządzania energią w budynku, wykonanie instalacji c.o. (piony, poziomy, grzejniki) i zastosowanie automatyki pogodowej - wykonanie instalacji cwu z cyrkulacją Wprowadzenie powyższych usprawnień pozytywnie wpłynie na efekt ekologiczny poprzez zmniejszenie zapotrzebowania na energię końcowa.</t>
  </si>
  <si>
    <t>Modernizacja obiektu hotelowego MIŚ</t>
  </si>
  <si>
    <t>Projekt dotyczy przeprowadzenia termomodernizacji budynku hotelowego "MIŚ" położonego w Sobótce, woj. dolnośląskie. Efektem realizacji projektu będzie znaczne podwyższenie parametrów energetyczno- cieplnych budynku, jak również umożliwienie rozpoczęcia prac zmierzających do wyposażenia budynku i dostosowania go do potrzeb prowadzenia działalności gastronomiczno- hotelarskiej. Cel główny zostanie osiągnięty poprzez ocieplanie budynku, wymianę stolarki okienno- drzwiowej, wymianę instalacji wewnątrz budynku hotelu oraz przystosowanie budynku gospodarczego na potrzeby pełnienia centrali energetycznej. Cele szczegółowe zostaną osiągnięte poprzez wypracowanie specjalistycznej oferty opartej na przyjaznych środowisku źródłach energii, a także wsparcie i promocję regionalnej struktury gastronomiczno- hotelarskiej. Rezultaty projektu zostaną zrealizowane poprzez osiągnięcie maksymalnych wielkości dotyczących redukcji emisji gazów cieplarnianych oraz oszczędności energii elektrycznej i cieplnej.</t>
  </si>
  <si>
    <t>PRZEDMIOT PROJEKTU Przedmiotem projektu jest głęboka modernizacja energetyczna budynku hali magazynowo-warsztatowej przedsiębiorstwa Akademia Dobrej Jazdy Zofia Rabsztyn. Celem proj. jest zwiększenie efektywności energet. poprzez zmniejszenie strat ciepła oraz zmniejszenie zużycia energii elekt. z uwzględnieniem OZE. ZAKRES RZECZOWY Do zakresu rzeczowego należą następujące prace: 1.Prace termomodernizacyjne: a)Ocieplenie ścian zewn. budynku; b)Docieplenie dachu; c)Wymiana stolarki okiennej i drzwiowej; d)Docieplenie podłogi na gruncie; e)Modernizacja oświetlenia wbudowanego; f)Montaż odnawialnych źródeł ener.; g)Montaż licznika mediów. 2.Opracowanie biznesplanu. 3.Wykonanie audytu energ.. 4.Zarządzanie projektem. ODBIORCY PROJEKTU 1.Klienci (uczestnicy szkoleń); 2.Pracownicy(trenerzy, szkoleniowcy i pracownicy administracyjny). EFEKTY/REZULTATY PROJEKTU Efektem realizacji projektu będzie: 1.Redukcja emisji CO2o73,95% 2.Zmniejszenie zapotrzebowania na energię końcowa o 92,21% 3.Zmniejszenie zapotrzebowania na energię końcową z 381,41 GJ do 29,69 GJ 4.Roczna oszczędność kosztów energii o 16 013,53 zł/rok 5.Docieplenie 165,1m2 powierzchni użytkowej budynku. W wyniku realizacji projektu zostanie zmodernizowany energet. budynek o łącznej powierzchni 165,1 m2. EFEKTY DŁUGOTERMINOWE: Poprzez poprawę stanu technicznego budynku nastąpi zmniejszenie emisji zanieczyszczeń i tworzenia tzw. niskiej emisji. W wyniku realizacji projektu nastąpi zmniejszenie emisji CO2 o 73,95%, Pyłu o28,87%, NO2 o36,41%, CO o34,09%, co wpłynie na poprawę jakości powietrza i innych zasobów środowiskowych. . W zakresie obligat. zastosowania liczników ciepła/chłodu oraz zaworów termostatycznych i podpionowych: -brak instalacji c.w.u, a c.o nie wyposażona w piony-nie ma konieczności stosowania zaworów podpionowych -pompa ciepła wyposażona w integralny sterownik z licznikiem ciepła -grzejniki wyposażone w zawory termostatyczne o zakresie P-1K-ilość 10szt.</t>
  </si>
  <si>
    <t>Termomodernizacja budynków Zespołu Szkół z Oddziałami Integracyjnymi w Łomnicy</t>
  </si>
  <si>
    <t>Przedmiotem projektu jest termomodernizacja budynków Zespołu Szkół z Oddziałami Integracyjnymi w Łomnicy zlokalizowanych przy ulicy ul. Świerczewskiego 160. Zakres rzeczowy/zadania wchodzące w skład przedsięwzięcia obejmuje: • Opracowanie dokumentacji technicznej – aktualizacja kosztorysów inwestorskich • Opracowanie Studium wykonalności • Realizację robót budowlano-instalacyjnych • Świadczenie usług nadzoru inwestorskiego • Wymianę oświetlenia • Promocję projektu. Podstawową grupą docelową są uczniowie, nauczyciele i pracownicy szkoły objętej projektem. Produkty i rezultaty projektu: - Powierzchnia użytkowa budynków poddanych termomodernizacji - 6495,00 m2 - Zmniejszenie rocznego zużycia energii pierwotnej w budynkach publicznych – 1 414 814,39 KWh/rok - Liczba zmodernizowanych energetycznie budynków – 1 szt. - Liczba zmodernizowanych źródeł ciepła – 1 szt. - Liczba wybudowanych jednostek wytwarzania energii cieplnej z OZE - 1 sztuka - Liczba wybudowanych jednostek wytwarzania energii elektrycznej z OZE - 1 sztuka - Szacowany roczny spadek emisji gazów cieplarnianych - 708,14 - Ilość zaoszczędzonej energii elektrycznej 146,00 - Ilość zaoszczędzonej energii cieplnej– 7 534,57 GJ/rok Całkowite nakłady inwestycyjne projektu wynoszą 7 429 284,73 zł, w tym koszty kwalifikowane 7 031 350,09 zł. Projekt Gminy Mysłakowice ze względu na zapewnienie właściwych technicznych warunków edukacji dla dzieci objętych obowiązkiem szkolnym powinien być zrealizowany przede wszystkim ze względu na zmniejszenie energochłonności wykorzystywanego obecnie systemu grzewczego. Realizacja projektu przyczyni się do zwiększenia udziału energii pozyskiwanej przez wykorzystanie odnawialnych źródeł energii oraz znacząco do poprawy parametrów środowiskowych.</t>
  </si>
  <si>
    <t>Celem projektu jest zwiększenie efektywności energetycznej budynków użyteczności publicznej poprzez kompleksową modernizację budynku: - Gimnazjum nr 7 przy ul. Kolistej 17 we Wrocławiu - Gimnazjum nr 14 przy ul. Kołłątaja 1/6 we Wrocławiu - Szkoły Podstawowej nr 82 przy ul. Blacharskiej 13we Wrocławiu Inwestycja jest kompletna tj. zawiera komponent: • termomodernizacyjny (oszczędność energii w każdym z ww. budynków wynosi co najmniej 25%, zgodnie z audytami); • zarządzania energią (m.in. zawory termostatyczne w każdym budynku); • przeszkolenie osób stale korzystających z budynków z obsługi urządzeń/systemów, z odniesieniem do szerszego kontekstu projektu, wskazując na jego walor ekologiczny. W ramach głównych prac związanych z termomodernizacją zostaną wykonane między innymi następujące roboty budowlane - Gimnazjum nr 7 we Wrocławiu * przegrody ścian zewnętrznych, stropodachu, dachu * wymiana okien zewnętrznych * Dodatkowo rozpatrzono I podjęto decyzję o usprawnieniu polegającym na modernizacji CO w bloku sportowym placówki&gt; - Gimnazjum 14 we Wrocławiu * ocieplenie ścian zewnętrznych, stropów, stropodachów * wymiana części okien, drzwi zewnętrznych, grzejników * montaż głowic termostatycznych Szkoły Podstawowej nr 82 we Wrocławiu: * izolacji termicznych wszystkich przegród zewnętrznych, wykonanie izolacji termicznych i przeciwwilgociowych, ścian fundamentowych, piwnicznych, cokołowych, dachu i posadzek * nowych tynków zewnętrznych * obróbek blacharskich * stolarki okiennej zewnętrznej * ślusarki drzwiowej zewnętrznej * instalacji grzewczej w części dydaktycznej obiektu W ww. placówkach będą przeprowadzane prace szersze aniżeli jedynie termomodernizacja. Jednakże ze względu na wytyczne i zapisy programowe w ramach projektu uwzględniono jedynie koszty termomodernizacji wynikające z opracowanych audytów energetycznych a obejmujące wariant optymalny. Beneficjentem Projektu jest Gmina Wrocław. Jednostką realizującą projekt będzie jednostka organizacyjna Gminy.</t>
  </si>
  <si>
    <t>Zwiększenie efektywności energetycznej budynku Szkoły Podstawowej nr 1 w Szklarskiej Porębie</t>
  </si>
  <si>
    <t>Przedmiotem projektu jest termomodernizacja Szkoły Podstawowej nr 1 w Szklarskiej Porębie. Projekt będzie realizowany w województwie dolnośląskim,powiecie jeleniogórskim,w gminie Szklarska Poręba.Dotychczas opracowano audyt energetyczny, dokumentację techniczną oraz studium wykonalności. Roboty budowlane nie zostały rozpoczęte.Wnioskodawca uzyskał pozwolenie na budowę–decyzja nr 285/2011 z dn 28.06.2011 wyd. przez Starostę Jeleniogórskiego (pozwolenie jest prawomocne, obejmuje także inne działania budowlane, nie objęte przedmiotowym projektem, które zostały rozpoczęte).Projekt stanowi samodzielną jednostkę analizy i obejmuje wszystkie zadania inwestycyjne niezbędne do zapewnienia funkcjonalności i operacyjności infrastruktury zaraz po zakończeniu realizacji zakresu rzeczowego. Projekt obejmuje:Studium wykonalności–zawiera analizy wykonalności i potwierdza zasadności realizacji projektu;Dokumentacja przetargowa-opracowanie dokumentacji SIWZ niezbędnej dla przeprowadzenia procedury przetargowej i wyłonienia wykonawcy robót budowlanych;Nadzór inwestorski-inspektor będzie odpowiedzialny za nadzór nad zapewnieniem przestrzegania przepisów BHP,w rozumieniu wymagań stawianych przez prawo budowlane i inne obowiązujące przepisy; nadzór nad działaniami Wykonawcy,nadzór materiałowo-jakościowy;przeprowadzanie odbiorów częściowych i końcowych oraz inne czynności zabezpieczające interes Inwestora na placu budowy;Promocja projektu–tablica informacyjna i tablica pamiątkowa;Zarządzanie projektem–sposób zarządzania projektem przedst. w pkt. 2 i 8 SW;Roboty budowlane:ocieplenie ściany zewnętrznej frontowej,ścian bocznych,ściany zewnętrznej tylnej; stropu nad piwnicą,stropu poddasza,wymiana stolarki okiennej, drzwi zewnętrznych,systemu centralnego ogrzewania,instalacja zaworów termostatycznych na grzejnikach;wymiana systemu przygotowania c.w.u.;wymiana oświetlenia wewnętrznego na LED.Projekt wygeneruje następujące oszczędności zużycia energii cieplnej:52%,pierwotnej 53%,końcowej 53%</t>
  </si>
  <si>
    <t>PARAFIA EWANGELICKO-AUGSBURSKA WE WROCŁAWIU OPATRZNOŚCI BOŻEJ</t>
  </si>
  <si>
    <t>Projekt dot. termomodernizacji jednego obiektu należącego do Parafii, położonego w obszarze chronionego obszaru Parku Szczytnickiego. Zadanie zostało ujęte w PGN Wrocławia. Celem jest poprawa efekt.i energet. budynku użyteczności publ.– zmniejszenie rocznego zużycia energii pierwotnej dla całego projektu: 79%. Projekt obejmuje prace przewidziane w audycie energet., w tym wdrożenie systemu zarządzania energią, montaż solarów (23 szt.), syst. rekuperacji. Prace termo. dotyczą ocieplenia ścian zewn.,dachu/stropu, stolarki okiennej, drzwiowej, wymianę syst. c.o., c.w.u., źródeł ciepła – powierzchnia użytkowa budynku(netto) 1340m2 . Projekt przewiduje realizację prac moderniz., remontowych w obrębie budynku i otoczenia, celem zapewnienia jego pełnej funkcjonalności= kompleksowe podejście do tematu ochrony środ., tkanki zabytk. i zrównoważ. rozwoju. Wnioskodawcą i jednostką realiz. projekt będzie Parafia, posiadająca prawo własności dla obiektu i działki, posiada wystarczające zaplecze organiz.-techn., kadrowe do przeprowadzenia inwestycji. W celu wykonania robót bud. i usług na rzecz realizacji projektu, w drodze konkurencyjnej procedury zostaną wyłonieni zewn. wykonawcy. Parafia nie podlega pod Ustawę PZP. Prace przygotowawcze zostały już przeprowadzone (dokumentacja). Projekt realizowany będzie w systemie zaprojektuj i wybuduj. Parafia posiada audyt energ., PFU, kosztorys inwestycji. Projekt zostanie objęty zasadami pomocy de minimis, gdyż na termomodernizowanej powierzchni prowadzona będzie działalność gosp. związana z czasowym wynajmem pomieszczeń w celach turyst. Koszty projektu zostały częściowo uznane za niekwalifikowane, gdyż nie wynikają one z audytów energet., czy też specyfiki projektu. Jednakże ich przeprowadzenie jest niezbędne do maksymalizacji końcowego efektu ekolog. i ekonom., stąd Wnioskodawca podjął decyzję o pokryciu tych kosztów z własnych środków. Projekt realizowany będzie jednoetapowo. W budynku brak jest powierzchni o funkcjach mieszkaniowych.Trw</t>
  </si>
  <si>
    <t>WSPÓLNOTA MIESZKANIOWA UL. OGRODOWA 11 KAMIENNA GÓRA</t>
  </si>
  <si>
    <t>ZGROMADZENIE SIÓSTR SZKOLNYCH DE NOTRE DAME PROWINCJA POLSKA</t>
  </si>
  <si>
    <t>Termomodernizacja 3 budynków wchodzących w skład kompleksu Wielofunkcyjnej Placówki Opiekuńczo-Wychowawczej „Wiosna” w Krzydlinie Małej</t>
  </si>
  <si>
    <t>Przedmiotowy projekt polega na modernizacji energetycznej 3 budynków należących do Wielofunkcyjnej Placówki Opiekuńczo-Wychowawczej „Wiosna” (zwana dalej WPO-W „Wiosna” lub Dom dziecka „Wiosna”) mieszczącej się w Krzydlinie Małej na terenie gminy Wołów, a także na przeprowadzeniu działań dodatkowych. Zakres modernizacji, jej parametry techniczne i ekonomiczne, określone zostały w przeprowadzonym audycie energetycznym. Prace modernizacyjne będą polegały na modernizacji energetycznej dolnego źródła energii, maszynowni pomp ciepła i wymianie źródła ciepła, instalacji c.o., instalacji wody ciepłej i zimnej, modernizacji energetycznej systemu wentylacji oraz termomodernizacji 3 budynków: A, B i C oraz łącznika między obiektem A i B - polegającej na: wymianie okien, dociepleniu ścian i dachów. Działania dodatkowe oparte będą o następujące koszty: - przygotowanie dokumentacji projektu w postaci studium wykonalności - zarządzanie projektem przez wykwalifikowaną firmę zewnętrzną - działania informacyjno-promocyjne projektu. Beneficjentem projektu jest Zgromadzenie Sióstr Szkolnych de Notre Dame Prowincja Polska, a Operatorem projektu jest Wielofunkcyjna Placówka Opiekuńczo-Wychowawcza „Wiosna” prowadzona przez powyższe Zgromadzenie w Krzydlinie Małej. Podmiot ten będzie koordynował wszelkie prace związane z przygotowaniem, złożeniem, wdrożeniem wniosku, a następnie monitorowaniem i rozliczeniem projektu. Za pomoc w prawidłowym zarządzaniu projektem odpowiedzialna będzie firma zewnętrzna. Odbiorcami projektu będą mieszkańcy gminy Wołów, Wielofunkcyjna Placówka Opiekuńczo-Wychowawcza „Wiosna”, a bezpośrednio z efektów realizacji projektu skorzystają dzieci zamieszkujące Dom Dziecka „Wiosna”, a także jej pracownicy. Projekt wpłynie pozytywnie na warunki mieszkaniowe znajdujących się w placówce dzieci, zapewni znaczne zmniejszenie zapotrzebowania i zużycia energii cieplnej w obiektach placówki „Wiosna”. W ramach projektu nie występuje pomoc publiczna.</t>
  </si>
  <si>
    <t>Ograniczenie ruchu zmotoryzowanego w centrum Milicza poprzez budowę rowerowej obwodnicy miasta</t>
  </si>
  <si>
    <t>Przedmiotem inwestycji jest wykonanie ścieżki pieszo-rowerowej przy rzece Barycz oraz jej połączenie z istniejącą ścieżką rowerową przy ul. Wojska Polskiego w Miliczu. Około 90 % powierzchni gminy wchodzi w skład Parku Krajobrazowego utworzonego z myślą o ochronie terenów leśnych i stawowych. Analizowany teren znajduje się przy rzece Barycz. Obecnie tereny zielone przy rzece są nie zagospodarowane. Aby zwiększyć dostępność przewiduje się połączenie ich z otoczeniem za pomocą ciągu pieszo-rowerowego, ścieżek rowerowych jak i dróg dojazdowych.Dzięki realizacji projektu nastąpi poprawa warunków poruszania się na rowerze w mieście, poprawa bezpieczeństwa ruchu drogowego, popularyzacja roweru jako przyjaznego dla środowiska środka transportu, poprawa jakości życia przez zwiększenie swobody wyboru środka transportu. Inicjatywa przeprowadzenia inwestycji zainicjowana została przez gminę Milicz, która jednocześnie jest wnioskodawcą oraz realizatorem projektu. Działania zaplanowane w ramach realizacji projektu stanowią niezbędny element poprawności wykonania inwestycji.Ścieżka zaprojektowana zostanie zgodnie z zapisami rozporządzenia Ministra Transportu i Gospodarki Morskiej z dnia 2.03.1999 r. w sprawie warunków technicznych, jakim powinny odpowiadać drogi publiczne i ich usytuowanie oraz z przepisami ustawy Prawo o ruchu drogowym, a także według Standardów projektowych i wykonawczych dla infrastruktury rowerowej województwa dolnośląskiego – załącznik do uchwały nr 1987/V/16 Zarządu Województwa Dolnośląskiego z dnia 22.03.2016 r.. Wartość wydatków oszacowana została na podstawie kosztorysu, którego sporządzenie zostało zlecone wykwalifikowanej w tym zakresie osobie. Planowany zakres prac obejmuje niezbędne wydatki. Inwestorem inwestycji jest gmina Milicz, w związku z czym zapewnione zostanie niezbędne zaplecze organizacyjno-techniczne niezbędne z punktu widzenia prawidłowej realizacji projektu. Przeprowadzenie całości inwestycji zostało zaplanowane na 2017 rok.</t>
  </si>
  <si>
    <t>Wdrażanie strategii niskoemisyjnej poprzez ograniczenie ruchu zmotoryzowanych w centrum miasta Ścinawy.</t>
  </si>
  <si>
    <t>Przedmiotem projektu jest budowa na terenie Gminy Ścinawa zintegrowanego parkingu w formule Park&amp;Ride wraz z infrastrukturą drogową, łączącą parking ze szlakami komunikacyjnymi i atrakcjami turystycznymi dla zapewnienia spójności z publicznym transportem zbiorowym i dostarczenia informacji na temat funkcjonowania nowej infrastruktury. Realizacja przedsięwzięcia przyczyni się pośrednio do ograniczenia niskiej emisji transportowej w ramach kompleksowych strategii niskoemisyjnych, szerszego wykorzystania bardziej efektywnego transportu publicznego i niezmotoryzowanego indywidualnego, zmniejszenia wykorzystania samochodów osobowych, lepszej integracji gałęzi transportu oraz poprawy bezpieczeństwa ruchu drogowego. W ramach projektu powstaną w szczególności: parking, zatoka autobusowa wraz z przystankiem, stacja rowerowa i ciągi komunikacyjne. Elementem uzupełniającym będzie zagospodarowanie zieleni miejskiej oraz stworzenie stanowisk informacyjnych, co wpłynie na poprawę bezpieczeństwa, ochronę podróżujących oraz zwiększenie atrakcyjności rozwiązania „Parkuj i jedź”. Inwestycja zlokalizowana będzie na wjeździe do miasta, w bezpośrednim sąsiedztwie nadbrzeża, portu Ścinawa, rzeki Odra oraz drogi krajowej nr 36 i wojewódzkiej nr 292. Projektowane rozwiązanie umożliwi bezpieczne pozostawienie swojego środka lokomocji (samochodu osobowego) i kontynuację podróży przy użyciu publicznego transportu zbiorowego lub roweru w kierunku centrum miasta oraz dworców PKP i PKS, skąd kursuje komunikacja publiczna po terenie Gminy i w kierunku Lubina, Polkowic oraz Brzegu Dolnego. Wpłynie to na promowanie zrównoważonej mobilności miejskiej i zwiększenie atrakcyjności publicznego transportu zbiorowego, a jednocześnie spowoduje zmniejszenie ilości samochodów wjeżdżających na nabrzeże, do centrum oraz kursujących do dużych miast województwa. Operatorem powstałej infrastruktury i realizatorem działań będzie jednostka budżetowa gminy Zakład Gospodarki Komunalnej w Ścinawie.</t>
  </si>
  <si>
    <t>MIEJSKI ZAKŁAD KOMUNIKACYJNY SPÓŁKA Z OGRANICZONĄ ODPOWIEDZIALNOŚCIĄ W JELENIEJ GÓRZE</t>
  </si>
  <si>
    <t>STOWARZYSZENIE GMIN ZIEMI KŁODZKIEJ</t>
  </si>
  <si>
    <t>4 Doliny - Inwestycje ograniczające indywidualny ruch zmotoryzowany w centrach miast</t>
  </si>
  <si>
    <t>Projekt dotyczy stworzenia elementów komunikacji rowerowej w wybranych lokalizacjach, które pozwolą na efektywne przemieszczania się, skłaniając tym samym mieszkańców i inne osoby odwiedzające miasta objęte zakresem projektu do wyboru alternatywnych środków transportu w stosunku do indywidualnego użytkowania samochodów. Projekt zakłada: - utworzenie drogi rowerowej, ograniczającej ruch zmotoryzowany w centrum miasta Kłodzka oraz ruch zmotoryzowany od wsi Krosnowice w kierunku Kłodzka. Ograniczenie ruchu samochodowego w miastach nie jest możliwe bez inicjatyw związanych ze zmianą rodzaju podróży pomiędzy ośrodkiem miejskim i mniejszymi miejscowościami. Krosnowice są najbardziej zaludnioną wsią w gminie Kłodzko, a inwestycja jest częścią dużego projektu „4Doliny”, przewidującego wzorem „Greenvelo” udostępnienie rowerzystom możliwości bezpiecznego przemieszczania się pomiędzy ośrodkami Ziemi Kłodzkiej za pomocą systemu tras obejmującego ok. 210 km. - utworzenia drogi rowerowej w ciągu ulic Krynicznej, Bystrzyckiej i Rybnej w Polanicy-Zdroju, co stanowi jeden z pierwszych elementów rozwoju infrastruktury rowerowej w tym mieście i przyczyni się do skłonienia użytkowników samochodów ku wyborowi alternatywnych środków transportu oraz ograniczenia ruchu w centrum miasta, - utworzenie ciągu pieszo-rowerowego pomiędzy ulicą Skalną i Grunwaldzką a rzeką Nysa w Bardzie, co spowoduje oddzielenie ruchu rowerowego od ruchu samochodowego i tym samym poprawę bezpieczeństwa na sieci dróg i ulic obsługujących ruch miejscowy i turystyczny, stanowiąc tym samym impuls do zwiększenia udziału ruchu rowerowego w podróżach odbywanych na terenie Barda oraz ograniczenia ruchu w centrum miasta. Realizacją poszczególnych wymienionych zadań w projekcie w zakresie rzeczowym będą zajmować się partnerzy projektu, tj. Gminy Kłodzko, Polanica-Zdrój i Bardo. Podmiotem koordynującym projekt oraz zapewniającym jego spójność jest Stowarzyszenie Gmin Ziemi Kłodzkiej. Realizacja pr</t>
  </si>
  <si>
    <t>Instalacja do doczyszczania selektywnie zebranych odpadów wraz z modernizacją procesu MBP w Ekologicznym Centrum Odzysku w Bielawie</t>
  </si>
  <si>
    <t>Budowa dwóch Punktów Selektywnego Zbierania Odpadów Komunalnych na terenie gminy Lubin</t>
  </si>
  <si>
    <t>Projekt dot. budowy 2 Punktów Selektywnej Zbiórki Odpadów Komunalnych PSZOK na terenie Gminy Lubin w miejscowościach Obora i Siedlce przy istniejących oczyszczalniach ścieków: PSZOK w Oborze – dz. nr 449/23 obręb Obora, pow. 0,7579 ha, PSZOK w Siedlcach – dz. nr 449/18 i 449/10 obręb Siedlce, pow. 0,5324 ha Podmiotem realizującym Projekt jest Gmina Lubin. Gmina nie zakłada rejonizacji PSZOKów, każdy mieszkaniec będzie mógł korzystać z obu, każdy PSZOK będzie obsługiwał do 20 tys. mieszkańców gminy. Przewiduje się, że z PSZOK w Siedlcach będą korzystać mieszkańcy: Składowic, Ustronia, Dąbrowy Górnej, Księginic, Miroszowic, Siedlec, Czerniec, Kłopotowa, Osieka, Niemstowa, Pieszkowa, Gorzelina, Raszowej, Miłosnej, Miłoradzice, Gogołowice, Raszowa, Raszowa Mała, Buczynka, Raszówka, a PSZOK w Oborze mieszkańcy Karczowiska, Wiercień, Zimna Woda, Bukowna, Lisiec, Chróstnik, Gorzyca, Krzeczyn Wielki, Krzeczyn Mały, Obora, Szklary. Mieszkańcy będą mogli nieodpłatnie, w ramach ponoszonej opłaty za gospodarowanie odpadami komunal., korzystać z ich usług. Wykaz odpadów przyjmowanych przez PSZOKi zawiera Studium Wyk. pkt 8 Pozostałe inf. PSZOKi będą prowadziły punkty przyjmowania rzeczy używanych, niestanowiących odpadów do ponownego użycia. Gmina podejmie działania na rzecz kształtowania postaw etycznych, społecznych i zwiększenia wiedzy nt. zagrożeń i edukacji ekol. społeczeństwa promującej właściwe postępowanie z odpadami. Edukacja społeczeństwa w Projekcie: •cykl zajęć/spotkań z mieszkańcami gminy/uczniami dot. edukacji ekolog. min.6 spotkań/rok •rozprowadzanie gadżetów i ulotek o ww. tematyce, powstałe z surowca z recyklingu •kampania elektr. - internetowy serwis nieograniczający się do informacji dot.funkcjonowania PSZOKów Gmina zleci obsługę PSZOKów komunalnemu zakładowi budżet. działającemu pn. Gminny Zakład Usług Komunalnych i Mieszkaniowych w Księginicach. Główne działania w Projekcie: 1.Sporządzenie OOŚ, projektu budowlanego, wykonawczego 2</t>
  </si>
  <si>
    <t>MIEJSKI ZAKŁAD GOSPODARKI KOMUNALNEJ SPÓŁKA Z OGRANICZONĄ ODPOWIEDZIALNOŚCIĄ W BOLESŁAWCU</t>
  </si>
  <si>
    <t>Wykonanie infrastruktury niezbędnej do zapewnienia kompleksowej gospodarki odpadami komunalnymi w Zakładzie Unieszkodliwienia Odpadów Komunalnych w Trzebieniu.</t>
  </si>
  <si>
    <t>Przedmiotem Projektu jest wykonanie infrastruktury niezbędnej do zapewnienia kompleksowej gospodarki odpadami komunalnymi w Zakładzie Unieszkodliwienie Odpadów Komunalnych w Trzebieniu, gmina Bolesławiec, w województwie dolnośląskim. Projekt swoim zakresem obejmuje wykonanie instalacji do przetwarzania odpadów wielkogabarytowych, polegającej na: • budowie powierzchni magazynowych (boksów) wraz z zakupem niezbędnego sprzętu i urządzeń: rozdrabniacza i ładowarki do obsługi instalacji, • nadzór inwestorski, • promocja Projektu. Projekt jest ujęty w Planie Inwestycyjnych Wojewódzkiego Planu Gospodarki Odpadami dla Województwa Dolnośląskiego na lata 2016-2022 Dodatkowo w zakresie projektu jest zakup kontenerów, pojazdu typu kontenerowiec z systemem hakowym na potrzeby transportu odpadów gabarytowych. Wdrożona inwestycja zwiększy i poprawi logistycznie sposób przetwarzania, magazynowania i organizacji ładunków transportowych przekazywanych odpadów do odzysku oraz pozwoli skrócić czas magazynowania i uniknąć kosztów związanych z wynajęciem i transportem rozdrabniacza. Rezultatem będzie zwiększenie efektywności przetwarzania odpadów wytwarzanych na terenie realizacji Projektu i zmniejszenie ilości odpadów składowanych. Działania związane edukacją ekologiczna społeczeństwa będą zrealizowane w ramach działań pozaprojektowych. Beneficjentem i inwestorem jest Miejski Zakład Gospodarki Komunalnej Sp. z o.o. w Bolesławcu, który jest podmiotem realizującym zadania własne Miasta Bolesławiec w zakresie gospodarowania odpadami. Inwestycja zostanie zrealizowana w 2018r. System zarządzania Projektem będzie gwarantować jego sprawną realizację oraz bezproblemowe rozliczenia z instytucją współfinansującą. Beneficjent posiada zdolność organizacyjną i finansową do wdrożenia Projektu. Wszelkie prace związane z przygotowaniem, wdrażaniem Projektu wykonywane będą przez pracowników Spółki w ramach ich obowiązków służbowych. W okresie trwałości Projektu Operatorem proj</t>
  </si>
  <si>
    <t>MIEJSKI ZAKŁAD USŁUG KOMUNALNYCH SPÓŁKA Z OGRANICZONĄ ODPOWIEDZIALNOŚCIĄ</t>
  </si>
  <si>
    <t>Planowane przedsięwzięcie polega na rozbudowie istniejącej linii sortowniczej odpadów system mech i biol przetwarzania odpadów w Wałbrzychu na działkach nr 7/16 i 7/17 Obręb 32 Gaj. Inwestycja zlokalizowana zostanie w części nieużytkowanego obszaru istniejącego składowiska odpadów innych niż niebezpieczne i obojętne przy ul. Beethovena w Wałbrzychu. Planowana inwestycja obejmuje budowę: - hali sortowni o pow. do 2.400 m2, wys. do 11 m, dla urządzeń zasilanych elektrycznie, magazynu odpadów z selektywnej zbiórki i miejsca przetwarzania odpadów z selektywnej zbiórki oraz dla montażu linii sortowniczej do mechanicznego przetwarzania zmieszanych odpadów komunalnych. Powstaną tu także pomieszczenia socjalne, kabiny sortownicze i warsztat przetwórczy odpadów wielkogabarytowych, sektor produkcji paliwa alternatywnego itp. - zadaszonych boksów o powierzchni ok. 600 m2 do magazynowania odpadów przed i po przetworzeniu - bariery antyodorowej - placów manewrowych i dróg wewnętrznych - strefy wjazdowej z wagą samochodową, myjką aut wjeżdżających i wyjeżdżających oraz budynkiem dyspozytorni - infrastruktury towarzyszącej zabezpieczającej dostawę mediów i odprowadzenie ścieków, odpadów zgodne z wymaganiami sanitarnymi, bhp i p.poż. i energetycznymi Zakupiona zostanie również instalacja sortowania i przetwarzania odpadów komunalnych, w szczeg będzie to: - mobilna maszyna ładująca o teleskopowo podnoszonej kabinie - rozrywarki worków - kabiny segregacji - sito bębnowe - separator balistyczny - separatory Fe - separatory nFe - separatory optyczne - prasa belująca - system przenośników - kabiny do doczyszczania wysegregowanych odpadów W instalacji do mech przetwarzania zmieszanych odpadów komunalnych przetwarzane będą odpady w ilości 50000 Mg/rok, w instalacji do stabilizacji tlenowej ok. 25000 Mg/rok odpadów, natomiast w instalacji do kompostowania selektywnie zebranych odpadów zielonych i innych bioodpadów przetwarzane będzie 2000 Mg/rok odpadów. (...)</t>
  </si>
  <si>
    <t>MODERNIZACJA OCZYSZCZALNI ŚCIEKÓW W GRYFOWIE ŚLĄSKIM</t>
  </si>
  <si>
    <t>Przedmiotem projektu jest modernizacja i rozbudowa oczyszczalni ścieków w Gryfowie Śląskim. Inwestycja obejmować będzie 2 tereny - przepompowni głównej i oczyszczalni ścieków. Oczyszczalnia ścieków zlokalizowana jest w zachodniej części miasta, na działkach nr 362/5, 631, 632/6, 632/10, 632/11 obręb 2 Gryfów Śląski 2, natomiast główny kolektor odpływowy odprowadzający oczyszczone ścieki do Kwisy przebiega przez działki nr 638/2, 637 i 516 obręb 2 Gryfów Śląski 2. Prace zawierać się będą w granicach terenu oczyszczalni ścieków, główny kolektor odpływowy i wylot ścieków nie są objęte zakresem inwestycji. Powierzchnia terenu oczyszczalni wynosi dz. 632/5 – 0,5863 ha i dz. 632/10 – 1,1955 ha, przepompowni dz. 524/5 wynosi 0,2167 ha. Inwestycja składa się z 2 elementów: 1. Część osadowa Otwarta komora fermentacyjna Magazyn osadu odwodnionego Instalacja do higienizacji wapnem Budynek odwadniania osadów Laguna osadowa Drogi wewnętrzne i place manewrowe, Ogrodzenie, Zieleń Instalacje budynku odwadniania osadu i OKF - Montaż rozdzielnic, konstrukcji wsporczych, przewodów, opraw i osprzętu, Instalacja wyrównawcza Układanie linii kablowych Kanalizacja teletechniczna i układanie kabli światłowodowych Przebudowa oświetlenia terenu Automatyka, monitoring i wizualizacja Technologia 2. Część ściekowa Automatyczna stacja zlewcza ścieków Budynek sitopiaskownika-rozbudowa Instalacja koagulantu Budynek socjalno-techniczny i dmuchaw Pompownia ścieków dowożonych Reaktor biologiczny Przepompownia główna -przepompownia ścieków, zbiornik retencyjny Zagospodarowanie terenu - Drogi wewnętrzne i place manewrowe, Zieleń Kanalizacja teletechniczna i układanie kabli światłowodowych Przebudowa oświetlenia terenu Instalacje przepompowni ścieków - Układanie kabli i montaż rozdzielnic, Wymiana transformatora Instalacje bloku biologicznego - Układanie linii kablowych, Montaż konstrukcji wsporczych, rozdzielnic Instalacje budynku sitopiaskownika - Montaż osprzętu i ro</t>
  </si>
  <si>
    <t>Racjonalizacja gospodarki wodno-ściekowej w Sobótce</t>
  </si>
  <si>
    <t>Projekt realizowany w latach 2015-2020 jest jednym z priorytetowych przedsięwzięć gminnych, ujętych w budżecie gminy i programie gospodarczym na 2017r. Będzie polegał na wykonaniu sieci kanalizacji sanitarnej w aglomeracji Sobótka, a konkretnie w samym mieście. Inwestycja będzie polegała na budowie nowej sieci kanalizacyjnej w rejonie o intensywnej zabudowie mieszkaniowej, gdzie nie funkcjonuje system kanalizacji zbiorczej oraz rozdziale kanalizacji sanitarnej i deszczowej. Prace będą prowadzone w centralnej części Sobótki i Sobótce Górce. 1. W Sobótce Górce przewidziano wykonanie nowej sieci kanalizacji sanitarnej w rejonie ulic: Modrzewiowej, Świerkowej, Leśnej i Świdnickiej o długości 912 mb. 2. W Sobótce Centralnej zostanie wykonana nowa sieć kanalizacji sanitarnej w rejonie ulic: Dworcowej, Poprzecznej, Chopina o długości 1,43 km oraz rozdział sieci kanalizacji sanitarnej i deszczowej w rejonie ulic: Dworcowej, Wrocławskiej, Chopina, Strzelców, W. Kabata, Słonecznej, Zaułek Świdnicki, Świdnickiej, Nowe Osiedle, J. Słowackiego, Ślężnej, Metalowców, Al. Św. Anny, Placu Wolności, Mickiewicza, Warszawskiej, Turystycznej o długości 6.14m. 3. Pełnienie nadzoru inwestorskiego, 4. Pełnienie nadzoru autorskiego, 5. Działania informacyjno-promocyjne, 6. Przygotowanie dokumentacji projektu. Wnioskodawcą jest gmina Sobótka, a Operatorem systemu gminny zakład budżetowy Zakład Gospodarki Komunalnej i Mieszkaniowej „Ślęża” w Sobótce. W celu właściwej realizacji projektu powołano zespół zadaniowy, w skład którego wchodzą: Burmistrz i pracownicy wnioskodawcy odpowiedzialni za realizację inwestycji od strony technicznej i finansowej. Gmina posiada odpowiednie zaplecze organizacyjno-techniczne do realizacji inwestycji i bogate doświadczenie w realizacji projektów dofinansowanych ze środków unijnych. Wybrana technologia zapewnia optymalne koszty ze względu na przyjętą technologię i usprawni system oczyszczania ścieków komunalnych w aglomeracji.</t>
  </si>
  <si>
    <t>Uporządkowanie gospodarki wodno-ściekowej Gminy Wądroże Wielkie</t>
  </si>
  <si>
    <t>Przedmiotem projektu jest uporządkowanie gospodarki ściekowej w Gminie Wądroże Wielkie wraz z zastosowaniem paneli fotowoltaicznych do produkcji energii w oczyszczalni ścieków w Budziszowie Wielkim. Do zakresu rzeczowego należy:1. Budowa sieci kanalizacji sanitarnej wraz z przepompownią o łącznej długości 6,7 km wmiejscowości Budziszów Wielki. 2. Montaż paneli fotowoltaicznych o mocy do 40 kW i dostawa agregatu prądotwórczego na potrzeby własne w oczyszczalni ścieków w Budziszowie Wielkim. 3. Zakup wozu asenizacyjnego o poj. 6000 L.4. Rozbudowa mechaniczno-biologicznej oczyszczalni ścieków w Budziszowie Wielkim z 45 m3/d do 90 m3/d. 5. Modernizacja 9 przepompowni w Budziszowie Wielkim. 6. Nadzór inwestorski. 7. Prace przygotowawcze: przygotowanie dokumentacji technicznej wraz z kosztorysami,opracowanie wniosku i studium wykonalności.8. Działania promocyjne.Planowany projekt dąży do zwiększenia odbioru i oczyszczania ścieków bytowo-przemysłowych na terenie Gminy i zwiększenia liczby podłączonych do sieci mieszkańców. W obecnym stanie Gmina Wądroże Wielkie posiada 31,3 km wybudowanej kanalizacji sanitarnej i obsługuje 54% RLM tj. 2197 os. na 5800 mieszkańców aglomeracji Wądroże Wielkie (Źródło: KPOŚK). Efektem projektu będzie: osiągnięcie wskaźników produktu: - Długość sieci kanalizacji sanitarnej – 6,7 km (2018 r); - Liczba wspartych oczyszczalni ścieków komunalnych – 1 szt. (2018 r.) osiągniecie wskaźników rezultatu: - Liczba dodatkowych osób korzystających z ulepszonego oczyszczania ścieków (CI 19) – 590 RLM (2019 r.). Projekt dąży do: - zwiększenie zużycia prądu z OZE w oczyszczalni ścieków; - poprawy stanu środowiska w zakresie jakości wody, powietrza, gleby. Projekt będzie realizowany metodą wykopu otwartego oraz miejscami metodą bezwykopową. Zaprojektowano rozdzielczy system kanalizacji sanitarnej grawitacyjno – ciśnieniowy. Projektuje się ciąg technologiczny rozbudowywanej mechaniczno-biologicznej oczyszczalni ECO-LINE.</t>
  </si>
  <si>
    <t>Rozbudowa systemu kanalizacji sanitarnej w aglomeracji Żórawina - etap I</t>
  </si>
  <si>
    <t>W ramach inwestycji planuje się wykonanie kanalizacji sanitarnej dla miejscowości Rzeplin, Mędłów oraz nieskanalizowanej części Żórawiny (ul. Wrocławskiej, Małowiejskiej, Polnej, al. Niepodległości, Zaułek, Kwiatowej) z odprowadzeniem gromadzonych ścieków do istniejącej oczyszczalni ścieków znajdującej się w miejscowości Żórawina o ogólnej długości 12,49 km. Inwestycja realizowana będzie na terenach zabudowanych, jak i niezabudowanych. Na terenie inwestycyjnym znajdują się drogi krajowe (A4), jak i drogi powiatowe i gminne, a także teren PKP, tory linii kolejowej 276 Wrocław Główny – Międzylesie. Całość projektu wykonywana będzie zgodnie z obowiązującymi aktami prawa miejscowego, jak i uzyskanymi decyzjami administracyjnymi, które zostały wskazane w pkt Posiadane decyzje budowlane. Planuje się: wykonanie grawitacyjno-ciśnieniowego systemu kanalizacji sanitarnej z odprowadzeniem ścieków na teren istniejącej i funkcjonującej oczyszczalni ścieków; poprowadzenie kanałów w pasach dróg przylegających do posesji. Kanały grawitacyjne będą miały ujścia w przepompowniach ścieków. Kanały grawitacyjne, poprowadzone dnem cieku, będą przecinały rzekę Gajnik. Projektem objęte jest również wykonanie rurociągów tłocznych, poprowadzonych głównie w pasach dróg. Projektowane rurociągi, poprowadzone dnem cieku, będą przecinać rzeki Gajnik, Żurawka i Rzeszotka. Na rurociągach tłocznych PE160 przewiduje się zabudowanie zaworów napowietrzająco-odpowietrzających. Planuje się instalację sięgaczy kanalizacyjnych. Każda przepompownia zaopatrzona będzie w solary. Z uwagi na zagęszczenie uzbrojenia podziemnego, przewiduje się przebudowę istniejących wodociągów. W celu umożliwienia dojazdu do przepompowni ścieków, przewiduje się wykonanie zjazdów indywidualnych. Dla celów prawidłowego funkcjonowania systemu kanalizacji i obsługujących system przepompowni zakłada się wykonanie wewnętrznych linii zasilających. Szafki sterownicze, dostarczane w komplecie z projektowanymi przepompowniami, będą wyposa</t>
  </si>
  <si>
    <t>FUNDACJA BENTE KAHAN</t>
  </si>
  <si>
    <t>Rewaloryzacja zespołu zabytkowych pomieszczeń Synagogi pod Białym Bocianem w ramach Programu Ścieżek Kulturowych Czterech Świątyń we Wrocławiu w kompleksie Włodkowica 5-7-9.</t>
  </si>
  <si>
    <t>Projekt dotyczy renowacji zabytkowych pomieszczeń i udostępnienia ich do realizacji nowej oferty kulturalnej. W ramach projektu odrestaurowane zostaną: - unikatowe na skalę krajową pomieszczenie łaźni rytualnej „Mykwa”; (Zaplanowane prace – odtworzenie historycznego układu przestrzennego poprzez przebudowę ścian, remont posadzek, okładzin ściennych, stolarki okiennej i drzwiowej, instalacje wewnętrzne oraz technika basenowa) - mała sala modlitw (Shul); (Wykonany zakres prac - prace rozbiórkowe, remont podłogi ścian i sufitu, renowacja dekoracji malarskich, stolarki okiennej i drzwiowej, instalacje wewnętrzne) oraz pomieszczenia piwniczne. (Zaplanowane prace – budowa ścian działowych i sufitów, wykonanie instalacji wewnętrznych oraz zabezpieczenie przeciwwilgociowe) W ramach projektu planuje się zakup wyposażenia do realizacji oferty kulturalnej. W odrestaurowanych pomieszczeniach zostanie udostępniona dla zwiedzających oraz grup docelowych projektu (turyści, mieszkańcy, młodzież szkolna, społeczność żydowska) oferta kulturalna: - MULTIMEDIALNA, WYSTAWOWA, FILMOWA, WYSTAWOWA, EDUKACYJNA, WARSZTATOWA – opis w zał. „Informacje dodatkowe”. Rezultatem projektu jest zwiększenie liczby osób odwiedzających Synagogę pod Białym Bocianem, zachowanie unikatowego dziedzictwa kultury dla przyszłych pokoleń i podniesienie konkurencyjności turystycznej miasta Wrocławia i regionu Dolnego Śląska. Grupami docelowymi są: turyści, młodzież szkolna, społeczność żydowska. Liczba zabytków nieruchomych objętych wsparciem – 2; Liczba obiektów dostosowanych do potrzeb osób z niepełnosprawnościami – 1; Liczba nowo utworzonych miejsc pracy - pozostałe formy – 1; Wzrost oczekiwanej liczby odwiedzin w objętych wsparciem miejscach należących do dziedzictwa kulturowego i naturalnego oraz stanowiące atrakcje turystyczne (CI 9) – 8.800.</t>
  </si>
  <si>
    <t>GMINA BIELAWA</t>
  </si>
  <si>
    <t>Wykorzystanie i udostępnienie lokalnych zasobów zbiornika "Sudety" w Bielawie na cele turystyczne</t>
  </si>
  <si>
    <t>Projekt ma na celu ochronę oraz udostępnienie cennych obszarów przyrodniczych zbiornika Sudety w Bielawie oraz sąsiadującego z tym terenem obszaru Natura 2000 Gór Sowich. Zaplanowano realizację następujących komponentów projektu prowadzących do osiągnięcia tego celu:- urządzenie terenu rekreacyjnego przy zbiorniku Sudety, działka nr 1205 (po scaleniu działek 53/24,53/25 i 53/26, o Fabryczna) plaży, która pozwoli mieszkańcom i turystom na korzystanie z walorów przyrodniczych tego obszaru. Oprócz aktywnego wypoczynku grupy docelowe będą mogły, dzięki powstałej ścieżce edukacyjnej, poznać formy ochrony przyrody i właściwe sposoby korzystania z walorów przyrodniczych zbiornika Sudety oraz sąsiedniego obszaru Natura 2000 Gór Sowich. Dzięki urządzeniu terenu rekreacyjnego nastąpi kanalizacja ruchu turystycznego w wyznaczonej części zbiornika Sudety, co doprowadzi do ochrony cennych zasobów, zwłaszcza związanych z chronionym ptactwem wodnym.W ramach działania zaplanowano prace związane z zagospodarowaniem terenu plaży (kształtowanie terenu, wprowadzenie ścieżek, urządzenie boiska plażowego), elementami małej architektury (furtki,ławki, kosze, pomost „molo”, lampy, przebieralnie i toalety, markizy, przechowalnia sprzętu plażowego), wprowadzenie nasadzeń i obszarów zielonych.- zabezpieczenie terenów lęgowych występującego na zbiorniku Sudety gatunku chronionego Charadrius dubius – Sieweczki rzecznej, poprzez odgrodzenie fragmentu przybrzeżnego zbiornika i zapewnienie odpowiednich warunków gniazdowania. Działanie przyczyni się do wzrostu liczebnościgatunku objętego w Polsce ochroną ścisłą.- edukacja ekologiczna grup docelowych poprzez a) organizację konferencji ekologicznej, b)realizację na bazie urządzonego terenu rekreacyjnego i powstałej ścieżki przyrodniczej stałych lekcjiekologicznych przy współpracy z Ośrodkiem Edukacji Ekologicznej „Szkoła leśna”, c) upublicznieniena stronie internetowej publikacji i materiałów z zakresu ochrony walorów przyrodniczych zbiornikaSudety</t>
  </si>
  <si>
    <t>Rewitalizacja Parku w Pietrzykowicach</t>
  </si>
  <si>
    <t>Park gminny w Pietrzykowicach znajduje się na działce nr 124/16, położonej w obrębie Pietrzykowice-Rybnica, Gmina Kąty Wrocławskie. Projekt pn. "Rewitalizacja Parku w Pietrzykowicach" swoim zakresem przyczynia się do wykorzystania i udostępnienia lokalnych zasobów przyrodniczych m.in. na cele turystyczne służące zmniejszaniu presji na obszary cenne przyrodniczo poprzez wykonanie prac budowlanych mających charakter naprawczy i odtworzeniowy, których celem będzie zachowanie bogatej roślinności występującej w Parku, w tym gatunków objętych ochroną. Nowe obiekty zostaną wykonane w formie korespondującej z historycznym zagospodarowaniem Parku. W ramach przedmiotowego wniosku przedstawiono do dofinansowanie wydatki związane z udostępnieniem Parku dla osób zwiedzających w zakresie wykonania bramy wejściowej, utwardzenia terenu przy wejściu,zadaszenia – ścieżki edukacyjnej o pow. 150m2, alei głównej Parku, nawierzchni trawiastej utwardzonej, ścieżki brukowanej, alejek parkowych, Punktu widokowego, siłowni zewnętrznej, urządzeń dla dzieci, ławek parkowych, WLZ energetycznej i latarni parkowych, wiaty dużej o pow. 62 m2, wiaty małej o pow. 30 m2, mostku kamiennego, mostku drewnianego, istniejącego przepustu, utwardzenia przy istniejącym dopływie, brzegu istniejącego kanału, murowanej obudowy toalety tymczasowej, nasadzeń. Projekt adresowany jest do szerokiej grupy odbiorców bezpośrednich. Elementy funkcjonalne zastosowane w projekcie są adresowane do wszystkich grup odbiorców: dzieci, młodzieży i osób starszych. W głównej mierze odbiorcami projektu będą mieszkańcy Gminy Kąty Wrocławskie, dla których Park jest miejscem spotkań oraz przestrzenią dającą możliwość odpoczynku i rekreacji na świeżym powietrzu, w bliskim kontakcie z unikatową przyrodą. Projekt adresowany jest także do odbiorców pośrednich, czyli do osób przebywających czasowo w Parku (turyści, szczególnie z obszaru ZIT WrOF), którzy dzięki projektowi będą postrzegać Gminę Kąty Wrocławskie jako wrażliwą na środowis</t>
  </si>
  <si>
    <t>Rewaloryzacja Parku Staromiejskiego w Kątach Wrocławskich na cele turystyczne</t>
  </si>
  <si>
    <t>Park Staromiejski w Kątach Wrocławskich znajduje się na terenie utworzonego w 1998 r. Parku Krajobrazowego "Doliny Bystrzycy" na działkach nr 5 AM-21, 5 AM-20, 1 AM-21, 4/2 AM-20, 6/1-3 AM-21, 43 AM-19, 2 AM-13, położonych w obrębie Kąty Wrocławskie, Gmina Kąty Wrocławskie. Dodatkowo teren ten, objęty jest ochroną w ramach europejskiej sieci ekologicznej obszaru NATURA 2000 „Łęgi nad Bystrzycą”. Projekt pn. "Rewaloryzacji Parku Staromiejskiego w Kątach Wrocławskich na cele turystyczne" swoim zakresem przyczynia się do wykorzystania i udostępnienia lokalnych zasobów przyrodniczych m.in. na cele turystyczne służące zmniejszaniu presji na obszary cenne przyrodniczo poprzez montaż małej infrastruktury. W ramach przedmiotowego wniosku przedstawiono do dofinansowanie jedynie wydatki związane z udostępnieniem Parku dla osób zwiedzających w zakresie wykonania nawierzchni parkingu dla samochodów osobowych wraz z zatoką do parkowania autokaru, wykonania nowych nawierzchni istniejących ścieżek oraz chodnika, wykonania toalety publicznej, wykonania miejsca punktu poboru wody – poidełka, wykonania wiat rekreacyjnych z wyposażeniem, miejsc postojowych dla rowerów, koszy na odpady stałe, wykonania tarasu widokowego oraz dwóch przejść drewnianych w formie mostków, wykonania latarni oraz prac rozbiórkowych. Projekt adresowany jest do szerokiej grupy odbiorców bezpośrednich. Elementy funkcjonalne zastosowane w projekcie są adresowane do wszystkich grup odbiorców: dzieci, młodzieży i osób starszych. W głównej mierze odbiorcami projektu będą mieszkańcy Gminy Kąty Wrocławskie, dla których Park jest miejscem spotkań oraz przestrzenią dającą możliwość odpoczynku i rekreacji na świeżym powietrzu, w bliskim kontakcie z unikatową przyrodą. Projekt adresowany jest także do odbiorców pośrednich, czyli do osób przebywających czasowo w Parku (turyści, szczególnie z obszaru ZIT WrOF), którzy dzięki projektowi będą postrzegać Gminę Kąty Wrocławskie jako wrażliwą na środowisko przyrodnicze i och</t>
  </si>
  <si>
    <t>Aktywnie z biegiem rzeki - stworzenie sieci szlaków, dróg i ścieżek rowerowych w ramach Odrzańskiej Drogi Rowerowej na terenie miasta Oława oraz gminy Oława.</t>
  </si>
  <si>
    <t>Przedmiotem projektu jest stworzenie sieci szlaków, dróg i ścieżek rowerowych w dolinie Odry. Inwestycja położona jest we wschodniej części województwa dolnośląskiego, na terenie powiatu oławskiego. W ramach przedsięwzięcia stworzonych zostanie 44,28 km tras rowerowych składających się z 16 odcinków, które przebiegać będą przez teren dwóch gmin, tj. Gminy Oława oraz Miasta Oława. Początkowy punkt wytyczonych tras znajduje się w pobliżu granicy Gminy Oława z Gminą Siechnice, a końcowy w pobliżu granicy gminy Oława z Gminą Skarbimierz (województwo opolskie). Projekt swoim zakresem obejmuje wykonanie robót budowlanych związanych ze stworzeniem sieci szlaków rowerowych, budową dróg rowerowych i wyznaczeniem ścieżek rowerowych w dolinie Odry, w szczególności obejmuje prace związane z utworzeniem odpowiednich nawierzchni, oznakowaniem tras, infrastrukturą towarzyszącą w postaci miejsc odpoczynku. Wyznaczone szlaki turystyczne przebiegać będą przez obszary cenne przyrodniczo, podlegające ochronie, tj. Natura 2000: Grądy w Dolinie Odry, Grądy Odrzańskie. Realizacja projektu zmierzać będzie do ograniczenia problemów związanych z nadmierną i niekontrolowaną presją turystów na te tereny, co możliwe będzie dzięki odpowiedniemu poprowadzeniu ruchu turystycznego w bezpiecznej odległości od miejsc szczególnie wrażliwych i cennych przyrodniczo. W ramach projektu planowane jest również zwiększenie świadomości ekologicznej społeczności lokalnej i turystów poprzez działania edukacyjne. Wybrana technologia wykonania przedsięwzięcia wynika ze specyfiki projektu, a w szczególności lokalizacji w miejscach cennych przyrodniczo. Tym samym zastosowane rozwiązania uwzględniają aspekty związane z ochroną i ograniczeniem ingerencji w środowisko naturalne. Inwestycja realizowana będzie w partnerstwie Gminy Miasto Oława oraz Gminy Oława. Zadanie zaplanowane jest na lata 2017-2018, będzie realizowane jednoetapowo.</t>
  </si>
  <si>
    <t>Zachowanie i udostępnianie Winnej Góry w Trzebnicy na cele turystyczne</t>
  </si>
  <si>
    <t>Inwestycja jest jednym z etapów, który dotyczy zagospodarowania terenu Winnej Góry w Trzebnicy, potocznie zwanej Kocią Górą. Trzebnica jest to miasto gminne położone na terenie Dolnego Śląska,powiatu Trzebnica. Winna Góra jest jednym z wyższych wzniesień w głównym grzbiecie Wzgórz Trzebnickich. Wzgórza Trzebnickie to obszar morenowych wzniesień mających postać szerokiego wału ciągnącego się na około 10 km. Głównym założeniem zagospodarowania terenu Winnej Góry jest stworzenie Trzebnickiego Parku Kulturowego. Będzie to miejsce ważne z punktu widzenia ochrony obszarów cennych, na terenie którego planuje się ekspozycję stanowiska dokumentacyjnego „Lessy Winnej Góry",które położone jest na terenie nieczynnego wyrobiska powierzchniowego. Celem ochrony jest południowa ściana wyrobiska, na której odsłaniają się skały osadowe kilku formacji geologicznych: lessy i osady lessopodobne późnego plejstocenu zalegające na poligenicznym, plejstoceńskim bruku morenowym i/lub iłłach neogeńskich. W odsłonięciu lessów widoczne są struktury po dawnych klinach lodowych będące dowodem glob. zmian klimat.i dokumentujących występowanie i zanik wieloletniej zmarzliny.Projekt zakłada również stworzenie tras edukacyjnych. Trasy ścieżek edukacyjnych zostały zaplanowane w sposób umożliwiający użytkownikowi całościowe zapoznanie się z Homo Erectusem oraz walorami przyrodniczymi odkrywki lessowej, a także zapewnienie dostępu do wszystkich atrakcji projektowanych w Parku. Zakres prac obejmuje uporządkowanie terenu i wzbogacenie go o ciągi komunikacyjne oraz elementy małej architektury parkowej (ławki, oświetlenie, nasadzenia).W ramach projektu nastąpi ograniczenie negatywnych skutków antropopresji na przyrodę Winnej Góry poprzez właściwe zagospodarowanie miejsc odwiedzanych przez turystów oraz działania informacyjno - edukacyjne. Projekt spełnia następujące cele: Gł.celem projektu jest ochrona i udostępnianie zasobów przyrodniczych Winnej Góry w Gminie Trzebnica. Projekt sp</t>
  </si>
  <si>
    <t>Bliżej przyrody, chroniąc przyrodę - budowa ciągu pieszo – rowerowego w ciągu ulicy Łomnickiej w Jeleniej Górze</t>
  </si>
  <si>
    <t>Przedmiot projektu: utworzenie nowej trasy turystycznej poprzez budowę drogi rowerowej z dopuszczeniem ruchu pieszych w ciągu istniejącej ul. Łomnickiej w Jeleniej Górze (kontynuacja zrealizowanego projektu „Przebudowa ulicy Łomnickiej w Jeleniej Górze - zadanie I - od skrzyżowania z ulicą Wincentego Pola do przejazdu kolejowego linii Jelenia Góra – Wrocław”). Lokalizacja – dz. nr:16 dr; 243/2 dr; 244 dr, obr. 0022 Jelenia Góra 5, jedn. ewid. 026101_1 M. JG Zakres projektu: 1. Pieszo – rowerowa trasa turystyczna w ciągu ulicy Łomnickiej w Jeleniej Górze Budowa drogi rowerowej z dopuszczeniem ruchu pieszych o dł. 1200 m i szer.2,5 m z nawierzchnią z mieszanki mineralno-bitumicznej, oświetleniem ciągu 43 punktami świetlnymi zasilanymi OZE, oznakowaniem pionowym i poziomym i oddzieleniem od jezdni urządzeniami U-25b. 2. Edukacja ekologiczna A. Zakładka na stronie www Miasta JG z informacjami o siedliskach flory i fauny i walorach przyrodniczych obszarów wspartych przez projekt; B. Tablica informacyjna z mapą tras rowerowych oraz znakiem QR – CODE przekierowującym do utworzonej zakładki; C. Ulotki z opisem walorów przyrodniczych i siedlisk flory i fauny ze znakiem QR-CODE przekierowującym do utworzonej zakładki; D. Prelekcja edukacyjna dla uczniów szkół podstawowych (wydatek niekwalifikowalny). 3. Promocja – 2 tablice inform. – pamiątkowe, strona www Miasta Jelenia Góra. Wnioskodawca, beneficjent i inwestor odpowiedzialny za realizację projektu: Miasto Jelenia Góra. Bezpośrednia realizacja projektu (przetargi, nadzór, weryfikacja, rozliczenia): Wydział Inwestycji i Zamówień Publicznych Urzędu Miasta Jelenia Góra oraz Miejski Zarząd Dróg i Mostów, we współpracy z zewn. Inspektorem Nadzoru odpowiedzialnym za nadzór nad prawidłową realizacją inwestycji. Efekty realizacji projektu: - wybudowana droga dla rowerów o dług. 1,2 km; - 1 forma przyrody, wsparta w ramach realizacji projektu (ochrona gatunkowa); - 1 podmiot wykorzystujący TIK</t>
  </si>
  <si>
    <t>Budowa obiektu rekreacyjnego PUMPTRUCK wraz z infrastrukturą w Jeleniej Górze</t>
  </si>
  <si>
    <t>Przedmiot projektu: budowa kompleksu rekreacyjnego PUMPTRACK wraz z infrastrukturą towarzyszącą oraz ciągiem pieszo – rowerowym na terenie Miasta Jelenia Góra (działki nr : 16/21, 16/26, 16/28, 16/29, 16/38 AM 37 oraz 3/14 AM 36 obr. 0060 Jelenia Góra). Zakres projektu: 1.Budowa toru rowerowego pumptrack – FLOW TRACK dla zaawansowanych użytkowników; 2.Budowa toru rowerowego pumptrack – MINI PUMP służącego młodszym użytkownikom; 3.Budowa placu do wypoczynku łączącego oba pumptracki z nawierzchnią z kostki betonowej z koszem na śmieci, tablicą informacyjną, ławkami, stojakami na rowery i wiatą rowerową; 4.Budowa ścieżki rekreacyjnej do jazdy na rolkach, deskorolkach, rowerach i hulajnogach wokół toru pumptrack; 5.Utworzenie łąki kwietnej, nasadzenia zieleni wysokiej i krzewów; 6.Oświetlenie i system monitoringu wizyjnego kompleksu; 7.Budowa ścieżki rowerowej o dług. 130,12 m i szer. 3,0 m. (łącznik komunikacyjny kompleksu ze ścieżką rowerową przy ul. Kilara) 8.Budowa ciągu pieszo – rowerowego z oświetleniem OZE o dług. 330 m i szer. 4,0 m. 9.Edukacja ekologiczna – impreza edukacyjno – rekreacyjna, zakładka na stronie www, 3 tablice z informacjami o chronionych gatunkach, tablica z mapą tras rowerowych, ulotki 10.Informacja i promocja – 3 tablice inform. – promocyjne, strona internetowa MJG Wnioskodawca, beneficjent i inwestor odpowiedzialny za realizację projektu: Miasto Jelenia Góra. Do bezpośredniej realizacji projektu (przetargi, nadzór, weryfikacja, rozliczenia) zaangażowane będą: Wydział Inwestycji i Zamówień Publicznych Urzędu Miasta Jelenia Góra oraz Miejski Zarząd Dróg i Mostów, które będą współpracować z zewn. Inspektorem Nadzoru odpowiedzialnym za nadzór nad prawidłową realizacją inwestycji w zakresie budowy kompleksu i łącznika ze ścieżką rowerową przy ul. Kilara w Jeleniej Górze. Nadzór inspektorski nad budową ciągu pieszo-rowerowego pełnić będą pracownicy Miejskiego Zarządu Dróg i Mostów. Realizacja: IV kw. 2016 r.– IV kw. 2018 r.</t>
  </si>
  <si>
    <t>Bliżej przyrody, chroniąc przyrodę- Promenada Jagniątkowa.</t>
  </si>
  <si>
    <t>SINGLETRACK GLACENSIS</t>
  </si>
  <si>
    <t>Projekt dotyczy stworzenia sieci tras rowerowych typu singletrack oraz infrastruktury towarzyszącej w zakresie wykorzystania i udostępniania lokalnych zasobów przyrodniczych m.in. na cele turystyczne służące zmniejszaniu presji na obszary cenne przyrodniczo w wybranych lokalizacjach na terenie 7 gmin w obszarze Ziemi Kłodzkiej. Projekt dotyczy wykonania 133710mb (133,71 km) tras rowerowych: Gmina Bardo – 31510 mb,Gmina Bystrzyca Kłodzka – 5300mb, Gmina Kłodzko - 15000mb, Gmina Lądek Zdrój – 22000mb,Gmina Międzylesie – 14600mb, Gmina Stronie Śląskie – 19300mb, Gmina Złoty Stok – 26000mb.Zatem całe przedsięwzięcie mieści się w obszarze OSI - Obszar Ziemia Dzierżoniowsko-Kłodzko-Ząbkowicka. Projekt realizowany w latach: 2015-2018.Wnioskodawcą - Liderem koordynującym projekt oraz zapewniającym jego spójność jestStowarzyszenie Gmin Ziemi Kłodzkiej. Realizacją poszczególnych wymienionych zadań w projekciebędą zajmować się partnerzy projektu, tj. Gmina Bardo, Gmina Bystrzyca Kłodzka, Gmina Kłodzko,Gmina Lądek Zdrój, Gmina Międzylesie, Gmina Stronie Śląskie, Gmina Złoty Stok. Operatorem wybudowanej infrastruktury stanie się podmiot, który zostanie wybrany w drodze przeprowadzonego przetargu.Projekt podzielono na 11 zadań.Zadania od 1 do 7 dotyczą wykonania Singletrack w ramach poszczególnych gmin. Zadanie 8 to opracowanie Studium Wykonalności – Stowarzyszenie. Zadanie 9to zarządzanie projektem – Stowarzyszenie. Zadanie 10 to wdrożenie nowoczesnych technologii przekazu informacji – Stowarzyszenie. Zadanie 11 obejmuje działania promocyjne – Stowarzyszenie i gminy.Celem bezpośrednim przedmiotowego projektu jest wzmocnienie mechanizmów ochrony bioróżnorodności Ziemi Kłodzkiej poprzez zwiększenie stopnia wykorzystania i udostępniania jej potencjału przyrodniczego i krajobrazowego na cele turystyczne.</t>
  </si>
  <si>
    <t>Rekultywacja trzech zbiorników wodnych: w Miłoszycach, Chwałowicach i Jelczu-Laskowicach na terenie Gminy Jelcz-Laskowice</t>
  </si>
  <si>
    <t>Zakres Projektu obejmuje działania rekultywacyjne i odtworzeniowe trzech zdegradowanych zbiorników retencyjnych położonych w obrębie zabudowy mieszkaniowej na terenie miejscowości Miłoszyce, Chwałowice i Jelcz-Laskowice w gminie Jelcz-Laskowice, w celu przywrócenia zdolności retencyjnej zbiorników dla wód opadowych nadmiarowych zbieranych systemem kanalizacji zamkniętej i otwartej z obszarów zabudowanych w celu poprawy gospodarki wodnej w zakresie małej retencji; Ponadto projekt zakłada odtworzenie, uporządkowanie i ochronę naturalnych stanowisk przyrodniczych powstałych w zbiornikach wodnych i w bezpośredniej strefie zbiorników wodnych oraz zagospodarowanie terenu z uwzględnieniem istniejącej infrastruktury. Zakres projektu obejmuje m.in: 1.Roboty budowlane: •prace rozbiórkowe: •prace ziemne t.j: czyszczenie zbiorników i rowu dopływowego, profilowane skarp, •prace instalacyjne t.j. instalowane separatorów, studni połączeniowych, budowę przepustu, obudowę skarp, •zagospodarowanie terenu: miejsca wypoczynku(zbiornik Miłoszyce), ciągów pieszo – jezdnych, pomostu wędkarskiego(zbiornik Jelcz –Laskowice)oraz ścieżek, instalację ławeczek, koszy na śmieci, stojaków na rowery, budowę ogrodzenia systemowego. 2.Działania promocyjne •instalacja tablic edukacyjnych w obrębie zbiorników, •instalacja tablic informacyjno-promocyjnych zgodnie z polityką spójności, Całkowita pojemność retencyjna zbiorników wynosi 6 900 m3. Beneficjentem jest Gmina Jelcz-Laskowice. Projekt zostanie zrealizowany w latach 2017-2019 w ramach 5 umów (2 umowy na roboty i 3 umowy na usługi). Ponieważ wartość Projektu jest mniejsza niż 1 mln euro, projekt nie jest projektem generującym dochód. Nie występują przesłanki pomocy publicznej. System zarządzania Projektem będzie gwarantować jego sprawną realizację zgodnie z przyjętym harmonogramem oraz bezproblemowe rozliczenia z instytucją współfinansującą. Wnioskodawca posiada zdolność organizacyjną i finansową do utrzymania projektu.</t>
  </si>
  <si>
    <t>Budowa i przebudowa zbiorników małej retencji w gminie Miękinia</t>
  </si>
  <si>
    <t>Realizacja projektu Trasa Sudecka - przebudowa drogi wojewódzkiej nr 379 od ronda ul. Uczniowskiej w m. Stary Julianów do ronda ul. Wałbrzyska w m. Świdnica.</t>
  </si>
  <si>
    <t>Planowana inwestycja zakłada przebudowę istniejącej drogi wojewódzkiej nr 379 na odcinku od ronda przy ul. Uczniowskiej w m. Stary Julianów, przez m.Modliszów i teren Witoszowa Dolnego, do wjazdu do granicy miasta Świdnica przy ul. Wałbrzyskiej, do miejsca wykonanej przebudowy drogi wojewódzkiej nr 379 przez Miasto Świdnica w 2016 r. Inwestycja została zlokalizowana na terenie gminy Walim i gminy wiejskiej Świdnica. Wykonawca przedmiotowej inwestycji zostanie wyłoniony w postępowaniu w sprawie udzielenia zamówienia publicznego w formule zaprojektuj/wybuduj.Wykonawca zostanie zobowiązany do przygotowania dokumentacji projektowej, uzyskania decyzji o zezwoleniu na realizację inwestycji drogowej oraz wykonania robót budowlanych w oparciu o posiadaną przez Inwestora dokumentację: program funkcjonalno - użytkowy,decyzja środowiskowa. Powyższa formuła udzielenia zamówienia ograniczy ilość postępowań w sprawie udzielenia zamówienia publicznego koniecznych do przeprowadzenia w ramach projektu. Biorąc pod uwagę przedmiot projektu, w jego zakresie będzie prowadzonych szereg czynności kontrolnych i monitorujących związanych z realizacją robót budowlanych i rozliczeniem finansowym inwestycji i projektu. Powyższe czynności będą realizowane zarówno przez pracowników Wnioskodawcy jak podmioty zewnętrzne wyłonione w procedurze zamówienia publicznego. Ponadto, zostaną zrealizowane działania związane z promocją projektu, w celu popularyzacji wykorzystania potencjału komunikacyjnego przebudowanej infrastruktury drogowej i pochodzenia źródeł finansowania przedsięwzięcia. Działania promocyjne będą realizowane zarówno przez pracowników Wnioskodawcy jak i podmioty wyłonione w postępowaniach w sprawach udzielania zamówień publicznych.</t>
  </si>
  <si>
    <t>Połączenie miast Dolnego Śląska na odcinku Bolesławiec - Lwówek Śląski drogą wojewódzką nr 297</t>
  </si>
  <si>
    <t>Planowany do realizacji projekt jest usytuowany w województwie dolnośląskim, powiatach bolesławieckim i lwóweckim oraz gminach Bolesławiec i Lwówek Śl. Przedmiotem inwestycji jest przebudowa drogi wojewódzkiej nr 297 na odcinku Bolesławiec - Lwówek Śl. [km od 74+300 do 90+300]. Odcinek południowy drogi wojewódzkiej rozpoczyna się w miejscu zakończenia budowy płd-wsch obejścia Bolesławca a kończy się w Lwówku Śl. Przebudowa drogi z elementami rozbudowy ma za zadanie poprawić bezpieczeństwo i komfort podróżowania uczestnikom ruchu. Odcinkami planowanym do przebudowy są km: 1. 74+300 – 77+465, [3164 m Bolesławiec], 2. 77+660 – 78+400, [740 m Nowe Jaroszowice], 3. 78+500 – 80+140, [1640 m Suszki], 4. 80+365 – 83+700, [3335 m Suszki], 5. 85+300 – 87+520, [2220 m Żerkowice], 6. 88+275 – 89+730, [1455 m Brunów], Łącznie 12,55 km. Ww. przebudowa wraz z poprawą stanu technicznego pozostałych odcinków drogi będzie realizowana w formule „zaprojektuj i wybuduj” w istniejącym pasie drogowym. Inwestor, bowiem nie przewiduje zajmowania nowego terenu w związku z planowaną przebudową. Zakres prac obejmuje m.in.: przebudowę odcinków nawierzchni DW nr 297 [szerokość pasa ruchu 3m oraz nośności 100Kn/oś], wzmocnienie nawierzchni do kategorii ruchu KR4, przebudowę skrzyżowań z drogami publicznymi, wykonanie zatok autobusowych, zabezpieczenie skarp nasypów, przebudowę istniejących oraz budowę nowych chodników. Ponadto przewidziano oczyszczenie istniejącej kanalizacji deszczowej, zapewnienie odwodnienia drogi oraz zastosowanie urządzeń BRD. Na pozostałych odcinkach drogi tj km: 1. 77+465 - 77+660, 2. 78+400 - 78+500, 3. 80+140 - 80+365, 4. 83+700 - 85+300, 5. 87+520 - 88+275, 6. 89+730 - 90+300, w ramach poprawy stanu technicznego [wydatek niekwalifikowalny], dla ujednolicenia całego zadania zostanie wykonane frezowanie istniejącej warstwy ścieralnej oraz wzmocnienie konstrukcji w miejscach pęknięć i zarysowań.</t>
  </si>
  <si>
    <t>Drogi dojazdowe do mostu na Odrze w m. Ciechanów na odcinku Ciechanów - Góra wraz z obwodnicą Góry w zakresie: Przebudowy drogi wojewódzkiej nr 323 km ok. 32+060 - 36+888 na odcinku Luboszyce - Ciechanów - jako kontynuacja budowy przepraw przez Odrę</t>
  </si>
  <si>
    <t>Planowany do realizacji projekt zlokalizowany jest w województwie dolnośląskim, subregionie legnicko – głogowskim, powiecie górowskim, gminie Jemielno. Realizacja projektu jest kontynuacją budowy przepraw przez Odrę wraz z ich powiązaniem z systemem infrastruktury drogowej. W ramach projektu planowana jest budowa obwodnicy dla miejscowości Irządze i Luboszyce o długości ok. 4,8 km. Droga rozpoczyna się za mostem w Ciechanowie, na skrzyżowaniu łączącym obwodnicę z istniejącą DW nr 323, trasa prowadzona jest odcinkiem prostym po zachodniej stronie miejscowości, wzdłuż starego nasypu kolejowego. Na wysokości Luboszyc trasa odgina się lewym łukiem w stronę zachodnią, obchodząc zabudowania wsi Luboszyce po stronie zachodniej, następnie droga skręca w prawo obchodząc cmentarz po stronie północno-zachodniej i włącza się do istniejącego przebiegu DW nr 323, przed miejscowością Kietlów. Nowy odcinek drogi będzie posiadał parametry drogi głównej. Konstrukcja nawierzchni zostanie zaprojektowana na okresy eksploatacji przewidziane w Rozporządzeniu MTiGM w sprawie warunków technicznych, jakim powinny odpowiadać drogi publiczne i ich usytuowanie, tj. 20 lat dla nawierzchni podatnej półsztywnej. Podstawowe założenia do projektowania konstrukcji nawierzchni: Dopuszczalny nacisk osi pojedynczej 115 kN Kategoria ruchu KR4 Ruch projektowy dla dwudziestoletniego okresu trwałości zmęczeniowej N100 = 7,3 mln osi standardowych 100 kN/pas Warstwa ścieralna z mieszanki SMA o lepiszczu modyfikowanym Podstawowym celem realizacji projektu jest stworzenie spójnego systemu drogowego w rejonie wybudowanego w 2012 r. mostu na rzece Odrze w m. Ciechanów i tym samym poprawa bezpieczeństwa ruchu pojazdów i pieszych oraz zwiększenie przepustowości drogi poprzez wyprowadzenie ruchu z miejscowości Irządze i Luboszyce. Projekt będzie realizowany w formule zaprojektuj/zoptymalizuj i wybuduj. Wykonawca zadania zostanie wyłoniony zgodnie z PZP w trybie przetargu nieograniczonego.</t>
  </si>
  <si>
    <t>Poprawa jakości systemu transportu kolejowego poprzez budowę zaplecza technicznego do obsługi i serwisowania taboru Spółki Koleje Dolnośląskie S.A.</t>
  </si>
  <si>
    <t>Projekt „Poprawa jakości systemu transportu kolejowego poprzez budowę zaplecza technicznego do obsługi i serwisowania taboru Spółki Koleje Dolnośląskie S.A.” zakłada budowę hali serwisowej wraz z wyposażeniem wymaganym do wykonywania przeglądów i napraw pojazdów użytkowanych przez Spółkę. Dodatkowo zostanie wybudowana nowoczesna myjnia automatyczna oraz zostanie zrewitalizowany budynek magazynu Spółki. W wyniku realizacji inwestycji powstanie nowoczesne centrum serwisowe gwarantujące utrzymanie wysokiej jakości usług transportowych oraz odpowiedniego poziomu bezpieczeństwa użytkowanego taboru. Przedmiotem projektu są trzy oddzielne zadania inwestycyjne oraz dwa zadania stanowiące koszty operacyjne Spółki. Zadanie 1 - budowa hali serwisowej(dz.nr 5/1, obręb Wrocławskie Przedmieście w Legnicy przy ul. Pątnowskiej 1). Za wykonanie inwestycji odpowiedzialna jest firma PREFABRYKAT, która została wyłoniona w postępowaniu przetargowym. Zadanie 2 – rewitalizacja budynku magazynowego (dz.nr 5/1, obręb Wrocławskie Przedmieście w Legnicy przy ul. Pątnowskiej 1). Za wykonanie inwestycji odpowiedzialna będzie firma, która zostanie wyłoniona w postępowaniu przetargowym. Zadanie 3 – budowa myjni taboru kolejowego (dz.nr 5/1, obręb Wrocławskie Przedmieście w Legnicy przy ul. Pątnowskiej 1). Za wykonanie inwestycji odpowiedzialna będzie firma, która zostanie wyłoniona w postępowaniu przetargowym. Zadanie 4 – działania promocyjne.</t>
  </si>
  <si>
    <t>DOMEK Z SERCEM SPÓŁKA CYWILNA BRYGIDA NOWAK, VIOLETTA PAWLUS</t>
  </si>
  <si>
    <t>Renowacja oraz podwyższenie standardu Domu Opieki nad Osobami Starszymi i Niepełnosprawnymi "Domek z Sercem spółka cywilna Brygida Nowak, Violetta Pawlus" w Radwanicach pod Wrocławiem</t>
  </si>
  <si>
    <t>Przedmiotem projektu Wnioskodawcy „Domek z Sercem” spółka cywilna Brygida Nowak, Violetta Pawlus jest podniesienie jakości świadczonych usług, spełnienie zapotrzebowania na usługi opiekuńczo-bytowe na terenie Dolnego Śląska oraz tworzenie kameralnej, rodzinnej atmosfery wewnątrz placówki w celu realizacji włączenia społecznego, m.in. poprzez angażowanie osób starszych i niepełnosprawnych w grupową terapię zajęciową (zajęcia taneczne, gimnastyka przy muzyce, spotkania z interesującymi osobami), imprezy okolicznościowe, spotkania, które skutkują nawiązywaniem przyjaźni pomiędzy pacjentami, budowaniem serdecznych relacji na linii podopieczny-personel oraz wytworzeniem poczucia wspólnoty. Obecna działalność „Domku z Sercem” ukierunkowana jest na całodobową opiekę nad osobami starszymi i niepełnosprawnymi dla maksimum 26 pacjentów, mieszkających w pokojach 1-4 osobowych, wyposażonych w niezbędne sprzęty. Zgodnie z obowiązującą ustawą w pokojach znajdują się: szafa, szafka nocna, stolik, krzesła, łóżko (w zależności od stanu zdrowia pensjonariusza może być to łóżko rehabilitacyjne lub zwykłe). Do dyspozycji mieszkańców znajduje się również jadalnia, kuchnia, spiżarnie, świetlica, czytelnia z salą telewizyjną, profesjonalna sala rehabilitacyjna z salą gimnastyczną,pokój lekarsko-pielęgniarski. Ponadto w budynku mieści się pokój dla personelu, pralnia z suszarką oraz pomieszczenie gospodarcze, a poza nim parking dla odwiedzających i ogród z wydzieloną częścią pod uprawę własnej rabatki. Placówka oferuje opiekę medyczną, zajęcia rehabilitacyjne, jest w pełni dostosowana do potrzeb osób niepełnosprawnych.Renowacja domu opieki pozwoli na poszerzenie grona odbiorców pomocy, umożliwi prowadzenie działań leczniczych, opiekuńczych i rehabilitacyjnych na jeszcze wyższym poziomie.</t>
  </si>
  <si>
    <t>Przebudowa i rozbudowa budynku przy ul. Cichej 4 w Nowogrodźcu wraz z zagospodarowaniem terenu na potrzeby utworzenia Domu Opieki Specjalistycznej</t>
  </si>
  <si>
    <t>Projekt będzie polegał na przebudowie i rozbudowie istniejącego obiektu dawnego Szpitala św. Józefa w Nowogrodźcu przy ul. Cichej 4 w Nowogrodźcu (dz. nr 493/2 obr.4 Nowogrodziec) w celu przystosowania obiektu do nowych funkcji. W wyniku podjętych działań w budynku mają powstać 3 niezależne od siebie (organizacyjnie, funkcjonalnie i przestrzennie) placówki związane ze świadczeniem usług społecznych dla mieszkańców. Będą to: Dom Pomocy Społecznej dla osób starszych (zarząd MGOPS), Dom Opieki Specjalistycznej(zarząd SPZOZ), Zakład Rehabilitacji Leczniczej(zarząd SPZOZ). Przedmiotem niniejszego projektu jest utworzenie i wyposażenie Domu Opieki Specjalistycznej położonego na parterze, I i II piętrze w płd.-zach. cz. budynku. Powierzchnia użytkowa całego budynku wynosi 2072,59 m2 (DPS: 468,97 m2, ZRL: 152,84 m2, DOS: 602,50 m2, części wspólne 848,28 m2). Koszty kwalifikowane części wspólnych oraz zagospodarowania (zieleń i drobna archtektura) wyliczono w oparciu wskaźnik powierzchni użytkowej poszczególnych placówek (zgodnie z załączoną do wniosku metodologią). Utworzenie i wyposażenie DPS i ZRL są przedmiotem odrębnego wniosku o dofinansowanie. W ramach działań projektowych przewidziano: • przygotowanie dokument. projekt., • wykon. prac w ramach modernizacji budynku(cz. budowlana) wraz z zagospodarowaniem terenu, • wykon. prac instalacyjnych (elektrycznych i sanitarnych), • działania w zakresie termomodernizacji, • zakup wyposażenia, • dostosowanie obiektu do potrzeb osób niepełnosprawnych, • usługi nadzoru inwestycyjnego, • zapewnienie działań promocyjnych i inform. na rzecz takiego przystosowania obiektu by mogła w nim niezależnie działać palcówka spełniające standardy zgodnie z ustawą z dnia 12 marca 2004 r. o pomocy społecznej (Dz. U. z 2016 r. poz. 930 z późn. zm.). Wyboru wariantu dokonano na podstawie analizy strategicznej oraz analizy rozwiązań technologicznych (analiza efektywności kosztowej). Operatorem infrastruktury będzie Samodzielny Publiczny Za</t>
  </si>
  <si>
    <t>Przebudowa i rozbudowa budynku przy ul. Cichej 4 w Nowogrodźcu wraz z zagospodarowaniem terenu na potrzeby utworzenia Domu Pomocy Społecznej oraz Zakładu Rehabilitacji Leczniczej</t>
  </si>
  <si>
    <t>Projekt będzie polegał na przebudowie i rozbudowie istn. obiektu dawnego Szpitala św. Józefa w N-cu przy ul. Cichej 4 w Nowogrodźcu (dz. nr 493/2 obr.4 Nowogrodziec) w celu przystosowania obiektu do nowych funkcji. W wyniku podjętych działań w budynku mają powstać 3 niezależne od siebie (organizacyjnie, funkcjonalnie i przestrzennie) placówki związane ze świadczeniem usług społecznych dla mieszkańców. Będą to: Dom Pomocy Społecznej dla osób starszych (zarząd MGOPS), Dom Opieki Specjalistycznej(zarząd SPZOZ), Zakład Rehabilitacji Leczniczej(zarząd PZOZ). Przedmiotem niniejszego projektu jest utworzenie i wyposażenie Domu Pomocy Społecznej położonego na parterze, I i II piętrze w płn-wsch. cz. budynku oraz Zakładu Rehabilitacji Leczniczej położony na parterze w płd-wsch. cz. budynku. Powierzchnia użytkowa całego budynku wynosi 2072,59 m2 (DPS: 468,97 m2, ZRL: 152,84 m2, DOS: 602,50 m2, części wspólne 848,28 m2). Koszty kwalifikowane części wspólnych oraz zagospodarowania (zieleń i dr. archtekt.) wyliczono w oparciu wskaźnik powierzchni użytkowej poszczególnych placówek (zgodnie z załączoną do wniosku metodologią). Koszty utworzenia i wyposażenia ZRL wraz z jego cz. wsp. oraz część zakresu zagosp. terenu i całość podatku VAT są w projekcie niekwalifikowane. Utworz. i wyposaż. DOS jest przedmiotem odrębnego wniosku o dofinansowanie. W ramach działań projektowych przewidziano: • przygot. dokument. projekt., • wykon. prac w ramach modernizacji budynku(cz. budowlana) wraz z zagosp. terenu, • wykon. prac instalacyjnych (elektr. i sanit.), • działania w zakresie termomodernizacji, • zakup wyposażenia DPS i ZRL, • dostos. obiektu do potrzeb osób niepełnospr., • usługi nadzoru inwest., • zapewnienie działań promocyjnych i inform. na rzecz takiego przystosowania obiektu, by mógła w nim działać placówka spełniająca standardy zgodnie z ustawą z dnia 12.03.2004 r. o pomocy społ.(Dz.U. z 2016r. poz.930) oraz Rozp. Min. Pracy i Polit. Społ. z dnia 23.08.2012 r. w sprawie d</t>
  </si>
  <si>
    <t>„Rozwój opieki koordynowanej na ternie LGOM świadczonych przez MCZ S.A.”</t>
  </si>
  <si>
    <t>MCZ S.A. to jeden z największych pod. lecz. w LGOM. Jego historia związana jest z rozwojem przemysłu miedziowego dlatego ma największą wiedzę oraz doświadczenie w udzielanie świadczeń zdrowotnych ukierunkowanych na specyficzne dla regionu grupy chorób. Zakres głównych jedn. chorobowych objętych opieką koordynowaną i środowiskową na potrzeby których konieczne jest wykonanie przedmiotowych inwestycji wynika z „Analizy epidemiologicznej woj. doln. z uwzględnieniem obszarów i grup docelowych objętych wsparciem w ramach RPO WD 2014-2020”. Opieka koordynowana w ramach projektu opierać się będzie na standardach i doświadczeniach dotychczas wdrożonych przez NFZ z włączeniem opieki środowiskowej. Koordynacją zostaną objęte osoby dotknięte chorobami zawodowymi specyficznymi dla regionu a ze względu na szeroki wachlarz specjalizacji oraz form świadczenie usług zdrowotnych przez MCZ S.A.– POZ, AOS, szpital opieka będzie miała wymiar kompleksowy.MCZ S.A. planuje przeprowadzić inwestycję w dwóch obiektach, tj. POZ w Lubinie oraz POZ i AOS w Legnicy. W zakres inwestycji w Legnicy wchodzi szereg prac zmierzających do rewitalizacji budynku byłego Domu Hutnika i zaadoptowania go do potrzeb przychodni MCZ. tj. przebudowywana budynku o pow. użyt. 941,1 m2 z uzupełnieniem o pow. komunikacyjną oraz powierzchnie pomieszczeń sanitarno-higienicznych i technicznych, związanych z techniczną obsługą funkcjonowania obiektu oraz dobudowa windy. Zakres obejmuje cały budynek w tym piwnicę, parter i I piętro oraz poddasze. Inwestycja ta jest niezbędna dla zapewniania ciągłości i jakości świadczonych usług medycznych w ramach NFZ i w Legnicy. W zakres inwestycji w Lubinie wchodzą prace związane z termomodernizacją budynku D11 o pow. użyt. 1422,59 m2 (w tym: modernizacja instalacji c.o. , ocieplenie stropodachu oraz dachu płaskiego, ocieplenie ścian zewnętrznych, docieplenie dachu ceramicznego, docieplenie stropu nad piwnicą) oraz dobudowa klatki – są to jedyne stwierdzone dysfunkcje wpływające znacz</t>
  </si>
  <si>
    <t>Rozbudowa i nadbudowa Przychodni Miejskiej w Pieszycach (etap IV) na potrzeby opieki koordynowanej w POZ i AOS.</t>
  </si>
  <si>
    <t>Projekt zakłada rozbudowę i wyposażenie w sprzęt medyczny oraz system informatyczny SPZOZ w celu poszerzenia dostępności usług medycznych w ramach POZ i AOS i podniesienia ich jakości. KOZ obejmie mieszkańców powiatu dzierżoniowskiego. Inwestycja to IV etap budowy. Wcześniejsze zaowocowały świadczeniami całodobowych usług POZ, AOS oraz kilkunastoma poradniami specjalistycznymi i pracowniami diagnostycznymi. Zostaną utworzone nowe strefy opieki nad pacjentami: -poradnia geriatryczna działająca w zakresie ambulatoryjnej i środowiskowej opieki geriatrycznej (usługi świadczone w przychodni i przez zespół opieki domowej) -gabinety specjalistyczne chirurgiczny, onkologiczny, leczenia bólu, rehabilitacyjny -sala zabiegowa będąca dopełnieniem dla poradni specjalistycznych i POZ, których pacjenci potrzebują leczenia zabiegowego możliwego do przeprowadzenia poza oddziałami szpitalnymi -rehabilitacja lecznicza (to część projektu niekwalifikowana, ważna w budowie kompleksowego sytemu opieki koordynowanej). Projekt zakłada współdziałanie Wnioskodawcy i Partnera z innymi podmiotami opieki zdrowotnej. Dla pacjenta Przychodnia w Pieszycach będzie koordynatorem działań i organizatorem niezbędnych w procesie leczniczym świadczeń także innych podmiotów. Partner został wybrany zgodnie z w art. 33 ustawy o zasadach realizacji … Partner wniesie do projektu zasoby ludzkie, organizacyjne oraz techniczne. Zadania partnera wskazano w porozumieniu o partnerstwie, załączonym do wniosku oraz pozostałych częściach wniosku np. Studium wykonywalności Analiza instytucjonalna Powiązania .... Realizacja projektu umożliwi przeniesienie części usług zdrowotnych świadczonych w szpitalach do POZ i AOS. Efektem rzeczowym realizacji projektu będzie dobudowana do istniejącego budynku przychodni nowej 4-kondygnacyjnej część i dwóch kondygnacji nad istniejącym budynkiem. Poza pracami budowlanymi, planowany jest zakup sprzętu i wyposażenia do nowopowstałych pomieszczeń oraz wykonanie systemu informa</t>
  </si>
  <si>
    <t>Celem projektu jest wyposażenie w sprzęt medyczny Wojewódzki Szpital Specjalistyczny im. J.Gromkowskiego we Wrocławiu, który wykorzystywany będzie do udzielania świadczeń zdrowotnych w zakresie onkologii. W ramach projektu zostanie zakupiony sprzęt do pracowni endoskopii, tj.: zestaw do wideoendoskopii, na który składają się następujące elementy: 1) tzw. wieża wideoskopu (procesor wideo, źródło światła, kabel wideoendoskopu, 2 szt. kolonoskopów wideo, konwerter, 2 szt. gastroskopów wideo, 1 szt. endoskopów do badań ultrasonograficznych (EUS)), 2) Zestaw do zapisu w formie audiowizualnej oraz archiwizacji badań wideoskopowych, 3) zestaw do diatermii wykorzystywany podczas badań wideoendoskopowych. Dodatkowo planuje się zakup i instalację sprzętu medycznego wraz z oprogramowaniem IT i sprzętem. Planowany projekt będzie przez 1 podmiot. Grupami docelowymi są mieszkańcy Polski, w szczególności mieszkańcy Dolnego Śląska. Wskaźnikami: Liczba wspartych podmiotów leczniczych szt.1, Nakłady inwestycyjne na zakup aparatury medycznej 1 087 830,00 zł, Ludność objęta ulepszonymi usługami zdrowotnymi 1102 osób. Sposób wdrażania: Wnioskodawca odpowiada za organizację, kierowanie i koordynowanie projektem. Prawidłowa realizacja Projektu: prowadzenie ewidencji księgowej projektu, archiwizacja dokumentów i kontrola przepływów finansowych, będzie spoczywała w rękach Głównej Księgowej Wnioskodawcy.</t>
  </si>
  <si>
    <t>Prosta droga do zdrowia – wdrożenie nowoczesnych standardów opieki koordynowanej dla mieszkańców Dolnego Śląska przez Centrum Medyczne “Dobrzyńska” oraz Wojewódzki Szpital Specjalistyczny im. J. Gromkowskiego.</t>
  </si>
  <si>
    <t>Projekt realizowany będzie przez dwa podmioty występujące w formie partnerstwa z wnioskiem o dofinansowanie projektu tj. Wojewódzki Zespół Specjalistycznej Opieki Zdrowotnej we Wrocławiu (ul. Dobrzyńska 21/23) oraz Wojewódzki Szpital Specjalistyczny im. J. Gromkowskiego (ul. Koszarowa 5). Partnerstwo zawarto na podstawie umowy z 17.06.2016 roku, której celem jest wspólne przygotowanie, realizacja i funkcjonowanie partnerstwa w okresie trwałości przedmiotowego projektu składnego do dofinansowania w ramach RPO WD przez ww. partnerów. Umowa określa podział ról w projekcie. Liderem został WZSOZ, który m.in. upoważniony jest do: podpisania i złożenia wniosku o dofinansowanie; kierowania i koordynowania pracami Partnerów; reprezentowania partnerów na zewnątrz, w tym występowania wobec IZ RPO WD. Do obowiązków Partnera należy m.in. współdziałanie z Liderem w zakresie przygotowania wniosku, zabezpieczenia środków finansowych na część ich wydatków w projekcie. Umowa reguluje także poszczególne zadania partnerów, tj. każdy z partnerów przeprowadzi procedury zamówień publicznych w ramach zadań im przypisanych, a Lider projektu także te dotyczące działań wspólnych. Umowa mówi o wspólnym zarządzaniu projektem i powołuje Radę Partnerstwa, w skład której wchodzą przedstawiciele Partnerów. Rada pełni rolę opiniodawczą w zakresie wszelkich przedsięwzięć podejmowanych w ramach Partnerstwa, w tym kluczowych decyzji podejmowanych przez Lidera, oraz m.in. opiniuje aspekty merytoryczne Projektu. Umowa reguluje także zasady rozliczeń, archiwizacji dokumentacji, promocji projektu, odpowiedzialności, działań antykorupcyjnych, etc. Ponadto, zgodnie z zapisami umowy partnerskiej, jej partnerzy zobowiązani są do współdziałania w zakresie rozliczania projektu i zarządzania projektem oraz we wszelkich sprawach związanych z jego realizacją. Partnerzy dysponują doświadczoną kadrą (w tym w pozyskiwaniu i rozliczaniu projektów UE) oraz zapleczem organizacyjno-technicznym gwarantującym sprawną real</t>
  </si>
  <si>
    <t>Poprawa jakości i dostępności usług medycznych na poziomie POZ i AOS poprzez dostosowanie i wyposażenie obiektu Przychodni Grabiszyn i Przychodni Kozanów Wrocławskiego Centrum Zdrowia</t>
  </si>
  <si>
    <t>ZESPÓŁ USŁUG MEDYCZNYCH MEDYK SPÓŁKA Z OGRANICZONĄ ODPOWIEDZIALNOŚCIĄ</t>
  </si>
  <si>
    <t>,,Zmiana sposobu użytkowania budynku przemysłowego wraz z przebudową na przychodnię lekarską zlokalizowanego przy ul. Licznikowej 3 w Świdnicy wraz z zakupem nowoczesnego sprzętu medycznego dla Zespołu Usług Medycznych ,,MEDYK Sp. z o.o.”</t>
  </si>
  <si>
    <t>Przedmiotem projektu są prace remontowo-budowlane i wyposażenie obiektu m.in. w sprzęt medyczny dla wsparcia i rozwoju usług medycznych.Wnioskodawcą jest Zespół Usług Medycznych,,MEDYK” sp. z o.o w Świdnicy, który jest największym podmiotem leczniczym w pow. świdnickim świadczącym usługi w zakresie zdrowia finansowanego przez NFZ w lecznictwie otwartym.Jednocześnie jest wnioskodawcą i inwestorem w projekcie i właścicielem infrastruktury która powstanie po jego zakończeniu. Uzasadnieniem realizacji projektu jest słabo rozwinięta baza diagnostyczno-lekarska, która w istotny sposób ogranicza rozwój spec.usług medycznych i współpracy z regionalnym instytucjami w zakresie wymiany na płaszczyźnie realizacji usług w zakresie diagnostyki i specjalistycznych usług medycznych. Głównym celem projektu jest zapewnienie wysokiej jakości opieki medycznej spec.t.j.:zapewnienie każdemu potrzebującemu ze wskazań lekarskich kompleksowej opieki specjalistycznej zgodnej z najnowszymi osiągnięciami wiedzy medycznej i nowoczesnej technologii w zakresie świadczeń gwarantowanych w ramach POZ i AOS w inwestycji usytuowanej w Świdnicy, ul. Licznikowa 3.Cele szczegółowe1. Zwiększenie ilości i jakości świadczonych usług medycznych poprzez zapewnienie odpowiedniej ilości pracowni diagnostycznych i rozwój poradni specjalistycznych2. Utworzenie nowoczesnego zaplecza zabiegowo-diagnostycznego i leczniczego3. Zwiększenie dostępności do nowych oraz innowacyjnych technologii medycznych4. Zwiększenie konkurencyjności placówki na lokalnym rynku usług medycznych poprzez stworzenie spec. bazy diagnostyczno-lekarskiej współpracującej z innymi podmiotami publicznej służby zdrowia Zakres projektu:Roboty remontowo-budowlane Nadzór inwestorski Dokumenty przygotowawcze Prace instalacyjne Zakup sprzętu Prace związane z montażem windy dostosowanej do obsługi os.niepełnosprawnych</t>
  </si>
  <si>
    <t>Przebudowa nawierzchni zabytkowego rynku w Bolkowie wraz z infrastrukturą towarzyszącą.</t>
  </si>
  <si>
    <t>Projekt realizowany będzie w mieście Bolków, gmina miejsko-wiejska Bolków, powiat jaworski, województwo dolnośląskie. Przedmiotem projektu jest przebudowa nawierzchni ulic: Rynek, Farbiarska, część Świerczewskiego(ul. Rycerska), Jaworskiej w Bolkowie wraz z infrastrukturą nadziemną i oświetleniem oraz przebudowa sieci wod-kan sanitarnej oraz deszczowej wraz z przyłączami w rejonie ulic: Rynek, Jaworska, Farbiarska, Świerczewskiego. W obrębie rynku znajdują się obiekty wpisane do rej. zabytków i inne obiekty związane z historia miasta. Sam rynek, jako obszar wpisany jest do rejestru zabytków pod nr A/1817/362. Projekt wpisuje się w całości w LPR(tab. nr 66 lista A), zakres wymieniony w dokumencie jest w 100% spójny z przedmiotowym wnioskiem. W ramach prac dotyczących przebudowy nawierzchni rynku przeprowadzone zostaną: 1 Wymiana nawierzchni płyty Rynku oraz zastosowanie nowej kostki granitowej jednostronnie płomieniowanej i szlifowanej, wymiana nawierzchni chodników, placów, jezdni oraz miejsc postojowych. Zmniejszona zostanie ilość miejsc parkingowych w centrum. 2 Renowacja, wymiana oraz wprowadzenie nowych elementów małej architektury. 3 Uporządkowanie zieleni, zarówno wysokiej jak i niskiej. Aby poprawić estetykę zredukowana będzie ilość drzewostanu oraz nasadzone nowe drzewa i krzewy. 4 Przebudowa sieci wodociągowych i kanalizacji sanitarnej oraz deszczowej w rejonie ulic: Rynek, Jaworska, Farbiarska, Świerczewskiego. 5 Montaż nowych słupów oświetleniowych z oprawami LED. Wykonanie podświetlenia studni i fontanny. 6 Wprowadzenie monitoringu miejskiego. Dla przedsięwzięcia opracowana została kompletna dokumentacja techniczna. Projekt posiada wszystkie decyzje i zezwolenia niezbędne do realizacji. Realizacja projektu ma na celu poprawę estetyki zabytkowego centrum miasta i jego funkcjonalności, co ma wyeksponować oryginalną zabudowę i stworzyć przestrzeń atrakcyjna dla mieszkańców i turystów. Projekt realizowany będzie bezpośrednio przez</t>
  </si>
  <si>
    <t>Rewitalizacja Parku w Szczodrem - rekreacyjne zagospodarowanie parku</t>
  </si>
  <si>
    <t>Przedmiotem projektu jest zagospodarowanie rekreacyjne zdegradowanego parku w podobszarze Szczodre, w wiejskiej gminie Długołęka. Założenia parkowe są wpisane do Rejestru Zabytków prowadzonego przez Wojewódzkiego Konserwatora Zabytków decyzją nr A/3803/649 z dn. 21.09.1990 r. Projekt jest elementem przedsięwzięcia wymienionego na Liście A, w Lokalnym Programie Rewitalizacji Gminy Długołęka na lata 2016-2020. Pozostałe zaplanowane działania będą realizowane w ramach innych projektów finansowanych ze środków własnych i środków pomocowych. Obszar planowany do rewitalizacji historycznie stanowił część parku krajobrazowego. Inwestycja zakłada przywrócenie parkowi funkcji społeczno-kulturowych i nadanie nowych poprzez zagospodarowanie terenu w sposób zachęcający do zwiększenia aktywności społecznej i rekreacyjnej oraz prowadzenia zajęć edukacyjnych w parku. Zakres inwestycji obejmuje: budowę ścieżek edukacyjnych (historycznej, przyrodniczych: w tym obszaru chronionego krajobrazu NATURA 2000, tematycznej- KUMAKA), ścieżki sportowej, placów rekreacyjnych, interaktywnych placów zabaw (w tym placu zabaw dla dzieci młodszych &lt;3 lat, dzieci starszych, wioskę wiklinową, strefę fitness), wykonanie elementów małej architektury tj. ławki, kosze, tablice, drogowskazy, leżaki, hamaki, siedziska, pomosty, czatownie. Powierzchnia parku objętego rewitalizacją wynosi 27,87 ha. Osoby, które skorzystają z w efektów rewitalizacji parku to mieszkańcy obszaru rewitalizacji (184 os.) i pozostali mieszkańcy gminy oraz spoza gminy. Projekt obejmuje ponadto działania promocyjne: tablicę informacyjną, tablicę pamiątkową oraz ulotki informacyjno-edukacyjne. Inwestycja zostanie zrealizowana w latach 2018-2019. Projekt planuje się zrealizować w ramach 4 umów, w tym 1 umowy na roboty i 3 umów na usługi (promocja). Inwestorem i podmiotem odpowiedzialnym za realizację projektu jest Gmina Długołęka, która będzie właścicielem wytworzonej infrastruktury.</t>
  </si>
  <si>
    <t>Zagospodarowanie przestrzeni publicznej w zakresie chodników, ciągów pieszo-jezdnych i parkingów na obszarze wsparcia w Jelczu -Laskowicach</t>
  </si>
  <si>
    <t>Przedmiotem projektu jest zagospodarowanie przestrzeni publicznej na obszarze wsparcia Osiedle Fabryczne w Jelczu- Laskowicach. W ramach projektu zostaną wykonane dwa zadania: 1. Zadanie 1 (typ 6.3.C) pn. „Przebudowa drogi ul. Techników w Jelczu Laskowicach w zakresie chodników, ciągów pieszo-jezdnych i parkingów na obszarze wsparcia”. Zadanie obejmuje dwa etapy realizacji. Etap I obejmuje prace od skrzyżowania z ul. Fabryczną do końca działki nr 13/22 AM 1(teren Zakładu Gospodarki Komunalnej), o długości 730 mb. Etap II - obejmuje prace od km 1+050 zjazdu na działkę 13/51 AM 1 do skrzyżowania z Al. Młodych km 1+460 długości 410 mb. W ramach zadania przebudowane zostaną w istniejącym pasie drogowym chodniki, drogi dla rowerów i pieszych, zatoki autobusowe, zatoki postojowe, zjazdy. 2. Zadanie 2 (typ projektu 6.3.A) pn. Zagospodarowanie terenów rekreacyjnych w zakresie ciągów pieszo-jezdnych i wykonania nasadzeń”. Zadanie obejmuje wykonanie ciągu pieszo-jezdnego o długości 125 mb, łączników ruchu pieszego, oświetlenia oraz nasadzeń. Projekt obejmuje ponadto: • opracowanie dokumentacji projektowo – kosztorysowej dla zadania 1, • opracowanie studium wykonalności, • nadzór archeologiczny, • zarządzanie Projektem, • działania promocyjne: tablica informacyjne pamiątkowa i artykuł w prasie. Projekt jest częścią przedsięwzięcia wymienionego na Liście A w Lokalnym Programie Rewitalizacji dla Miasta Jelcz-Laskowice na lata 2015-2023. Pozostałe zaplanowane działania będą realizowane w ramach innych projektów finansowanych ze środków własnych i środków pomocowych. Projekt zostanie zrealizowany w latach 2017-2018, w ramach 6 umów: 1 umowa na roboty budowlane, 1 umowa na dokumentację,1 umowa na nadzór archeologiczny, 2 umowy na działania promocyjne, 1 umowa na studium wykonalności. Inwestorem i podmiotem odpowiedzialnym za realizację projektu jest Gmina Jelcz- Laskowice, która będzie właścicielem wytworzonej infrastruktury. Zarządcą przebudowanej drogi i terenu</t>
  </si>
  <si>
    <t>Rewitalizacja Rynku wraz z remontem dawnego kościoła ewangelickiego w Kątach Wrocławskich – etap I</t>
  </si>
  <si>
    <t>Przedmiotem inwestycji jest remont i przebudowa (wraz z elementami termomodernizacji) budynku dawnego kościoła ewangelickiego i jego adaptacja na potrzeby biblioteki gminnej i Regionalnej Izby Pamięci w Kątach Wrocławskich oraz zagospodarowanie placu pomiędzy ww. budynkiem i budynkiem ratusza. Projekt stanowi I etap szerszej koncepcji związanej z rewitalizacją obszaru Rynku. Całość zadania pn. Rewitalizacja Rynku wraz z remontem dawnego kościoła ewangelickiego w Kątach Wrocławskich dot. również: przebudowy płyty Rynku w zakresie komunikacji kołowej i pieszej oraz remontu ulic dojazdowych i chodników wokół Rynku wraz z przebudową terenów zielonych wokół Rynku, rewaloryzacją szaty roślinnej i montażem elementów małej architektury (urządzenia zabawowe, wyposażenia terenu itp.). Bezpośrednim celem projektu jest przywrócenie i nadanie nowych funkcji społecznych, kulturalnych i edukacyjnych przebudowywanym obiektom. Zakres projektu obejmuje remont i przebudowę dawnego budynku kościoła ewangelickiego zlok. na dz. nr 73 AM13 obręb Kąty Wr. - pow. zab. 433,24 m2. Budynek pełnił dotychczas funkcję handlowo-usługową (parter) z Regionalną Izbą Pamięci (piętro). Projekt zmienia istniejącą funkcję budynku na parterze, adaptując go do potrzeb biblioteki oraz dostosowuje piętro budynku do funkcji wystawienniczej. W ramach projektu zagospodarowany zostanie plac przyległy do przebudowywanego budynku dawnego kościoła (dz. nr 72 AM-13 obręb Kąty Wr.) - pow. 486,8 m2 (obszar ujęty w LPR). Prace obejmą przebudowę sieci kanalizacji deszczowej, wykonanie nowej nawierzchni oraz umieszczenie elementów małej architektury, tj. m. in. siedzisk, witryn informacyjnych. Wnioskodawcą, inwestorem oraz podmiotem realizującym jest Gmina Kąty Wrocławskie. Operatorem infrastruktury objętej dof. będzie Gminny Ośrodek Kultury i Sportu w Kątach Wrocławskich. Wnioskodawca dysponuje już dokumentacją projektową oraz pozwoleniem na budowę. Odbiorcami projektu są użytkownicy biblioteki.</t>
  </si>
  <si>
    <t>Przebudowa stadionu w Kobierzycach – etap I</t>
  </si>
  <si>
    <t>W ramach projektu wykonany zostanie I etap inwestycji dot. przebudowy stadionu w Kobierzycach (lokalizacja: przy ul. Sportowej 28, dz. nr 384/2, obręb Kobierzyce). W etapie I przewiduje się budowę placu zabaw, siłowni zewnętrznej, boiska piłkarskiego z nawierzchnią ze sztucznej trawy i oświetleniem nocnym, systemem zraszania/ drenażu płyty boiska oraz dodatkowym wyposażeniem. Elementem projektu jest również budowa/ zakup elementów, zapewniających prawidłowe funkcjonowanie obiektu (np. kontenera sanitarnego, parkingów dla samochodów, elementów ogrodzenia, instalacji elektrycznej, kanalizacyjnej, wodociągowej, deszczowej itp.). W wyniku realizacji projektu zrewitalizowany zostanie obszar o pow. 1,84 ha, a sam obiekt zostanie przystosowany do korzystania przez osoby niepełnosprawne. W następstwie realizacji projektu stadionowi przywrócona zostanie jego funkcja sportowo-rekreacyjna. Wnioskodawcą, inwestorem oraz podmiotem realizującym jest Gmina Kobierzyce, która zapewnia zespół wykwalifikowanych pracowników niezbędnych na etapie planowania i realizacji inwestycji. W projekcie nie przewiduje się występowania partnera. Operatorem dofinansowanej infrastruktury będzie samorządowa instytucja kultury - Gminne Centrum Kultury i Sportu w Kobierzycach (GCKiSK). Celem podstawowym projektu jest zaspokojenie zidentyfikowanych w Lokalnym Programie Rewitalizacji, na kryzysowym obszarze gminy Kobierzyce, deficytów i potrzeb w zakresie usług związanych ze sferą rekreacji, turystyki i aktywnego wypoczynku mieszkańców oraz sportu i kultury. Grupą docelową projektu są wszyscy mieszkańcy gminy Kobierzyce (wszystkich sołectw, w tym obszarów rewitalizowanych) oraz osoby przyjezdne, w szczególności dzieci i młodzież przynależące do gminnych klubów sportowych, które uzyskają możliwość rozwijania talentów i potencjału sportowego oraz artystycznego.</t>
  </si>
  <si>
    <t>Rewitalizacja zdegradowanych obszarów Zakaczawia w Legnicy - renowacja części wspólnych wielorodzinnych budynków mieszkalnych przy ulicy: Kościelnej 2, Kamiennej 2a, 4, 5, 6</t>
  </si>
  <si>
    <t>Przedmiotem projektu jest renowacja części wspólnych 5 wielorodzinnych budynków mieszkalnych w Legnicy przy ul. Kościelnej 2, Kamiennej 2a, 4, 5, 6. Budynki wpisane są do gminnej ewidencji zabytków prowadzonej przez Gminę Legnica. Projekt jest elementem Lokalnego Programu Rewitalizacji dla Miasta Legnicy na lata 2015-2020. Projekt swym zakresem obejmuje następujące zadania: - opracowanie dokumentacji technicznej, - opracowanie studium wykonalności, - roboty budowlane, w tym: roboty budowlane związane z renowacją części wspólnych wielorodzinnych budynków mieszkalnych, działania poprawiające efektywność energetyczną budynków, racjonalne usprawnienia dla osób z niepełnosprawnościami (szczegółowy zakres prac budowlanych opisany został w Studium wykonalności – Analiza techniczna - Zakres rzeczowy przedsięwzięcia), - nadzór inwestorski, - promocja projektu. Projekt jest gotowy do realizacji, posiada wszystkie decyzje budowlane dla całego zakresu inwestycji. Projekt przyczyni się do osiągnięcia wskaźników produktu: - wyremontowane budynki mieszkalne na obszarach miejskich - 5 szt. - wyremontowane budynki mieszkalne na obszarach miejskich - 40 jednostek mieszkalnych - liczba obiektów dostosowanych do potrzeb osób z niepełnosprawnościami - 5 szt. - liczba projektów, w których sfinansowano koszty racjonalnych usprawnień dla osób z niepełnosprawnościami - 1 szt. - liczba wspartych obiektów infrastruktury zlokalizowanych na rewitalizowanych obszarach - 5 szt. Gmina Legnica będzie podmiotem odpowiedzialnym za realizację projektu oraz za osiągnięcie zadeklarowanych wskaźników. Majątek wytworzony w ramach projektu będzie własnością Gminy Legnica, nie ulegnie on zmianie przez okres co najmniej 5 lat od daty płatności końcowej na rzecz Beneficjenta. Inwestycja zostanie zrealizowana w latach 2016-2018. Projekt przyczyni się do podniesienia atrakcyjności wizualnej Zakaczawia w Legnicy – obszaru objętego LPR, zmniejszenia dysproporcji w zagospodarowaniu przestrzennym miasta.</t>
  </si>
  <si>
    <t>Rewitalizacja Lubomierza poprzez poprawę estetyki zabytkowego układu urbanistycznego centrum miasta oraz modernizację zabytkowych budynków przy Placu Wolności 67 i ul. Kowalskiego 1</t>
  </si>
  <si>
    <t>Projekt dotyczy odnowy historycznego układu urbanistycznego Lubomierza oraz przywrócenia lub nadania nowych funkcji społecznych, edukacyjnych, kulturalnych i rekreacyjnych trzem obiektom zabytkowym poprzez rewitalizację Rynku, budynku przy ulicy Kowalskiego 1 oraz remont wraz z przebudową budynku i zagospodarowaniem terenu OSP na potrzeby stworzenia remizy strażackiej. Projekt realizowany jest w partnerstwie na podstawie umowy z 15.02.2017 r. wraz z Aneksem nr 1 stanowi załącznik do wniosku i szczegółowo określa sposób wdrażania projektu. Wnioskodawcą jest Lider partnerstwa Gmina Lubomierz (sektor publiczny). Partnerami są dwie organizacje należące do sektora obywatelskiego tj.: Stowarzyszenie Przyjaciół Lubomierza oraz Ochotnicza Straż Pożarna w Lubomierzu. W wyniku realizacji projektu zostanie zrewitalizowana powierzchnia 1,97 ha, wsparte 2 zabytkowe budynki oraz 3 obiekty dostosowane do potrzeb osób niepełnosprawnych. Rezultatem projektu będzie stworzone 1 miejsce pracy, na którym zostanie zatrudniona osoba niepełnosprawna. Projekt podzielono na 5 zadań: 3 inwestycyjne (rewitalizacji zabytkowego Rynku, Domu Płócienników oraz budynku OSP); 2 zadania związane z przygotowaniem i zarządzaniem projektem oraz promocją projektu. Projekt adresowany jest do szerokiej grupy odbiorców bezpośrednich: dzieci, młodzieży, dorosłych i osób starszych. W głównej mierze odbiorcami projektu będą mieszkańcy Gminy Lubomierz. Projekt adresowany jest także do odbiorców pośrednich, czyli do osób przebywających czasowo na terenie miasta (turyści, szczególnie z obszaru ZIT AJ i Dolnego Śląska), którzy dzięki projektowi będą postrzegać Gminę Lubomierz jako atrakcyjną turystycznie. Projekt uwzględnia też jako odbiorców osoby niepełnosprawne. Projekt będzie realizowany w centrum Lubomierza, metodą klasyczną (odrębny wykonawca dokumentacji i robót budowlanych). Projekt gotowy do realizacji, Wnioskodawca dysponuje dokumentacją projektową i uzyskał wszystkie pozwolenia.</t>
  </si>
  <si>
    <t>Remont i odnowa części wspólnych wielorodzinnych budynków mieszkalnych – pl. Starozamkowy 14 i 15 w Oławie.</t>
  </si>
  <si>
    <t>Przedmiotem projektu jest remont i odnowa dwóch wielorodzinnych budynków mieszkalnych położonych przy pl. Starozamkowym 14 i 15 w Oławie w ramach kompleksowej rewitalizacji zdegradowanych obszarów Oławy. Projekt został wskazany w Lokalnym Programie Rewitalizacji dla miasta Oława przyjętym uchwałą nr XXIII/164/16 z dnia 17 października 2016 r. Celem projektu jest poprawa jakości i atrakcyjności przestrzeni miejskiej, jak również ochrona dziedzictwa kulturowego z uwagi na lokalizację obiektu w ścisłym centrum miasta w strefie ochrony konserwatorskiej. Wyznaczone w ramach projektu cele są spójne z celami określonymi w ramach LPR, a które to zmierzają do wyeliminowania negatywnych zjawisk społecznych oraz przestrzenno – funkcjonalnych, w tym związanych ze złym stanem technicznym budynków mieszkalnych. Wnioskodawcą projektu jest Gmina Miasto Oława, która gwarantuje jego prawidłowe przygotowanie, a dalej realizację w oparciu o własne zasoby techniczne i ludzkie oraz doświadczenie w realizacji przedsięwzięć współfinansowanych ze środków zewnętrznych. Projekt jest gotowy do realizacji, posiada wszystkie wymagane prawem dokumenty i pozwolenia. Zakres rzeczowy projektu obejmuje w odniesieniu do obydwu przedmiotowych budynków: - opracowanie dokumentacji projektu (dokumentacji projektowej i studium wykonalności) - roboty budowlane, w tym m.in.: remont elewacji, dachu, remont i budowę nowych kominów, wymianę stolarki okiennej i drzwiowej, wymianę instalacji WLZ, oraz pozostałych instalacji elektrycznych (WLZ mieszkań, instalacji telewizyjnej i domofonowej - wydatek niekwalifikowalny) - przeprowadzenie nadzoru inwestorskiego - przeprowadzenie działań promocyjnych, informujących o dofinansowaniu projektu z UE. W ramach zadań rewitalizacyjnych budynków podjęte będą działania termomodernizacyjne. Ponadto budynki zostaną dostosowane do potrzeb osób niepełnosprawnych poprzez zastosowanie instalacji domofonowej dostosowanej dla osób niewidomych i niedowidzących. Efektem</t>
  </si>
  <si>
    <t>Budowa przestrzeni miejskich - Bulwar nadodrzański w Głogowie.</t>
  </si>
  <si>
    <t>Projekt dot.rewitalizacji zdegradow. obsz. Głogowa o szczególnym znaczeniu dla mieszkańców.Głogowski Bulwar nadodrzański zlokal. jest na obszarze zdiagnozowanym w LPR jako obszar kryzysowy.Lok.proj:Dz.nr 6/79,6/76,6/77,6/39,6/8,6/9,6/27,6/4,4/5,6/22,6/20,6/18,6/37,6/72 obręb 0007 Stare Miasto.Teren inwestycji objęty jest ścisłą ochroną konserwatorską „A”,Nr rej.zabytków:A/2642/2178.Projektowana inwestycja jest zgodna z ustaleniami MPZP Miasta Głogów.Wymaga poprawy jakości przestrzeni publicznej oraz przywrócenia funkcji społecznych,kulturowych,edukacyjnych i rekreacyjnych.Obszar inwestycji to teren niezabud.z tymczas.oświetleniem,z licznymi nasypami.Na obszarze znajdują się zabytkowe relikty średniowiecznych kościołów.Bulwar kontrastuje z powstającą zabudową mieszkaniową.Obszar nie jest wykorzystywany przez mieszkańców.W ramach projektu powstanie miejsce integracji społecznej oraz rekreacji i odpoczynku dla grup w każdym wieku.Projekt obejmuje: budowę ciągów pieszych i rowerowych,przebudowę dróg dojazdowych, budowę miejsc postojowych,nowe nasadzenia zieleni oraz budowę sieci oświetlenia parkowego i monitoringu wraz z punktami Wi-Fi.Teren zostanie również wyposażony w elementy małej architektury dopasowane do charakteru miejsca oraz fontannę miejską posadzkową.Planowane są uspraw.dla osób niepełnosprawnych m.in. obrzeża wokół nawierzchni zaprojektowano w poziomie chodników.Realizacja projektu przyczyni się do likwidacji nasilonych na tym obszarze negatyw.zjawisk społecznych z udziałem głogowskich stowarzyszeń i organizacji, poprawy jakości życia mieszkańców oraz poprawy wizerunku miasta.Zrewitali.przestrzeń będzie miejscem integracji społecznej na 3 płaszczyznach:w skali mikro dla mieszkań.okolicznego osiedla,w skali lokalnej jako miejsce rekreacji dla wszystkich głogowian oraz w skali ponadlokalnej jako miejsce masowych imprez miejskich w istniejącym centrum miasta,którego do tej pory miasto nie posiada,co znacznie utrudnia, a wręcz uniemożliwia budowanie tożsamości</t>
  </si>
  <si>
    <t>GMINA MIEJSKA KOWARY</t>
  </si>
  <si>
    <t>Renowacja części wspólnych wielorodzinnych budynków mieszkalnych Starówki Kowarskiej</t>
  </si>
  <si>
    <t>W ramach przedmiotowego projektu zaplanowano rewitalizację techniczną 18 budynków, stanowiących część zabudowy Starówki Kowarskiej. Przedsięwzięcie wynika bezpośrednio z Lokalnego Programu Rewitalizacji Gminy Miejskiej Kowary na lata 2016-2023, który stanowi kluczowy el. miejskiej polit. rew. w perspektywie do roku 2023. Podział zadań w projekcie reguluje umowa partnerska z 02.08.2016r. W zakres proj. wchodzi mod. pokrycia dachowego z robotami towarzyszącymi, wymiana i renowacja stolarki okiennej i drzwiowej oraz remont z odnową el. architektonicznych elewacji 18 budynków wielorodzinnych w tym 16 bud. wspólnot mieszkaniowych i 2 bud. komunalnych. Obszar proj. obejmuje centrum usługowo-mieszkaniowe Kowar, zespół śródmiejski oraz tereny mieszk. zabudowy wielorodzinnej. Jednocześnie należy wskazać główne zjawiska problemowe obszaru zdegradowanego. Pierwszym z nich jest utrata funkcji centrotwórczych przez obszar. Drugim istotnym el. jest degradacja techniczna części tkanki miejskiej, która uniemożliwia efektywne wyk. potencjałów tur. i wyp. obszaru. Trzecim czynnikiem jest ograniczona atrakcyjność obszaru wynikająca z zaniku funkcji symbolicznych i integracyjnych – jest to szczególnie istotne z punktu widzenia przeobrażenia społ. terenu zdegr. i społ., która go zamieszkuje. W ramach projektu planowana jest renowacja części wspólnych wielorodzinnych bud. mieszk.(nie obejmuje budowy nowych obiektów), zgodnie z założeniami poddziałania 6.3.3. Rewitalizacja zdegradowanych obszarów ZIT-AJ (Dział. 6.3 Rewitalizacja zdegradowanych obszarów, RPO WD 2014-2020). Projekt zakłada: - modernizację obiektów zgodnie z opracowanymi proj. bud., - zastosowanie udogodnień dla osób niep. - działania wpływające na poprawę ef. en. bud. Udział termomod. ogółem w proj. nie stanowi elementu przeważającego - wynosi 7,59% wartości kosztów kwalifikowanych przewidzianych na prace budowlane. Bud. objęte proj. znajdują się w w rej. zabytków/gminnej ew. zabytków. Proj. realizuje ws</t>
  </si>
  <si>
    <t>Rewitalizacja budynku przy ul. Mickiewicza 1 w Piechowicach</t>
  </si>
  <si>
    <t>Przedmiotem projektu jest renowacja i remont części wspólnych budynku znajdującego się przy ul. Mickiewicza 1 w zachodniej części Piechowic, na działkach nr 25 - obręb 0005. Obiekt nie jest objęty wpisem do Wojewódzkiej i Gminnej Ewidencji Zabytków, natomiast znajduje się w granicach historycznego układu urbanistycznego miejscowości oraz strefie obserwacji archeologicznej miasta. Inwestycja zostanie zrealizowana etapami, a zakres prac obejmuje m.in.: remont i docieplenie dachu oraz elewacji, wymianę i remont stolarki okiennej i drzwiowej, docieplenie i izolację ścian fundamentowych, wymianę instalacji elektrycznej, remont klatki schodowej. Do budynku dla osób z niepełnosprawnościami jest dostęp z poziomu terenu, planowany jest montaż pochylni. Inwestycja realizowana będzie przy użyciu tradycyjnej technologii i materiałów zapewniających optymalną jakość (np. tynki renowacyjne, silikaty), z zastosowaniem metody elektrofizycznej przy osuszaniu. Wybór technologii, zakres prac podyktowany jest stanem technicznym, wiekiem i typem zabudowy oraz zapisami obowiązującego MPZP. Przed przystąpieniem do realizacji prac, zgodnie z zaleceniem Regionalnej Dyrekcji Ochrony Środowiska, wykonana zostanie ekspertyza ornitologiczna i chiropterologiczna pod kątem gniazdowania gatunków chronionych. Inwestorem jest Gmina Miejska Piechowice. Nadzór inwestycyjny będzie prowadzony przez pracowników merytorycznych Referatu Gospodarczego i Nadzoru Właścicielskiego we współpracy z pracownikami merytorycznymi Zarządu Nieruchomości "Wspólny Dom" Sp. z o.o. Inwestycja zlokalizowana jest na obszarze rewitalizacji (Piechowice Centrum-Zachód) i została wpisana a listę „A” LPR nr poz. 6. W wyniku realizacji projektu zostanie wyremontowany 1 budynek mieszkalny z 3 mieszkaniami, zlokalizowany na obszarze rewitalizacji na terenie miasta wraz z dostosowaniem obiektu do osób niepełnosprawnych.</t>
  </si>
  <si>
    <t>Remont i przebudowa zabytkowego pałacu w Sicinach na cele społeczne – utworzenie domu pomocy społecznej oraz przebudowa drogi gminnej w Sicinach</t>
  </si>
  <si>
    <t>Przedmiotem projektu jest przebudowa i adaptacja zabytkowego pałacu w Sicinach na DPS dla osób przewlekle somatycznie chorych oraz przebudowa drogi gm w Sicinach.Zakres zadania obejmuje wykonanie prac projektowych,kompleksową rewitalizację budynku i nadanie jej nowej funkcji-społecznej (remont budynku,dostosowanie budynku do potrzeb osób z niepełnospr,zagospod terenu),wyposażenie DPSu w podstawowe umeblowanie,sprzęt i urządzenia,a także przebudowę drogi dojazdowej do pałacu.Zakres wpisuje się w oba typy projektów objętych konkursem tj.6.3.A i 6.3.C.W projekcie przewidziano rozwiązania proekolog,w tym działania termomodern oraz dostosowanie infrastruktury do potrzeb osób niepełnospr – montaż wind,podjazd dla osób na wózkach inwalidzkich,przystosowanie urządzeń łazienek i wc,łóżka rehabilitacyjne,oznaczenia Braillem (w przypadku budynku),oznakowanie drogi naklejkami/płytkami ostrzegawczymi dla osób niedowidzących. Przedsięwzięcie będzie realizowane w oparciu o LPR.Zaplanowane działania rewitalizacyjne przyczyniają się do zmniejszenia poziomu bezrobocia w gminie Niechlów (powiecie górowskim)–utworzenie nowych miejsc pracy oraz do zwiększenia aktywności wśród lokalnych przedsiębiorców w zakresie możliwości świadczenia usług dla DPSu,co pozytywnie wpłynie na ograniczenie ryzyka ubóstwa i wykluczenia społ. W wyniku realizacji projektu wsparciem zostanie objęty 1 obiekt infrastruktury zlokalizowany na terenie rewitaliz.Dodatkowo przebudowane zostanie 0,535km drogi gm.Rezultatem projektu będzie zwiększenie zatrudnienia na umowę o pracę o 19 EPC. Właścicielem wytworzonej infrastruktury pozostanie Gmina.Za zarządzanie nią i eksploatację odpow będą:nowo utworzona jednostka organ Gminy-DPS w Sicinach (w części dot.przebudowy pałacu) oraz UG Niechlów (w części dot.drogi).Zarówno DPS jak i UG będą dysponować zasobami do prawidłowego utrzymania i eksploatacji przedmiotu projektu przez cały okres jego trwałości.Infrastruktura zostanie udostępniona lokalnym podmiotom ekonomii spo</t>
  </si>
  <si>
    <t>GMINA PIŁAWA GÓRNA</t>
  </si>
  <si>
    <t>"Rewitalizacja zdegradowanych obszarów Powiatu Dzierżoniowskiego - odnowa wielorodzinnych budynków mieszkalnych"</t>
  </si>
  <si>
    <t>Projekt jest przedsięwzięciem służącym poprawie stanu budynków mieszkalnych na obszarze objętym rewitalizacją, zlokalizowanych przy ul. Sienkiewicza 17 i Sienkiewicza 20 w Piławie Górnej. Projekt wynika z Gminnego Programu Rewitalizacji dla Gminy Piława Górna na lata 2015-2020. Zakres prac przewidzianych w projekcie obejmuje odnowę tych części wspólnych wielorodzinnych budynków mieszkalnych, które zgodnie z przeprowadzonym przeglądem, posiadają zły stan techniczny. Prace objęte projektem polegają na: wymianie pokrycia dachowego, przemurowaniu kominów, wymianie tynków zewnętrznych, wymianie stolarki drzwiowej i okiennej, wykonaniu izolacji pionowych ścian fundamentowych, wykonaniu obróbek blacharskich z rynnami i rurami spustowymi. Efektem prac w ramach projektu będzie wsparcie 2 budynków mieszkalnych obejmujących 9 jednostek mieszkalnych, co przełoży się na poziom ponad 9% stopnia osiągnięcia pośredniej wartości (oraz 2,08% wartości docelowej) wskaźnika „Liczba wspartych obiektów infrastruktury zlokalizowanych na rewitalizowanych obszarach określonego” dla 2018 roku zgodnie z RPO WD 2014-2020. Projekt przyczyni się ponadto do osiągnięcia prawie 3% zakładanej wartości wskaźnika „Wyremontowane budynki mieszkalne na obszarach miejskich”. Wyboru optymalnego wariantu realizacji dokonano w oparciu o analizę opcji, analizę wielokryterialną oraz poprzez analizę opcji technicznych (metoda DGC). Wnioskodawcą będzie Gmina Piława Górna.. Wnioskodawca wraz z operatorem rewitalizowanej infrastruktury posiada, w celu zapewnienia prawidłowej realizacji projektu, konieczne i niezbędne zasoby ludzkie, organizacyjne techniczne oraz finansowe. Środki na realizację projektu zabezpieczone zostały (zgodnie z harmonogramem) w budżecie Wnioskodawcy na rok 2016 oraz 2017. W celu realizacji projektu zostanie utworzona grupa robocza, w skład której wejdą przedstawiciele merytoryczni Urzędu Gminy oraz Zarządu Budynków Mieszkalnych Sp. z o. o. w Piławie Górnej.</t>
  </si>
  <si>
    <t>Zagospodarowanie przestrzeni publicznej od ul. Chopina do skweru przy Al. Św. Anny</t>
  </si>
  <si>
    <t>Projekt „Zagospodarowanie przestrzeni publicznej od ul. Chopina do skweru przy Al. Św. Anny” jest przedsięwzięciem znajdującym się na liście A Lokalnego Programu Rewitalizacji Gminy Sobótka do roku 2025, przyjętego Uchwałą nr XX/154/16 Rady Miejskiej w Sobótce z dnia 24 maja 2016 r., pozytywnie zaopiniowanego przez IZ RPO WD. Projekt obejmuje zagospodarowanie przestrzeni publicznej od ul. Chopina do skweru przy Al. Św. Anny, w celu przywrócenia jej funkcji społecznych, w tym remont znajdujących się w jej obrębie dróg gminnych: ulic Słowackiego i Krótkiej. Celem projektu jest kompleksowa rewitalizacja zdegradowanego obszaru miasta Sobótka, która przyczyni się do poprawy jakości życia jego mieszkańców – głównych odbiorców projektu. Projekt, przewidziany do realizacji w latach 2018-2019, jest jednym z priorytetowych przedsięwzięć wskazanych do realizacji w Lokalnym Programie Rewitalizacji gminy Sobótka na lata 2016-2025. Zakres prac obejmie: 1. Zagospodarowanie skweru przy Al. Św. Anny wraz z ciągiem komunikacyjnym od ul. Chopina, tj. przy ul. Słowackiego, Krótkiej i fragmentu ul. Cmentarnej (sąsiadującego bezpośrednio ze skwerem), 2. Nadzór inwestorski, 3. Działania informacyjno-promocyjne, 4. Przygotowanie dokumentacji projektu. Inwestycja będzie realizowana w Sobótce, przy ulicach: Słowackiego, Krótkiej, fragmencie Cmentarnej (tylko jako połączenie pozostałych ulic), Skwerze przy Alei Świętej Anny na działkach: 6, 12, 13, 14, 15 obręb 15, 95, 120 obręb 16, 74, 57/1, 57/2, 58/3 obręb 28, 1 obręb 30. Wnioskodawcą i właścicielem terenu jest gmina Sobótka. W celu właściwej realizacji projektu powołano zespół zadaniowy, w skład którego wchodzą: Burmistrz i pracownicy wnioskodawcy odpowiedzialni za realizację inwestycji od strony technicznej i finansowej. Gmina posiada odpowiednie zaplecze organizacyjno-techniczne do realizacji inwestycji i bogate doświadczenie w realizacji projektów dofinansowanych ze środków unijnych.</t>
  </si>
  <si>
    <t>Modernizacja części wspólnych budynków mieszkalnych wielorodzinnych na terenie miasta Środa Śląska, stanowiących współwłasność gminy Środa Śląska</t>
  </si>
  <si>
    <t>Projekt partnerski, w którym uczestniczą Gmina Środa Śląska, pełniąca rolę lidera i partnerzy: - WM Ogrody Zamkowe 8, - WM Świdnicka 7, - WM Jana Kilińskiego 6, - WM I. Daszyńskiego 29, - WM Kolejowa 10 . Celem projektu jest rewitalizacja 5 budynków mieszkalnych wielorodzinnych w Środzie Śląskiej wybud. pomiędzy 1865r-1921r. Dzięki odnowie i zachowaniu wartościowych i historycznych budynków, poprawie ulegnie atrakcyjność społ.-gosp. i przestrzenna zdegradowanego obszaru Środy Śląskiej. Ponadto nastąpi odnowa i poprawa jakości życia mieszkańców, obiektów, jak i okolicy oraz wzmocnienie funkcji mieszkaniowej obszaru. Przewiduje się realizację działań promocyjnych, zarządzanie projektem, roboty budowlane w budynkach zgodnie z opisem w pkt D3 i określonych w kosztorysach, nadzór inwestorski i przygotowanie projektu do realizacji. Planowane działania oraz wybór zakresu prac i technologii wykonania wynikają z analizy stanu sprawności techn. i wartości użytkowej budynków. Projekt uwzgl. dostosowanie infrastruktury do potrzeb os. niepełnospr. Dotychczas opracowano SW, dokumentację projektową oraz kosztorys. Roboty budowlane nie zostały rozpoczęte. Wnioskodawca pozyskał wszystkie ostateczne pozwolenia wymagane dla całego zakresu inwestycji. Wdrożenie działań projektowych umożliwi osiągnięcie następujących wskaźników: - liczba obiektów dostosowanych do potrzeb os. niepełnospr. – 5 szt, - liczba wspartych obiektów infrastruktury zlokalizowanych na rewitalizowanych obszarach – 5 szt., - wyremontowane budynki mieszkalne na obszarach miejskich – 5 szt., - wyremontowane budynku mieszkalne na obszarach miejskich – 26 jednostek mieszkalnych, - liczba projektów, w których sfinansowano koszty racjonalnych usprawnień dla os. niepełn. – 1szt.</t>
  </si>
  <si>
    <t>Rewitalizacja Gminy Świerzawa, etap I</t>
  </si>
  <si>
    <t>Projekt realizowany będzie na terenie gminy Świerzawa w powiecie złotoryjskim. Gmina Świerzawa to gmina miejsko - wiejska w województwie dolnośląskim, w powiecie złotoryjskim. Przedmiotem realizacji projektu będą działania rewitalizacyjne polegające na remoncie części wspólnych jednego budynku wielorodzinnego w Gminie Świerzawa, miejscowości Stara Kraśnica (nr 65). Głównym celem projektu jest rewitalizacja zdegradowanych obszarów Gminy Świerzawa poprzez remont budynku mieszkalnego (wielorodzinnego). Projekt spełnia następujące cele szczegółowe: CS1.Nadanie budynkowi jego dotychczasowych funkcji i zapobieganie rozpraszaniu się zabudowy poprzez remont istniejącej już infrastruktury. CS2.Wzrost poziomu jakości życia mieszkańców poprzez remont budynku. CS3.Poprawa wizerunku i estetyki Gminy Świerzawa. CS4.Podnoszenie świadomości mieszkańców na temat projektów unijnych. Wskaźniki do osiągnięcia: - Liczba wspartych obiektów infrastruktury zlokalizowanych na rewitalizowanych obszarach - 1 sztuka. Projekt ujęto na liście „A” przedsięwzięć rewitalizacyjnych w zaopiniowanym przez UMWD Programie Rewitalizacji Gminy Świerzawa Budynek zlokalizowany jest pod adresem Stara Kraśnica 65.. projekt wynika z Programu Rewitalizacji Gminy Świerzawa na lata 2015-2025,zatwierdzonego uchwałą Rady Miasta i Gminy Świerzawa numer XXIV/128/2016 z dnia 24 listopada 2016 r. Nakłady na realizację projektu są następujące: Remont dachu: 108 601,29 (w tym 23% podatku VAT), Klatka schodowa: 5 760,67 (w tym 23% podatku VAT), Termomodernizacja: 59 166,98 (w tym 23% podatku VAT), Wywóz gruzu: 6 386,98 (w tym 23% podatku VAT), Studium wykonalności: 15 800,00 (w tym 23% podatku VAT), Inspektor nadzoru: 2 450,78 (w tym 23% podatku VAT), Promocja projektu: 1 230,00 (w tym 23% podatku VAT). Wydatki niekwalifikowane w projekcie to: Studium wykonalności: 1 912,00 (w tym 23% podatku VAT), Termomodernizacja: 264 871,71 (w tym 23% podatku VAT), Inspektor nadzoru: 6 444,97 (w tym 23% poda</t>
  </si>
  <si>
    <t>Nadanie nowych funkcji terenom zdegradowanym w gminie Wisznia Mała</t>
  </si>
  <si>
    <t>Przedmiotowa inwestycja będzie realizowana na obszarze Gminy Wisznia Mała, w trzech miejscowościach – Wisznia Mała, Kryniczno oraz Strzeszów. Inwestycja zostanie zrealizowana na zdegradowanym obszarze, który został objęty procesem rewitalizacji i wynika z zapisów LPR Gminy Wisznia Mała na lata 2016-202 przyjętego Uchwałą nr VII/XXV/193/16 Rady Gminy Wisznia Mała z dnia 30.11.2016r., pozytywnie zaopiniowanego przez IZ RPO WD. Wnioskodawcą projektu jest Gmina Wisznia Mała, która jest podmiotem uprawnionym do aplikowania o środki w ramach poddziałania 6.3.2 – ZIT WrOF i jest przygotowana pod względem techn., organiz. i finan. Celem projektu jest kompleksowa rewitalizacja zdegradowanych obszarów Gminy Wisznia Mała, która przyczyni się do poprawy jakości życia ich mieszkańców – głównych odbiorców projektu. W ramach projektu zostaną zrealizowane zostaną zadania, znajdujące się w LPR na liście podstawowej „A”przedsięwzięć: Kryniczno - wykonanie nawierzchni ciągów komunikacyjnych, chodników, miejsc parkingowych, wiaty na miejsca postojowe dla rowerów, kanalizacja deszczowa, terenów zielonych z małą architekturą, likwidację rowu oraz oświetlenia i monitoringu; Wisznia Mała - uporządkowanie i przebudowę częściowo urządzonego terenu przy budynku UG, w tym m.in. urządzenie placu przystankowego, małą architektura (kosze, ławki, itp.), przebudowa ciągów pieszych, remont studni,budowa fontanny, nasadzenia zieleni, placyki rowerowe; Strzeszów - utworzenie ścieżki zdrowia (6urządzeń do ćwiczeń), placu zabaw (5 urządzeń), miejsce na ognisko, przebudowa drogi wew.,wyznaczenie miejsc parkingowych.W celu właściwej realizacji projektu powołano zespół zadaniowy, w którego składa wchodzą pracownicy UG Wisznia Mała. Gmina posiada odpowiednie zaplecze organizacyjno-techniczne do realizacji inwestycji i bogate doświadczenie w realizacji projektów dofinansowanych ze środków unijnych.</t>
  </si>
  <si>
    <t>Rewitalizacja miasta Wojcieszów</t>
  </si>
  <si>
    <t>Rewitalizacja budynku Internatu i terenu przyległego Zespołu Szkół Ekonomiczno – Technicznych w Rakowicach Wielkich</t>
  </si>
  <si>
    <t>Wnioskodawcą projektu jest Powiat Lwówecki, który gwarantuje jego prawidłowe przygotowanie oraz realizację w oparciu o własne zasoby techniczne i ludzkie oraz doświadczenie w realizacji innych przedsięwzięć współfinansowanych z zewnętrznych środków. Głównym celem realizacji projektu jest poprawa jakości i atrakcyjności przestrzeni publicznej gminy i miasta Lwówek Śląski, efektem której będzie aktywizacja społeczna i gospodarcza niniejszego obszaru, dzięki kompleksowej rewitalizacji budynku Internatu Zespołu Szkół Ekonomiczno-Technicznych w Rakowicach Wielkich i terenu przyległego do niego. Zakres rzeczowy projektu obejmuje:I. Opracowanie dokumentacji aplikacyjnej i technicznej.II. Przeprowadzenie nadzoru inwestorskiego.III. Wykonanie kompleksowej rewitalizacji budynku Internatu ZSET w Rakowicach Wielkich wraz z terenem wokół niego, w tym: remont oraz przebudowa budynku uwzględniające usprawnienie termomodernizacyjne oraz dostosowanie do potrzeb osób niepełnosprawnych, przygotowanie pracowni gastronomicznych, hotelarskich oraz informatycznych, a także sal dla organizacji pozarządowych i stowarzyszeń poprzez ich wyposażenie, stworzenie siłowni plenerowej.IV. Przeprowadzenie działań promocyjnych. Efektem realizacji projektu będzie wzrost do końca 2019r. liczby wspartych obiektów infrastruktury zlokalizowanych na rewitalizowanych obszarach o 1 kolejny, gdzie obszarem rewitalizowanym jest teren położony w Rakowicach Wielkich. W jego granicach znajduje się planowany do rewitalizacji budynek Internatu wraz z teren przylegającym do niego o łącznej powierzchni 2 703 m2 (w tym: 1 440 działka i 1 263 budynek), który dzięki podjętym w ramach projektu pracom zostanie dostosowany do potrzeb osób niepełnosprawnych.</t>
  </si>
  <si>
    <t>WSPÓLNOTA MIESZKANIOWA 1 MAJA 5</t>
  </si>
  <si>
    <t>Rewitalizacja budynków mieszkalnych ul. Batalionów Chłopskich 12, Grunwaldzka 7, ,11 13, 1 maja 5, Sienkiewicza 13, Św. Wojciecha 8 w Ząbkowicach Śląskich</t>
  </si>
  <si>
    <t>Przedmiotem inwestycji jest rewitalizacji wielorodzinnych budynków mieszkalnych zlokalizowanych w Ząbkowicach Śląskich przy ul. 1 maja 5, Grunwaldzka 7, Grunwaldzka 11, Grunwaldzka 13, Batalionów Chłopskich 12, Sienkiewicza 13, Św. Wojciecha 8. Zaplanowano następujących zakres prac da poszczególnych budynków: - 1 maja 5: remont elewacji. - Grunwaldzka 7: remont klatki schodowej, remont instalacji elektrycznej, remont elewacji. - Grunwaldzka 11: remont elewacji, odwodnienie. - Grunwaldzka 13: odwodnienie, remont elewacji, remont klatki schodowej, remont instalacji elektrycznej, - Batalionów Chłopskich 12: remont klatki schodowej, remont elewacji. -Sienkiewicza 13: wymiana rynien, rur spustowych i obróbek blacharskich, przemurowanie kominów, montaż ław kominiarskich i płotków śniegowych, odwodnienie. - Św. Wojciecha 8: remont klatki schodowej, remont dachu. Renowacja każdego z budynków będzie stanowić odrębne zadania. Pozostałe zadania to działania informacyjno-promocyjne oraz opracowanie studium wykonalności, które zostało zlecone firmie specjalizującego się w opracowywaniu tego typu dokumentów. W ramach prowadzonych działań Wnioskodawca zapewni również przynajmniej minimalny standard dostępności przedmiotowej inwestycji dla osób niepełnosprawnych. Tam gdzie to koniecznie uzyskana została zgoda Wojewódzkiego Urzędu Ochrony zabytków we Wrocławiu na przeprowadzenie prac. Planowany okres realizacji projektu to 08.2016-11.2018r. Z uwagi na fakt, iż w niektórych z budynku prowadzona jest działalność gospodarcza (. 1 maja 5, Grunwaldzka 7, Grunwaldzka 11, Grunwaldzka 13) wnioskodawca pomniejszył – proporcjonalnie do ogółu powierzchni budynku w którym znajdują się lokale – wszystkie wydatki związane z pracami budowlanymi o otrzymaną wartość procentową. Udział lokali użytkowych w poszczególnych budynkach to : 1 maja 5-25%, Grunwaldzka 7-20%, Grunwaldzka 11-23%, Grunwaldzka 13-16%. Realizacja przedsięwzięcia będzie przebiegała na zasadzie partnerstwa, jakie regu</t>
  </si>
  <si>
    <t>WSPÓLNOTA MIESZKANIOWA AL. NIEPODLEGŁOŚCI 10</t>
  </si>
  <si>
    <t>Remont budynku mieszkalnego wielorodzinnego - al. Niepodległości 10 w Wołowie</t>
  </si>
  <si>
    <t>Przedmiotem projektu jest remont wielorodzinnego budynku mieszkalnego przy al. Niepodległości 10 w Wołowie w ramach zainicjowanego przez Gminę Wołów procesu rewitalizacji obszaru zdegradowanego określonego w Lokalnym Programie Rewitalizacji Gminy Wołów na lata 2015-2025. W okresie od 10.2016 r. do 12.2017 r. zaplanowano realizację następujących zadań: 1) dokumentacja projektowa, 2) remont wielorodzinnego budynku mieszkalnego (roboty budowlane i nadzór budowlany), 3) zarządzanie projektem, 4) działania promocyjne. Wnioskodawca posiada wszystkie wymagane prawem decyzje administracyjne umożliwiające rozpoczęcie procesu inwestycyjnego. Budynek wpisany jest do Gminnej Ewidencji Zabytków (rok budowy 1912) prowadzonej przez Gminę Wołów. Bezpośrednimi odbiorcami projektu są mieszkańcy budynku - w sumie 12 osób. Efektem realizacji projektu będzie wyremontowany budynek mieszkalny - 1 szt./6 jednostek mieszkalnych. Beneficjentem, Inwestorem i Operatorem projektu jest Wnioskodawca - Wspólnota Mieszkaniowa al. Niepodległości 10. Za zarządzanie projektem odpowiedzialny będzie Zarząd Wspólnoty, który obowiązki związane z przeprowadzeniem i rozliczeniem projektu zlecił zarządcy nieruchomością - ZGM „Administrator” sp. z o.o. (w ramach zawartej z nim umowy o zarządzanie nieruchomością). Dodatkowo zarządcę będzie wspierał specjalista ds. wniosków o płatność wykazujący się dużym doświadczeniem we wdrażaniu projektów współfinansowanych ze środków UE (usługa zlecona podmiotowi zewnętrznemu). Zakupy usług i robót w projekcie prowadzone będą w sposób zapewniający przejrzystość oraz zachowanie uczciwej konkurencji i równego traktowania wykonawców (Wnioskodawca nie jest podmiotem zobowiązanym do stosowania przepisów ustawy Prawo zamówień publicznych). Analiza opcji potwierdziła, że projekt jest rozwiązaniem optymalnym i racjonalnym pod względem stosunku nakładów do korzyści. Analiza finansowa projektu wykazała, że sytuacja finansowa Wnioskodawcy będzie stabilna i nie ulegnie pogorszeniu</t>
  </si>
  <si>
    <t>WSPÓLNOTA MIESZKANIOWA AL. WOJSKA POLSKIEGO 10 JELENIA GÓRA</t>
  </si>
  <si>
    <t>Rewitalizacja wielorodzinnych budynków mieszkalnych położonych przy ul. Wojska Polskiego nr 7, ul. Wojska Polskiego nr 10 oraz ul. Wojska Polskiego nr 11 w Jeleniej Górze</t>
  </si>
  <si>
    <t>Projekt wynika z „Lokalnego Programu Rewitalizacji Miasta Jelenia Góra na lata 2015-2023”, a budynki objęte projektem, znajdują się na liście „A” podstawowych przedsięwzięć rewitalizacyjnych ujętych w tym programie. Projekt realizowany w ramach umowy partnerskiej. Zarządzanie Projektem będzie powierzone Inżynierowi Kontraktu. Projekt będzie wdrażany przez Zespół Projektu: Przedstawiciel Wnioskodawcy (reprezentacja Partnerstwa); Przedstawiciel Zarządcy (w zakresie administrowania i zarządzania), Inspektor Nadzoru Inwestycyjnego (w zakresie ustawy Prawo budowlane), Inżynier Kontraktu (w zakresie realizacji projektu w ramach RPO WD 2014-20). Celem projektu jest poprawa warunków mieszkaniowych (działania rewitalizacyjne), parametrów energetycznych budynków (częściowa termomodernizacja) oraz podniesienie estetyki zabudowy (działania rewitalizacyjne). Cel ten zostanie zrealizowany poprzez realizację celów szczegółowych: 1. Poprawę warunków użytkowania budynków mieszkalnych, 2. Poprawę dostępności dla osób niepełnosprawnych budynków mieszkalnych, 3. Obniżenie kosztów ogrzewania budynków mieszkalnych. Cel zostanie osiągnięty poprzez remont i odnowę zdegradowanych wielorodzinnych budynków mieszkalnych objętych projektem. Grupę docelową projektu stanowią mieszkańcy Jeleniej Góry, osoby zamieszkujące budynki mieszkalne wielorodzinne objęte remontem i odnową w ramach projektu. ZAKRES RZECZOWY PROJEKTU: Renowacja części wspólnych budynku przy ulicy Wojska Polskiego nr 7; Renowacja części wspólnych budynku przy ulicy Wojska Polskiego nr 10; Renowacja części wspólnych budynku przy ulicy Wojska Polskiego nr 11; Działania promocyjne.</t>
  </si>
  <si>
    <t>WSPÓLNOTA MIESZKANIOWA PRZY ALEI NIEPODLEGŁOŚCI 7</t>
  </si>
  <si>
    <t>Rewitalizacja budynków mieszkalnych przy ul. Aleja Niepodległości 7, Dolnośląska 15, Ziębicka 23, Żeromskiego 5 w Ząbkowicach Śląskich</t>
  </si>
  <si>
    <t>Celem projektu jest rewitalizacja przestrzeni miejskiej w Ząbkowicach Śląskich. Projekt w sposób kompleksowy przyczyni się do osiągnięcia celów LPR. Przedmiotem inwestycji jest rewitalizacja wielorodzinnych budynków mieszkalnych zlokalizowanych w Ząbkowicach Śląskich, obejmująca następujący zakres prac: - budynek przy ul. Dolnośląskiej 15 - remont elewacji, klatki schodowej, dachu; - budynki przy al. Niepodległości 7 - remont klatki schodowej wraz z instalacją elektryczną; - budynek przy ul. Ziębickiej 23 – remont elewacji - budynek przy ul. Żeromskiego 5 – remont dachu i kanalizacji deszczowej Projekt będzie przebiegał za pośrednictwem realizacji 7 zadań. Renowacja każdego z budynków będzie stanowić odrębne zadania. Pozostałe zadania to działania informacyjno-promocyjne, zarządzanie projektem oraz opracowanie studium wykonalności, które zostało zlecone firmie specjalizującego się w opracowywaniu tego typu dokumentów. W ramach zadań budowlanych zlecona będzie usługa inspektora nadzoru. W ramach prowadzonych działań Wnioskodawca zapewni również przynajmniej min. standard dostępności przedmiotowej inwestycji dla osób niepełnosprawnych. Zaplanowano montaż listew antypoślizgowych na progu w jaskrawym kolorze oraz tablice z adresem budynku dostosowane do osób niedowidzących znajdujące się w pobliżu wejścia, oraz domofon przystosowany dla osób niedowidzących w budynku przy al. Niepodległości 7. Tam gdzie to koniecznie uzyskana została zgoda Wojewódzkiego Urzędu Ochrony zabytków we Wrocławiu na przeprowadzenie prac. Planowany okres realizacji projektu: 12.2016 -05.2018r. Z uwagi na fakt, iż w jednym budynku prowadzona jest działalność gospodarcza (al. Niepodległości 7), Wnioskodawca pomniejszył – proporcjonalnie do ogółu powierzchni budynku w którym znajduje się lokale – wydatki ma prace budowlane i termomodernizacyjne o otrzymaną wartość procentową. Udział lokali użytkowych w tym budynku wynosi łącznie: 23,54%. Realizacja przedsięwzięcia będzie przebiegała na zasad</t>
  </si>
  <si>
    <t>WSPÓLNOTA MIESZKANIOWA PRZY PL. STRZELECKIM 2</t>
  </si>
  <si>
    <t>Wykonanie prac remontowych i termomodernizacyjnych nieruchomości przy pl. Strzeleckim 2 we Wrocławiu</t>
  </si>
  <si>
    <t>WSPÓLNOTA MIESZKANIOWA PRZY PL. TADEUSZA KOŚCIUSZKI NR 12 W LEWINIE KŁODZKIM</t>
  </si>
  <si>
    <t>Rewitalizacja wielorodzinnych budynków mieszkalnych w Lewinie Kłodzkim</t>
  </si>
  <si>
    <t>Przedmiotem projektu jest rewitalizacja 10 wielorodzinnych budynków mieszkalnych. Obiekty są zlokalizowane w woj. dolnośląskim, pow. kłodzkim, gm. Lewin Kł., w miejscowości Lewin Kłodzki, na obszarze rewitalizowanym wyznaczonym Uchwałą Nr XXI/128/2016 Rady Gminy Lewin Kł. z 30.08.2016 r. w sprawie zmiany uchwały w sprawie przyjęcia Lokalnego Programu Rewitalizacji Gminy Lewin Kł. na lata 2016-2022. Dotychczas opracowano dokumentację techniczną i SW. Roboty budowlane nie zostały rozpoczęte. Wnioskodawca posiada prawomocne zezwolenia na inwestycję dla każdego z 10 budynków. Wspólnoty zdecydowały o realizacji projektu w partnerstwie, gdyż umożliwi to efektywne zarządzanie kosztami wspólnymi (nadzór, promocja, zarządzanie), zapewni kompleksowość procesu rewitalizacji oraz właściwą realizację projektu. Umowa partnerska została podpisana w dniu 15.12.2016r. Partnerem wiodącym, Wnioskodawcą, Beneficjentem będzie WM przy pl. Kościuszki 12 w Lewinie Kł. Partner wiodący został wytypowany z grupy partnerów ze względu na doświadczenie zawodowe jego reprezentanta przy aplikowaniu, realizowaniu i rozliczaniu projektów współfinansowanych ze środków UE. Partnerami w projekcie jest 9 WM z Lewina Kł. Projekt będzie zarządzany metodą PCM w formie partycypacyjnej. Zespół projektowy: przedstawiciel Wnioskodawcy, przedstawiciele wspólnot mieszkaniowych oraz pracownicy UG w Lewinie Kł. Aby zapewnić prawidłową i terminową realizację projektu planuje się zaangażować firmę zewnętrzną do zarządzania projektem. Projekt stanowi samodzielną jednostkę analizy i obejmuje wszystkie zadania niezbędne do zapewnienia funkcjonalności i operacyjności infrastruktury po zakończeniu realizacji. Projekt obejmuje: Dokumentacja techniczna (Zad. nr 1), Studium wykonalności (Zad. nr 2), Roboty budowlane (Zad. nr 3), Nadzór inwestorski (Zad. nr 4), Promocja projektu (Zad. nr 5). Zakres rzeczowy obejmuje: renowację 10 wielorodzinnych budynków mieszkalnych w Lewinie Kł.: remont części wspólnych, w tym dachów, el</t>
  </si>
  <si>
    <t>WSPÓLNOTA MIESZKANIOWA PRZY UL. B. CHROBREGO 16 WE WROCŁAWIU</t>
  </si>
  <si>
    <t>Wykonanie prac remontowych i termomodernizacyjnych nieruchomości przy ul. Chrobrego 16 we Wrocławiu</t>
  </si>
  <si>
    <t>Celem głównym projektu jest poprawa atrakcyjności społeczno-gospodarczej oraz przestrzennej zdegradowanego obszaru Wrocławia poprzez remont budynku przy ul. Bolesława Chrobrego 16. W wyniku realizacji inwestycji, obejmującej remont elewacji frontowej i podwórzowej wraz z dociepleniem, poprawiona zostanie estetyka i stan kamienicy. Ponadto znacznej poprawie ulegnie poziom atrakcyjności budynku oraz jego okolicy, co przyczyni się do niwelowania marginalizacji zarówno społecznej jak i gospodarczej tego obszaru. Obecnie zużycie techniczne budynku jest na poziomie 45,05%, stan elewacji jest mierny, a rejon w jakim obiekt się znajduje jest marginalizowany.Obszar w którym znajduje się budynek jest wpisany do rejestru zabytków, zaś sam obiekt, który został wybudowany w 1900 r. znajduje się w gminnej ewidencji zabytków miasta Wrocławia. Proj. został wpisany do LPR Wrocławia, na liście A. Projekt składa się z 3 zadań:Zad. 1 to Prace przygotowawcze- przygotowanie dokumentacji, które obejmuje opracowanie studium wykonalności wraz z analizą finansową, a także wniosku o dofinan. (koszt łączny 6 519 zł brutto).Zad. 2 roboty budowlane dotyczące remontu elewacji frontowej ( 114 607,20 zł) oraz remontu elewacji od strony podwórza (27 306,40zł) działań termomodernizacyjnych (81 397,34 zł).Zad. 3 to promocja i informacja, które obejmuje wykonanie i montaż plakatów informacyjnych, którezostaną zamontowane w pierwszym etapie realizacji projektu oraz pamiątkowych, umieszczonych po realizacji przedsięwzięcia (1 500 zł).Proj. zakłada dostosowanie budynku do os. niepełnosprawnych. Nadzór inwestorski będzie sprawować firma zarządzająca nieruchomością. Wspólnota Mieszkaniowa będzie zarządzała projektem poprzez zarządzę ATENA &amp; HJW Sp. z o.o. Za trwałość proj. odpowiadać będzie Wspólnota. Wykonawcy prac budowlanych zostaną wybrani przez ATENA &amp; HJW Sp. z o.o. w trybie ustawy PZP.W budynku znajduje się 10 lokali mieszkalnych o łącznej powierzchni 687,65 m2, brak jest lokali użytkowych.</t>
  </si>
  <si>
    <t>WSPÓLNOTA MIESZKANIOWA PRZY UL. B. CHROBREGO 34</t>
  </si>
  <si>
    <t>Wykonanie prac remontowych i termomodernizacyjnych nieruchomości przy ul. Chrobrego 34 we Wrocławiu</t>
  </si>
  <si>
    <t>Przedmiotem projektu jest rewitalizacja części wspólnych (w tym elewacji frontowej oraz elewacji tylnej wraz z dociepleniem) budynku wielorodzinnego zlokalizowanego przy ul. Chrobrego 34 we Wrocławiu. Teren planowanej inwestycji zlokalizowany jest na działkach nr 24 i 32/7, AM-18, obręb Plac Grunwaldzki, które nie są objęte obowiązującym miejscowym planem zagospodarowania przestrzennego. Projekt będzie objęty schematem pomocy de minimis. Teren inwestycji objęty jest założeniami urbanistycznymi pl. Św. Macieja, wpisanym do rejestru zabytków decyzją nr A/1576/402/Wm z dnia 3.05.1979 r. Projekt znajduje się na liście A Przedmieścia Odrzańskiego będącego częścią uchwały nr XXIII/496/16 z dnia 21.04.2016r. w sprawie Lokalnego Programu Rewitalizacji na lata 2016-2018. Zakres projektu obejmuje: Zadanie I – Rewitalizacja kamienicy przy ul. Chrobrego 34, w tym: - Przygotowanie dokumentacji projektu (w tym dokumentacji projektowej i dokumentacji aplikacyjnej), - Roboty i materiały budowlane (w tym remont elewacji frontowej), - Termomodernizację (remont elewacji tylnej wraz z dociepleniem), - Nadzór inwestorski. Zadanie II Działania promocyjne – w tym montaż i wykonanie tablicy informacyjnej i pamiątkowej projektu. W budynku znajdują się lokale mieszkalne (86,83% udziału w całkowitej pow. użytkowej budynku), których remont stanowi koszt kwalifikowany oraz lokale usługowe (13,17% udziału w całkowitej pow. użytkowej budynku), stanowiące wydatki niekwalifikowane. Beneficjentem projektu jest Wspólnota Mieszkaniowa przy ul. B. Chrobrego 34 we Wrocławiu, reprezentowana przez Zarządcę nieruchomości wspólnej tj. Prywatny Zarząd Mieszkaniami Sp. z o.o. we Wrocławiu, który posiada profesjonalne zaplecze organizacyjno-techniczne (wykwalifikowany personel obsługujący kompleksowo Wspólnotę Mieszkaniową). Do obowiązków PZM Sp. z o.o. należeć będzie m.in.: - przygotowanie i przeprowadzenie procedury przetargowej, - reprezentowanie Beneficjenta przed IZ RPO WD, - sprawow</t>
  </si>
  <si>
    <t>WSPÓLNOTA MIESZKANIOWA PRZY UL. BOLESŁAWA CHROBREGO 40</t>
  </si>
  <si>
    <t>Wykonanie prac remontowych i termomodernizacyjnych nieruchomości przy ul. Chrobrego 40 we Wrocławiu</t>
  </si>
  <si>
    <t>Przedmiotem projektu jest rewitalizacja części wspólnych (w tym elewacji frontowej, klatki schodowej oraz elewacji tylnej wraz z dociepleniem) budynku wielorodzinnego zlokalizowanego przy ul. Chrobrego 40 we Wrocławiu. Teren inwestycji zlokalizowany jest na działkach nr 27 i 32/7, AM-18 ob. Plac Grunwaldzki, które nie są objęte obowiązującym MPZP. Projekt będzie objęty schematem pomocy de minimis. Teren inwestycji objęty jest założeniami urbanistycznymi pl. Św. Macieja, wpisanym do rejestru zabytków decyzją nr A/1576/402/Wm z dnia 3.05.1979 r. a także do gminnej ewidencji zabytków. Projekt znajduje się na liście A Przedmieścia Odrzańskiego będącego częścią uchwały nr XXIII/496/16 z dnia 21.04.2016r. w sprawie LPR na lata 2016-2018. Zakres projektu obejmuje: Zadanie I – Rewitalizacja kamienicy przy ul. Chrobrego 40, w tym: - Przygotowanie dokumentacji projektu (w tym dokumentacji projektowej i dokumentacji aplikacyjnej), - Roboty i materiały budowlane (w tym remont elewacji frontowej i klatki schodowej)i montaż tablicy z treścią w alfabecie Braille’a jako udogodnienia dla osób niepełnosprawnych. - Termomodernizację (remont elewacji tylnej wraz z dociepleniem), - Nadzór inwestorski. Zadanie II Działania promocyjne – w tym montaż i wykonanie tablicy informacyjnej i pamiątkowej projektu. W budynku znajdują się wyłącznie lokale mieszkalne (100% udziału w całkowitej pow. użytkowej budynku), których remont stanowi koszt kwalifikowany. Beneficjentem projektu jest WM przy ul. Bolesława Chrobrego 40 we Wrocławiu, reprezentowana przez Zarządcę nieruchomości wspólnej tj. Prywatny Zarząd Mieszkaniami Sp. z o.o. we Wrocławiu, który posiada profesjonalne zaplecze organizacyjno-techniczne (wykwalifikowany personel obsługujący kompleksowo WM).</t>
  </si>
  <si>
    <t>WSPÓLNOTA MIESZKANIOWA PRZY UL. HENRYKA POBOŻNEGO 25 WE WROCŁAWIU</t>
  </si>
  <si>
    <t>Wykonanie prac remontowych i termomodernizacyjnych nieruchomości przy ul. Pobożnego 25 we Wrocławiu.</t>
  </si>
  <si>
    <t>Celem proj. jest poprawa atrakcyjności społeczno – gospod. oraz przestrzennej rewitalizowanego obszaru Wrocławia poprzez remont bud. przy ul. Pobożnego 25, wzmocnienie funkcji mieszkaniowej obszaru,• Poprawa stanu technicznego bud.,• Poprawa jako jakości życia mieszkańców budynku,• Wzrost efektywności energet. budynku.W wyniku realizacji inwest., obejmującej remont elewacji front. wraz z dociepleniem elewacji podwórzowych i remo. balkonów, poprawiona zostanie estetyka i stan kamienicy. Znacznej poprawie ulegnie poziom atrakcyjności bud. oraz jego okolicy, co przyczyni się do niwelowania marginalizacji zarówno społ. jak i gosp. obszaru. Zużycie tech. bud. wynosi 51,5 %. Stan tech. elewacji jest mierny,widoczne są zarysowania na ścianie nośnej, występują liczne pęknięcia i odspojenia od podłoża,ubytki tynku, który odpada i tym samym stwarza zagrożenie. Powłoki malarskie są zmyte i złuszczające się.Bud., który zostanie poddany pracom remont. jest usytuowany na dz. nr 7, AM-17, obręb Plac Grunwaldzki.Kamienica została zbudowana w 1887 r. Przedmiotowy bud. znajduje się w Zespole urbanis. – Pl. Św.Macieja, wpisanym do rej. zabytków pod nr. A/1576/402/Wm decyzją z 03.05.1979 r., sam obiekt znajduje się w Gminnej Ewidencji Zabytków Miasta Wroc.Prace remont. kamienicy przy ul. Pobożnego 25 we Wroc. zostały ujęte w LPR na liście A jako jednoz zaplanowanych działań do realizacji.Proj. będzie składał się z 3 zad.:Zad. 1. Przygot. studium wykon. wraz z analizą finan. ( 6 519 zł br.)Zad. 2 Roboty bud. -remont elewacji tylnej i szczytowej (85 816,9), remont elewacji front. wraz zremon. balkonów (675 685,79), termomoder. (91 638,7)Zad. 3. Promocja i inf.. (1500).Nadzór inwestorski będzie sprawować firma zarządzająca nieruch.W budynku znajduje się 19 lok. mieszk. o powierzchni 1350,15 m2, i 2 użyt. o powierz. 272,86 m2.Łączna powierzchnia bud. - 1623,01 m2. Udział lok. użyt. w powierz. bud. wynosi 16,81% o tę wartość wydatki kwalif. robót i materiałów budowlanych zostały obniżone.</t>
  </si>
  <si>
    <t>WSPÓLNOTA MIESZKANIOWA PRZY UL. KOŚCIUSZKI 190 WE WROCŁAWIU</t>
  </si>
  <si>
    <t>Wykonanie prac remontowych elewacji wraz z ociepleniem przy ul. Kościuszki 190 we Wrocławiu</t>
  </si>
  <si>
    <t>Przedmiotem projektu jest rewitalizacja budynku mieszkalno-użytkowego przy ul. Kościuszki 190 we Wrocławiu (dz. nr 48 AM 11, obręb Południe, budynek położony w zespole urbanistycznym Przedmieście Oławskie, wpisany do rejestru zabytków pod nr 538/A/05. W wyniku realizacji projektu nie jest planowana zmiana przeznaczenia budynku. Zakres prac obejmuje remont elewacji wraz z dociepleniem. Projekt jest gotowy do realizacji, dotychczas uzyskano pozwolenia na budowę, pozwolenia konserwatorskie oraz opracowano studium wykonalności realizacji przedsięwzięcia. Prace remontowe nie zostały jeszcze rozpoczęte. Celem bezpośrednim realizacji projektu jest rewitalizacja zdegradowanych obszarów, poprzez remont i odnowę części wspólnych wielorodzinnego budynku mieszkalno-usługowego przy ul. Kościuszki 190 we Wrocławiu (wyłącznie w zakresie wspólnych części mieszkalnych), inwestycja została ujęta w Lokalnym Programie Rewitalizacji na lata 2016-2018 przyjętym Uchwałą XXIII/496/16 Rady Miejskiej Wrocławia z dnia 21.04.2016 r. (Lista A - Przedmieście Oławskie, Nazwa projektu: Wykonanie prac remontowych i termomodernizacyjnych nieruchomości przy ul. Kościuszki 190 we Wrocławiu, poz. 6) Szczegółowymi celami projektu są: - wzmocnienie funkcji mieszkaniowej obszaru, - poprawa stanu technicznego zabudowy mieszkaniowej, - poprawa jakości życia mieszkańców, - zmniejszenie energochłonności obiektu - zachowanie wartości historycznej obiektu. Planowany okres realizacji projektu: 01.07.2017 - 30.11.2018 Projekt składa się z 4 zadań: - prace przygotowawcze – przygotowanie studium wykonalności wraz z analizą finansową oraz wnioskiem o dofinansowanie, - remont elewacji frontowej oraz ocieplenie elewacji tylnej, - działania promocyjne, - zarządzanie projektem. Wnioskodawcą będzie Wspólnota Mieszkaniowa ul. Kościuszki 190 we Wrocławiu, natomiast operatorem inwestycji będzie Zarządca Sp. z o.o. Wnioskodawca wspierany przez Spółkę Zarządca Sp. z o.o. będzie posiadał odpowiednie zap</t>
  </si>
  <si>
    <t>Rewitalizacja budynku przy ul. Kryształowej 42 w Piechowicach</t>
  </si>
  <si>
    <t>Przedmiotem projektu jest remont i odnowa części wspólnych budynku znajdującego się przy ul. Kryształowej 42 w zachodniej części Piechowic, na działkach nr 116/1 - obręb 008. Projekt realizowany będzie w jednym etapie, a zakres prac obejmuje m.in.: remont i ocieplenie dachu (niezbędne rozbiórki, wymiana i naprawy konstrukcji nośnej (tj. deskowania więźby dachowej), przemurowanie kominów, nowe pokrycie z papy termozgrzewalnej i dachówki, wymiana obróbek blacharskich i orynnowania), remont i ocieplenie elewacji (wymiana tynków, oczyszczenie ścian, wzmocnienie narożnika budynku), wymianę i remont stolarki okiennej i drzwiowej, wykonanie izolacji przeciwwilgociowej ścian fundamentowych, wymianę instalacji elektrycznej z element. zarządzania energią, remont klatki schodowej i nie dotyczy zagospodarowania terenu. Budynek jest dostępny dla osób z niepełnosprawnościami z poziomu terenu. Powstał w IV ćw. XIX w. Dominuje funkcja mieszkalna (nie występują mieszkania wspomagane ani socjalne), budynek posiada jeden lokal użytkowy. Obiekt położony jest w strefie konserwatorskiej „B” i objęty wpisem do Gminnej Ewidencji Zabytków. Inwestycja realizowana będzie przy użyciu tradycyjnej technologii i materiałów dozwolonych do stosowania przy budynkach zabytkowych (np. tynki mineralne, silikaty), z zastosowaniem metody elektrofizycznej przy osuszaniu, z odtworzeniem detalu architektonicznego. Wybór technologii podyktowany jest wiekiem i rodzajem zabudowy oraz wytycznymi konserwatorskimi i wskazaniami obowiązującego miejscowego planu zagospodarowania przestrzennego. Inwestor to Wspólnota Mieszkaniowa złożona z osób fizycznych oraz Gminy Miejskiej Piechowice, w jej imieniu działa Zarząd Nieruchomości „Wspólny Dom” Sp. z o.o. Inwestycja mieści się w obszarze rewitalizacji, jest wpisana na listę "A" Lokalnego Programu Rewitalizacji.</t>
  </si>
  <si>
    <t>Rewitalizacja budynku przy ul. Kryształowej 98 w Piechowicach</t>
  </si>
  <si>
    <t>Przedmiotem projektu jest renowacja i remont części wspólnych budynku znajdującego się przy ul. Kryształowej 98 w zachodniej części Piechowic, na działce nr 120/3 - obręb 0006. Inwestycja zostanie przeprowadzona w jednym etapie, a zakres prac obejmuje m.in.: remont i ocieplenie dachu, renowację elewacji, wymiana stolarki okiennej, remont lub wymiana drzwi, odwodnienie i izolację ścian fundamentowych, wymianę instalacji elektrycznej z elementami zarz. energią, remont klatki schodowej i nie dotyczy zagospodarowania terenu. Budynek jest dostępny dla osób z niepełnosprawnościami z poziomu terenu. Budynek powstał w III ćw. XIX w., z funkcją mieszkalną (nie występują mieszkania wspomagane ani socjalne). Obiekt został wzniesiony jako wolnostojący, trzykondygnacyjny, częściowo podpiwniczony, z dachem płaskim, w technologii tradycyjnej murowanej – ściany i fundamenty ceglane, drewniana konstrukcja dachu, prosty detal architektoniczny. Położony jest w strefie konserwatorskiej „B” i objęty wpisem do Wojewódzkiej i Gminnej Ewidencji Zabytków. Inwestycja realizowana będzie przy użyciu tradycyjnej technologii i materiałów dozwolonych do stosowania przy budynkach zabytkowych (np. tynki mineralne, silikaty), z zastosowaniem metody elektrofizycznej przy osuszaniu, z odtworzeniem detalu architektonicznego. Wybór technologii podyktowany jest wiekiem i rodzajem zabudowy oraz wytycznymi konserwatorskimi i wskazaniami obowiązujących MPZP. Inwestorem jest Wspólnota Mieszkaniowa złożona z osób fizycznych oraz Gminy Miejskiej Piechowice, w której imieniu działa Zarząd Nieruchomości „Wspólny Dom” Sp. z o.o., zapewniając obsługę pod względem formalnym, administracyjnym i technicznym. Inwestycja zlokalizowana jest na obszarze rewitalizacji (Piechowice Centrum-Zachód) i została wpisana na listę „A” pod nr 35 Lokalnego Programu Rewitalizacji przyjętego Uchwałą nr 156/XXIV/2016 Rady Miasta Piechowice z dnia 19.07.2016 r.</t>
  </si>
  <si>
    <t>WSPÓLNOTA MIESZKANIOWA PRZY UL. KRZYWEJ NR 11 W ZĄBKOWICACH ŚLĄSKICH</t>
  </si>
  <si>
    <t>Rewitalizacja budynków mieszkalnych ul. Krzywa 11, Kamieniecka 6, Konopnickiej 2, Poprzeczna 6a, Proletariatczyków 4, 23, 29, Rynek 32 w Ząbkowicach Śląskich</t>
  </si>
  <si>
    <t>Celem projektu jest rewitalizacja przestrzeni miejskiej w Ząbkowicach Śląskich. Projekt w sposób kompleksowy przyczyni się do osiągnięcia celów Lokalnego Programu Rewitalizacji. Przedmiotem inwestycji jest rewitalizacja wielorodzinnych budynków mieszkalnych zlokalizowanych w Ząbkowicach Śląskich, obejmująca następujący zakres prac: - budynek przy ul. Kamieniecka 6, Poprzeczna 6A - remont elewacji, klatki schodowej, dachu, instalacji elektrycznej; - budynki przy ul. Konopnicka 2, Krzywa 11 - remont elewacji, klatki schodowej; - budynek przy ul. Proletariatczyków 4 - remont elewacji, klatki schodowej, instalacji elektrycznej; - budynek przy ul. Proletariatczyków 23 – remont dachu; - budynek przy ul. Proletariatczyków 29 – remont dachu, ankrowanie; - budynek przy ul. Rynek 32 – remont klatki schodowej. Projekt będzie przebiegał za pośrednictwem realizacji 10 zadań. Renowacja każdego z budynków będzie stanowić odrębne zadania. Pozostałe zadania to działania informacyjno-promocyjne oraz opracowanie studium wykonalności, które zostało zlecone firmie specjalizującego się w opracowywaniu tego typu dokumentów. W ramach prowadzonych działań Wnioskodawca zapewni również przynajmniej minimalny standard dostępności przedmiotowej inwestycji dla osób niepełnosprawnych. Z uwagi na fakt, iż w niektórych budynkach prowadzona jest działalność gospodarcza (ul. Konopnicka 2, Poprzeczna 6A, Proletariatczyków 4 i Rynek 32), Wnioskodawca pomniejszył – proporcjonalnie do ogółu powierzchni budynku w którym znajduje się lokal – wszystkie wydatki kwalifikowane o otrzymaną wartość procentową. Udział lokali użytkowych w poszczególnych budynkach to : Konopnicka 2 - 23%, Poprzeczna 6A – 13%, Proletariatczyków 4 – 6%, Rynek 32 - 9%. Wyremontowane budynki mieszkalne na obszarach miejskich-8szt. Wyremontowane budynki mieszkalne na obszarach miejskich-71 jedn.mieszk. Liczba wspartych obiektów infrastruktury zlokalizowanych na rewitalizowanych obszarach-8 szt.</t>
  </si>
  <si>
    <t>WSPÓLNOTA MIESZKANIOWA PRZY UL. MIERNICZEJ 7</t>
  </si>
  <si>
    <t>Remont i kolorystyka elewacji i części wspólnej budynku mieszkalnego wielorodzinnego - zabytkowej kamienicy przy ul. Mierniczej 7 we Wrocławiu</t>
  </si>
  <si>
    <t>Projekt dotyczy renowacji i poprawy stanu technicznego zabytkowej kamienicy przy ulicy Mierniczej 7, a w szczególności elewacji budynku. Zakłada przywrócenie jej pierwotnych walorów estetycznych, poprzez naprawę tynków, uzupełnienie i renowacje detalu architektonicznego wraz z powróceniem do dawnej kolorystyki obiektu. Zakres działań obejmuje renowację elewacji frontowej, z naprawą lub częściową wymiana tynków, rekonstrukcję i konserwację tynkarskiego detalu architektonicznego, wymianę obróbek blacharskich oraz malowanie elewacji. Przewidziano również renowacje stolarki drzwiowej i okiennej w kondygnacji piwnicznej, a także drobne prace części wspólnych budynku oraz udogodnienia dla osób z niepełnosprawnościami. Zakres przewidzianych prac nie ingeruje w zasadnicze elementy istniejącego układu konstrukcyjnego budynku, instalacje i sieci zewnętrzne oraz zagospodarowanie terenu, które pozostają bez zmian. Planowane prace będą mieć miejsce od miesiąca czerwca 2017 roku do listopada 2017 roku. Projekt jest ujęty w programie rewitalizacji „Lokalny Program Rewitalizacji na lata 2016-2018” przyjęty uchwałą nr XXIII/496/16 Rady Miejskiej Wrocławia z dnia 21 kwietnia 2016 r. Projekt jest ujęty na liście A. Zakres wskazanych prac we wniosku nie jest większy niż wskazany wcześniej w programie rewitalizacji (spójność zakresu wskazanych prac w LPR z planowaną inwestycją).W ramach projektu zaplanowane są działania termomodernizacyjne w zakresie renowacji stolarki drzwiowej i stolarki okiennej. W ramach projektu przewidziane są drobne usprawnienia dla osób z niepełnosprawnościami (wypustki na progach oraz ich oznakowanie w celu lepszej widoczności). Przedmiotowa kamienica jest wpisana do rejestru zabytków pod numerem: 538/A/05 z dnia 20.06.2005 r. W obiekcie znajduje się 1 lokal przeznaczony pod wynajem i w lokalu nr 7 zarejestrowana jest działalność gospodarcza. Powierzchnia całego budynku wynosi 944,19 m2. Udział powierzchni pod działalność = 10,46% (w obliczeniach przyjęto 11%).</t>
  </si>
  <si>
    <t>WSPÓLNOTA MIESZKANIOWA PRZY UL. ŚW. WINCENTEGO 3</t>
  </si>
  <si>
    <t>Wykonanie prac remontowych i termomodernizacyjnych nieruchomości przy ul. św. Wincentego 3 we Wrocławiu</t>
  </si>
  <si>
    <t>WSPÓLNOTA MIESZKANIOWA PRZY UL. ŚW. WINCENTEGO 5</t>
  </si>
  <si>
    <t>Wykonanie prac remontowych i termomodernizacyjnych nieruchomości przy ul. Św. Wincentego 5 we Wrocławiu</t>
  </si>
  <si>
    <t>Przedmiotem projektu jest rewitalizacja części wspólnych (w tym elewacji frontowej, klatki schodowej oraz elewacji tylnej wraz z dociepleniem) budynku wielorodzinnego zlokalizowanego przy ul. Św. Wincentego 5 we Wrocławiu. Teren planowanej inwestycji zlokalizowany jest na działce nr 68, AM-23, obręb Plac Grunwaldzki, która nie jest objęta obowiązującym mpzp. Teren inwestycji objęty jest założeniami urbanistycznymi pl. Św. Macieja, wpisanym do rejestru zabytków decyzją nr A/1576/402/Wm z dnia 3.05.1979 r. Dodatkowo kamienica widnieje w gminnej ewidencji zabytków. Projekt znajduje się na liście A Przedmieścia Odrzańskiego będącego częścią uchwały nr XXIII/496/16 z dnia 21.04.2016r. w sprawie Lokalnego Programu Rewitalizacji na lata 2016-2018. Zakres projektu obejmuje: Zadanie I – Rewitalizacja kamienicy przy Św. Wincentego 5, w tym: - Przygotowanie dokumentacji projektu (w tym dokumentacji projektowej i dokumentacji aplikacyjnej), - Roboty i materiały budowlane (w tym remont elewacji frontowej i klatki schodowej), - Termomodernizację (remont elewacji tylnej wraz z dociepleniem), - Nadzór inwestorski. Zadanie II Działania promocyjne – w tym montaż i wykonanie tablicy informacyjnej i pamiątkowej projektu. W budynku znajdują się lokale mieszkalne (92,27% udziału w całkowitej pow. użytkowej budynku), których remont stanowi koszt kwalifikowany oraz lokale usługowe (7,73% udziału w całkowitej pow. użytkowej budynku), stanowiące wydatki niekwalifikowane. Beneficjentem projektu jest Wspólnota Mieszkaniowa przy ul. Św. Wincentego 5 we Wrocławiu, reprezentowana przez Zarządcę nieruchomości wspólnej tj. Prywatny Zarząd Mieszkaniami Sp. z o.o. we Wrocławiu, który posiada profesjonalne zaplecze organizacyjno-techniczne (wykwalifikowany personel obsługujący kompleksowo Wspólnotę Mieszkaniową).</t>
  </si>
  <si>
    <t>WSPÓLNOTA MIESZKANIOWA PRZY UL. ŚW. WINCENTEGO 7</t>
  </si>
  <si>
    <t>Wykonanie prac remontowych i termomodernizacyjnych nieruchomości przy ul. św. Wincentego 7 we Wrocławiu</t>
  </si>
  <si>
    <t>Przedmiotem projektu jest rewitalizacja części wspólnych (w tym elewacji frontowej, remont klatki schodowej oraz elewacji tylnej wraz z dociepleniem) budynku wielorodzinnego zlokalizowanego przy ul. Św. Wincentego 7 we Wrocławiu. Teren planowanej inwestycji zlokalizowany jest na działkach nr 69, 75/8, AM-23, obręb Plac Grunwaldzki, które nie są objęte obowiązującym mpzp. Projekt będzie objęty schematem pomocy de minimis. Teren inwestycji objęty jest założeniami urbanistycznymi pl. Św. Macieja, wpisanym do rejestru zabytków decyzją nr A/1576/402/Wm z dnia 3.05.1979 r. Dodatkowo kamienica widnieje w gminnej ewidencji zabytków. Projekt znajduje się na liście A Przedmieścia Odrzańskiego będącego częścią uchwały nr XXIII/496/16 z dnia 21.04.2016r. w sprawie Lokalnego Programu Rewitalizacji na lata 2016-2018. Zakres projektu obejmuje: Zadanie I – Rewitalizacja kamienicy przy ul. Św. Wincentego 7 w tym: - Przygotowanie dokumentacji projektu (dokumentacji aplikacyjnej), - Roboty i materiały budowlane (w tym remont elewacji frontowej i klatki schodowej), - Termomodernizację (remont elewacji tylnej wraz z dociepleniem), - Nadzór inwestorski. Zadanie II Działania promocyjne – w tym montaż i wykonanie tablicy informacyjnej i pamiątkowej projektu. W budynku znajdują się lokale mieszkalne (82,53% udziału w całkowitej pow. użytkowej budynku), których remont stanowi koszt kwalifikowany oraz lokale usługowe (17,47% udziału w całkowitej pow. użytkowej budynku), stanowiące wydatki niekwalifikowane. Beneficjentem projektu jest Wspólnota Mieszkaniowa przy ul. Św. Wincentego 7 we Wrocławiu, reprezentowana przez Zarządcę nieruchomości wspólnej tj. Prywatny Zarząd Mieszkaniami Sp. z o.o. we Wrocławiu, który posiada profesjonalne zaplecze organizacyjno-techniczne (wykwalifikowany personel obsługujący kompleksowo Wspólnotę Mieszkaniową). Do obowiązków PZM Sp. z o.o. należeć będzie m.in.: - przygotowanie i przeprowadzenie procedury przetargowej, - reprezentowanie Beneficje</t>
  </si>
  <si>
    <t>WSPÓLNOTA MIESZKANIOWA PRZY UL. TRAUGUTTA 77 WE WROCŁAWIU</t>
  </si>
  <si>
    <t>Wykonanie prac remontowych i termomodernizacyjnych nieruchomości przy ul. Traugutta 77 we Wrocławiu</t>
  </si>
  <si>
    <t>Przedmiotem projektu jest wielorodzinny budynek mieszkalny położony przy ul. Traugutta 77 weWrocławiu. Zaplanowane są remonty elewacji z każdej strony, tj. frontowej, oraz podwórzowej. Dokumentacja techniczna jest aktualna. Kosztorys został zaktualizowany. Projekt posiada aktualne pozwolenie na budowę wydane w dniu 21.06.2016 r.Główne prace do wykonania polegać będą na robotach dekarskich (z rusztowań), skuciu zdegradowanych tynków w miejscach odspojeń, uzupełnieniu fragmentów zniszczonych tynków, dociepleniu, renowacji elementów zdobniczych i malowaniu elewacji. Projekt obejmuje wymianę stolarki okiennej w piwnicach i klatce schodowej oraz docieplenie elewacji tylnej płytami styropianowymi/wełną (termomodernizacja). Prace termomodernizacyjne nie przekraczają 49% wartości projektu. Wspólnota ma teren po obrysie budynku. Budynek zostanie dostosowany dla osób niepełnosprawnych i osób starszych, kobiet i dzieci, które mają problemy z poruszaniem. Do budynku z jednej i drugiej strony prowadzi wejście z jednym stopniem. Dla zapewnienia bezpieczeństwa zostaną zamontowane poręcze, maty antypoślizgowe, progi schodów i stopnie zaopatrzone w odpowiednie taśmy odblaskowe, które informują o końcu podwyższenia lub stopnia. Zakres prac jest zgodny z Lokalnym Planem Rewitalizacji Wrocławia. Mimo, że Wnioskodawca nie jest zobligowany do stosowania Ustawy PZP, Wykonawca zostanie wybrany w trybie przetargu nieograniczonego. W imieniu Wnioskodawcy projekt realizować będzie Zarządca Nieruchomości „Bonitatis” s. c. na podstawie umowy o zarządzanie nieruchomością wspólną. Zadania w ramach nadzoru inwestorskiego wykonywać będzie wybrany w tym celu inspektor.</t>
  </si>
  <si>
    <t>WSPÓLNOTA MIESZKANIOWA PRZY UL. TRZEBNICKIEJ 28 WE WROCŁAWIU</t>
  </si>
  <si>
    <t>Wykonanie prac remontowych nieruchomości przy ul. Trzebnicka 28 we Wrocławiu</t>
  </si>
  <si>
    <t>WSPÓLNOTA MIESZKANIOWA UL. 1 MAJA 1 W BOGATYNI</t>
  </si>
  <si>
    <t>Rewitalizacja budynku mieszkalno-usługowego przy ul. 1-go Maja 1 w Bogatyni</t>
  </si>
  <si>
    <t>W ramach niniejszego projektu będzie przeprowadzona rewitalizacja zabytkowego przysłupowego domu mieszkalno-usługowego wielorodzinnego przy ul. 1-go Maja 1 w Bogatyni. Przedmiotem inwestycji jest renowacja i malowanie elewacji budynku, wymiana stolarki okiennej w częściach wspólnych, docieplenie poddasza użytkowego, remont pokrycia dachu i wymiana na nowy, osuszenie ścian fundamentowych i ścian piwnic, docieplenie ścian fundamentowych i piwnicznych, renowacja klatki schodowej, renowacja drzwi wejściowych, renowacja elementów stalowych. W ramach projektu budynek będzie przystosowany do potrzeb osób niepełnosprawnych, poprzez montaż domofonu dla osób z dysfunkcją. W zakresie prac termomodernizacyjnych będzie wykonane docieplenie stropu poddasza, wymieniona zostanie stolarka okienna i wykonane zostanie ocieplenie fundamentów. Dach oraz elewacja budynku jest w bardzo złym stanie technicznym i wymaga podjęcia prac z odnową detali architektonicznych typowych dla domów przysłupowych. Stan zużycia technicznego budynku wynosi 71%. Jest to przysłupowo-zrębowy dom łużycki z 1813 roku, który łączą w sobie trzy rodzaje konstrukcji: przysłupową, zrębową i ryglową (szkieletową). Łącznie w Bogatyni zabudowę przysłupową tworzy ponad 300 obiektów. Z dniem 10.07.2013 roku budynek wpisany został do rejestru zabytków pod nr A/5880 ze względu na swój wiek i walory zabytkowe. Technologia wykonania planowanych prac objętych projektem została narzucona przez Konserwatora Zabytków. Rewitalizacja niniejszego budynku została wpisana w Gminny Program Opieki nad Zabytkami Gminy Bogatynia na lata 2014-2018 oraz w Lokalny Program Rewitalizacji na 2016-2020 dla Gminy Bogatynia. Projekt będzie realizować Wspólnota Mieszkaniowa przy ul. 1-go Maja 1 w Bogatyni. Zarządzanie projektem, jego rozliczenie oraz nadzór inwestorski zostaną zlecone na zewnątrz, natomiast kontrolę nad przebiegiem inwestycji oraz promocję projektu będzie prowadzić Wspólnota Mieszkaniowa. Wykonawca robót budowlanych zostanie wyło</t>
  </si>
  <si>
    <t>WSPÓLNOTA MIESZKANIOWA UL. 1-GO MAJA 8 BOGATYNIA</t>
  </si>
  <si>
    <t>Rewitalizacja budynku mieszkalno-usługowego przy ul. 1-go Maja 8 w Bogatyni</t>
  </si>
  <si>
    <t>W ramach niniejszego projektu będzie przeprowadzona rewitalizacja zabytkowego przysłupowego domu mieszkalno-usługowego wielorodzinnego przy ul. 1-go Maja 8 w Bogatyni. Przedmiotem inwestycji jest renowacja i malowanie elewacji budynku, wymiana stolarki okiennej w częściach wspólnych, docieplenie poddasza użytkowego, remont pokrycia dachu i wymiana na nowy, osuszenie ścian fundamentowych i ścian piwnic, docieplenie ścian fundamentowych i piwnicznych, renowacja klatki schodowej, renowacja drzwi wejściowych, montaż domofonu z przystosowaniem dla osób z dysfunkcjami. Dach oraz elewacja budynku jest w bardzo złym stanie technicznym i wymaga podjęcia prac z odnową detali architektonicznych typowych dla domów przysłupowych. Stan zużycia technicznego wynosi 80%. Jest to przysłupowo-zrębowy dom łużycki z 3 ćw. XIX wieku, który łączą w sobie trzy rodzaje konstrukcji: przysłupową, zrębową i ryglową (szkieletową). Łącznie w Bogatyni zabudowę przysłupową tworzy ponad 300 obiektów. Z dniem 22.04.2016 roku budynek wpisany został do rejestru zabytków pod nr A/6003 ze względu na swój wiek i walory zabytkowe. Rewitalizacja niniejszego budynku została wpisana w Gminny Program Opieki nad Zabytkami Gminy Bogatynia na lata 2014-2018 oraz w Lokalny Program Rewitalizacji na 2016-2020 dla Gminy Bogatynia. Projekt będzie realizować Wspólnota Mieszkaniowa przy ul. 1-go Maja 8 w Bogatyni. Technologia wykonania została narzucona przez Wojewódzkiego Konserwatora Zabytków. Zarządzanie projektem, jego rozliczenie oraz nadzór inwestorski zostaną zlecone na zewnątrz, natomiast kontrolę nad przebiegiem inwestycji oraz promocję projektu będzie prowadzić Wspólnota Mieszkaniowa. Wykonawca robót budowlanych zostanie wyłoniony w ramach przetargu nieograniczonego.</t>
  </si>
  <si>
    <t>WSPÓLNOTA MIESZKANIOWA UL. CIEPLICKA 14A JELENIA GÓRA</t>
  </si>
  <si>
    <t>Rewitalizacja budynków wielolokalowych położonych przy ul. Cieplickiej 14 i 14a oraz ul. Jagiellońskiej 3 w Jeleniej Górze</t>
  </si>
  <si>
    <t>Projekt realizowany w ramach umowy partnerskiej zawartej przez Partnera Wiodącego i Partnerów 17.11.16r. Zarządzanie Projektem będzie powierzone zewnętrz.podmiot.(Inżynier Kontraktu).Projekt będzie wdrażany przez Zespół Projektu-Przedst.Wnioskodawcy,Przedst.Zarządcy,Inspektor Nadzoru Inwestycyjnego, Inżynier Kontraktu.Celem projektu jest poprawa warunków mieszkaniowych oraz podniesienie estetyki zabudowy. Cel zostanie zrealizowany poprzez realizację celów szczegółowych:1.Poprawę warunków użytkowania budynków mieszkalnych.2.Poprawę dostępności dla osób niepełnosprawnych budynków mieszkalnych,3.Obniżenie kosztów ogrzewania budynków mieszkalnych.Cel zostanie osiągnięty poprzez remont i odnowę zdegrad.wielorodzinnych budynków mieszkalnych objętych projektem.Grupę docel. projektu stanowią mieszkańcy Jeleniej Góry,osoby zamieszk.budynki mieszkalne wielorodzinne objęte remontem i odnową w ramach projektu.Przedmiot. projektu jest remont i odnowa wielorodzinnych budynków mieszkalnych.W budyn. przy ul. Cieplickiej 14 oraz Jagiellońskiej 3 w Jel.Górze są lokale użytkowe,gdzie prowadzenia jest dział.gosp.Łączna pow.użytkowa/powierzchnia użytkowa lokali użytk.:ul.Cieplicka 14:822,25m2/65,72m2 ul.Jagiellońska 3:502,10m2/113,20m2 Projekt zakłada działania poprawiające efekt.energ.:przy ul.Cieplickiej 14a w Jel.Górze(zaplanowano wykonanie termomodernizacji/docieplenie elewacji,remont dachu z dociepleniem);przy ul.Jagiellońskiej nr 3 w Jel.Górze (zaplanowano docieplenie elewacji tylnej).ZAKRES RZECZ.PROJEKTU:Renowacja części wspólnych bud. przy ul.Cieplickiej nr 14,Cieplickiej nr 14a,Jagiellońskej nr 3 w Jel.Górze;Działania promoc.Zakres robót obejmuje:Cieplicka 14:remont elewacji,izolację pionową fundamentów z odwodnieniem;Cieplicka 14A:docieplenie elewacji,remont dachu z dociepleniem,remont klatki schodowej;Jagiellońska 3:docieplenie elewacji tylnej,remont fasady i elewacji bocznych.</t>
  </si>
  <si>
    <t>WSPÓLNOTA MIESZKANIOWA UL. LUBAŃSKA 40 W NOWOGRODŹCU</t>
  </si>
  <si>
    <t>Remont kamienicy przy ul. Lubańskiej 40 w Nowogrodźcu</t>
  </si>
  <si>
    <t>WSPÓLNOTA MIESZKANIOWA UL. LUBAŃSKA 42 W NOWOGRODŹCU</t>
  </si>
  <si>
    <t>Rewitalizacja budynków wspólnot mieszkaniowych w Nowogrodźcu pn.: 1. Rewitalizacja budynku mieszkalno-usługowego przy ul. Rynek 13-14 w Nowogrodźcu. 2. Rewitalizacja budynku mieszkalno-usługowego Wspólnoty Mieszkaniowej ul. Sienkiewicza 3 Nowogrodziec. 3. Rewitalizacja budynku mieszkalnego Wspólnoty Mieszkaniowej ul. Lubańska 42 Nowogrodziec</t>
  </si>
  <si>
    <t>Przedmiotem projektu jest remont 2 zabytkowych budynków wielorodzinnych mieszkalno-usługowych i 1 mieszkalnego w Nowogrodźcu. Rok wybudowania budynków: 1806, 1860 i 1920 rok. Wspólnoty Mieszkaniowe na potrzeby realizacji przedsięwzięcia zawiązały partnerstwo w dniu 19.09.2016. Wnioskodawca i Lider projektu Wspólnota Mieszkaniowa Lubańska 42 odpowiedzialny jest m.in za koordynowanie prawidłowości działań Partnerów, zapewnienie udziału Partnerów w podejmowaniu decyzji, wsparcie Partnerów w realizacji zadań, zapewnienie prawidłowości operacji finansowych. Partnerzy są odpowiedzialni m.in. za wniesienie wymaganego wkładu finansowego, prowadzenia wyodrębnionej ewidencji księgowej, założenia wydzielonego rachunku bankowego, przedstawianie informacji finansowych i sprawozdawczych w terminie i formie umożliwiającej przygotowanie wniosków o płatność. Projekt składa się z 3 głównych zadań odpowiadających rewitalizacjom budynków poszczególnych Partnerów. Partnerzy w ramach umowy partnerstwa są zobowiązani do przygotowania i przeprowadzenia procedur wyłonienia wykonawców do realizacji zadania związanego z ich budynkiem. Wnioskodawca obecnie nie dysponuje zasobami ludzkimi. Roboty i usługi zaplanowane w ramach projektu zostaną zlecone wykonawcom zewnętrznym. Zostanie wyłoniony podmiot Zarządzający projektem. Partnerzy przy realizacji swoich zadań mogą korzystać ze wsparcia Zarządcy. Zakres różnych prac budowlanych przy budynkach obejmuje min.: remont elewacji każdego z budynków, przystosowanie do osób niepełnosprawnych (likwidacja stopni i utworzenie pochylni dla osób niepełnosprawnych, domofon dla osób z dysfunkcją), wymianę stolarki okiennej i drzwiowej w częściach wspólnych, izolacje fundamentów, remont kominów, remont klatki schodowej, ocieplenie poddasza, wymiana pokrycia dachowego na nowe, wymianę instalacji wod-kan i elektr. Wszystkie prace budowlano-montażowe będą wykonywane zgodnie z projektem budowlanym oraz otrzymanymi wytycznymi konserwatorskimi przy budynkach</t>
  </si>
  <si>
    <t>Rewitalizacja domu mieszkalnego wielorodzinnego przy ul. Plac Bohaterów Warszawy 4 w Bogatyni</t>
  </si>
  <si>
    <t>W ramach niniejszego projektu będzie przeprowadzona rewitalizacja zabytkowego przysłupowego domu mieszkalnego wielorodzinnego przy ul. Plac Bohaterów Warszawy 4 w Bogatyni. Przedmiotem inwestycji jest wymiana pokrycia dachowego, docieplenie poddasza, wymiana stolarki okienno-drzwiowej, osuszenie i izolacja fundamentów, remont klatek schodowych, uzupełnienie tynków i malowanie elewacji budynku oraz montaż domofonu z przystosowaniem dla osób z dysfunkcją. Dach oraz elewacja budynku jest w bardzo złym stanie technicznym i wymaga podjęcia prac z odnową detali architektonicznych typowych dla domów przysłupowych. Zużycie całego budynku określa się na 63 %. Jest to przysłupowo-zrębowy dom łużycki z końca XVIII wieku, który łączą w sobie trzy rodzaje konstrukcji: przysłupową, zrębową i ryglową (szkieletową). Łącznie w Bogatyni zabudowę przysłupową tworzy ponad 300 obiektów. Z dniem 07.09.2016 roku budynek wpisany został do rejestru zabytków pod nr A/6021 ze względu na swój wiek i walory zabytkowe. Rewitalizacja niniejszego budynku została wpisana w Gminny Program Opieki nad Zabytkami Gminy Bogatynia na lata 2014-2018 oraz w Lokalny Program Rewitalizacji na 2016-2020 dla Gminy Bogatynia. Projekt będzie realizować Wspólnota Mieszkaniowa przy ul. Plac Bohaterów Warszawy 4 w Bogatyni. Zarządzanie projektem, jego rozliczenie oraz nadzór inwestorski zostaną zlecone na zewnątrz, natomiast kontrolę nad przebiegiem inwestycji oraz promocję projektu będzie prowadzić Wspólnota Mieszkaniowa. Wykonawca robót budowlanych zostanie wyłoniony w ramach przetargu nieograniczonego. Liczba wspartych obiektów infrastruktury zlokalizowanych na rewitalizowanych obszarach 1szt., Wyremontowane budynki mieszkalne na obszarach miejskich 1szt., Wyremontowane budynki mieszkalne na obszarach miejskich 5 jedn. mieszk., Liczba projektów, w których sfinansowano koszty racjonalnych usprawnień dla osób z niepełnosprawnościami 1 szt., Liczba obiektów dostosowanych do potrzeb osób z niepełnosprawnościami 1 szt</t>
  </si>
  <si>
    <t>WSPÓLNOTA MIESZKANIOWA UL. POCZTOWA 6 JELENIA GÓRA</t>
  </si>
  <si>
    <t>Renowacja budynku przy ul. Pocztowej 6 w Jeleniej Górze.</t>
  </si>
  <si>
    <t>Projekt "Renowacja budynku przy ul. Pocztowej 6 w Jeleniej Górze" będzie realizowany w ramach działania 6.3 "Rewitalizacja zdegradowanych obszarów". Terenem inwestycji będą ZIT AJ. Wnioskodawcą projektu jest Wspólnota Mieszkaniowa ul. Pocztowa 6 Jelenia Góra. Osobą pisemnie upoważnioną do reprezentowania podmiotu jest p. Ewa Klimowicz jako reprezentant zarządu (upoważnienie zał. 5.). Skład Zarządu Wspólnoty: Ewa Klimowicz, Jan Kosiński i Tadeusz Tuchto. Projekt zlokalizowany jest na obszarze objętym LPR Miasta Jeleniej Góry na lata 2015-2023. Obiekt jest wpisany do rejestru zabytków nr 981/J pod numerem A/4964/981/J z dn. 31.07.1989. Podmiot dysponuje pozwoleniem na budowę nr 771/2016, sygnatura A-B.6740.804.2016, wydanym przez Prezydenta Miasta Jeleniej Góry 14.12.2016 r. Zastosowane w projekcie materiały będą optymalne pod względem parametrów technicznych, co umożliwi zrealizowanie etapów prac na oczekiwanym poziomie i osiągnięcie określonych w projekcie wskaźników. Koszty inwestycji opierają się na analizie rynkowej, która pozwoli za zaplanowanie prac oraz wykazanie niezbędnego zabezpieczenia finansowego. Projekt będzie przeznaczony dla: lokatorów, władz miejskich oraz turystów. Gwarantem prawidłowego wykonania robót renowacyjnych oraz końcowego odbioru będzie wskazany przez wspólnotę koordynator projektu. Podmiot posiada niezbędne zasoby techniczne, ludzkie oraz wszelkie dokumenty potwierdzające gotowość do wykonania prac, w tym pozwolenie na prowadzenie robót budowlanych przy zabytku nr 1342/16, sygn. JG/N.5142.679.2016.KK L. dz. 25181, wydane przez WDKZ we Wrocławiu. Projekt będzie składać się z następujących zadań realizowanych od kwietnia do grudnia 2017 roku: * remontu elewacji frontowej i tylnej wraz z kolorystyką i dociepleniem * renowacji klatki schodowej, schodów zewnętrznych do piwnic i inst. działań promocyjno-informacyjnych o projekcie * dostosowania infrastruktury do potrzeb osób niepełnosprawnych</t>
  </si>
  <si>
    <t>WSPÓLNOTA MIESZKANIOWA UL. RYNEK 28-29 W OŁAWIE</t>
  </si>
  <si>
    <t>Remont i odnowa części wspólnych budynków mieszkalnych - Rynek 16, Rynek 27, Rynek 28-29 w Oławie</t>
  </si>
  <si>
    <t>Przedmiotem projektu jest rewitalizacja 3 budynków mieszkalno-użytkowych: - ul. Rynek 16 w Oławie, dz. nr 9/11, AM-61 - ul. Rynek 27 w Oławie, dz. nr 18/9, AM-61 - ul. Rynek 28-29 w Oławie, dz. nr 18/11, AM-61 Wpisanie do rejestru zabytków: - ul. Rynek 27 - decyzja nr A/3993/391 z dn. 25.11.1956 - ul. Rynek 28-29 - decyzja nr A/3993/391 z dn. 25.11.1956 oraz A/4006/1037 z dn. 21.01.1964r. Projekt będzie realizowany w partnerstwie. Liderem projektu jest Wspólnota Mieszkaniowa ul. Rynek 28-29 w Oławie. W wyniku realizacji projektu nie jest planowana zmiana przeznaczenia budynku. Zakres prac obejmuje prace związane z remontem elewacji budynków ul. Rynek 16, ul. Rynek 27 oraz ul. Rynek 28-29 w Oławie. Projekt jest gotowy do realizacji, dotychczas uzyskano pozwolenia na budowę, pozwolenia konserwatorskie, opracowano studium wykonalności realizacji przedsięwzięcia. Prace remontowe nie zostały rozpoczęte. Celem bezpośrednim realizacji projektu jest rewitalizacja zdegradowanych obszarów, poprzez remont i odnowę części wspólnych w/w budynków (wyłącznie w zakresie wspólnych części mieszkalnych), inwestycja została ujęta w Lokalnym Programie Rewitalizacji dla Miasta Oława na lata 2016-2023 (Lista A). Projekt składa się z 4 zadań: - prace przygotowawcze – przygotowanie studium wykonalności wraz z analizą finansową oraz wnioskiem o dofinansowanie, - remont i odnowa części wspólnych budynków mieszkalnych - Rynek 16, Rynek 27, Rynek 28-29 w Oławie, - działania informacyjne, - nadzór inwestorski. Operatorem inwestycji będzie Centrum Obsługi Nieruchomości "BLD" Sp. z o.o. Wnioskodawca wspierany przez niniejszą spółkę będzie posiadał odpowiednie zaplecze organizacyjno-techniczne, potencjał administracyjny, zdolność operacyjną do wdrożenia projektu i utrzymania jego trwałości. Prace budowlany zaplanowane na czas realizacji będą prowadzone przy budynkach zabytkowych. Ponadto infrastruktura zostanie dostosowana do potrzeb osób niepełnosprawnych.</t>
  </si>
  <si>
    <t>WSPÓLNOTA MIESZKANIOWA UL. RYNEK 37 W GRYFOWIE ŚLĄSKIM</t>
  </si>
  <si>
    <t>Rewitalizacja budynku mieszkalno – usługowego Wspólnoty Mieszkaniowej przy ul. Rynek 37 w Gryfowie Śląskim pn. „remont pokrycia dachowego i elewacji”.</t>
  </si>
  <si>
    <t>W ramach niniejszego projektu będzie przeprowadzona rewitalizacja zabytkowego budynku mieszkalno-usługowego Wspólnoty Mieszkaniowej przy ul. Rynek 37 w Gryfowie Śląskim polegająca na remoncie pokrycia dachowego i elewacji. Rewitalizacja będzie dotyczyła budynku mieszkalnego wielorodzinnego wraz z przyległym do niego budynkiem, który pełni funkcje magazynu i biura dla sklepu usytuowanego na parterze budynku mieszkalnego. Przedmiotem inwestycji jest wymiana pokrycia dachowego na budynku mieszkalnym wielorodzinnym wraz z dociepleniem dachu papowego, docieplenie stropów, remont elewacji - uzupełnienie tynków i malowanie elewacji budynku mieszkalnego wraz z przyległym budynkiem magazynowo-biurowym oraz montaż domofonu z dostosowaniem dla osób niepełnosprawnych. Konstrukcja dachu pozostaje bez zmian, ponieważ stan istniejący konstrukcji jest zadowalający. W ramach działań termomodernizacyjnych zostanie wykonana termomodernizacja stropu strychy i dachu płaskiego. Elewacja budynku jest w bardzo złym stanie technicznym i wymaga podjęcia prac z jej odnową wraz z uzupełnieniem pięknych detali architektonicznych. Budynek został wybudowany w 1603 roku, natomiast w kolejnych latach był przebudowywany i rozbudowany o przyległy budynek magazynowo-biurowy. Z dniem 07.02.1966 roku wpisany został do rejestru zabytków pod nr A/847/1538 ze względu na swój wiek i walory zabytkowe. Rewitalizacja niniejszego budynku została wpisana w Program Opieki nad Zabytkami Gminy i Miasta Gryfów Śląski na lata 2009-2014 oraz w Lokalny Program Rewitalizacji dla gminy Gryfów Śląski na lata 2016-2020. Projekt będzie realizować Wspólnota Mieszkaniowa przy ul. Rynek 37 w Gryfowie Śląskim. Zarządzanie projektem, jego rozliczenie oraz nadzór inwestorski zostanie zlecone na zewnątrz, natomiast kontrolę nad przebiegiem inwestycji oraz promocję projektu będzie prowadzić Wspólnota Mieszkaniowa wraz z Zarządcą. Wykonawca robót budowlanych zostanie wyłoniony w ramach przetargu nieograniczonego.</t>
  </si>
  <si>
    <t>WSPÓLNOTA MIESZKANIOWA UL. TRAUGUTTA 95 WE WROCŁAWIU</t>
  </si>
  <si>
    <t>Wykonanie prac remontowych i termomodernizacyjnych nieruchomości przy ul. Traugutta 95 we Wrocławiu</t>
  </si>
  <si>
    <t>Przedmiotem projektu jest rewitalizacja budynku mieszkalno-użytkowego przy ul.Traugutta 95 we Wrocławiu (dz. nr 10 AM 11, obręb Południe,budynek położony w zespole urbanistycznym Przedmieście Oławskie,wpisany do rejestru zabytków pod nr 538/A/05 .W wyniku realizacji projektu nie jest planowana zmiana przeznaczenia budynku.Zakres prac obejmuje remont frontowej i tylnej elewacji wraz z remontem balkonów oraz remont klatki chodowej.Projekt jest gotowy do realizacji, dotychczas uzyskano pozwolenia na budowę, pozwolenia konserwatorskie oraz opracowano studium wykonalności realizacji przedsięwzięcia.Prace remontowe nie zostały jeszcze rozpoczęte.Celem bezpośrednim realizacji projektu jest rewitalizacja zdegradowanych obszarów,poprzez remont i odnowę części wspólnych wielorodzinnego budynku mieszkalno-usługowego przy ul.Traugutta 95 we Wrocławiu (wyłącznie w zakresie wspólnych części mieszkalnych),inwestycja została ujęta w Lokalnym Programie Rewitalizacji na lata 2016-2018 (Lista A-Przedmieście Oławskie,Nazwa projektu:Wykonanie prac remontowych i termomodernizacyjnych nieruchomości przy ul. Traugutta 95 we Wrocławiu, poz. 6)Szczegółowymi celami projektu są:- wzmocnienie funkcji mieszkaniowej obszaru,-poprawa stanu technicznego zabudowy mieszkaniowej,-poprawa jakości życia mieszkańców,-zmniejszenie energochłonności obiektu-zachowanie wartości historycznej obiektu.Projekt składa się z 4 zadań:-prace przygotowawcze–przygotowanie studium wykonalności wraz z analizą finansową oraz wnioskiem o dofinansowanie,-prace remontowe i termomodernizacyjne budynku przy ul. Traugutta 95,-działania promocyjne,-zarządzanie projektem.Wnioskodawcą będzie Wspólnota Mieszkaniowa ul. Traugutta 95 we Wrocławiu,natomiast operatorem inwestycji będzie Zarządca Sp. z o.o.Wnioskodawca wspierany przez Spółkę Zarządca Sp.z o.o. będzie posiadał odpowiednie zaplecze organizacyjno-techniczne,potencjał administracyjny oraz zdolność operacyjną do wdrożenia projektu i jego utrzymania w okresie trwałości.</t>
  </si>
  <si>
    <t>WSPÓLNOTA MIESZKANIOWA UL. WOJSKA POLSKIEGO 29 JELENIA GÓRA</t>
  </si>
  <si>
    <t>Rewitalizacja wielorodzinnych budynków mieszkalnych położonych przy ulicy Wojska Polskiego nr 20, Wojska Polskiego nr 28, Wojska Polskiego nr 29 oraz Wojska Polskiego nr 41 w Jeleniej Górze</t>
  </si>
  <si>
    <t>Projekt realizowany w ramach umowy partnerskiej, podpisanej 30 listopada 2016 roku. Zarządzanie Projektem będzie powierzone Inżynierowi Kontraktu. Projekt będzie wdrażany przez Zespół Projektu: Przedstawiciel Wnioskodawcy (reprezentacja Partnerstwa); Przedstawiciel Zarządcy (w zakresie administrowania i zarządzania częściami wspólnymi nieruchomości), Inspektor Nadzoru Inwestycyjnego (w zakresie ustawy Prawo budowlane), Inżynier Kontraktu (w zakresie realizacji projektu w ramach RPO WD 2014-20). Grupę docelową projektu stanowią mieszkańcy Jeleniej Góry, osoby zamieszkujące budynki mieszkalne wielorodzinne objęte remontem i odnową w ramach projektu. Przedmiotem projektu jest remont i odnowa wielorodzinnych budynków mieszkalnych. W wybranych budynkach będą prowadzone działania poprawiające efektywność energetyczną: w budynku przy ulicy Wojska Polskiego nr 20 w Jeleniej Górze: remont elewacji (w tym ocieplenie jednej ściany szczytowej); izolację fundamentów oraz dostosowanie infrastruktury/wyposażenia do potrzeb osób niepełnosprawnych; w budynku przy ulicy Wojska Polskiego nr 28 w Jeleniej Górze: remont elewacji (w tym wykonanie ocieplenia od zaplecza); izolację fundamentów; remont klatki schodowej oraz dostosowanie infrastruktury/wyposażenia do potrzeb osób niepełnosprawnych; w budynku przy ulicy Wojska Polskiego nr 29 w Jeleniej Górze: remont elewacji (w tym wykonanie ocieplenia ściany od zaplecza); izolację fundamentów; remont klatki schodowej oraz dostosowanie infrastruktury/wyposażenia do potrzeb osób niepełnosprawnych; w budynku przy ulicy Wojska Polskiego nr 41 w Jeleniej Górze: remont elewacji (w tym wykonanie ocieplenia ściany od podwórka); izolację przeciwwilgociową fundamentów; naprawę pokrycia dachowego oraz dostosowanie infrastruktury/wyposażenia do potrzeb osób niepełnosprawnych.</t>
  </si>
  <si>
    <t>WSPÓLNOTA MIESZKANIOWA UL. WOJSKA POLSKIEGO 46 JELENIA GÓRA</t>
  </si>
  <si>
    <t>Rewitalizacja wielorodzinnych budynków mieszkalnych położonych przy ul. Wojska Polskiego nr 44, ul. Wojska Polskiego nr 46 oraz ul. Wojska Polskiego nr 60 w Jeleniej Górze</t>
  </si>
  <si>
    <t>Przedmiotem projektu jest remont i odnowa wielorodzinnych budynków mieszkalnych, położonych przy Al. Wojska Polskiego nr 44, Al. Wojska Polskiego nr 46 oraz Al. Wojska Polskiego nr 60 w Jeleniej Górze. Budynki objęte projektem, znajdują się na liście „A” w LPR Miasta Jelenia Góra na lata 2015-2023, figurują w gminnej ewidencji zabytków Miasta Jelenia Góra. Dodatkowo, budynki położone są na terenie zabytkowego układu urbanistycznego miejscowości Jeleniej Góry wpisanego do rejestru zabytków. Projekt będzie realizowany w ramach umowy partnerskiej. Zarządzanie Projektem będzie powierzone Inżynierowi Kontraktu. Projekt będzie wdrażany przez Zespół Projektu: Przedstawiciel Wnioskodawcy (reprezentacja Partnerstwa); Przedstawiciel Zarządcy (w zakresie administrowania i zarządzania nieruchomością wspólną każdej nieruchomości), Inspektor Nadzoru Inwestycyjnego (w zakresie ustawy Prawo budowlane), Inżynier Kontraktu (w zakresie realizacji projektu w ramach RPO WD 2014-20). Zakres rzeczowy projektu obejmuje zadania: 1. Renowacja części wspólnych budynku przy Al. Wojska Polskiego nr 44 (w tym remont elewacji; remont klatki schodowej wraz z wymianą instalacji elektrycznej; remont dachu w części mansardowej oraz dostosowanie infrastruktury/wyposażenia do potrzeb osób niepełnosprawnych. 2. Renowacja części wspólnych budynku przy Al. Wojska Polskiego nr 46 (w tym remont elewacji wraz z kolorystyką oraz dociepleniem; izolacja pionowa i pozioma budynku; częściowy remont piwnicy, w tym wymiana okienek, wykonanie tynków, posadzek, remont schodów; wymiana sieci kanalizacji kanalizacyjnej i deszczowej w piwnicy w posadzkach oraz dostosowanie infrastruktury/wyposażenia do potrzeb osób niepełnosprawnych. 3. Renowacja części wspólnych budynku przy Al. Wojska Polskiego nr 60 (w tym remont dachu; remont elewacji; wykonanie izolacji; remont klatki schodowej oraz dostosowanie infrastruktury/wyposażenia do potrzeb osób niepełnosprawnych.</t>
  </si>
  <si>
    <t>WSPÓLNOTA MIESZKANIOWA UL. WOJSKA POLSKIEGO 47 JELENIA GÓRA</t>
  </si>
  <si>
    <t>Rewitalizacja wielorodzinnych budynków mieszkalnych położonych przy ul. Wojska Polskiego 45, ul. Wojska Polskiego 47, ul. Armii Krajowej 17 w Jeleniej Górze</t>
  </si>
  <si>
    <t>Projekt jest realizowany w ramach umowy partnerskiej, zawartej dnia 20 grudnia 2016 roku. Zarządzanie Projektem będzie powierzone Inżynierowi Kontraktu. Projekt będzie wdrażany przez Zespół Projektu: Przedstawiciel Wnioskodawcy (reprezentacja Partnerstwa); Przedstawiciel Zarządcy (w zakresie administrowania i zarządzania nieruchomością wspólną), Inspektor Nadzoru Inwestycyjnego (w zakresie ustawy Prawo budowlane), Inżynier Kontraktu (w zakresie realizacji projektu w ramach RPO WD 2014-20). W jednym budynku objętym projektem przy ul. Wojska Polskiego 47 w Jeleniej Górze znajduje się lokal użytkowy (30,10m2), gdzie prowadzenia jest działalność gospodarcza. Dlatego celem uniknięcia pomocy publicznej zastosowano proporcjonalne obniżenie wartości wydatków kwalifikowanych. Celem projektu jest poprawa warunków mieszkaniowych, parametrów energetycznych budynków oraz podniesienie estetyki zabudowy. Cel ten zostanie zrealizowany poprzez realizację celów szczegółowych: 1. Poprawę warunków użytkowania budynków mieszkalnych, 2. Poprawę dostępności dla osób niepełnosprawnych budynków mieszkalnych, 3. Obniżenie kosztów ogrzewania budynków mieszkalnych. Cel zostanie osiągnięty poprzez remont i odnowę zdegradowanych wielorodzinnych budynków mieszkalnych objętych projektem. Grupę docelową projektu stanowią mieszkańcy Jeleniej Góry, osoby zamieszkujące budynki mieszkalne wielorodzinne objęte remontem i odnową w ramach projektu. Przedmiotem projektu jest remont i odnowa wielorodzinnych budynków mieszkalnych. W wybranych budynkach będą prowadzone działania poprawiające efektywność energetyczną. Dodatkowo przygotowano działania z myślą o poszczególnych grupach niepełnosprawności: osobach niewidomych, słabowidzących, głuchych, słabosłyszących i mających trudności w poruszaniu się, w tym przemieszczających się na wózkach. Dalszy ciąg opisu w części Pozostałe informacje.</t>
  </si>
  <si>
    <t>WSPÓLNOTA MIESZKANIOWA ULICA TADEUSZA KOŚCIUSZKI 15 SOBÓTKA</t>
  </si>
  <si>
    <t>Rewitalizacja wielorodzinnych budynków mieszkalnych w Sobótce przy ul. Chopina 17-19, Chopina 18, Kościuszki 8, Kościuszki 15, Mickiewicza 6, Mickiewicza 9, Świdnicka 53, Zmorskiego 19-21</t>
  </si>
  <si>
    <t>Projekt dotyczy rewitalizacji wielorodzinnych budynków mieszkalnych w Sobótce przy ul. Chopina 17-19, Chopina 18, Kościuszki 8, Kościuszki 15, Mickiewicza 6, Mickiewicza 9, Świdnicka 53, Zmorskiego 19-21. Projekt realizowany jest w partnerstwie a Głównym Wnioskodawcą jest WM Kościuszki 15 reprezentowana przez Panią Agnieszkę Bielecką i Pana Stanisława Kordasz. Głównymi założeniami Umowy jest stwierdzenie, że wskazane Partnerstwo zostało utworzone w celu realizacji projektu. Umowa określa zasady funkcjonowania Partnerstwa, zasady współpracy Partnera Wiodącego i Partnerów oraz współpracy między nimi przy realizacji projektu. Odbiorcami projektu są mieszkańcy budynków, którzy będą korzystać z efektów realizacji projektu. Głównym celem inwestycji jest poprawa warunków mieszkalnych, estetyki wizualnej oraz stanu technicznego budynków. W budynkach objętych rewitalizacją nie jest prowadzona działalność gospodarcza, lecz w budynku przy ul. Mickiewicza 9 jest 1 lokal użytkowy o powierzchni 32,23 m2 (9,32% pow.)- powierzchnię tę odliczono jako koszt niekwalifikowalny. Projekt zostanie zrealizowany poprzez remont dachu, elewacji, klatki schodowej, instalacji elektrycznej w cz. wspólnej, instalacji gazowej w części wspólnej (dot. jednej wspólnoty), wykonanie odwodnienia liniowego. Na podst. zapisów opracowań technicznych i projektu budowlanego został opracowany zakres i technologia wykonania. Uzupełnieniem ww. dokumentacji technicznej są sporządzone kosztorysy. W znacznej większości obiekty mają wejścia do budynków z poziomu gruntu co ułatwia wejście osobom niepełnosprawnym do mieszkań mieszczących się na parterze, nie ma za tym konieczności budowania specjalnie przystosowanej infrastruktury, zaś klatka schodowa wraz z wejściem w budynku WM Świdnicka 53 jest w projekcie przewidziana do przebudowy i dostosowania do obecnych wymogów Prawa budowlanego.</t>
  </si>
  <si>
    <t>Przedmiotem projektu jest inwestycja polegająca na przebudowie i rozbudowie budynku pokoszarowego przy ul. Szewczenki 1 w Legnicy na katolicką szkołę podstawową i gimnazjum wraz z zakupem kompleksowego wyposażenia. Inwestorem i beneficjentem ubiegającym się o dofinansowanie realizowanego projektu ze środków RPO WD i jednocześnie stroną przy podpisywaniu umowy o dofinansowanie jest Parafia Rzymsko-Katolicka pw. Świętej Rodziny w Legnicy. Parafia od 01.09.2006 r. prowadzi Niepubliczną Katolicką Szkołę Podstawową im. Świętej Rodziny w Legnicy, wpisaną do ewidencji szkół i placówek niepublicznych Miasta Legnicy. Obecnie Szkoła Podstawowa funkcjonuje w wynajmowanych pomieszczeniach na terenie Zespołu Szkół Samochodowych w Legnicy przy ul. Słubickiej 7. W celu poprawy warunków kształcenia dzieci Parafia powzięła działania związane z przeniesieniem działalności edukacyjnej do obecnie nieużytkowanego budynku przy ul. Szewczenki 1 w Legnicy. Budynek stanowi własność Parafii. Obiekt, którego dotyczy projekt stanowi wkład niepieniężny projektu. Wycena nieruchomości została określona na podstawie operatu szacunkowego. Inwestycja polega na realizacji robót budowlanych polegających na przebudowie i rozbudowie budynku pokoszarowego przy ul. Szewczenki 1 w Legnicy. Roboty budowlane zostaną poprzedzone wydaniem opinii ornitologicznej i chiropterologicznej. Na etapie robót budowlanych sprawowany będzie nadzór inwestorski, który zapewni rzetelną realizację prac. Budynek przy ul. Szewczenki 1 w Legnicy zostanie kompleksowo wyposażony w niezbędny sprzęt, materiały dydaktyczne, meble etc., umożliwiający funkcjonowanie szkoły podstawowej i gimnazjum. W wyniku realizacji projektu powstanie Niepubliczna Katolicka Szkoła Podstawowa i Gimnazjum dla 252 uczniów, która zapewni lepsze warunki kształcenia w edukacji podstawowej i gimnazjalnej dla dzieci z Legnicy oraz okolic. W celu stwierdzenia potrzeby realizacji projektu oraz jego wykonalności w aspekcie społeczno-gospodarczym.</t>
  </si>
  <si>
    <t>Projekt obejmuje działania w zakresie aktywizacji zawodowej skierowane do 60 osób pozostających bez zatrudnienia (zarówno bezrobotnych-50 osób, jak i biernych zawodowo-10 osób), zamieszkałych na terenie województwa dolnośląskiego (powiaty: lubański, jeleniogórski ziemski i złotoryjski, wałbrzyski). Odbiorcami projektu są osoby od 30 roku życia , które znajdują się w szczególnej sytuacji na rynku pracy,w tym 10 osób starszych po 50 r.ż.,5 osób z niepełnosprawnościami,6 osób długotrwale bezrobotne,25 osób o niskich kwalifikacjach. Min. 24 osoby będą z obszarów wiejskich. W celu wyrównania szans min.60% uczestników projektu stanowią kobiety. Wsparcie projektowe realizowane jest w okresie od czerwca 2016 r. do marca 2018 r. w ramach pięciu zadań i obejmuje spotkania indywidualne z doradcą zawodowym mające na celu identyfikację potrzeb osób pozostających bez zatrudnienia, naukę aktywnego poszukiwania pracy poprzez warsztaty grupowe, nabycie nowych kwalifikacji zawodowych w zawodach deficytowych na rynku pracy powiatu lubańskiego, jeleniogórskiego ziemskiego i złotoryjskiego (tj.specjalista ds. opieki nad osobami starszymi i zależnymi, magazynier, przedstawiciel handlowy, specjalista ds.transportu i spedycji) poprzez wysokiej jakości szkolenia zakończone egzaminem zewnętrznym, nabycie doświadczenia poprzez 3-miesięczny staż oraz indywidualne pośrednictwo pracy. Dzięki realizacji ww. działań będzie możliwe uzyskanie następujących efektów projektu: - uzyskanie kwalifikacji przez min 15 osób bezrobotnych, min 3 osoby długotrwale bezrobotnych, min 8 osób biernych zawodowo i min 1 osobę z niepełnosprawnościami. - uzyskanie zatrudnienie na min. 3 miesiące przez min.4 osoby w wieku 50+, min.15 kobiet, min.2 osoby długotrwale bezrobotne, min.10 osób o niskich kwalifikacjach oraz min.2 osoby z niepełnosprawnościami. Do osiągnięcia efektów przyczyni się wykorzystanie narzędzia innowacyjnego: Wieloaspektowej Oceny Preferencji Zawodowych.</t>
  </si>
  <si>
    <t>KOMPASS INVEST SP. Z O.O.</t>
  </si>
  <si>
    <t>PRZEDMIOT PROJEKTU: stanowi realizacja autorskiego programu wsparcia osób w wieku 30+, pozostających bez pracy i zamieszkujących 12 powiatów o najwyższej stopie bezrobocia na Dolnym Śląsku, w ich trwałej aktywizacji zawodowej.ZAKRES RZECZOWY PROJEKTU: to szeroki zestaw form wsparcia, indywidualnie dobieranych dla każdej osoby:• wywiad i opracowanie Indywidualnego Planu Działania (IPD)• poradnictwo zawodowe i psychologiczne• pośrednictwo pracy• kursy/szkolenia zawodowe („zielone zawody”)• staże u pracodawców• wsparcie na rzecz mobilności geograficznej. ODBIORCY PROJEKTU: to 64 osoby (32 K i 32 M), bezrobotne/BEZ (32 osoby) i bierne zawodowo/BIER (32 osoby), mające największe trudności z wejściem/powrotem na dolnośląski rynek pracy. Wśród odbiorców jest: • 12 osób długotrwale bezrobotnych (DBEZ)• 34 osób o niskich kwalifikacjach (NK)• 6 osób w wieku 50+• 6 osób niepełnosprawnych (ON). • 6 K nienależących do ww. grup40% uczestników projektu to mieszkańcy wsi. EFEKT PROJEKTU: dzięki udziałowi w projekcie uczestnicy podejmą zatrudnienie lub rozpoczną prowadzenie działalności gospodarczej: • 23 BEZ, w tym 8 DBEZ• 14 BIER• 4 ON i zwiększą swój potencjał na rynku pracy dzięki uzyskaniu kwalifikacji:• 10 BEZ, w tym 5 DBEZ• 25 BIER• 2 ON. OSIĄGNIĘCIE CELÓW/REZULTATÓW PROJEKTU: zapewnione zostanie w okresie realizacji projektu poprzez umożliwienie:a. zdefiniowania i wyznaczenia w IPD ścieżki realizacji celu zawodowego u 64 osóbb. wsparcie we wchodzeniu na rynek pracy oraz wzmocnienie motywacji w działaniach aktywizacyjnych min. 45 osóbc. podniesienie umiejętności poszukiwania zatrudnienia i indywidualny dobór ofert pracy dla 64 osóbd. umożliwienie min. 58 osobom nabycia kwalifikacji, odpowiadających potrzebom regionalnego rynku, w wyniku ukończenia kursów i zdania egzaminówe. nabycie przez 28 osób umiejętności praktycznych w zawodzie dzięki stażom f. wsparcie mobilności geograficznej 7 osób na rzecz pracy poza miejscem stałego zamieszkania.</t>
  </si>
  <si>
    <t>DOLNOŚLĄSKA STREFA PRZEDSIĘBIORCZOŚCI.</t>
  </si>
  <si>
    <t>GŁÓWNY PRZEDMIOT PROJEKTU - Partnerski program aktywizacji zawodowej poprzez udzielanie wsparcia na rzecz uruchomienia i prowadzenia działalności gosp. obejmuje: szkolenie i doradztwo przed rozpoczęciem działalności gosp.(96 os.), udzielenie bezzwrotnej dotacji (min. 84os.), wsparcie pomostowe finansowe i doradcze (min. 84os.). Uwzględnia także preferencję dla kobiet oraz dla os. z niepełnosprawnościami.Grupę docelową stanowi 96os. (58K, 38M)zgodnie z SZOOP WD 8.3.A, spełniających kryteria:1.wieku – od 30r.ż.2.statusu na rynku pracy:a.pozostają bez zatrudnienia-os. bezrobotne, 58os. (śr60%), w tym 48os. (śr80%) zarejestrowane w PUP należące do I lub II profilu pomocy -os. bierne zawodowo, 38os. (śr40%)b.znajdują się w szczególnej sytuacji na rynku pracy, w tym:-kobiety (K), 58os./ min.60%-os. z niepełnosprawnościami (ON), 10os./min.10%-os. długotrwale bezrobotne (DB), 39 os./min.40%3.zamieszkania w rozumieniu przepisów KC na obszarze woj. dolnośląskiego w powiatach ząbkowickim, strzelińskim, dzierżoniowskim, wrocławskim, m. Wrocław4.os. defaworyzowanych z obszarów wiejskich - zamieszkują w rozumieniu przepisów KC obszary wiejskie(ZTW), 44 os./min.45%5.os. zamierzających rozpocząć działalność gosp., z wyłączeniem grup wskazanych w Regulaminie i załączniku 5.Głównym efektem będzie uruchomienie i utrzymanie przez min. 12 m-cy 84 działalności gospodarczych/min 87% UP/.Cele i rezultaty zostaną osiągnięte dzięki wdrożeniu założeń partnerskiego programu aktywizacji w obszarze przedsiębiorczości i samozatrudnienia (zgodnie z przyjętymi formami wsparcia). Projekt realizowany będzie z Partnerem z woj. wielkopolskiego, objętego zapisami Strategii Rozwoju Polski Zachodniej do roku 2020.</t>
  </si>
  <si>
    <t>"MERSEY SPÓŁKA Z OGRANICZONĄ ODPOWIEDZIALNOŚCIĄ"</t>
  </si>
  <si>
    <t>"STOKROTKA" NIEPUBLICZNY ŻŁOBEK MONIKA MOSTOWY- HIBNER</t>
  </si>
  <si>
    <t>Stokrotka 2 - utworzenie niepublicznego żłobka w Groblicach</t>
  </si>
  <si>
    <t>BARBARA WALCZAK BAJKONET</t>
  </si>
  <si>
    <t>Szansa na powrót do pracy - nowy żłobek w Głogowie!</t>
  </si>
  <si>
    <t>W ramach projektu (pr.) wsparciem zostanie objęte Przedszkole Niepubliczne "Bajkonet" z oddziałem żłobkowym.Realizacja projektu jest odpowiedzią na zdiagnozowane problemy:- brak miejsc żłobkowych na terenie miasta Głogów;- brak możliwości powrotu na rynek pracy;- brak zaufanych żłobków.Celem pr.jest zwiększenie zatrudnienia 30 os.pełniających funkcje opiekuńcze nad dziećmi do lat 3 poprzez stworzenie 30 nowych miejsc opieki dla 30 dzieci(15 K/15 M) w term.od IV.2018 do III.2020 na ter.woj.dolnośląskiego.Grupę docelową w projekcie stanowią:-5 os.fiz.(5 K) w wieku aktywności zawod.wyłączonych z rynku pr. w związku ze sprawowaniem opieki nad dziećmi do lat 3;-25 os.fiz.(25 K) powracających na rynek pr.po urlopach macierzyńskich/rodzicielskich/wychowawczych.W celu realiz.pr. opieką zostaną objęte 30 dzieci(15 K/15 M)w wieku do lat 3,dla opieki nad którymi zostaną zaangaż. 2 opiekunki i 2 pielęgniarki, pełniące funkcje opiekunki. Negatywna sytuacja się zmieni za pomocą stworzenia tych nowych miejsc, zapewnienia bieżącego funkcjonowania żłobka, zakup niezbędnych dla rozwoju dziecka pomocy dydaktycznych.Dzięki realiz. pr. zostaną osiągnięte wskaźniki produktu:- l-ba utworzonych miejsc opieki nad dziećmi w wieku do lat 3 - 30 szt.Dzięki realiz. pr. zostaną osiągnięte wskaźniki rezultatu:- l-ba osób, które powróciły na rynek pracy po przerwie związanej z urodzeniem/wychowaniem dziecka, po opuszczeniu programu - 25 os.;- l-ba osób pozostających bez pracy, które znalazły pracę lub poszukują pracy po opuszczeniu programu - 5 os.</t>
  </si>
  <si>
    <t>Złote Maluszki</t>
  </si>
  <si>
    <t>Maluchy w żłobku - mamy w pracy</t>
  </si>
  <si>
    <t>Żłobek bardzo uśmiechnięty</t>
  </si>
  <si>
    <t>WGminach: Borów, Kondratowice oraz Niemczanie funkcjonuje żaden żłobek lub jakakolwiek forma systemu opieki nad dziećmi do lat 3. Powoduje to zmniejszenie szans kobiet na rynku pracy, bo jak zdiagnozowaliśmy, to one zajmuja się dziećmi do 3 roku życia. Nie posiadając alternatywy zmuszone są pozostawać z nimi w domu co powoduje przerwę w pracy zawodowej lub, w przypadku osób niepracujących, przedłużenie bierności zawodowej.Projekt zakłada utworzenie 3 nowych placówek żłobkowych, po 1 w każdej gminie,dla56 dzieci, w istniejacych pomieszczeniach, które po adaptacji będą spełniały wymogi dotyczące żłobków. Celem działan jest również zagwarantowanie najwyższej jakości funkcjonowania placówki poprzez zapewnienie wysokiej jakości opieki i zajęć edukacyjnych dostosowanych do specyfiki tej grupy grupy wiekowej co spowoduje zwiększenie mozliwości zawodowej aktywności osób sprawujących opiekę nad dziećmi do lat 3.</t>
  </si>
  <si>
    <t>Niepubliczny Żłobek "GWIAZDECZKA" w Legnicy</t>
  </si>
  <si>
    <t>Celem projektu jest "Poprawa sytuacji na rynku pracy 30 osób zamieszkujących miasto Legnica sprawujących opiekę nad dziećmi w wieku do lat 3, którzy pozostają bez zatrudnienia lub chcą powrócić na rynek pracy po urlopach macierzyńskich, rodzicielskich i wychowawczych, poprzez utworzenie niepublicznego żłobka „GWIAZDECZKA”, a w konsekwencji ich aktywizację zawodową do 30.06.2020 r.".Dzięki utworzeniu nowych miejsc opieki nad dziećmi do lat 3 zgodnie z ustawą z dnia 4 lutego 2011 r. o opiece nad dziećmi w wieku do lat 3 (Dz. U. z 2013r., poz. 1457) każdy UP będzie mógł skorzystać z optymalnej dla jego sytuacji i predyspozycji zawodowych drogi aktywizacyjnej.Wsparciem w projekcie zostaną objęte 30 osób (23 K i 7 M), 100% mieszkańcy Gminy Legnica, 5% osoby z niepełnosprawnościami (2 os. w tym 1K i 1M), które powracają na rynek pracy po urlopach macierzyńskich, rodzicielskich, wychowawczych sprawujące opiekę nad dziećmi w wieku do lat 3 (23 os. w tym 17K i 6M) lub pozostające bez zatrudnienia i sprawujące opiekę nad dziećmi w wieku do lat 3 (7 os. w tym 6K i 1M).Osiągnięte rezultaty:- 7 os. (6K i 1M) pozostających bez pracy, podejmie pracę lub zarejestruje się jako poszukująca pracy po opuszczeniu programu- 23 os. (17K i 6M) które powróciły na rynek pracy po przerwie związanej z urodzeniem/ wychowaniem dziecka, po opuszczeniu programu</t>
  </si>
  <si>
    <t>Mamo pracuj! Dofinansowanie kosztów opieki nad dziećmi do 3 lat w podregionie wałbrzyskim</t>
  </si>
  <si>
    <t>Celem głównym projektu jest umożliwienie - w okresie VI 2018 - XII 2019 - powrotu do pracy lub jej znalezienie 28 osobom opiekującym się dziećmi w wieku do lat 3(26 matkom i 2 ojcom) z podregionu wałbrzyskiego (wg NUTS 3).Projekt realizowany będzie w okresie VI 2018- XII 2019, w partnerstwie dwóch przedsiębiorstw: Intrast Dariusz Burawski i H-consulting Wojciech Hołowacz. W projekciezałożono rekrutację co najmniej 28 osób, które otrzymają wsparcie finansowe w zakresie pokrycia kosztów usług opieki nad dziećmi do 3 lat (zadanie 1), poprzez finansowanie wynagrodzenia (w kwocie netto oraz składek ZUS w przypadku osób pzostających bez pracy) niani sprawującej opiekę nad dzieckiem, zgodnie z umową o świadczenie usług oraz zgodnie z ustawą z dnia 4 lutego2011 r. o opiece nad dziećmi w wieku do lat 3.Ponadto 6 osób bezrobotnych i biernych zawodowo zostanie objętych wsparciem aktywizacyjnym (indywidualne poradnictwo zawodowe, szkolenia).Rezultaty projektu:Liczba osób, które powróciły na rynek pracy po przerwie związanej z urodzeniem/ wychowaniem dziecka, po opuszczeniu programu: 12 osób (kobiet).Liczba osób pozostających bez pracy, które znalazły pracę lub poszukują pracy po opuszczeniu programu: 12 osób (11 kobiet i 1 mężczyzna).</t>
  </si>
  <si>
    <t>Żłobek - aktywizacja zawodowa przedsiębiorczych mam</t>
  </si>
  <si>
    <t>KATARZYNA NAROJCZYK MINILANDIA</t>
  </si>
  <si>
    <t>Rodzice do pracy</t>
  </si>
  <si>
    <t>KOPALNIA TALENTÓW NIEPUBLICZNE PRZEDSZKOLE I ŻŁOBEK MAŁGORZATA DROŃ-KOBUS</t>
  </si>
  <si>
    <t>Celem głównym projektu jest zwiększenie zatrudnienia 28 os. pełniających funkcje opiekuńcze nad dziećmi do lat 3 poprzez stworzenie 28 nowych miejsc opieki dla 28 dzieci (14 K/14 M) i zatrudnienie 3 opiekunów (3 K) i 1 pielęgniarki (1 K) w terminie od 1.IV.2018 do 31.III.2020 na terenie woj. dolnośląskiego.Poprzez realizację projektu zostaną rozwiązane poniższe problemy:- brak miejsc wystarczających miejsc żłobkowych na terenie miasta Lubin;- brak możliwości powrotu do pracy z urlopów macierzyńskich, rodzicielskich, wychowawczych;- brak możliwości znalezienia pracy przez osób niepracujących.Wsparciem zostaną objęte 28 osób (28 K) zamieszkujących na terenie województwa dolnośląskiego w rozumieniu przepisów Kodeksu Cywilnego. Grupę docelową stanowią:- osoby powracające na rynek pracy po urlopach macierzyńskich, rodzicielskich, wychowawczych sprawujące opiekę nad dziećmi do lat 3 - 25 osób (K);- osoby pozostające bez zatrudnienia i sprawujące opiekę nad dziećmi w wieku do lat 3 - 3 osoby (K).W celu realizacji projektu do żłobka zostaną zatrudnione 3 opiekunki (3 K) i 1 pielęgniarka (1 K) dla sprawowania opieki nad dziećmi do lat 3; w ramach projektu zostanie sfinansowane bieżące funkcjonowanie żłobka, zakupione pomoce dydaktyczne i zabawki, zostanie podjęta współpraca z logopedą i arteterapeutą.Dzięki realiz. pr. zostaną osiągnięte wskaźniki produktu:- l-ba utworzonych miejsc opieki nad dziećmi w wieku do lat 3 - 28 szt.Dzięki realiz. pr. zostaną osiągnięte wskaźniki rezultatu:- l-ba osób, które powróciły na rynek pracy po przerwie związanej z urodzeniem/wychowaniem dziecka, po opuszczeniu programu - 25 os.;- l-ba osób pozostających bez pracy, które znalazły pracę lub poszukują pracy po opuszczeniu programu - 3 os.</t>
  </si>
  <si>
    <t>PRZEDSZKOLE EKOLOGICZNE "EKO-PRZEDSZKOLAK" MARTA KONSENCJUSZ</t>
  </si>
  <si>
    <t>EKO-MALUCHY</t>
  </si>
  <si>
    <t>Lokomotywa - niepubliczny żłobek we Wrocławiu</t>
  </si>
  <si>
    <t>Projekt dotyczy wsparcia osób pozostających bez pracy i sprawujących opiekę nad dziećmi do lat 3 lub osób powracających na rynek pracy po przerwie związanej z urlopem macierzyńskim, rodzicielskim lub wychowawczym z terenu miasta Wrocławia lub powiatu wrocławskiego.Celem głównym projektu jest zwiększenie zatrudnienia wśród ww. grup przez objęcie opieką żłobkową dzieci w wieku od 20 tygodni do 3 lat. W ramach projektu stworzony zostanie nowy żłobek na 20 miejsc gwarantujących:- co najmniej 1 miejsce dla dziecka z orzeczoną niepełnosprawnością,- 11-godz. Opiekę wykwalifikowanej kadry- zajęcia opiekuńcze, wychowawcze i edukacyjne- zajęcia dodatkowe oraz opieka specjalistów (logopeda, psycholog)- 4 posiłki dziennie, w tym również w formie diet (jeśli takie będą potrzeby)W efekcie realizacji projektu 60% uczestników powróci do pracy lub znajdzie nowe zatrudnienie, a 100% z nich będzie miało możliwość do aktywnych działań związanych z poszukiwaniem zatrudnienia.</t>
  </si>
  <si>
    <t>Celem projektu jest aktywizacja zawodowa 20 kobiet z terenu Wrocławia, które dzięki udziałowi w projekcie będą mogły wrócić na rynek pracy po urlopach macierzyńskich, rodzicielskich, wychowawczych w wyniku skorzystania z usług opieki Klubu Dziecięcego świadczonej przez Wnioskodawcę przez 12 m-cy. W ramach projektu powstanie Klub Dziecięcy z 20 miejscami dla dzieci w wieku do 3 lat, których udział w okresie VII 2017-VI 2019 będzie dofinansowany.Dzieci korzystające ze wsparcia będą mogły skorzystać z profesjonalnej opieki wykwalifikowanych Opiekunek, pełnego całodziennego wyżywienia oraz bogatego programu zajęć. W II kwartale 2018 roku nastąpi wynajęcie lokalu, jego adaptacja oraz wyposażenie, celem uruchomienia placówki od III kwartału 208 roku.Lokal zostanie dostosowany do potrzeb dzieci z niepełnosprawnościami (budynek będzie dostosowany architektonicznie zgodnie z Rozp. Ministra Infrastruktury z dn. 12.04.2002r. - Dz. U. z 2015r., poz. 1422).</t>
  </si>
  <si>
    <t>Celem projektu jest aktywizacja zawodowa 20 kobiet zamieszkały na terenie MIasta i Gminy Świdnica, które dzięki udziałowi w projekcie będą mogły wrócić na rynek pracy po urlopach macierzyńskich, rodzicielskich, wychowawczych w wyniku skorzystania z usług opieki Klubu Dziecięcego świadczonej przez Wnioskodawcę przez 12 m-cy. W ramach projektu powstanie Klub Dziecięcy z 20 miejscami dla dzieci w wieku od 1 do 3 lat(zgodnie z ustawą o opiece nad dziećmi w wieku do lat 3), których udział w okresie VII 2018-VI 2019 będzie dofinansowany.Dzieci korzystające ze wsparcia będą mogły skorzystać z profesjonalnej opieki wykwalifikowanych Opiekunek, pełnego całodziennego wyżywienia oraz bogatego programu zajęć.W II kwartale 2018 roku nastąpi wynajęcie lokalu, jego adaptacja oraz wyposażenie, celem uruchomienia placówki od III kwartału 2018 roku.Lokal zostanie dostosowany do potrzeb dzieci z niepełnosprawnościami (budynek będzie dostosowany architektonicznie zgodnie z Rozp. Ministra Infrastruktury z dn. 12.04.2002r. - Dz. U. z 2015r., poz. 1422).</t>
  </si>
  <si>
    <t>TUPTUŚ JUSTYNA ŚMIECH, ALICJA SIDOR SPÓŁKA CYWILNA</t>
  </si>
  <si>
    <t>Pracuję, bo dziecko w żłobku wychowuję</t>
  </si>
  <si>
    <t>Wzrost poziomu zatrudnienia wśrod 32 kobiet opiekujących się dziećmi do lat 3, pozostających bez pracy i powracajacych na rynek pracy po przerwie związanej z urodzeniem/wychowaniem dzieci do lat trzech, zamieszkujących na terenie woj. dolnośląskiego, powiat oławski, teren gminy miejsko-wiejskiej Jelcz-Laskowice - obszary wiejskie (o małej gęstości zaludnienia) określone według klasyfikacji DEGURBA 3 - kryterium premiujące nr 1), w tym niepełnosprawnych oraz nieaktywnych zawodowo i bezrobotnych (w tym niezarejestrowanych w PUP) w okresie do 30.06.2020. tozakładanygł.celprojektu. Abytoosiągnąć utworzone zostaną 32 wysokiej jakości miejsca opieki nad dziećmi w postaci żłobka. Gr.docelowa– 32 K, z gminy Jelcz-Laskowice - obszary wiejskie, 10 kobiet 31,25% będą to osoby pracujące - powracające z urlopu macierzyńskiego (pobierające świadczenie), 22 kobiet 68,75% biernych zawodowo i bezrobotnych (także niezarejestrowanych w PUP) opiekujących się dziećmi do lat 3,os.niepełnosprawneZakładanerezultatytoconajmniej: - 10 K powróci na rynek pracy po przerwie związanej z urodzeniem/ wychowaniem dziecka, po opuszczeniu programu; - 22 K pozostających bez pracy, znajdzie pracę lub będzie poszukiwać pracy po opuszczeniu programu. W wyniku objęcia wsparciem 32 kobiet zostaną utworzone 32 miejsca opieki nad dziećmi w wieku do lat 3 oraz 1 obiekt zostanie dostosowanych do potrzeb osób z niepełnosprawnościami.Realizowanedziałania: 1.Utworzenie nowych miejsc opieki nad dziećmi do lat 3 - prace dostosowawcze, 2. Utworzenie nowych miejsc opieki nad dziećmi do lat 3 - wyposażenie i montaż, 3.Zapewnienie bieżącego funkcjonowania utworzonego miejsca opieki nad dziećmi do lat 3, 4.Prowadzenie zajęć opiekuńczo-wychowawczych i edukacyjnych.Przy organizacji nowych miejsc i realizacji opieki zostaną zachowane wymogi wynikające z ustawy i odpowiednich rozporządzeń odnoszących się do pieki nad dziećmi do lat 3, realizacjiform zachowanebędąstandardyipoziomkosztówformokreślonychwzał. 7 DK.</t>
  </si>
  <si>
    <t>Aktywność popłaca</t>
  </si>
  <si>
    <t>Projekt zakłada, w okresie 13 m-cy, zapewnienie wsparcia społeczno - zawodowego 20 os., w tym 11 kobiet, zagrożonych ubóstwem lub wykluczeniem społecznym zamieszkujących powiat m. Wałbrzych i powiat wałbrzyski zgodnie z faktycznymi potrzebami przyczyniającymi się do ich powrotu na rynek pracy.Projekt, zaplanowanymi działaniami, przyczynia się do umożliwienia U/U projektu powrotu na rynek pracy poprzez uzyskanie możliwości nabycia nowych kwalifikacji zawodowych oraz podjęcia zatrudnienia w wymiarze pracy pozwalającym na pogodzenie ich potrzeb społecznych z zawodowymi, przy jednoczesnym promowaniu wśród pracodawców zatrudniania osób w ramach elastycznych form zatrudnienia.W ramach projektu zaplanowano: - realizację wsparcia mającego na celu poprawę ich obecnej sytuacji społecznej poprzez przeprowadzenie działań związanych z poradnictwem dopasowanym do ich indywidualnych potrzeb natury społecznej oraz poprawy funkcjonowania i nawiązywania relacji z otoczeniem;- realizacja wsparcia mającego na celu poprawę ich obecnej sytuacji zawodowej poprzez skorzystanie z poradnictwa zawodowego mającego na celu dokonanie diagnozy ich obecnej sytuacji zawodowej oraz określenie dalszych możliwych działań zarówno pod kątem własnych zasobów jak i możliwości oferowanych przez projekt;- realizacje działań mających na celu udzielenie U/U projektu wsparcia zgodnego z ich indywidualnymi potrzebami w zakresie zgodnym z zapisami wniosku.Wnioskodawca deklaruje dla OWS minimalny poziom efektywności społecznej na poziomie min. 34% oraz efektywności zatrudnieniowej na poziomie min. 22%, a w odniesieniu do osób z niepełnosprawnością:-w stopniu znacznym,- intelektualną- sprzężonąminimalny poziom efektywności społecznej na poziomie min. 34% oraz efektywności zatrudnieniowej na poziomie min. 12%</t>
  </si>
  <si>
    <t>Integracja potrzebą na dziś i jutro</t>
  </si>
  <si>
    <t>Projekt zakłada, w okresie 13 m-cy, zapewnienie wsparcia społeczno - zawodowego 20 os., w tym 11 kobiet, zagrożonych ubóstwem lub wykluczeniem społecznym zamieszkujących powiat kamiennogórski, świdnicki oraz kłodzki zgodnie z faktycznymi potrzebami przyczyniającymi się do ich powrotu na rynek pracy.Projekt, zaplanowanymi działaniami, przyczynia się do umożliwienia U/U projektu powrotu na rynek pracy poprzez uzyskanie możliwości nabycia nowych kwalifikacji zawodowych oraz podjęcia zatrudnienia w wymiarze pracy pozwalającym na pogodzenie ich potrzeb społecznych z zawodowymi, przy jednoczesnym promowaniu wśród pracodawców zatrudniania osób w ramach elastycznych form zatrudnienia.W ramach projektu zaplanowano: - realizację wsparcia mającego na celu poprawę ich obecnej sytuacji społecznej poprzez przeprowadzenie działań związanych z poradnictwem dopasowanym do ich indywidualnych potrzeb natury społecznej oraz poprawy funkcjonowania i nawiązywania relacji z otoczeniem;- realizacja wsparcia mającego na celu poprawę ich obecnej sytuacji zawodowej poprzez skorzystanie z poradnictwa zawodowego mającego na celu dokonanie diagnozy ich obecnej sytuacji zawodowej oraz określenie dalszych możliwych działań zarówno pod kątem własnych zasobów jak i możliwości oferowanych przez projekt;- realizacje działań mających na celu udzielenie U/U projektu wsparcia zgodnego z ich indywidualnymi potrzebami w zakresie zgodnym z zapisami wniosku.Wnioskodawca deklaruje dla OWS minimalny poziom efektywności społecznej na poziomie min. 34% oraz efektywności zatrudnieniowej na poziomie min. 22%, a w odniesieniu do osób z niepełnosprawnością:-w stopniu znacznym,- intelektualną- sprzężonąminimalny poziom efektywności społecznej na poziomie min. 34% oraz efektywności zatrudnieniowej na poziomie min. 12%</t>
  </si>
  <si>
    <t>Motywacja-aktywizacja-sukces!</t>
  </si>
  <si>
    <t>Krok Naprzód</t>
  </si>
  <si>
    <t>Celem głównym projektu jest integracja społeczno-zawodowa 60 osób (36 K i 24 M) zamieszkujących wyłącznie powiaty kłodzki, dzierżoniowski, ząbkowicki do 11.2019r.Gr. docelowa w proj. zgodna będzie z zakr. określonym dla II. typu projektów w ramach operacji 9.1.A Reg. Konkursu i stanowić ją będzie 60 os (36 K i 24M) wyłącznie z powiatów kłodzki, dzierżoniowski, ząbkowicki(w rozumieniu KC).Efektywności społeczna i efektywność zatrudnieniowa uzyskana przez UP, zg z Wytycznymi w zakresie realizacji przedsięwzięć w obszarze włączenia społecznego i zwalczania ubóstwa z wyk śr EFS i EFRR na lata 20142020:w odniesieniu do osób lub środowisk zagrożonych ubóstwem lub wykluczeniem społecznym minimalny poziom efektywności społecznej wynosi 34% a minimalny poziom efektywności-zatrudnieniowej, wynosi 22%.w odniesieniu do osób o znacznym stopniu niepełnosprawności, osób z niepełnosprawnością intelektualną oraz osób z niepełnosprawnościami sprzężonymi minimalny poziom efektywności społecznej wynosi 34%, a minimalny poziom efektywności zatrudnieniowej wynosi 12%Aktywizacja społeczna i zawodowa odbywać się poprzez następujące działania:Indywidualna diagnoza społeczno-zawodowa UP z tworzeniem IŚRWsparcie o charakterze społecznymWsparcie o charakterze zawodowymTermin: 5.2018-11.2019Obszar:powiaty kłodzki, dzierżoniowski, ząbkowicki</t>
  </si>
  <si>
    <t>Masz wybór -dobry wybór</t>
  </si>
  <si>
    <t>Przedmiotem projektu jest wspracie 60 osób (28 M 32K w tym 12 os.bezrob i 48 nieaktyw.zawodowo) uzależnionych od alkoholu ( w tym osoby 4 os niepełnosprawne z powiatów zgorzelckiego,lubańskiego i bolesławieckiego )woj.dolnosląskiego w zakresie reintegracji społeczno zawodowej umozliwiającej powrót na rynek pracy oraz minimalizację problemów związanych z chorobą alkoholową. Zakres działań podejmowanych w projekcie zgodnie z SZOP: wsparcie społeczne dla każdego uczestn (kryt.dost) - poradnictwo prawne, rodzinne, psychologiczne i terapeutyczne (adresowane do uczestnika , warsztaty aktywnej integracji skierowane jakosciowo do tej grupy docelowej,wsparcie indywidualne i środowiskowe na rzecz integracji zawodowej i społecznej). wsparcie zawodowe - kursy i szkolenia umożliwiające nabycie podniesienie lub zmianę kwalifikacji i kompetencji zawodowych (potwierdzone zewnętrznymi egzaminami z zaświadczeniem bądź certyfikatem), staże, poradnictwo zawodoweEfektem realizacji projektu będzie 1, zwiększenie stabilizacji życia rodzinnego i zawodowego osób uzaleznionych 2.nabycie i umiejętność wykorzystania wsparciaspołeczno-zawodowego 3.podniesienie lub zmiana kwalifikacji niezbędnych na rynku pracy.4.przezwyciężenie indywidualnych barier w powrocie na rynek pracy. Projekt przyczyni się do zmniejszenia deficytów, jakie posiadają osoby uzależnione, wyrówna szanse kobiet i pomoże im włączyć się w struktury społeczne. Osoby objęte działaniami projektu: zarówno kobiety jak i mężczyźni, podniosą kwalifikacje zawodowe, nabędą umiejętności społeczne i osobiste, uzyskają dostęp do rynku pracy, co przyczyni się do aktywizacji zawodowej i społecznej osób zagrożonych wykluczeniem społecznym. W ramach projektu zostaną osięgnięte wskaźniki :1.Wskaźnik zatrudnieniowy 22% w odniesieniu do osób zagrozonych wykluczeniem społecznym - min. 14 osób ; osób niepełnospr 22 % min 2 os2. Wskaźnik społecz 34 % mn.26 os.- wskaźnik społ.osób niepełnosprawnych 34% min 2 os.Cel zostanie osiagnięty do 30.06.2020</t>
  </si>
  <si>
    <t>FUNDACJA MANUFAKTURA INICJATYW</t>
  </si>
  <si>
    <t>Od bierności do aktywności.</t>
  </si>
  <si>
    <t>Realizacja projektu przyczyni się do wzrostu aktywności społeczno -zawodowej wśród 150 os. ( 80 K 70 M) zagrożonych ubóstwem lub wykluczeniem społecznym we wszystkich kategoriach wiekowych, które w pierwszej kolejności wymagają aktywizacji społ. w tym os. bezrobotnych - os. III profilu, os. biernych zawodowo, OZN z obszaru woj. dolnośląskiego z powiatów: strzelińskiego, dzierżoniowskiego, m. Wrocław. Projekt zakłada wsparcie mieszkańców pow. zagrożonych skumulowanymi problemami społecznymi. Rezultatem projektu będzie nabycie, przywrócenie lub wzmocnienie kompetencji społecznych, zaradności, samodzielności i aktywności społecznej oraz nabycie kwalifikacji i doświadczenia zawodowego przez uczestników projektu, co przyczyni się do poprawy ich sytuacji na rynku pracy. Projekt zakłada osiągnięcie wskaźników efektywności społeczno - zatrudnieniowej dla UP w odniesieniu do os. lub środowisk zagrożonych ubóstwem lub wykluczeniem społecznym Społecznej: os. zagrożonych ubóstwem lub wykluczeniem społecznym co najmniej 34%, os. o znacznym stopniu niepełnosprawności, os. z niepełnospr. intelektualną oraz os. z niepełnospr. sprzężonymi min.34%. Zatrudnieniowej: os. zagrożonych ubóstwem lub wykluczeniem społecznym min. 22%, os. o znacznym stopniu niepełnospr., os. z niepełnospr. intelektualną oraz os. z niepełnospr. sprzężonymi min.12%. W projekcie realizowane będą następujące formy wsparcia - dla wszystkich UP: identyfikacja potrzeb os. pozostających bez zatrudnienia w tym m.in. poprzez wdrażanie kompleksowych programów aktywizacji społeczno-zawodowej w oparciu o ŚR oraz diagnozowanie możliwości w zakresie doskonalenia zawodowego; kompleksowe poradnictwo zawodowe w zakresie planowania rozwoju kariery,pośrednictwo pracy, warsztaty aktywizacji. Wsparcie dodatkowe zależności od potrzeb UP: szkolenia zawodowe, nabieranie doświadczenia zawodowego poprzez udział w stażach, subsydiowane zatrudnienie, wspieranie OZN. Termin realizacji proj. 01.09.2018 r.-30.06.2020 r.</t>
  </si>
  <si>
    <t>Aktywna integracja – szansą dla wszystkich</t>
  </si>
  <si>
    <t>Celem głównym proj.jest zwiększenie aktywności społecznej i zawodowej oraz szans na zatrudnienie 20os.zagrożonych ubóstwem i/lub wykluczeniem społecznym,korzystających ze wsparcia pomocy społecznej,zamieszkujących na terenie gminy Ząbkowice Śląskie(woj.dolnośląskie),w okr. 01.05.2018-30.04.2019.Grupę docelową proj.stanowi 20os.(18K,2M)zagrożonych ubóstwem lub wykluczeniem społecznym,korzystających ze świadczeń z pomocy społecznej zgodnie z ust.z dn.12 marca 2004r.o pomocy społecznej(Dz.U.z 2016r.poz.930 z późn.zm.)z terenu gm.Ząbkowice Śląskie (woj.dolnośląskie),będzie to 20os.bezrobotnych zakwalifikowanych do III profilu pomocy zgodnie z ust.z dn.20 kwietnia 2004r.o promocji zatrudnienia i instytucjach rynku pracy. Zadania:1.Praca socjalna;2.Aktywna integracja o charakterze społecznym;3.Aktywna integracja o charakterze zawodowym.Rezultaty:Liczba os.zagroż.ubóstwem lub wyklucz.społ.,które uzyskały kwalifikacje po opuszczeniu programu-3os.L.os.zagroż.ubóstwem lub wyklucz.społ.,pracujących po opuszczeniu programu(łącznie z pracującymi na własny rachunek)-5os.Odsetek os.zagroż.ubóstwem lub wyklucz.społ.,które osiągnęły minimalny poziom efektywności społ.-zatrudnieniowej -56%,Odset.os.zagroż.ubóstwem lub wyklucz.społ.,które osiągnęły min.poziom efektyw.zatrudnieniowej-25%,Odset.os.o znacznym stopniu niepełnospr.,os.z niepełnospr.intelektualną oraz os.z niepełnospr.sprzężonymi,które osiągnęły min.poziom efektyw.społ.-zatrudnieniowej-34%,Odset.os.o znacznym st.niepełnospr.,os.z niepełnospr.intelektualną oraz os.z niepełnospr.sprzężonymi,które osiągnęły min.poziom efektyw.zatrudnieniowej-12%,L.os.zagroż.ubóstwem lub wyklucz.społ.,które nabyły,przywróciły lub wzmocniły kompet.życ.i społ.-18os.L.os.zagroż.ubóstwem lub wyklucz.społ.,u których wzrosły umiejętności poruszania się po rynku pracy i aktywnego poszukiwania pracy-16os.</t>
  </si>
  <si>
    <t>Dajemy szansę - włączamy myślenie - integrujemy społecznie</t>
  </si>
  <si>
    <t>Celem głównym projektu jest nabycie umiejętności aktywnego i zgodnego z normami społecznymi funkcjonowania w środowisku przez 14 wychowanków MOS w Walimiu do czerwca 2019r.Udział w projekcie daszansę wychowankom MOS w Walimiu, aby korzystając z zaproponowanych instrumentów usług aktywnej integracji nabyli umiejętności prężnego uczestniczenia w życiu społecznym zgodnie z obowiązującymi w nich normami.Przed rozpoczęciem zajęć uczestnicy projektu przebadani zostana przez psychologa pod kątem poziomu zagrożenia niedostosowaniem społecznym wystandaryzowanymi narzędziami badawczymi w celu ustalenia indywidualnych planów postępowania, który bedzie określał poziom potrzebnej pomocy oraz intensyfikacji działań.W ramach projektu prowadzone będą:- Poradnictwo psychologiczne indywidualne i grupowe;- Treningi kompetencji i umiejętności społecznych:• treningi z zakresu zasad współżycia społecznego - w formie zajęć kształtujących umiejętności społeczne w środowisku rzeczywistym np. na basenie, w kinie, w teatrze, ZOO, kawiarni, wystawach itp.;• treningi w zakresie alternatywnego spędzania czasu wolnego - w formie zajęć turystyczno - fotograficznych;- Zajęcia o charakterze terapeutycznym:• zajęcia plastyczne z elementami arteterapii;• zajęcia hortitoterapii - ogrodolecznictwa;- Doradztwo zawodowe- Wolontariat.Przy realizacji instrumentu usług aktywnej integracji planując formy działań postawiono na treningi w realnych sytuacjach, z którymi wychowankowie zetkną się po zakończeniu projektu. Treningi o charakterze terapeutycznym, wolontariat oraz treningi w zakresie alternatywnego spędzania wolnego czasu będą odbywały się w jednym tygodniu natomiast treningi z zakresu zasad współżycia społecznego w drugim. I tak na przemian.W zależności od wybranej formy realizacji tego instrumentu zajęcia realizowane będą w dwóch siedmioosobowych grupach, 14 osobowej grupie lub indywidualnie.Projekt będzie realizowany od 01.04.2018r. do 30.06.2019r. z wyłączeniem dni wolnych od nauki szkolnej.</t>
  </si>
  <si>
    <t>Nasze dzieci</t>
  </si>
  <si>
    <t>Przedmiotem projektu będzie rozwój usług wsparcia systemu pieczy zastęp. poprzez objęcie specjalist. pomocą dzieci i młodzieży z pieczy zastępczej w Wałbrzychu. Jako element projektu realizowane będzie także wsparcie dla rodzin zastęp. i osób prowadzących rodzinne domy dziecka, w postaci podnoszenia ich kompet. i kwalifik. w ramach szkoleń, doradztwa i superwizji. Celem głównym projektu będzie rozwój i doskonalenie systemu opieki nad dziećmi i młodzieżą przebywającą w pieczy zastęp. na terenie Miasta Wałbrzycha poprzez zwiększenie ich dostępu do usług społecz. świadczonych na rzecz pieczy zastępczej.Uczestnikami projektu będą:• osoby zagrożone ubóstwem lub wykl. społecz. tj. dzieci w wieku do 18 roku życia umieszczone w rodzinnej pieczy zastęp, • jako element projektu, rodziny osób wykl. lub zagrożonych ubóstwem lub wykl. społ, tj. rodziny zastępcze spokrewnione, niezawod. i zawod, sprawujące opiekę nad wychowankami,• dzieci w zistytucj. pieczy zastęp, to jest przebywające w placówce opiekuńczo-wychowaw. typu rodzinnego do 8 osób (rodzinne domy dziecka). Założeniem projektowym jest zastosowanie możliwie wszechstronnego i jednocześnie indywidualnego wsparcia dla jego uczestników poprzez pracę na wielu płaszczyznach, nie ograniczając się wyłącznie do deficytów rozwojowych, ale również osobowościowych i społecznych. Dlatego też jego uczestnicy będą mieli zapewniony dostęp do instrumentów aktywizacji społecznej, zawodowej (wychowankowie w wieku 15-17), edukacyjnej oraz zdrowotnej. Na rzecz uczest projektu usługi będą świadczone na 4 poziomach tj.:• dla 80 dzieci poniżej 15 r.ż.,• dla 40 dzieci i młodzieży powyżej 15 r.ż.,• dla 40 osób sprawujących pieczę zastępczą,• 40 opiekunów usamodzielnienia.Zakłada się, że rezultatem projektu będzie poprawa funkcjonowania pieczy zastępczej na terenie Miasta Wałbrzycha poprzez rozwój usług skierowanych do uczestników projektu, w tym minimalizacja wykluczenia społecznego dzieci umieszczonych w pieczy zastępczej.</t>
  </si>
  <si>
    <t>PODRÓŻ DO DOMU - wsparcie podopiecznych Wrocławskiego Centrum Opieki i Wychowania oraz ich rodzin poprzez realizację wybranych usług aktywnej integracji</t>
  </si>
  <si>
    <t>Usprawnienie funkcji rodzicielskich i opiekuńczych 36 rodziców zastępczych (29K,7M) oraz wzrost umiejętności społecznych, życiowych i kompetencji przydatnych na rynku pracy 42 wychowanków pieczy zastępczej (dalej PZ) (28K,14M) i przygotowanie 10 osób do pełnienia funkcji rodziny zastępczej zawodowej lub niezawodowej w okresie od 01.11.2017 r. do 31.10.2020 r. na terenie powiatu trzebnickiegoGrupę doc. proj. tworzą:a) rodzice zastępczy: 36 rodziców zastępczych (29K,7M) (2-rodz. zaw., 13-rodz. niezaw., 21-rodz. spokerew.)b) 42 wychowanków pieczy zastępczej (28K,14M),w tym:c) 10 kandydatów do pełnienia funkcji w pieczy zastępczej (8K,2M)Grupa docelowa:Zadania projektowe:1. Moduł1. Diagnoza potrzeb rodzin zastępczych i wychwanków pieczy zastępczej oraz wsparcie pieczy zastępczej,2. Moduł2. Program wsparcia rodzin zastępczych,3. Moduł3. Program wsparcia wychowanków pieczy zastępczej powyżej 15 r.ż.4. Moduł4. Program wsparca wychowanków pieczy zastępczej poniżej 15 r.ż.5. Moduł5. Program rozwoju pieczy zastępczej - szkolenia dla kandydatów na rodziny zastępcze zawodowe i niezawodoweGłówne wskaźniki projektu:Wskaźniki rezultatu:L. wspartych w programie miejsc świadczenia usług społecznych istniejących po zakończeniu projektu – 2 (Koordynator rodzinnej pieczy zastępczej, psycholog)Wskaźniki produktu:L. os. zagrożonych ubóstwem lub wykluczeniem społ., objętych usługami społecznymi świadczonymi w interesie ogólnym w programie - 88 os.(65K,23M);Okres realizacji projektu: 01.11.2017 r.–31.10.2020 r.Obszar realizacji projektu: powiat trzebnicki</t>
  </si>
  <si>
    <t>WOJEWÓDZTWO DOLNOŚLĄSKIE/DOLNOŚLĄSKI OŚRODEK POLITYKI SPOŁECZNEJ</t>
  </si>
  <si>
    <t>Nowa szkoła - nowe możliwości w gminie Czarny Bór</t>
  </si>
  <si>
    <t>Tytuł projektu: Zapewnienie równego dostępu do wysokiej jakości edukacji podst w szkołach gm Czarny BórCzas realizacji: 1.08.17-31.07.19- Lider - Fundacja JAWOR- Partner1 - FEE,- Partner2 - Gmina Czarny BórSzkoła w proj:- Gminny Zespół Szkolno-Przedszkolnego (GZSP) w Czarnym Borze Szkoła Podstawowa im. Józefa Pawlika w Czarnym Borze z Filią w WitkowieProblem:m.in.: niskie wyniki w ww. szkołach ze sprawdzianów zewnętrznych (wg danych OKE)Oczekiwane efekty projektu:np. podniesienie kompetencji mat-przyrodniczych i cyfrowowych oraz język u uczniów, poprzez realizację zad 1Cel gł proj:"Podniesienie w okresie 01.2018-06.2019 przez &gt;302 ucz (146K) w wiek 6-15 (ok 80% wszystkich ucz. ze szkół biorących udział w projekcie), w tym 4 NP (3K) z Gminnego Zespołu Szkolno-Przedszkolnego (GZSP) w Czarnym Borze SP im. Józefa Pawlika w Czarnym Borze z Filią w Witkowie, kompet klucz oraz właściwych postaw i umiejętności niezbędnych na rynku pracy, oraz rozwinięcie indywidualnego podejścia do ucznia, szczególnie ze specjalnymi potrzebami eduk oraz nabycie/podniesienie przez 40 n-li (38K,2M) kompetencji pracy z dziećmi ze szczególnymi potrzebami eduk. oraz przygot. uczniów do wejścia na rynek pracy i doposażenia szkół w pracownie przedmiotowe, pomoce dydaktyczne, sprzęt TIK"Odbiorcy projektu:-302 ucz. z GZSP w CB-30 naucz. z ww. szkół-min. 100 rodz./opiek.Harmonogram:Zadanie 1 – AKADEMIA UMIEJĘTNOŚCI - kształcenie kompetencji i postaw właściwych do rynku pracy (01.2018- 06.2019)Zadanie 2 – Z EKSPERYMENTEM NA TY (01.2018- 06.2019)Zadanie 3 – WSPIERANIE POTRZEB EDUK I ROZW poprzez indywidualizację pracy z uczniem (01.2018- 06.2019)Zadanie 4 – AKADEMIA DOSKONALENIA N-LI (01.2018- 06.2019)Wybrane wskaźniki:Produkt–L ucz. objętych wsparciem w zakresie rozwijania kompet klucz w programie [osoby] - 302 osóbRezultat–L naucz., którzy uzyskali kwalifikacje lub nabyli kompetencje po opuszczeniu programu [osoby] - 30 os</t>
  </si>
  <si>
    <t>Akademia Rozwoju Fundacji Jawor - Zapewnienie równego dostępu do wysokiej jakości edukacji Niepublicznej Szkoły Podstawowej Fundacji Jawor</t>
  </si>
  <si>
    <t>Tytuł projektu: Akademia Rozwoju Fundacji Jawor - Zapewnienie równego dostępu do wysokiej jakości edukacji Niepublicznej Szkoły Podstawowej Fundacji JaworWnioskodawca: Fundacja JAWORSzkoła w projekcie:-Niepubliczna Szkoła Podstawowa Fundacji JaworProblem:m.in.: niskie wyniki w ww. szkołach ze sprawdzianów zewnętrznych (wg danych OKE): średnia ważona dla NSPFJ - 43,75, dla ZIT AW 62,80Oczekiwane efekty projektu:np. podniesienie kompetencji mat-przyrodniczych i cyfrowowych u uczniów, poprzez realizację zadania 1Cel główny projektu:"Podniesienie w okresie od 01.2018 do 06.2019 przez minimum 52 ucz (30K) w wiek 6-15 (ok 90% wszystkich uczniów ze szkół biorących udział w projekcie), w tym 3 NP (1K) z NSPFJ, kompetencji kluczowych oraz właściwych postaw i umiejętności niezbędnych na rynku pracy, oraz rozwinięcie indywidualnego podejścia do ucznia, szczególnie ze specjalnymi potrzebami edukacyjnymi oraz nabycie/podniesienie przez 12 n-li (10K,2M) kompetencji pracy z dziećmi ze szczególnymi potrzebami edukacyjnymi oraz przygotowanie uczniów do wejścia na rynek pracy"Odbiorcy projektu:- 52 ucz. zNiepubliczna Szkoła Podstawowa Fundacji Jawor- 12 naucz. z ww. szkół- min. 20 rodz./opiek.Harmonogram:Zadanie 1 – LUBIĘ SIĘ UCZYĆ - kształcenie kompetencji i postaw właściwych do rynku pracy (01.2018- 06.2019)Zadanie 2 – POZNAJĘ ŚWIAT NAUKI (01.2018- 06.2019)Zadanie 3 – WSPIERANIE POTRZEB EDUKACYJNYCH I ROZWOJOWYCH poprzez indywidualizację pracy z uczniem (01.2018- 06.2019)Zadanie 4 – ROZWÓJ KOMPETENCJI NAUCZYCIELI (01.2018- 06.2019)Wybrane wskaźniki:Produkt – Liczba ucz. objętych wsparciem w zakresie rozwijania kompetencji kluczowych w programie [osoby] - 52 osóbRezultat – Liczba naucz., którzy uzyskali kwalifikacje lub nabyli kompetencje po opuszczeniu programu [osoby] - 12 os</t>
  </si>
  <si>
    <t>Nowa szkoła - nowe możliwości</t>
  </si>
  <si>
    <t>Cel główny: Rozszerzenie oferty edukacyjnej oraz wyrównanie szans 380 uczniów (205 dz, 175 ch) Szkoły Podstawowej w Sadkowie w roku szkolnym 2018/2019 i 2019/2020Cele szczegółowe:1. Doposażenie bazy dydaktycznej szkoły objętej wsparciem2. Realizacja zajęć dodatkowych kształtujących kompetencje kluczowe uczniów i umiejętności potrzebne później na rynku pracy oraz wyjazdów edukacyjnych i prozawodowych3. Podniesienie kwalifikacji 4 nauczycieli uczących w szkole objętej wsparciem4. Wsparcie psychologiczne dzieci ze specjalnymi potrzebamiGrupa docelowa 380 uczniów szkoły w Sadkowie + 4 nauczycieliDziałania: wyposażenie bazy dydaktycznej w tym sprzęt TIK, zajęcia dodatkowe, zajęcia terapeutyczne, szkolenie nauczycieli</t>
  </si>
  <si>
    <t>Budzimy ambicje, spełniamy marzenia - projekt dla szkół w gminie Kobierzyce</t>
  </si>
  <si>
    <t>Cel główny: Rozszerzenie oferty edukacyjnej oraz wyrównanie szans 770 uczniów (376 dz, 394 ch) Szkoły Podstawowej w Kobierzycach, Pustkowie Żurawskim i Pustkowie Wilczkowskim oraz Gimnazjum w Kobierzycach w roku szkolnym 2018/2019 i 2019/2020Cele szczegółowe:1. Doposażenie bazy dydaktycznej szkoły objętej wsparciem2. Realizacja zajęć dodatkowych kształtujących kompetencje kluczowe uczniów i umiejętności potrzebne później na rynku pracy oraz wyjazdów edukacyjnych i działań prozawodowych3. Podniesienie kwalifikacji 4 nauczycieli uczących w szkole objętej wsparciem4. Wsparcie psychologiczne dzieci ze specjalnymi potrzebamiGrupa docelowa: 770 dzieci i ich rodzice oraz 22 nauczycieli i 4 szkoły z gminy KobierzyceDziałania:wyposażeniebazydydaktycznejw sprzętTIK i doposażenie pracowni przyrodniczych,zajęciadodatkowe, sesjeterapeutyczne, uzawodowienie, wyjazdy edukacyjne, szkolenienauczycieli</t>
  </si>
  <si>
    <t>FUNDACJA OBRAZY BEZ GRANIC</t>
  </si>
  <si>
    <t>Zapewnienie równego dostępu do wysokiej jakości edukacji podstawowej w Gminie Janowice Wielkie</t>
  </si>
  <si>
    <t>Tytuł projektu: Zapewnienie równego dostępu do wysokiej jakości edukacji podstawowej w Gminie Janowice WielkieCzas realizacji: 01.2018 - 06.2019Realizatorzy:- Lider - Fundacja Obrazy Bez Granic- Partner1 - Fundacja Jawor- Partner2 - Gmina Janowice WielkieSzkoły uczestniczące w projekcie:- Gminny Zespół Szkół im. Wandy Rutkiewicz w Janowicach WielkichCel projektu:"Podniesienie w okresie od 01.2018 do 06.2019 przez minimum 102 ucz (50K) w wiek 6-15 (ok 60% wszystkich uczniów ze szkół biorących udział w projekcie), w tym 2 NP (1K) ze wskazanej szkoły podstawowej pow jeleniogórskiego, kompetencji kluczowych oraz właściwych postaw i umiejętności niezbędnych na rynku pracy, oraz rozwinięcie indywidualnego podejścia do ucznia, szczególnie ze specjalnymi potrzebami edukacyjnymi ze SP oraz nabycie/podniesienie przez 16 n-li (15K) kompetencji pracy z dziećmi ze szczególnymi potrzebami edukacyjnymi oraz przygotowanie uczniów do wejścia na rynek pracy"Odbiorcy projektu:- 102 uczniów ze szkoły podstawowej w Janowicach Wielkich pow. jeleniogórskiego- 16 nauczycieli z ww. szkół- 80 rodziców/opiekunówHarmonogram realizacji:Zadanie 1 – AKADEMIA UMIEJĘTNOŚCI - kształcenie kompetencji i postaw właściwych do rynku pracy (01.2018- 06.2019)Zadanie 2 – Z EKSPERYMENTEM NA TY (01.2018- 06.2019)Zadanie 3 – WSPIERANIE POTRZEB EDUKACYJNYCH I ROZWOJOWYCH poprzez indywidualizację pracy z uczniem (01.2018- 06.2019)Zadanie 4 – AKADEMIA DOSKONALENIA NAUCZYCIELI (01.2018- 05.2019)Wybrane wskaźniki:Wskaźnik produktu – Liczba uczniów objętych wsparciem w zakresie rozwijania kompetencji kluczowych w programie [osoby] - 102 osóbWskaźnik rezultatu – Liczba nauczycieli, którzy uzyskali kwalifikacje lub nabyli kompetencje po opuszczeniu programu [osoby] - 16 osób</t>
  </si>
  <si>
    <t>FUNDACJA OPEN MIND</t>
  </si>
  <si>
    <t>Eko-eksperyment! Nowe technologie w nauczaniu przedmiotów matematyczno-przyrodniczych z elementami przedsiębiorczości i ekorozwiązań</t>
  </si>
  <si>
    <t>Głównym problemem poruszanym w projekcie jest niewystarczające dostosowanie podstawy programowej szkół ponadgimnazjalnych do potrzeb współczesnego rynku pracy, w kontekście kształtowania kompetencji i umiejętności cyfrowych (ICT) oraz matematyczno - przyrodniczych. Projekt odpowiada na problemy szkół ponadgimnazjalnych (SPG), które nie posiadają odpowiedniego zaplecza technicznego i wiedzy dydaktycznej, pozwalających na zniwelowanie wskazanego problemu, co bezpośrednio przekłada się na osiąganie przez uczniów słabych wyników w nauce. Opisany problem zostanie zniwelowany poprzez następujące działania:• wyposażenie wszystkich 5 SPG uczestniczących w projekcie w sprzęt TIK (drukarki 3D), • przygotowanie konspektów zajęć,• przeszkolenie 22 nauczycieli z ww. szkół z wykorzystania nowychkonspektów przy wykorzystaniu narzędzi TIK, podczas dodatkowych zajęć prowadzonych dla uczniów,• przeprowadzenie zajęć pozalekcyjnych (rozwijające uzdolnienia) w szkołach (30 godzin) i zajęć pozaszkolnych (24 godzin) organizowanych w Centrum Rozwoju Zawodowego Krzywy Komin (CRZ). Grupa docelowa: 22 nauczycieli z SPG objętych projektem (nauczyciele przedmiotów matematyczno-przyrodniczych), 890 uczniów I-III SPG wybranych do projektu (5 szkół z terenu Wrocławia spełniających kryterium dostępu - osiągające wyniki egzaminów maturalnych poniżej średniego wyniku procentowego w 2016r. dla ZIT WrOF-67,6%: T15, LOXI w ZS19, T12 w ZS23, T16 w ZS3, LOXV).Spodziewane efekty projektu:• wyższa jakość oferty edukacyjnej w 5 SPG na terenie Wrocławia (pod względem zasobów technicznych jak i wiedzy dydaktycznej),• wzrost wśród uczniów i nauczycieli kompetencji kluczowych pożądanych przez potencjalnych pracodawców (umiejętność logicznego myślenia, kreatywności, praktycznego wykorzystania wiedzy matematyczno-przyrodniczej przy zastosowaniu zagadnień z przedsiębiorczości, ekologii i gospodarki obiegowej).</t>
  </si>
  <si>
    <t>Akademia kompetencji w Szkole Podstawowej Gminy Oleśnica</t>
  </si>
  <si>
    <t>Projekt pt.: ”Akademia kompetencji w Szkole Podstawowej Gminy Oleśnica” jest realizowany, w partnerstwie pomiędzy Fundacją Rozwoju Edukacji Małego Inżyniera a Gminą Oleśnica, w okresie IX.2018–VIII.2020. Wartość projektu: 398228,22zł, w tym wkład własny niefinansowy:21 080zł (5,29%) pochodzący ze środków JST, koszt przypadający na jednego uczestnika:1508,44 zł. Za cel stawia rozwój kompetencji kluczowych i umiejętności na rynku pracy uczniów Szkoły Podstawowej Gminy Oleśnica i zasadnicze podniesienie jakości procesu kształcenia. Postawiony cel zostanie osiągnięty m.in. poprzez:a) objęcie wsparciem 252 uczniów (126K i 126M) poprzez objęcie uczniów dodatkowymi zajęciami pozalekcyjnymi;b) objęcie wsparciem 12 nauczycieli (11K i 1M) poprzez szkolenia z zakresu: programowania, robotyki, wykorzystania na zajęciach przyrodniczych metody eksperymentu oraz metody pracy z uczniem o specjalnych potrzebach edukacyjnych i uczniem młodszym;c) doposażenie pracowni przedmiotowych w sprzęt i pomoce dydaktyczne;d) doposażenie szkoły w sprzęt TIK.Realizacja projektu wpłynie na podniesienie jakości kształcenia w szkole podstawowej Gminy Oleśnica, co przyczyni się do zminimalizowania wiodącego problemu zdiagnozowanego w Strategii ZIT WrOF.Projekt rozliczany w ramach kwot ryczałtowych.</t>
  </si>
  <si>
    <t>Zadanie obejm. realiz. proj. eduk. w odp. na potrzeby diagnozow. w 3 szkołach gm.Paszowice(pow.jaworski,woj.doln.):SP w Paszowicach,SP w Pogwizdowie i Gimnazjum w Wiadrowie, przemian. później na SP w Wiadrowie. Pozycje budżet. dotyczące Gimn. w Wiadrowie odpow. od 01.09.2017 SzP w Wiadrowie. Szczegół. diagnoz dokonano w lutym 2016,po uprzednim zankietowaniu dyr. szkół,wychowawców, nauczycieli i rodziców. Przedm. proj.jest szereg działań w 3 wiejskich szkołach obejmuj.: -kształtow. kompet.klucz. na rynku pracy-matemat.,informatyczn.,porozumiew. się j.obcych,komp.społecznych,umiejętn.uczenia się,inicjatywność i przedsiębior. oraz postaw kreatywn.,innowacyjn. i pracy zespoł., - wdrożenie innowac. i interdyscyplinarn.metod pracy oraz doszkształc. kadry w tym zakr.(w tym budowa i moderacja nowej sieci współpr. nauczycieli), - wdrożenie metod naucz. eksperyment.kształtujących i rozwijających kompet.przyrodniczo-matemat.,doposażenie szk.pracowni przyrodn.i matemat.,stworzenie i doposażenie pracowni przyrodniczo-matem.w jednej ze szkół gminy oraz dokształcenie kadry w tym zakresie, - doradztwo i opiekę psychol.-pedagogiczną, - poradnictwo i doradztwo edukac.-zawodowe(w Gimnazjum), - doposaż. szkolnych pracowni w sprzęt TIK oraz dokształc. kadry z zakresie komp.cyfrowych. Wsparcie stanowi uzupełn.ienie działań szkół prowadzonych dotychczas. Wsparciem proj.zostaną objęte 3 szkoły, 190uczniów,16nauczycieli i 110rodziców. Efektem realiz. proj.będzie zapewn. równego dostępu do wysokiej jakości eduk. w 3 wiejskich szkołach gminy Paszowice poprzez rozszerz. ofert edukac.szkół,wdroż. nowych metod pracy z uczniem i doposaż. szkół oraz udzielenie odpowiedn. wsparcia grupie odbiorczej w zakr.odpowiad. ich potrzebom. Działanie w partners.,dzięki wypracow. przez lata współpracy,podziałowi zadań i skoordynow. aktywności pozwoli na efektywną realiz. projektu. A wartością dodaną będzie wzmocn. współpracy NGO I JS, zwiększenie jakości, skuteczności i trwałości usług.</t>
  </si>
  <si>
    <t>Głównym problemem, na który odpowiedź stanowi projekt są niskie kompetencje kluczowe uczniów Szkół Podstawowych w gminie wiejskiej Lubin: SP w Niemstowie w tym szkoła filialna w Osieku, SP w Krzeczynie Wielkim, SP w Siedlcach, SP w Raszówce oraz niezadawalające wyniki uczniów tych szkół z egzaminów zewnętrznych. Projekt realizowany będzie w powyższych szkołach w gminie wiejskiej Lubin w okresie od 01.09.2017 do 30.06.2019. Wsparciem objętych zostanie 270 uczniów/nic (135 uczennic i 135 uczniów) w tym 28 uczniów (7 uczennic i 21 uczniów) ze specjalnymi potrzebami edukacyjnymi. W celu zniwelowania w/w problemów ramach projektu realizowane będą zajęcia: rozwijające, dydaktyczno-wyrównawcze oraz zajęcia skierowane do uczniów o specjalnych potrzebach edukacyjnych.Wsparciem obejmiemy również 34 nauczycieli w tym 33 kobiet i 1 mężczyzna. Nauczyciele zostaną przeszkoleni w zakresie wykorzystania metod eksperymentu w edukacji, kształtowania kompetencji kluczowych uczniów w celu podnoszenia jakości nauczania przedmiotów ścisłych oraz przygotowania do prowadzenia procesu indywidualizacji pracy z uczniem ze specjalnymi potrzebami edukacyjnymi. Szkoły zostaną wyposażone w sprzęt niezbędny do prowadzenia nowoczesnych, innowacyjnych zajęć oraz doposażone zostaną pracownie: przyrodnicza, matematyczna.Efektem projektu jest podniesienie kompetencji kluczowych oraz właściwych postaw i umiejętności na rynku pracy u 80 % uczniów tj. 195 os. w tym 103 uczennic i 92 uczniów, zniwelowanie deficytów u 80% uczniów 23 uczniów w tym 6 uczennic i 17 uczniów ze specjalnymi potrzebami eduk. poprzez realizację zajęć dodatkowych oraz podniesienie kompetencji zawodowych w zakresie nowoczesnych metod nauczania 80% nauczycieli tj 28 osób w tym 27 kobiet i 1 mężczyzna ze Szkół Podstawowych w gminie wiejskiej Lubin w terminie do 30.06.2019 r.</t>
  </si>
  <si>
    <t>Projekt będzie realizowany od IX 2017r do VI 2019r. Celem proj. jest wyr. szans eduk.186(dz.98,ch.88) uczniów SPJ oraz uczniów klas gimnazjalnych SP4 poprzez podwyższenie do VI 2019r ich komp.klucz. oraz wł. postaw niezbędnych na rynku pracy. Objęcie szkół SPJ i GM2(SP4) projektem deter. jest osiąganiem przez te szkoły średnich ważonych wyników z egz. Zew. poniżej śr. Waż. dla woj. Działania proj., opracowane na podstawie sporz. przez szkoły SPJ i GM2 diagnoz potrzeb eduk. uzewnętrz. się również w wynikach szkół, zakładają osiag. celu projektu poprzez rozszerzenie oferty eduk. SPJ i GM2 (SP4) o realizację dodatkowych zajęć dostosowanych do indywidualnych potrzeb uczniów każdej ze szkół, w GM2(SP4) również wyjazdów naukowo-eduk.. Ponadto w celu prowadzenia założonych w projekcie zajęć z terapii na odpowiednim poziomie zaplanowano kursy dla nauczycieli GM2(SP4). Realizacja projektu pozwoli na doposażenie szkół w pomoce dydaktyczne oraz sprzęt niezbędny do prowadzenia zaplanowanych zajęć oraz wsprcie uczniów uzdolnionych z GM2 pomocą stypendialną(kl. gim. SP4) Grupą docelową proj. są uczniowie SPJ-116 (dz.52,ch.64), GM2 (kl. gim. SP4)-70 (dz.46,ch.24), nauczyciele GM2 (SP4)-2(k), a także szkoły SPJ i GM2 (zgodonie z projektem dostosowania sieci szkół od IX 2017r GM2 zostanie przekształcone w SP4 z klasami dotychczasowego GM2) Zapl. Dział. odpowiadają na zidentyfikowane potrzeby zawarte w diagnozach przeprowadzonych przez Dyr. szkół objętych projektem- potwierdzonych przez ogran prowadzący Gminę P-ce Warunkiem uczestnictwa w proj. będzie przystąpienie do rekrutacji i zakw. się do udziału. W szk. będą działać biura projektu, co wpłynie na efekt. realizacji działań projektu Real. proj. przyczyni się do rozwoju szkół oraz ich otwarcia na potrzeby uczniów, którym udzielane będzie wsparcie zwiększające ich szanse edukacyjne, w tym szanse na rynku pracy.</t>
  </si>
  <si>
    <t>Realizacja projektu jest odpowiedzią na zdiagnozowane w szkołach objętych wsparciem problemy:• niskie wyniki osiągane przez uczniów z egzaminów zewnętrznych, • niedostateczna ilość zajęć rozwijających kompetencje kluczowe, w tym w szczególności kompetencje matematyczne, • braki w wyposażeniu pracowni przedmiotowych, • ograniczony dostęp do poradnictwa specjalistycznego uczniów ze specjalnymi potrzebami edukacyjnymi,• niewystarczająca oferta poradnictwa edukacyjno – zawodowego dla uczniów szkół ponadpodstawowych,• niewystarczające wykorzystywanie eksperymentów i metod aktywizujących w nauczaniu.Celem projektu jest podniesienie kompetencji kluczowych i właściwych postaw niezbędnych na rynku pracy oraz rozwinięcie indywidualnego podejścia do uczniów 4 szkół podstawowych i 1 gimnazjum na terenie gminy Sobótka poprzez objęcie wsparciem w formie zajęć dodatkowych i specjalistycznych 377 uczniów (190 K, 187 M) i 9 nauczycieli oraz doposazenie pracowni przedmiotowych szkół, w okresie od IX 2017 r. do VI 2019 r.Działania zaplanowane w ramach projektu obejmują: 1455 h zajęć dydaktyczno – wyrównawczych i 1100 h zajęć rozwijających uzdolnienia z matematyki, informatyki i j. angielskiego, 2 dni zajęć matematycznych realizowanych poza szkołą, 665 godzin zajęć specjalistycznych dla uczniów ze specjalnymi potrzebami edukacyjnymi, 275 godzin warsztatów poradnictwa edukacyjno – zawodowego, szkolenie z zakresu wykorzystywania narzędzi TIK w procesie edukacyjnym dla 9 nauczycieli (9K) oraz doposażenie szkół w sprzęty TIK i nowoczesne pomoce dydaktyczne.Efektem realizacji proj. będzie nabycie kompetencji kluczowych przez 321 uczniów (162K,159M) i 9 nauczycieli (9K), podniesienie jakości kształcenia (m.in. poprzez doposażenie 4 pracowni szkolnych), wzrost równego dostępu do wysokiej jakości edukacji na terenie gminy Sobótka, wzrost indywidualnego podejścia do ucz. ze specjalnymi potrzebami edukacyjnymi.Działania w ramach proj. będa jedynie uzupełnieniem działań prowadzonych przez szkoły.</t>
  </si>
  <si>
    <t>Projekt ma na celu podniesienie jakości nauczania w Zespole Szkół Specjalnych w Żmigrodzie (obejmującym szkołę podst i wyg. odd. gimn), dla których organem prowadzącym jest Powiat Trzebnicki. Cel ten zostanie osiągnięty poprzez wdrożenie działań, będących odpowiedzią na zdiagnozowane potrzeby edukacyjne, tj.:1) dodat zajęcia dyd-wyr dot wyrównywania braków ucz, którzy mają trudności w spełnieniu wymagań edukacyjnych2) dodat zajęcia rozwijające zainteresowania i uzdolnienia ucz z obszaru kompetencji kluczowych3) objęcie opieką logoped ucz wykazujących problemy z zakresu aparatu mowy4) zakup wyposażenia i pomocy dyd niezbędnych do prowadzenia ciekawych i atrakcyjnych zajęć dyd-wyr i rozwijających (pracownie: przyrodnicza, matematyczna i TIK)5) rozwijanie zainteresowań naukami przyr dzięki zaj w wyspecjalizowanych jednostkach dysponujących bazą dyd i przygotowaniem merytorycznym6) wdrożenie programu wsparcia zindywidualizowanej pracy z ucz ze specjalnymi potrzebami eduk w zakresie:- doposażenia szkół w pomoce dyd oraz specjalistyczny sprzęt - zajęć specjalis dla ucz (terapie, treningi)- szkoleń służ przygot nauczycieli do prowadzenia procesu indywidualizacji pracy z ucz7) przyznanie w kształceniu specj stypendiów ucz wyróżniającym się w nauce8) szkolenia dla nauczycieli z wykorzystania narzędzi TIK w dydaktyce oraz innowacyjnego prowadzenia zaj.W/w działania będą realizowane przez 2 lata szkolne od 09.2017. Niewątpliwie przyczynią się one do osiągnięcia efektu wzrostu możliwości edukacyjnych ZSS w Żmigrodzie, w tym również do zwiększenia przygotowania szkół do prowadzenia procesu indywidualizacji pracy z ucz ze specjalnymi potrzebami rozwojowymi i eduk, a także do wzrostu poziomu kompetencji kluczowych u ucz.Wnioskodawca zobowiązuje się do osiągnięcia przez obie szkoły w okresie do 6 m-cy od daty zakończenia realizacji projektu, wszystkich funkcjonalności, o których mowa w Standardach realizacji wybranych form wsparcia w ramach działania 10.2 RPO WD 2017-2020 (s.7).</t>
  </si>
  <si>
    <t>Poprawa jakości kształcenia ogólnego w Zespole Szkół Ponadpodstawowych w Zgorzelcu</t>
  </si>
  <si>
    <t>Projekt partnerski między SAWG a Powiatem Oławskim skierowany jest do ucz. i naucz. kształ. ogóln. i ma na celu wzrost u ucz. Szkoły Podst. nr 2 (24M) z Oddz. Gim. (12M) w Oławie (SP2zOG), Szkoły Podst. nr 3 (24M) z Oddz. Gim. (24M) w Oławie (SP3zOG), Szkoły Podstawowej nr 1 w Oławie (19K/39M) z Oddz. Gim. w Oławie (7K/12M) (SP1zOG)poziomu kompetencji kluczowych oraz właściwych postaw i umiejętności niezbędnych na rynku pracy poprzez realizację zajęć dodatkowych, indywidualizację pracy z uczniem o specjalnych potrzebach edukacyjnych doradztwo edukacyjno-zawodowe, doskonalenie umiejętności, kompetencji i/lub kwalifikacji zawod. 40 nauczycieli (26K) oraz wyposażenie szkoły w niezbędne pomoce multimedialne i dydaktyczne w terminie 01.09.2017-30.06.2019.Realiz.pr.stan.odp.naindyw.zdiagnoz.syt.problem.szkół objęt.pr.,któr.gł.problem.jestniskaofert.edukac.Realiz.pr.doprow.do:-zwiększ. szansrozwoj. ucz.ospecjal.potrzeb. edukac.,poprzezudzieleniezindywidualiz.wsparcia,zgodn.zpotrzeb. imożliw.(m.in. realiz. zaj.specjalist., indywidual.konsult.,zakupniezbędn.doposaż.ipomocydydakt.),-podniesieniapoziomukompet. klucz.ucz.,poprzezrealiz.zaj.dodatk.pozalekcyjnychzwykorzyst. m.in.:innowacyjnychmetodi formnauczaniaoraz sprzętu TIKi nowoczes.pomocydydakt.,-zwiększeniaatrakcyjnościofertyszkółizajęćpoprzezwprowadzenienowoczesnychnarzędziipomocydydakt.,-wzrostuumiejęt.kompet.i/lub kwalifik.zawod.naucz.wzakr. pracyzucz.ospecjal.potrzeb.edukac.iwykorzyst.TIK,Dziękirealiz.5 zad.wramachpr.zwiększymyliczbę:-ucz.objęt.wspar.wzakres.rozwij.kompet.klucz.- 161 os.,- naucz.objęt.wspar.zzakresuTIK– 20 os.,- szkół,wktórychp.pracow.zost.doposaż.–2 szkoły,- szkółwyposaż.wsprzętTIKdoprowadz.zaj.edukac.– 2 szkoły,- naucz.,którzynabylikompet.wpr.- 40 os.</t>
  </si>
  <si>
    <t>STOWARZYSZENIE DLA ROZWOJU ZAWODOWEGO</t>
  </si>
  <si>
    <t>Nasza przyszłość w naszych rękach</t>
  </si>
  <si>
    <t>Projekt jest skierowany do 132 uczniów (66K 66M) ze PSP objętej mechanizmem ZIT AW, w okresie od 1.01.2018 - 30.11.2018r. W ramach projektu realizowane jestkompleksowe wsparcie U w zakresie nauki jęz. obcych, nauk mat., przyr., TIK oraz form teatralnych w formie zajęć pozalekcyjnych i kółek zainteresowań, celempodniesienia kompetencji z tych przedmiotów, co przyczyni się do wyrównania ich szans w dostępie do edukacji. Dzieci otrzymają wsparcie w formie dwóch różnych zajęćpozalekcyjnych 2x w tygodniu po 2h lekcyjne, a N - kursu obsługi TIK (40h) (15K,2M) (5h/1dz/tydzień) i j.ang (60h) (10K,1M) (2h/ 1dz/tydz.). 6N nie będzieuczestniczyć w kursie j. ang, poniważ uznało, że znają j.ang na dobrym poziomie.Osiągnięcie wysokiej jakości zajęć zapewnią wyposażenie szkoły w narzędzia TIK i pomoce dydaktyczne, przeszkolenie kadry nauczycielskiej w zakresie znajomości j.ang11 N (10K 1M) i umiejętności korzystania z zakupionych narzędzi TIK dla 17 nauczycieli (15K 2M) oraz utworzenie międzyszkolnych pracowni matematycznej iprzyrodniczej dla dzieci pozostałych dla których organem prowadzącym jest UMGM.Zakupione pomoce zgodnie z wykazem pomocy dydaktycznych i narzędzi TIK określonym przez MEN i dostosowane do potrzeb użytkowników. Zakupione wyposażeniepracowni międzyszkolnych zgodnie z katalogiem wydatków kwalifikowalnych.Sposób realizacji zajęć przyczyni się do rozwoju kreatywności, innowacyjności oraz umiejętności pracy w zespole. Projekt przyczyni się do wyrównywania różnic wosiąganych wynikach nauczania pomiędzy szkołą a średnią regionu ZIT AW. Uczestnicy projektu podniosą swoje kompetencje o 1 poziom na podstawie testów wejścia iwyjścia.Kompleksowe i wszechstronne wsparcie wpłynie na wyniki nauczania.Wnioskodawca oświadcza, że działania w projeckie odpowiadają na potrzeby zidentifikowane w diagnozie zatwierdzonej przez organ prowadzący PSP. Diagnoza zawierawnioski z przeprowadzonego spisu inwetarza oraz ocenę stanu stanu technicznego posiadanego wyposażenia.</t>
  </si>
  <si>
    <t>CEL G.. zmniejszenie ryzyka wykluczenia cyfrowego przez nabycie, uzupełnienie lub podwyższenie kluczowych kompetencji w zakr. technologii informacyjno-komunikacyjnych przez 180os. w wieku 50 lat i więcej (108K/72M), w tym osób o niskich kwalifikacjach, pracujących, bezrobotnych i biernych zawodowo, z woj. dolnośląskiego (pow. jaworski, lwówecki, jeleniogórski ziemski, wałbrzyski ziemski), które wezmą udział w cyklu szkoleń z obszaru IT zakończonych procesem formalnej walidacji i certyfikacji między 1.2 a 14.6.2018. GD w min.60% stanowią os.z ter.wiejskichMiejsce:PJ, PL, PWZ, PJZCel gł. przyczyni się do minimal. PROBLEMUjakim jest niewystarczające wykorz.TIK przez społ.,postępujące wykluczenie cyfrowe ibrak/niewystarczający poziom wymaganych na rynku pracy kompetencji cyfrowych os.dorosłychwskazujących największą lukę kompetencyjną iposiadające największe potrzeby w dostępie do edukacj, tj. os.powyżej 50 r.ż.,w tym os.o niskich kwalifikacjachCel gł. osiągnięty dzięki realizacji cyklu szk.z zak. ICT o różnym poz.zaawansowania, dopasowanym do poz. umiej.UP, który zakończy się programem formalnej walidacji i certyfikacjiprzeprowadzoną przez podmiot zewnętrzny zg z ramą kompetencji DIGCOMP dla wszystkich UP. Min.60%UP zdobędzie certyf. potiwerdzające nabycie wszystkich 21 kompetencji zg z ramą DIGCOMP na poziomie zg z poziomem szk., które odbyliGł. EFEKTYL.os.w wieku 25 lat i więcej,które uzyskały kwalifikacje lub nabyły kompetencje po opuszczeniu pr.108(72K)L.os.w wieku 50 lat i więcej, które uzyskały kwalifikacje lub nabyły kompetencje po op. pr.108(72K)L.os.dorosłych, które uzyskały kwalifikacje lub nabyły kompetencje po op. pr. 108(72K)Pr. podniesie kompetencje ucz.w zakresie TIK, zwiększy ich mobilność zaw. i umożliwi podjęcie lub zmianę zatrudnienia.Pr. uwzględnia zasadę równych szans Ki M- założono 60%K, ze względu na ich pozycję na rynku pracy, dyskryminację ze wzgl.na pełnienie tradycyjnychról społ., niższe wynagrodzenie na tych samych stanowiskach niżM</t>
  </si>
  <si>
    <t>"POLSKA IZBA MŁODYCH PRZEDSIĘBIORCÓW"</t>
  </si>
  <si>
    <t>Altair 2018 - kompleksowy projekt nabywania umiejętności językowych i cyfrowych mieszkańców subregionu ZIT Aglomeracji Wałbrzyskiej</t>
  </si>
  <si>
    <t>Projekt przyczyni się do złagodzenia występowania problemu wykluczenia cyfrowego oraz niewystarczających umiejętności językowych osób w wieku18 lat i więcej które posiadają niskie kwalifikacje lub ukończyły 50 rok życia w tym w szczególności ON, mieszkańców terenów wiejskich. Jego celem jest zwiększenie umiejętności wykorzystania technologii ICT lub komunikacji językowej potwierdzonych certyfikatem nabycia kompetencji/kwalifikacji zgodnie z Digital Competence Framework lub ESOKJ przez co najmniej 1449 os.( w tym 870K i 579 M) w wieku18 lat i więcej (w tym 580 os. w wieku +50 i 869 os. o niskich kwalifikacjach).Realizacja proj. pozwoli osiągnąć następujący kluczowy rezultat:co najmniej 1449 os.w wieku 18lat i więcej które posiadają niskie kwalifikacje lub ukończyły 50 r życia nabędzie kompetencje/kwalifikacje w zakresie ICT /języków obcych potwierdzone certyfikatemUczestnikami projektu są osoby w wieku 18lat i więcej łącznie spełniające warunki:miejsce zamieszkania na terenie Subregionu ZIT Aglomeracji Wałbrzyskiejmają niskie kwalifikacje,tj.posiadają wykszt.na poziomie do ISCED 3 włącznie lub ukończyły 50r życiaz własnej inicjatywy zgłaszają chęć podnoszenia/potwierdzenia umiejętności w zakresie ICT/języków obcychWsparciem zostanie objętych 1788 os.,w tym co najmniej 224 ON, 716 os. w wieku 50+, 1072 os. o niskich kwalifikacjach, 716 mieszkańców obszarów wiejskich. Ze wzgl.na diagnozę sytuacji kobiet i mężczyzn,do projektu zostanie przyjętych 1073 kobiet i 715 mężczyzn.Zakładany cel projektu zostanie osiągnięty poprzez realizację:kampanii informacyjnej i rekrutacji obejmującej diagnozę potrzeb uczestnikówszkoleń z zakresu ICT na poziomie A,B,C w 5 obszarach zgodnych z wymaganiami Digital Competence Frameworkszkoleń z jezyka angielskiego,niemieckiego,francuskiego na poziomach zgodnych z ESOKJcertyfikacji uzyskanych umiejętności poprzez realizację egzaminów,wydanie certyfikatów uczestnikom,którzy zdadzą egzamin.Projekt w pełni dostępny dla os. z niepełnosprawnościami.</t>
  </si>
  <si>
    <t>Z diagnozy potrzeb mieszkańców Legnicko-Głogowskiego Obszaru Interwencji wynika, że na tym terenie istnieje zapotrzebowanie na przeprowadzenie szkoleń językowych i ICT, umożliwiających zdobycie kwalifikacji potrzebnych za rynku pracy. Celem głównym projektu pn. Znajomość języków i obsługi komputera furtką do większych szans na rynku pracy jest zdobycie do końca lutego 2020 r. kwalifikacji językowych i cyfrowych przez 1410 osób (1127 K i 283 M) z Legnicko-Głogowskiego Obszaru Interwencji dzięki przeprowadzeniu szkoleń z j. angielskiego, niemieckiego i francuskiego oraz kursów komputerowych dla 2350 osób.Projekt jest odpowiedzią na ww. problemy. W okresie odmarca 2018 r. do końca lutego 2020 r. 2350 osób weźmie udział w szkoleniach językowych lub komputerowych (szkolenie z j. angielskiego – 1320 osób, szkolenie z j. niemieckiego – 660 osób, szkolenie z j. francuskiego – 120 osób, szkolenie komputerowe – 250 osób). Dzięki przeprowadzeniu ww. szkoleń co najmniej 60% uczestników szkoleń uzyska certyfikat potwierdzający zdobycie kwalifikacji językowych lub cyfrowych.</t>
  </si>
  <si>
    <t>Cel proj. to podniesienie kwalifikacji jęz przez min.80% wśród 421 os. (221K/200M) uczestników proj. o niskich kwalifikacjach w wieku 18 lat i więcej pracujących, uczących się lub zam. (zgodnie z przepisami KC) na obszarze powiatów wołowskiego, górowskiego, lwóweckiego, jaworskiego, jeleniogórskiego ziemskiego, lubańskiego, złotoryjskiego, legnickiego ziemskiego, dzierżoniowskiego, kłodzkiego, wałbrzyskiego ziemskiego oraz ząbkowickiego woj. dolnośląskiego w okresie od 01.11.2016 do 18.04.2018. W ramach projektu wszyscy uczestnicy przystąpią do egzaminu zewn TELC lub równ. z jęz. angielskiego (pełny poziom A). Zakładamy, że 80% z nich zda egzamin, a tym samym otrzyma certyfikat. Główne rezultaty: Liczba osób o niskich kwalif., które uzyskały kwalif. lub nabyły komp. po opuszczeniu programu - 176K, 160M, 336 O Liczba osób w wieku 25 lat i więcej, które uzyskały kwalif. lub nabyły komp. po opuszczeniu programu - 152K, 142M, 294 O. Wsparciem w ramach proj. zostanie objętych 421 os. (221K i 200M) dorosłych w wieku 18 lat i więcej, w szczeg. os. pozost. w niekorzystnej sytuacji wykazujących największą lukę kompetencyjną w zakresie języków obcych oraz posiadających największe potrzeby w dostępie do edukacji o niskich kwalif. (wykszt. do ISCED 3 włącznie); w tym:- 52 os. (27K i 25M) w wieku 18-24 lata;-369 os. (192K i 177M) w wieku 25 lat i więcej;-200 os. (104 K i 96M) pozostające bez zatr.;-48 os. niepełnospr. (23K i 25M);-60 os. (31K i 29M) powyżej 50 roku życia; -273 os. (143K i 130M) z terenów wiejskich pracujących, uczących się lub zam. w rozumieniu przepisów KC na obszarze ww.powiatów woj. dolnośląskiego z własnej inicjatywy zaint. zdobyciem, podn. lub uzup. umiej. i komp. jęz. Zadania: 1. Kurs języka angielskiego na poziomie A1 dla 420 osób w tym 220 kobiet(K) i 200 Mężczyzn(M) 2. Kurs języka angielskiego na poziomie A2, potwierdzenie zdobytych umiejętności zew egzaminem TELC lub równoważnymna poz</t>
  </si>
  <si>
    <t>Projekt „Dolnośląska Akademia ICT” to efekt wieloletniego zaangażowania Wnioskodawcy i Partnera na regionalnym rynku szkoleniowym i potencjału w zakresie projektów EFS. Koncepcja i sposób realizacji oferty edukacyjnej wynikają z doświadczenia Partnerstwa, a wzmocnione zostały przez praktyczne metody i narzędzia zwiększające szanse na efektywny wzrost kompetencji cyfrowych uczestniczek/ków.Celem projektu jest wzmocnienie i dostosowanie do potrzeb dolnośląskiego rynku pracy kompetencji w zakresie ICT 216 dorosłych uczestników/czek (w tym 130 kobiet) zamieszkałych/ pracujących/uczących się w woj. dolnośląskim (w powiatach: legnickim ziem., jaworskim, złotoryjskim, górowskim, wołowskim, lubańskim, lwóweckim, jeleniogórskim ziem., wałbrzyskim ziem., dzierżoniowskim, ząbkowickim i kłodzkim), w tym osób o niskich kwalifikacjach, osób powyżej 50 roku życia oraz zamieszkujących tereny wiejskie, poprzez szkolenia oparte o indywidualną diagnozę i potwierdzone egzaminem zewnętrznym kompetencje przez min. 70% z nich do 31.01.18 r.KLUCZOWE EFEKTY zaplanowanych działań dotyczą wzmocnienia kompetencji z zakresu ICT 216 osób i potwierdzenia kompetencji cyfrowych min. 70% z nich oraz certyfikacji w oparciu o stosowne kryteria i standardy. Co istotne, efekty projektu dotyczą grup szczególnie wymagających wsparcia w zaplanowanym zakresie: os. o niskich kwalifikacjach, 50+, zamieszkujących tereny wiejskie.GRUPA DOCELOWA to 216 osób w wieku 18 lat i więcej wykazujących największą lukę kompetencyjną w zakresie ICT i posiadających największe potrzeby w dostępie do edukacji. Projekt uwzględnia też trudniejszą sytuację kobiet na rynku pracy w kontekście wykorzystywania narzędzi ICT.DZIAŁANIA obejmują wysokiej jakości szkolenia z zakresu ICT w 5 obszarach dla 21 kompetencji (zgodnie z DIGCOMP) na poziomie A i B realizowane w oparciu o diagnozę osób w 18 grupach połączone z wewnętrzną weryfikacją kompetencji prowadzące do potwierdzenia kompetencji na egzaminie zewnętrznym.</t>
  </si>
  <si>
    <t>Projekt DOLNOŚLĄSKA AKADEMIA JĘZYKOWA odpowiada na potrzeby mieszkańców województwa dolnośląskiego w zakresie szkoleń z języka angielskiego. Jakość szkoleń gwarantuje zarówno wieloletnie doświadczenie firmy Euro-Forum na regionalnym rynku szkoleniowym, jak też jej potencjał w zakresie projektów Europejskiego Funduszu Społecznego.CELEM projektu jest wzmocnienie i dostosowanie do potrzeb dolnośląskiego rynku pracy kompetencji w zakresie znajomości języka angielskiego 240 uczestników/czek projektu, będących w niekorzystnej sytuacji na rynku pracy, uczących się/zamieszkujących i/lub pracujących w województwie dolnośląskim, wyłącznie w powiatach, gdzie stopa bezrobocia przekracza 150% stopy bezrobocia w województwie dolnośląskim, tj. w wołowskim, górowskim, lwóweckim, jaworskim, jeleniogórskim ziemskim, lubańskim, złotoryjskim, legnickim ziemskim, dzierżoniowskim, kłodzkim, wałbrzyskim ziemskim oraz ząbkowickim.KLUCZOWE REZULTATY zaplanowanych działań dotyczą wzmocnienia kompetencji językowych 240 osób i potwierdzenia kwalifikacji językowych międzynarodowym egzaminem TELC przez min. 70% uczestników projektu do 31.01.2018 r.Projekt jest odpowiedzią na potrzeby mieszkańców i regionalnego rynku pracy.GRUPA DOCELOWA to 240 osób (144 kobiet, 96 mężczyzn) w wieku 18 lat i więcej o niskich kwalifikacjach (max ISCED3), w tym min. 60% stanowić będą mieszkańcy obszarów wiejskich, min. 10% osoby z niepełnosprawnością i min. 30% w wieku 50 lat i więcej, chcących podnieść kluczowe kompetencje o charakterze podstawowym w zakresie języka angielskiego. Projekt uwzględnia także trudniejszą sytuację kobiet na rynku pracy.DZIAŁANIA obejmują realizowane w oparciu o diagnozę wysokiej jakości szkolenia z zakresu języka angielskiego na poziomie A1, A2 w 20 grupach, połączone z wewnętrzną weryfikacją kompetencji, prowadzące do potwierdzenia kwalifikacji na egzaminie TELC.</t>
  </si>
  <si>
    <t>Projekt „Dolnośląska Akademia Umiejętności TIK-A-N” realiz. w okr. 01.02.2017–31.01.2018 stanowi odp. na zdiagnozowaną syt.probl. tj. niewystarcz. poziom umiejętn. cyfr. oraz znaj. j.obcych (ang. i niem.) wśród os. dorosłych o niskich kwalifik. i os. po 50rż., zarówno bezrob., jak i prac., poch. z 12 pow. woj.dolnośląskiego, w których st.bezrobocia przekracza 150% st.bezrobocia w woj. (wg.GUS za 2014) tj. lwóweckiego, jaworskiego, złotoryjskiego, wałbrzyskiego ziemskiego, wołowskiego, górowskiego, jeleniogórskiego ziemskiego, lubańskiego, legnickiego ziemskiego, dzierżoniowskiego, kłodzkiego, ząbkowickiego. Wsparciem objętych zostanie 500os. (300K, 200M) w wieku 25 lat i więcej o nisk. kwalif. (250os.) i os. starszych (250os.) z pow.: lwówecki, jaworski, złotoryjski, wałbrzyski ziemski, wołowski, górowski, jeleniogórski ziemski, lubański, legnicki ziemski, dzierżoniowski, kłodzki, ząbkowicki, w tym 250os. zatrudn. (150K, 100M) oraz 250os. bezrobotnych (150K, 100M). Ponadto, min.60% gr. docelowej tj. min.300os. (180K, 120M) będą stanowili mieszk. wsi. Celem projektu jest wzrost kompet. klucz. uczestn. proj. poprzez realizację kursów w zakr. TIK oraz j.ang. i niem. 250 ucz. weźmie udział w kursie j.obc. (ang-154os.; niem-96os.), prowadz. do uzysk. kompet. zg. z Europejskim Systemem Opisu Kształcenia Językowego (ESOKJ), realizowanym i rozliczanym stawkami jednostk. zg. Zał.1 do Wytycznych w obsz. edukacji i kończącym się certyfik. zewn. TELC/TOEIC lub równoważny- min.80% uczestn. tj. min.200os. (120K, 80M) uzyska certyfikat TELC/TOEIC lub równoważny potw. osiągn. kompetencji jęz. na danym poz. biegłości jęz. zg. z ESOKJ. Ponadto 250 ucz. weźmie udział w szk. komp., prowadzącym do uzysk. kompetencji informat. spełniających standardy określ. w Zał.2 do Wytycznych w obsz. edukacji we wszystkich obsz. i kończącym się cert. zewn. ECDL DIGCOMP 16/lub równoważny – np. ECCC - min.80% ucz. tj. min.200os.(120K, 80M) uzyska cert. zewn. potw. nabycie komp. cyfrowych</t>
  </si>
  <si>
    <t>Projekt obejmie 110 osób zamieszkałych na terenie Gminy Miejskiej i Gminy Wiejskiej Kłodzko, Gminy Bystrzyca Kłodzka lub Gminy Lądek-Zdrój i ma na celu wzrost udziału mieszkańców w wieku 18 lat i więcej w kształceniu ustawicznym poprzez uczestniczenie w kursach z języka angielskiego i ICT. Uczestnikami będą osoby należące do dwóch grup pozostających w niekorzystnej sytuacji na rynku pracy: o niskich kwalifikacjach lub powyżej 50 roku, pochodzące w min. 60% z terenów wiejskich. Powstanie 5 grup j. ang. dla 60 osób – 32 K, 28 M i 5 grup ICT dla 50 osób – 26 K, 24 M. Szkolenia zostaną zakończone egzaminami zewnętrznymi oraz wydaniem certyfikatów. Certyfikat TOEIC Bridge poziom A1 otrzyma min. 13 K, 11 M, a Certyfikat ECDL Profile z zakresu ramy DIGCOMP6 poziom A min. 10 K, 10 M. Projekt będzie realizowany w terminie od 01.01.2017 do 19.05.2018. Przeprowadzenie projektu podniesie kompetencje uczestników z zakresu objętego szkoleniem, przyczyniając się do zwiększenia atrakcyjności uczestników na rynku pracy. Złagodzi problem niskiego uczestnictwa w.w. grup w kształceniu ustawicznym.</t>
  </si>
  <si>
    <t>Problemem, na który odp. stanowi proj. jest luka kompet. w zakresie znaj. j.ang/j.niem/ICT (gdzie / znaczy lub) os. o niskich kwalifik.oraz w w.50 lat i więcej w stosunku do wymagań regional. r.pracy. Tym samym celem proj. jest zmniejszenie w okresie 01.01.2017-31.01.2018 luki kompet.w zakresie ICT u 192os i j.ang/j.niem u 192 os -(384O, 230K, 154M) w w.18 lat i więcej, w tym min. 288os o niskich kwalifik. (w tym 96os w w.50 lat i więcej oraz 230os z obszar. wiejskich) posiadających największe potrzeby w dostępie do eduk. i zamieszkujących, uczących się lub prac. na terenie pow.:lubańskiego,lwóweckiego,złotoryjskiego,jaworskiego oraz jeleniogórskiego ziemskiego poprzez realiz. wysokiej jakości szkol. z j.ang/j.niem/ICT zakończonych odpowiednio egz.TELC lub równoważne (R) i ECCC. Gr.doc. stanowi 384os. (230K,154M) fiz o niskich kwalifik. (wykszt. na poz. max. ISCED3- 288 uczestn.), z wyłącz 96 osób w w. 50 lat i więcej (wykszt. na poz. wyższym niż ISCED3), w w.18 lat i więcej zamieszkujących, uczących się lub pracujących (zg z KC) na terenie woj.dolnośląs.-w pow.:lubańskim,lwóweckim,jeleniogórskim ziemski,jaworskim i złotoryjskim wykazujących największą lukę kompet. w zakresie ICT/j.obcych i posiadających największe potrzeby w dostępie do eduk., w tym: 192os, które ukończ 50 rok życia-50% uczest. 230os z obszar. wiejskich-60% uczest. Działania realiz w proj. dla uczest.: szkol.z zakresu j.ang o różnych poz. zg z ESOKJ zakoń. egz.TELC lub R, szkol.z zakresu j.niem o różnych poz. zg z ESOKJ zakoń. egz.TELC lub R, szkol.z zakresu ICT zg. z obszar. kompet. DIG COMP zakoń. egz.ECCC. Główne rezultaty proj.: nabycie kompet. cyfrow DIG COMP potwierdz. wynik. egz.ECCC przez min.144os (75% uczest.ICT) nabycie kompet. z zakresu j. ang na odpowied. poz. ESOKJ potwierdz. wynik. egz.TELC lub R przez min.90os (75% uczest.kursu j.ang) nabycie kompet. z zakresu j. niem na odpowied. poz. ESOKJ potwierdz. wynik. egz.TELC lub R przez min 54os (75% uczest.kursu j.niem)</t>
  </si>
  <si>
    <t>Przyczyną realizacji projektu jest niski poziom kompetencji cyfrowych mieszkańców woj. dolnośląskiego w wieku po 50r.ż. lub niepełnosprawnych o niskich kwalifikacjach, stanowiący o ich zagrożeniu ekskluzja cyfrową, przy jednoczesnej zidentyfikowanej ich trudniejszej sytuacji na rynku pracy oraz niskim udziale w kształceniu ustawicznym.Celem głównym projektu jest nabycie kompetencji komputerowych na pełnym poziomie A lub A+B wg Ramy Kompetencji Cyfrowych DIGCOMP w terminie 1.1.2017-31.01.2018 przez min. 80% spośród 510 uczestników projektu przez szkolenia komputerowe zakończone egzaminem i certyfikatem ECDL Profile.Uczestnikami Projektu będzie 510 osób (w tym 280 K i 230 M), w tym:-390 osób w wieku powyżej 50r.ż. (215K, 175M) i-120 osób niepełnosprawnych (66K, 54M) o niskich kwalifikacjach w wieku 18 lat i więcej, w tym 72 osoby w wieku 25 lat i więcej,zam. (w rozumieniu KC) w woj. dolnośląskim, wyłącznie w powiatach: wołowskim, górowskim, lwóweckim, jaworskim, jeleniogórskim ziemskim, lubańskim, złotoryjskim, legnickim ziemskim, dzierżoniowskim, kłodzkim, wałbrzyskim ziemskim, ząbkowickim, które zgłoszą z własnej inicjatywy chęć nabycia kompetencji komputerowych na poziomie A lub A+B (wg ramy DIGCOMP) i potwierdzenia ich certyfikatem ECDL Profile.Cel projektu, zakładane wskaźniki produktu i rezultatu zostaną osiągnięte przez realizację 36 szkoleń komputerowych - 26 szkoleń w wymiarze 144 godz. każde dla osób w wieku niemobilnym oraz 10 szkoleń w wymiarze 168 godz. każde dla osób niepełnosprawnych, zakończonych egzaminem zewn. i certyfikatem ECDL Profile.Główne wskaźniki projektu to - liczba osób w wieku 25 lat i więcej/ w wieku 50 lat i więcej/ osób o niskich kwalifikacjach:-objętych wsparciem w programie – 462/390/261;-które uzyskały kwalifikacje lub nabyły kompetencje po opuszczeniu programu – 370/312/209.</t>
  </si>
  <si>
    <t>Problem który chcemy rozzwiązać są luki kompet gr. docel w zakresie TIK i języków obcychCEL: Podniesienie, w okresie od 01.01.2017 do 31.01.2018 r., kompetencji 198 osób dorosł (109K;89M) w wieku 18 lat i więcej wykazujących największą lukę kompet w zakresie TIK i jęz obcych oraz posiadających największe potrzeby w dostępie do eduk, w tym min. 50% osób o niskich kwalif - 99os. (55K;44M) i min. 50% osób w wieku 50 lat i więcej -99os. (54K;45M), które uczą się, pracują lub zamieszkują w rozumieniu KC na obszarze woj. dolnośląsk (w pow lwóweckim,jaworskim,złotoryjskim,wałbrzyskim,wołowskim,górowskim,jeleniogórskim,lubańskim,legnickim,dzierżoniowsk,kłodzkim,ząbkowickim w których stopa bezrob przekracza 150% stopy bezrob woj dolnośl), z których min. 60% - 119os. (65K;54M) stanowić będą os. zamieszkałe na obszarach wiejskich, poprzez realizację kursów języka angielskiego dla 48os. (26K;22M) i szkoleń z zakresu TIK dla 150os. (83K;67M) zakończonych zewn egzam i możliwością uzyskania certyfik TELC lub równoważnego/ ECDL Profile DIGCOMP 16 zgodnego z ESOKJ/ DIGCOMP.GR. DOCELOWĄ stanowi 198 osób dorosłych (109K;89M) w wieku 18 lat i więcej wykazujących największą lukę kompetencyjną w zakresie TIK i języków obcych oraz posiadających największe potrzeby w dostępie do edukacji. UP będą wyłącznie os. należące do jednej z poniższych grup:- osób o niskich kwalifik,- osób, które ukończyły 50r.ż,które uczą się, pracują lub zamieszkują w rozumieniu KC na obszarze woj. dolnoślą (w pow lwóweckim,jaworskim,złotoryjskim,wałbrzyskim,wołowskim,górowskim,jeleniogórskim,lubańskim,legnickim,dzierżoniowsk,kłodzkim,ząbkowickim w których stopa bezrob przekracza 150% stopy bezrob w woj dolnośl),z których min. 60% - 119os. (65K;54M) stanowić będą os. zamieszkałe na obsz wiejsk.DZIAŁANIA:1) Szkolenia TIK dla 150os.2) Kursy z zakresu j. ang dla 48os.EFEKTY: w wyniku realizacji projektu co najmniej 70% uczestników uzyska certyf potwierdzający uzyskanie kompetencji TIK lub język.</t>
  </si>
  <si>
    <t>IT RENT MARCIN TRZCIŃSKI</t>
  </si>
  <si>
    <t>Szkoła kompetencji językowych i komputerowych</t>
  </si>
  <si>
    <t>Projekt realizowany przez szkołę nauki języków obcych Marcin Rydzewski Global School na terenie 5 powiatów subregionu jeleniogórskiego województwa dolnośląskiego: jeleniogórskiego ziemskiego, jaworskiego, lwóweckiego, lubańskiego i złotoryjskiego. Projekt oferuje certyfikowane kursy jęz. ang. lub niem. na poziomie nauczania od A do B dla 288 UP (173K), zdanie pozytywnie egzaminu oraz uzyskanie certyfikatu TOEIC lub WiDaF przez min. 70% uczestników. Adresatami projektu są w większości (min. 60%) osoby zamieszkałe na terenach wiejskich. Cel projektu: podniesienie kompetencji z zakresu znajomości jęz. ang. wśród 204 os. lub niem. wśród 84 os. z subregionu jeleniogórskiego w okresie I.2017-IV.2018 poprzez udział w certyfikowanych kusach językowych oraz uzyskanie certyfikatu TOEIC lub WiDaFprzez min. 70% uczestników. Wskaźniki produktu: Liczba osób w wieku 25 lat i więcej objętych wsparciem w programie: 288 (173 K, 115 M) Liczba osób w wieku 50 lat i więcej objętych wsparciem w programie: 115 (69 K, 46 M) Liczba osób o niskich kwalifikacjach objętych wsparciem w programie: 230 (138 K, 92 M) Liczba osób z obszarów wiejskich objętych wsparciem w programie: 173 (104 K, 69 M) Liczba osób niepełnosprawnych objętych wsparciem w programie: 14 (9K, 5M) Wskaźniki rezultatu: Liczba osób w wieku 25 lat i więcej, które uzyskały kwalifikacje lub nabyły kompetencje po opuszczeniu programu: 200 Liczba osób w wieku 50 lat i więcej, które uzyskały kwalifikacje lub nabyły kompetencje po opuszczeniu programu: 80 Liczba osób o niskich kwalifikacjach, które uzyskały kwalifikacje lub nabyły kompetencje po opuszczeniu programu: 161 Liczba osób z obszarów wiejskich, które uzyskały kwalifikacje lub nabyły kompetencje po opuszczeniu programu: 121 Liczba osób niepełnosprawnych, które uzyskały kwalifikacje lub nabyły kompetencje po opuszczeniu programu: 10 Liczba osób, które ukończyły 120h kurs nauki jęz. ang. lub niem.: 288</t>
  </si>
  <si>
    <t>Projekt opowiada na zidentyfikowane PROBLEMY takie jak:brak lub niewystarczające kompetencje w zakresie znajomości języka obcego i/lub ICT osób dorosłych o niskich kwalifikacjach lub po 50 r. życia (w tym zamieszkałych na terenach wiejskich, kobiet i ON),niski udział ww. grup w kształceniu ustawicznym.CELEM GŁÓWNYM jest wyposażenie do końca 01/2018 min. 309 osób (238 K, 71 M) spośród objętych wsparciem w ramach projektu 368 osób w wieku 18 lat i więcej (o niskich kwalifikacjach lub powyżej 50 r. życia), pracujących/ uczących się/ zamieszkałych zgodnie z KC w woj. dolnośląskim na terenie powiatów, w których stopa bezrobocia przekracza 150% stopy bezrobocia w woj. dolnośląskim (według danych GUS za 2014 r.), w potwierdzone zewnętrznym certyfikatem kwalifikacje w zakresie ICT i/lub języka obcego.Cel projektu, a przez to niwelacja problemów, osiągnięte zostaną dzięki organizacji i przeprowadzeniu kursów języka obcego (angielskiego lub niemieckiego) i kursów komputerowych oraz zewnętrznych egzaminów potwierdzających kompetencje w tym zakresie.Grupa docelowa to 368 os. (284K, 84M) w wieku 18 lat i więcej, uczących się/ pracujących/ zamieszkujących zgodnie z KC w woj. dolnośląskim [dalej: WD] (powiaty, w których stopa bezrobocia przekracza 150% stopy bezrobocia w WD wg. danych GUS za 2014 r.: wołowski, górowski, lwówecki, jaworski, jeleniogórski ziemski, lubański, złotoryjski, legnicki ziemski, dzierżoniowski, kłodzki, wałbrzyski ziemski, ząbkowicki - KRYT. PREM. 2), deklarujących z własnej inicjatywy chęć nabywania, uzupełniania i potwierdzania umiejętności z ICT i/lub języka obcego, w tym:195 os. po 50+323 os. o niskich kwalifikacjach27 ON306 os. z obsz. wiejskich (60% GD - KRYT. PREM. 1)284 K337 os. 25+.REZULTATY:L-ba os. w wieku 25 lat i więcej, które uzyskały kwalifikacje – 286 (223K, 63 M);L-ba osób w wieku 50 lat i więcej, które uzyskały kwalifikacje – 165 (131K, 34M;L-ba os. o niskich kwalifikacjach, które uzyskały kwalifikacje – 274 (210K, 64M).</t>
  </si>
  <si>
    <t>MOVERNO TOMASZ MIELCAREK</t>
  </si>
  <si>
    <t>Kwalifikacje godne Zachodu</t>
  </si>
  <si>
    <t>Projekt realizowany w okresie I 2017–IV 2018r.Projekt jest odpowiedzią na pojawiający się problem zw.z brakiem kompetencji lingwistycznych, szczególnie wśród osób znajdujących się w niekorzystnej sytuacji na r.pacy.Zadania projektu skoncentrowane są na likwidowaniu barier związanych z brakiem wiedzy i motywacji, poprzez podniesienie kompetencji językowych, osób wykazujących największą lukękompetencyjną w zakresie j.obcych i posiadających największe potrzeby w dostępie do edukacji, co przyczyni się do ich pełnej integracji społecznej ,umożliwi dalszą realizację irozwój osobisty.Przedmiotem projektu są szkolenia językowe, prowadzące do nabycia kluczowych kompetencji, niezbędnych na r.pracy, w zakresie j.ang. i niem.Grupa docelowa- 150 os.(100K i 50M) powyżej 30 r.ż, zamieszkałych w powiatach DŚ: dzierżoniowski, ząbkowicki, kłodzki, w tym: 90 osób o niskich kwalifikacjach, 60 osób w wieku50+ i min.60% (90 os.)zamieszkałych na terenach wiejskich, min.8 ONZadania projektu obejmują szkolenia:1. Szk. j.angielski – 5 grup na poz.A1 (120h szkol./gr.)2. Szk. j.angielski – 3 grupy na poz.A1-A2 (240h szkol./gr)3. Szk. j.angielski – 2 grupy na poz.A2 (120h szkol./gr.)4. Szk. j.niemiecki – 3 grupy na poz.A1 (120h szkol./gr.)5. Szk. j.niemiecki – 2 grupy na poz.A1-A2 (240h szkol./gr.)Szkolenia odbywać się będą w powiatach: dzierżoniowski, ząbkowicki, kłodzki, co do zasady 2 x w tygodniu po 4 godz. lekcyjne.Wszyscy UP, w celu weryfikacji nabycia kompetencji, przystąpią do egzaminu zewnętrznego z języka angielskiego/niemieckiego, prowadzącego do uzyskania certyfikatu TELCpotwierdzającego poziom biegłości językowej zgodnie z Europejskim Systemem Opisu Kształcenia Językowego (A1 dla zadania 1,4 w/w i A2 dla zadania 2,3,5 w/w).W Wyniku działań projektu min. 39 UP uzyska kompetencje językowe potwierdzone certyfikatem TELC po opuszczeniu programu, w tym:- j. angielski poz.A1 – min. 13UP- j.angielski poz.A2 – min. 13 UP- j. niemiecki poz.A1 – min. 8 UP- j. niemiecki poz.A2 – min. 5 UP.</t>
  </si>
  <si>
    <t>Celem projektu jest podniesienie kompetencji i kwalifikacji z języka angielskiego wśród 252 osób dorosłych z woj. dolnośląskiego 55% Kobiet i 45% Mężczyzn ( 126 osób 50+ i do 126 osób o niskich kwalifikacjach) poprzez poprawę dostępności do edukacji, którzy są w niekorzystnej sytuacji na rynku pracy, do osób starszych oraz o niskich kwalifikacjach w okresie od 01.2017 do 01.2018. W szczególności do osóbpozostających w niekorzystnej sytuacji, w wieku 50+ oraz osób o niskich kwalifikacjach (wykazujących największą lukę kompetencyjną w zakresiejęzyków obcych oraz posiadających największe potrzeby w dostępie do edukacji) z woj. dolnośląskiego (w min. 60% do mieszkańców obszarów wiejskich - 152 osoby orazw 100% do mieszkańców powiatów:wołowskiego, górowskiego, lwóweckiego, jaworskiego, jeleniogórskiego ziemskiego, lubańskiego, złotoryjskiego,legnickiego ziemskiego, dzierżoniowskiego, kłodzkiego, wałbrzyskiego ziemskiego, ząbkowickiego)poprzez podniesienie kluczowychkompetencji w zakresie znajomości języka angielskiego potwierdzonego certyfikatem zewnętrznym TOEIC zgodnym z ESOKJ w okresie od 01.2017 do 01.2018.Cel ten jest zgodny z celem działania 10.3. czyli przyczynia się do zwiększenia kompetencji osób dorosłych, w szczególności osób pozostających wniekorzystnej sytuacji na rynku pracy w zakresie ICT i języków obcych. Realizacja proj. przyczyni się do zmniejszenia dysproporcji pomiędzy grupami zwyższymi i z niższymi kompetencjami, podniesienie kwalifikacji jęz.osób spowoduje polepszenie się ich sytuacji na rynku pracy, podniesie ich kompetencje isamoocenę co bezpośrednio przyczyni się do wzrostu możliwości znalezienia pracy. W wyniku realizacji projektu osób uzyskają kwalifikacje i nabędąkompetencje.</t>
  </si>
  <si>
    <t>Cel główny:Wyższy poziom kwalifikacji zawodowych oraz kompetencji kluczowych 5K i 95M będących UP, uzyskane poprzez ich udział w szkoleniach spawalniczych zakończonych egzaminem oraz świadectwem kwalifikacji Instytutu Spawalnictwa w Gliwicach, a także indywidualnym doradztwie edukacyjno-zawodowemu, realizowanych w okresie trwania projektu (01.01.2017-30.04.2018), wyrażone osiągnięciem zakładanych wartości wskaźników rezultatu i produktu, mierzonych na dzień rozpoczęcia i zakończenia udziału danego UP w projekcie (01.01.2017-30.04.2018), a także do 4 tygodni (do 31.05.2018) od zakończenia owego udziału.Rezultaty:• Liczba osób, które uzyskały kwalifikacje w ramach pozaszkolnych form kształcenia [osoby]• Liczba osób uczestniczących w pozaszkolnych formach kształcenia w programie [osoby]Grupa docelowa:100% UP (5K i 95M) to osoby fizyczne zamieszkujących WD (w rozumieniu przepisów Kodeksu Cywilnego), wyłącznie osoby powyżej 50 roku życia, w tym zamieszkujące tereny wiejskie, zainteresowane kształceniem z własnej inicjatywy.Zadania:1. DORADZTWO,2. SZKOLENIE.</t>
  </si>
  <si>
    <t>Cel gł.: podniesienie kwalifikacji zawodowych 150 osób dorosłych (w tym 52% kobiet) w szczególności osób o niskich kwalifikacjach i osób w wieku powyżej 50 lat, w tym osób niepełnosprawnych, z obszaru woj. dolnośląskiego z gmin objętych mechanizmem ZIT AJ, które z własnej inicjatywy są zainteresowane zdobyciem, uzupełnieniem lub podwyższeniem wykształcenia i zdobywaniem kwalifikacji zawodowych, poprzez realizację doradztwa edukacyjno - zawodowego, kursów umiejętności zawodowych i kursów zawodowych w standardzie VCC przy współpracy z przedsiębiorcami do końca II.2018r.Gr. docel.: to osoby dorosłe w szczególności osoby o niskich kwalifikacjach i osoby w wieku powyżej 50 lat. Grupa docelowa to osoby dorosłe w wieku 18-64 lat o niskich kwalifikacjach: 20% to osoby niepełnosprawne (30 UP) + 10% to osoby w wieku 50+ (15 UP), łącznie 150 osób, w tym 52% stanowią kobiety (78K) zamieszkujące w rozumieniu przepisów KC w woj.dolnośląskim w obszarach objętych mechanizmem ZIT AJ: miasto Jelenia Góra, ­ Gmina Janowice Wielkie, Gmina Jeżów Sudecki, Miasto Karpacz, Miasto Kowary, Gmina Mysłakowice, Miasto Piechowice, Gmina Podgórzyn, Gmina Stara Kamienica, Miasto Szklarska Poręba, Gmina i Miasto Gryfów Śląski, Gmina i Miasto Lubomierz, Miasto i Gmina Mirsk, Miasto i Gmina Wleń, Gmina Pielgrzymka, Miasto i Gmina Świerzawa, Miasto Wojcieszów, Miasto Złotoryja, które z własnej inicjatywy są zainteresowane zdobyciem, uzupełnieniem lub podwyższeniem wykształcenia i zdobywaniem kwalifikacji zawodowych. Wsparciem w ramach ZIT AJ objęte są w całości powiaty: jeleniogórski, Jelenia Góra Miasto.Gł. rezultaty: uzyskanie kwalifikacji zawodowych przez 120 UP (80% wszystkich osób) - (przez 63 kobiety i przez 57 mężczyzn).Gł. zadania, które zostaną zrealizowane w ramach projektu:-warsztaty z zakresu doradztwa edukacyjno - zawodowego dla 150 UP-kursy umiejętności zawodowych dla 100 os.-kursy w standardzie VCC dla 50 os.</t>
  </si>
  <si>
    <t>Czas na zawodowców</t>
  </si>
  <si>
    <t>Projekt stanowi odpowiedź na zidentyfikowane problemy w systemie szkolnictwa zawodowego w zakresie braku możliwości szybkiego dostosowania ofert do potrzeb gospodarki, rynku pracy i społeczeństwa. Głównym celem projektu jest zwiększenie szans na zatrudnienie uczniów kształcenia zawodowego poprzez poprawę efektywności kształcenia, podniesienie kluczowych kompetencji , postaw i umiejętności niezbędnych na rynku pracy u uczniów i nauczycieli zawodu ze szkół zawodowych z terenu Dolnego Śląska. Grupę docelową stanowi 1935 uczniów (678K i 1257M) oraz 160 nauczycieli (120K i 40M) z dolnośląskich ponadgimnazjalnych szkół i placówek zawodowych z terenu Dolnego Śląska.Cel główny zostanie osiągnięty poprzez uzupełnienie praktycznej nauki zawodu w postaci staży u pracodawców, zajęcia laboratoryjne na uczelniach wyższych, szkolenie kadry dydaktycznej w ścisłej współpracy z otoczeniem biznesu oraz nauczycieli zawodu oraz instruktorów praktycznej nauki zawodu pod kątem innowacyjnych metod dydaktycznych, w szczególności wykorzystania metody eksperymentu, szkoleń interpersonalnych i społecznych.Działania przewidziane w projekcie przyczynią się do poprawy atrakcyjności i efektywności kształcenia, a przez to przyczynią się do zwiększenia szans na zatrudnienie uczniów kształcących się w zawodach.Projekt powinien z założenia polepszyć sytuację absolwentów szkół zawodowych regionu na rynku pracy, czyniąc ich bardziej konkurencyjnymi, dobrze przygotowanymi do podjęcia pracy w nowoczesnym przedsiębiorstwie bądź zakładzie pracy. Dodatkowo projekt ma na celu zwiększenie potencjału nauczycieli zawodu, poprzez podwyższenie ich kwalifikacji we współpracy z uczelnią wyższą i rynkiem pracy, zapewniając również szkolenia z zakresu innowacyjnej dydaktyki, podnoszące także umiejętności interpersonalne.Wnioskodawca chciałby, aby efekty projektu wpłynęły na wzrost konkurencyjności regionu, polepszając warunki konkurencyjności absolwentów szkolnictwa zawodowego na rynku pracy.</t>
  </si>
  <si>
    <t>021 Gospodarka wodna i ochrona wody pitnej (w tym gospodarowanie wodami w dorzeczu, dostarczanie wody, konkretne środki dostosowania do zmian klimatu, pomiary zużycia wody w wydzielonych obszarach sieci wodociągowej i u konsumentów, systemy naliczania opłat, ograniczanie wycieków)</t>
  </si>
  <si>
    <t>Rozbudowa działu B+R w firmie Sonel źródłem innowacyjnych mierników</t>
  </si>
  <si>
    <t>Przedmiotem projektu jest rozwinięcie naszej działalności B+R, co polegać będzie na prowadzeniu badań przemysłowych i prac rozwojowych służących opracowaniu innowacyjnych produktów na zakupionej w ramach projektu infrastrukturze B+R. Przedmiotem inwestycji technologicznej w projekcie jest zakup urządzeń i oprogramowania stanowiących znaczne rozbudowanie/rozwój naszego zaplecza badawczo-rozwojowego (i umożliwiających nam opracowanie i przetestowanie innowacyjnych produktów): Laboratoryjnego system symulacji i weryfikacji płytek elektronicznych (1 szt.), Laboratoryjnego systemu symulacji i weryfikacji pasty lutowniczej (1 szt.) ,Kalibratora laboratoryjnego (5 szt.), Automatycznej dekady laboratoryjnej (5 szt.), Laboratoryjnego symulatora rezystancji (2 szt.), Oscyloskopu laboratoryjnego (2 szt.), Systemu informatycznego do zarządzania pracami B+R (1 szt.), Serwera dla systemu do zarządzania pracami B+R (1 szt.), Oprogramowania do projektowania układów elektronicznych (1 szt.). Prace prowadzone na zakupionej infrastrukturze B+R zakończą się powstaniem prototypów o potencjalnym wykorzystaniu komercyjnym. Celem podstawowym projektu jest poprawa poziomu innowacyjności firmy Sonel, która nastąpi dzięki prowadzeniu prac B+R z wykorzystaniem kupowanej w projekcie infrastruktury B+R, poprzez stworzenie rozwiązań będących innowacją produktową i procesową. Cel ten będzie bezpośrednio prowadził do rozbudowy firmy i wzrostu jej pozycji konkurencyjnej zarówno w kraju, jak i na świecie. Cel główny będzie realizowany poprzez cele szczegółowe:- stworzenie prototypów urządzeń o wykorzystaniu komercyjnym, a w przyszłości wdrożenie ich na rynek polski, a także eksport poza granice;</t>
  </si>
  <si>
    <t>CHEMFARI SPÓŁKA Z OGRANICZONĄ ODPOWIEDZIALNOŚCIĄ</t>
  </si>
  <si>
    <t>Opracowanie i wdrożenie innowacyjnych, proekologicznych wieloskładnikowych nawozów zawiesinowych z substancjami humusowymi przez Chemfari Sp. z o.o.</t>
  </si>
  <si>
    <t>Przedmiotem realizowanego projektu jest przeprowadzenie prac badawczo-rozwojowych mających na celu opracowanie wieloskładnikowych nawozów zawiesinowych (wieloskładnikowe nawozy zawiesinowych typu NPK czyli zawierające azot (N), fosfor (P) i potas (K); wieloskładnikowe nawozy zawiesinowych typu PK czyli zawierające fosfor (P) i potas (K); wapniowo-azotowe nawozy zawiesinowe, a w kolejnym etapie opracowanie i testowanie technologii na linii produkcyjnej do wytwarzania nawozów w skali rzeczywistej oraz badanie możliwości zastosowania wprowadzanych nawozów pogłównie (zasilanie roślin podczas wegetacji) oraz badanie wpływu stosowania nawozów na rośliny, ich wzrost, zawartość składników nawozowych w roślinach, jakość i ilość plonu. Zakończenie realizacji projektu pozwoli wdrożyć innowacyjne nawozy na rynek krajowy i zagraniczny w postaci indywidualnych produktów lub jako kompleksowa usługa, która będzie polegać na spersonalizowanej analizie zapotrzebowania pola uprawnego na podstawie analizy chemicznej składu gleby, doborze optymalnego planu nawożenia, produkcji właściwych nawozów i profesjonalnej aplikacji nawozu na wskazanym areale. Wyniki zostaną opublikowane w czasopiśmie "Przemysł Chemiczny" i na zaprezentowane na konferencji Chemistry for Agriculture - coroczna ogólnopolska konferencja odbywająca się w Polsce w Karpaczu. Wnioskodawca zamierza także dokonać zgłoszenia patentowego, które będzie dotyczyło nawozów zawiesinowych.</t>
  </si>
  <si>
    <t>ZAKŁAD PRODUKCJI WYROBÓW PAPIEROWYCH DOLPAP SPÓŁKA Z OGRANICZONĄ ODPOWIEDZIALNOŚCIĄ</t>
  </si>
  <si>
    <t>Rozbudowa Centrum Badań i Rozwoju zaawansowanych materiałów papierowych i foliowych.</t>
  </si>
  <si>
    <t>Celem głównym Projektu jest podniesienie innowacyjności firmy DOLPAP poprzez rozwój aktywności badawczo rozwojowej. Do celów szczegółowych należy zaliczyć: rozwój zaplecza badawczo-rozwojowego firmy DOLPAP oraz rozwój umiejętności kadry badawczej firmy DOLPAP poprzez szkolenia z zakresu wykorzystania nowej infrastruktury. Przedmiotem projektu jest rozbudowa centrum badań i rozwoju zaawansowanych materiałów papierowych i foliowych wraz z zakupem wyposażenia Etap ten zgodnie z planem B+R opracowanym we współpracy z jednostką naukową został określony z uwagi na swój charakter infrastrukturalny jako Etap „0” tzw. Prace Organizacyjne. W niniejszym Etapie „0” zostanie zagospodarowana przestrzeń wyznaczona przez firmę DOLPAP na rozbudowę centrum badań i rozwoju. Zgodnie z przygotowanym projektem rozbudowy, będzie ona miała na celu bardziej efektywne i wydajne zagospodarowanie przestrzeni przeznaczonej na badania i rozwój. Ponadto centrum zostanie wyposażone w specjalistyczny sprzęt pomiarowy niezbędny do prowadzenia badań rozwojowych (kadra badawcza przeszkolona z zakresu jego obsługi) oraz wyposażenie biurowe i komputerowe. ETAP „0” stanowiący przedmiot Projektu obejmuje następujące fazy: Faza 1 – rozbudowa CBiR od 01.10.2017 do 30.06.2018 W wyniku realizacji tej fazy Projektu powstaną pomieszczenia CBiR stanowiące miejsca pracy kadry B+R o łącznej powierzchni: 136,95 m2 Faza 2 – zakup specjalistycznego wyposażenia oraz wyposażenia biurowego i komputerowego dla potrzeb CBiR od 01.01.2018 do 30.09.2018: 1. Statyczna maszyna wytrzymałościowa – 1 szt. 2. Tester siły przedzierania metodą Elmendorf''a – 1 szt. 3. Chłodziarka laboratoryjna – 1 szt. 4. Aplikator do nakładania warstw – 1 szt. 5. Komora klimatyczno-temperaturowa – 1 szt. 6. Suszarka laboratoryjna – 1 szt. 7. Aparat do pomiaru siły release – 1 szt. Z uwagi na ograniczoną liczbę znaków ciąg dalszy opisu zawarto w zał. nr 26.1</t>
  </si>
  <si>
    <t>Opracowanie nowej kompozycji poliuretanowej w kontekście dostosowania i wdrożenia nowych produktów do oferty Interchemol S.A. w segmencie ekologicznych klejów i uszczelnień bezrozpuszczalnikowych oraz lekkoatletycznych nawierzchni sportowych.</t>
  </si>
  <si>
    <t>Głównym celem projektu jest rozwój infrastruktury badawczo-rozwojowej przedsiębiorstwa INTERCHEMOL S.A. poprzez doposażenie laboratorium w niezbędną aparaturę umożliwiającą opracowanie i wprowadzenie na krajowy i międzynarodowy rynek sprzedaży czterech nowych grupy produktów: 1. Dwuskładnikowego kleju konstrukcyjnego epoksydowego do zastosowania w okresie letnim 2. Dwuskładnikowego kleju konstrukcyjnego epoksydowego do zastosowania w okresie zimowym 3. Lekkoatletycznej nawierzchni sportowej wykonanej z użyciem lekkich wypełniaczy spełniającej wymagania międzynarodowej federacji lekkoatletycznej IAAF 4. Dwuskładnikowej powłoki epoksydowej stosowanej przy zabezpieczaniu antykorozyjnym zbiorników metalowych i armatury wykonanej ze stali Projekt przewiduje realizację celów szczegółowych: - możliwość realizacji prac badawczych, w ramach których powstaną nowe produkty, które zostaną dostosowane i w dalszej kolejności wprowadzone na rynek, - będą to produkty nowej generacji: systemów nawierzchni poliuretanowych dostosowanych do dużych powierzchni, zmiennych warunków atmosferycznych i specyficznych właściwości użytkowych, kleje wykonane na bazie żywic epoksydowych przeznaczonych dla branży budowlanej w okresie letnim i zimowym oraz powłoki epoksydowej, - usprawnienie procesu pomiarowego w skali laboratoryjnej poprzez podniesienie jakości wyposażenia działu B+R z jednoczesną poprawą parametrów wytwarzanych produktów. W celu realizacji powyższych celów przewiduje się realizację następujących zadań: - zakupie aparatu Titrator do oznaczania zawartości wody umożliwiającego kontrolę jakości używanych surowców oraz dokładne określanie ilości wody w produktach, - zakupie aparatu do mierzenia przyczepności materiałów do podłoża metodą Pull-off, - zakupie aparatu Impact Tester do mierzenia redukcji siły oraz ugięcia pionowego nawierzchni sportowych, - zakupie dysolwera laboratoryjnego do dyspergowania ciała stałego w cieczy.</t>
  </si>
  <si>
    <t>Zakup infrastruktury B+R w celu utworzenia nowego działu w firmie Pagero Sp. z o.o.</t>
  </si>
  <si>
    <t>W ramach projektu Wnioskodawca utworzy dział B+R w firmie, poprzez zakup infrastruktury badawczo-rozwojowej oraz wydzielenie pomieszczeń dla działu. Prace badawczo-rozwojowe polegały będą na badaniu dokładności odwzorowania kieszeni drążonej oraz parametrów powierzchni w zależności od dokładności wykonania kształtu elektrody i rodzaju użytego grafitu. Wnioskodawca w ramach prowadzonych prac współpracować będzie zarówno z Politechniką Wrocławską (PWR Racing Team), jak również z inną firmą (MŚP). Rzeczowy zakres projektu obejmuje zakup: * środków trwałych - współrzędnościowa maszyna pomiarowa - pionowe centrum obróbkowe - piła do grafitu * wartości niematerialnych i prawnych - oprogramowanie * wykonania prac budowlanych niewymagających uzyskania pozwolenia na budowę - montaż ścian i ich wzmocnienia - wykonanie sufitu podwieszanego z naświetlami z poliwęglanu - prace malarskie - prace elektryczne - montaż oświetlenia - montaż przyłączy pneumatycznych Bezpośrednimi odbiorcami projektu będzie firma. Wyniki przeprowadzonych prac badawczo-rozwojowych będą wdrażane do działu produkcji.</t>
  </si>
  <si>
    <t>Budowa profesjonalnego działu B+R jako wsparcie rozwoju innowacyjnych produktów firmy POliner</t>
  </si>
  <si>
    <t>Przedsiębiorstwo POliner działa na rynku od 2013 roku. Spółka zajmuje się produkcją specjalistycznych rękawów do bezwykopowej renowacji rurociągów. Spółka stale się rozwija starając się tym samym nie tylko sprostać rosnącym oczekiwaniom klientów ale dodatkowo zapewnić jak najwyższy poziom ochrony środowiska. Planowane do wdrożenia produkty są całkowicie przyjazne dla środowiska, ponieważ nie będą zawierały substancji trujących. Wnioskodawca w ramach realizacji projektu opisanego w niniejszym wniosku o dofinansowanie planuje rozwinąć działalność badawczo - rozwojową w celu wprowadzenia innowacji produktowej i procesowej. Aby realizacja tego celu była możliwa konieczne jest stworzenie specjalistycznego działu B+R, w którym to zatrudniony personel badawczy prowadzić będzie prace nad stworzeniem innowacyjnych rozwiązań. Bezpośrednim odbiorcą projektu będą przedsiębiorstwa wodociągowe i kanalizacyjne, a także przedsiębiorstwa przemysłowe, które wykorzystują metody bezwykopowej renowacji rurociągów. Z kolei pośrednim odbiorcą projektu będzie przedsiębiorstwo POliner, które to za sprawą rozbudowy działu badawczo rozwojowego wprowadzi innowacje produktowe oraz procesowe. Efektem realizacji projektu będzie utworzenie specjalistycznego działu badawczo - rozwojowego pozwalającego na opracowywanie innowacyjnych rozwiązań, co w sposób istotny przyczyni się do rozwoju przedsiębiorstwa POliner.</t>
  </si>
  <si>
    <t>ARKADIA ALEKSANDRA GŁÓWKA</t>
  </si>
  <si>
    <t>Wykorzystanie konwolucyjnych sieci neuronowych i innych technik przetwarzania obrazu do automatycznej poprawy bezpieczeństwa i wydajności w procesach produkcyjnych, ze szczególnym uwzględnieniem produkcji dużej skali w halach produkcyjnych.</t>
  </si>
  <si>
    <t>Projekt dotyczy rozbudowy działu B+R którego głównym zadaniem będzie prowadzenie badań naukowych i prac rozwojowych w wydzielonych i przystosowanych do tego typu działalności pomieszczeniach przy wykorzystaniu infrastruktury technicznej oraz wykwalifikowanej kadry. W ramach przedmiotowego projektu Wnioskodawca planuje wybudować halę niezbędną do prowadzenia ww. działalności o powierzchni 1298,4 m2 i wyposażyć ją w nowoczesne urządzenia umożliwiających prowadzenie badań oraz prac rozwojowych, których efektem na początek będzie stworzenie nieznanego i niestosowanego dotychczas autorskiego systemu informatycznego. Na potrzeby przedmiotowej inwestycji Wnioskodawca zamierza zakupić: Komplet biurek, stolików, szaf, laptop szt. 2, serwer szt.2, kamery szt. 10, stojaki do kamer, drukarkę, makiety maszyn, oświetlenie sztuczne Modele Sieci do Wykrywania i Klasyfikacji Obiektów wraz z przekazaniem praw autorskich (wraz z prawem do zmiany i dystrybucji) i wsparciem technicznym na okres 3 lat, Modele Sieci do Klasyfikowania Zdarzeń wraz z przekazaniem praw autorskich (wraz z prawem do zmiany i dystrybucji) i wsparciem technicznym na okres 3 lat, Dane Testowe do Klasyfikowania Zdarzeń wraz ze wsparciem technicznym na okres 3 lat System do skladowania i indeksacji nagran video i zdjec wraz z przekazaniem praw autorskich (wraz z prawem do zmiany i dystrybucji System do archiwizacji nagran video i zdjec wraz z przekazaniem praw autorskich (wraz z prawem do zmiany i dystrybucji)</t>
  </si>
  <si>
    <t>Ograniczenie strat żywności oraz wzrost konkurencyjności przedsiębiorstw branży spożywczej dzięki innowacyjnemu zarządzaniu cyklem dostaw, magazynowaniem i dystrybucją produktów spożywczych</t>
  </si>
  <si>
    <t>W ramach projektu planowane jest przeprowadzenie prac badawczych w celu opracowania nowego systemu wspierającego zarządzanie zapasami i cyklem dostaw dedykowany dla branży spożywczej. W tym celu Wnioskodawca przeprowadził ankietę wśród 20 dużych podmiotów zajmujących się produkcją lub dystrybucją w branży spożywczej, która potwierdziła zapotrzebowanie rynkowe na takie usługi. Wyniki przeprowadzonej ankiety znajdują się w załączniku do wniosku o dofinansowanie. Projekt realizowany będzie od 1 stycznia 2018 roku do 31 grudnia 2019 roku, poprzez realizację 4 etapów prac badawczych: Etap 1 obejmie opracowanie zestawu wskaźników efektywności procesu zarządzania zapasami w branży spożywczej - etap realizowany od 1 stycznia 2018 roku do 30 kwietnia 2018 roku. Etap 2 obejmuje opracowanie strategii zarządzania zapasami uwzględniająca uwarunkowania branży spożywczej - etap realizowany od 1 maja 2018 roku do 30 listopada 2018 roku. Etap 3 obejmuje opracowanie nowego podejścia do prognozowania popytu w branży spożywczej - etap realizowany od 1 grudnia 2018 roku do 30 czerwca 2019 roku. Etap 4 obejmuje stworzenie prototypu dedykowanego dla branży spożywczej - systemu informatycznego - etap realizowany od 1 lipca 2019 roku do 31 grudnia 2019 roku. Pierwsze trzy etapy obejmują badania przemysłowe, natomiast etap czwarty, ostatni, prace rozwojowe. W ramach prac badawczych ponoszone będą wydatki na personel projektu, w tym analityka biznesowego, głównego projektanta systemu oraz specjalisty ds jakości oprogramowania, data scientist, data scientist/kierownik projektu, administrator systemu i bazy danych, konsultant klienta, data analytics programmer, wynajem powierzchni biurowej, framework programistyczny oraz koszty zarządzania projektem. Łączne koszty kwalifikowane projektu 2 551 856 PLN, dofinansowanie na poziomie 1 910 032 PLN.</t>
  </si>
  <si>
    <t>IT SAFETY SP. Z O.O.</t>
  </si>
  <si>
    <t>Opracowanie zintegrowanego systemu monitoringu pojazdów odpornego na zakłócenia.</t>
  </si>
  <si>
    <t>Przedmiotem projektu jest realizacja prac rozwojowych celem opracowania i wdrożenia do przedsiębiorstwa oraz na rynek regionalny i krajowy, innowacyjnych produktów i usług.W ramach projektu zostanie opracowany zintegrowany system monitoringu pojazdów oraz środków wysokocennych odporny na zakłócenia, składający się z urządzeń do transmisji danych RKT, LONZ) oraz platformy bezpieczeństwa pojazdów i środków wysokocennych. Realizacja projektu umożliwi firmie IT Safety Sp. z o.o. opracowanie a następnie, w wyniku wdrożenia w ramach projektu komplementarnego, świadczenie innowacyjnych usług: 1) lokalizacji RKT (opartej na technologii przesyłu danych z wykorzystaniem GPS, GSM i CDMA) oraz 2)multisystemowego lokalizatora odpornego na zakłócenia (mLONZ). Projekt przewiduje zgłoszenie patentowe (wynalazek) na urządzenie LONZ.W ramach projektu przeprowadzone zostaną prace rozwojowe,w ramach których zostaną:zakupione wartości niemat. i prawne w postaci licencji oraz nieopatentowanej wiedzy technicznej (projektów,modeli);amortyzacja sprzętów, zakup materiałów, elementów służących do budowy na stałe zainstalowanych w prototypie, zatrudniony personel do wykonywania prac rozwojowych projektu, zlecone podwykonawstwo dla Instytutu badawczego (przewidywana Uczelnia Wyższa)-zakup usługi badania prototypu jego odporności na JAMMING oraz EMC; zlecone zarządzanie projektem. Projekt obejmuje realizację etapów prac badań programistycznych w Etapie A - Prace programistyczne - platforma bezpieczeństwa pojazdów oraz w Etapie B opracowanie i budowa urządzenia LONZ. Odbiorcą projektu bezpośrednio będzie sam Wnioskodawca – dział B+R przedsiębiorstwa. W rezultacie realizacji projektu nastąpi przeprowadzenie procesu badawczo-rozwojowego, którego celem jest opracowanie nowych produktów i usług firmy, których odbiorcami będą klienci branży transportu tj. firmy transportowe, firmy posiadające floty samochodowe oraz klienci indywidualni (kierowcy).</t>
  </si>
  <si>
    <t>BEAUTY OF SCIENCE SPÓŁKA Z OGRANICZONĄ ODPOWIEDZIALNOŚCIĄ</t>
  </si>
  <si>
    <t>Zwiększenie potencjału B+R firmy Beauty of Science działającej w branży diagnostyki dermatologicznej</t>
  </si>
  <si>
    <t>Celem projektu jest opracowanie urządzenia wspomagającego diagnostykę stanów chorobowych skóry, w tym nowotworów. Cel osiągnięty zostanie poprzez zrealizowanie celów szczegółowych, którymi są: - przeprowadzenie badań przemysłowych w zakresie metod analizy i identyfikacji obrazu zmian skórnych, - opracowanie algorytmów implementujących opracowana metodę zmian skórnych, - badania przemysłowe w zakresie opracowania komponentów technologii- optyka, mechatronika sterowania optyką i elektronika urządzenia, - prace rozwojowe w zakresie opracowania prototypu urządzenia oraz oprogramowania użytkowego do obsługi urządzenia, - zgłoszenie patentowego opracowanego rozwiązania użytkowego urządzenia DermaInn . W trakcie realizacji projektu przeprowadzone będą - badania przemysłowe w zakresie opracowania konstrukcji komponentów składowych urządzenia (moduł optyki, mechaniki precyzyjnej, elektroniki sterującej optyką), - badania przemysłowe w zakresie opracowania algorytmów automatycznej identyfikacji i diagnozy zmian skórnych na podstawie obrazów wielospektralnych - prace rozwojowe nad prototypem całości urządzenia oraz oprogramowania sterującego i użytkowego, mające w efekcie doprowadzić do powstania systemu sprzętowo-programowego DermaInn , który będzie urządzeniem medycznym do diagnozowania stanów chorobowych, w tym nowotworowych, skóry pacjentów.</t>
  </si>
  <si>
    <t>Granty na usługi doradcze - tworzenie skutecznych rozwiązań</t>
  </si>
  <si>
    <t>Przedmiotem projektu jest udzielanie przez Uniwersytecki Inkubator Przedsiębiorczości we Wrocławiu wsparcia finansowego w postaci grantu na usługi doradcze na rzecz MŚP z obszaru Ziemi Dzierżoniowsko-Kłodzko-Ząbkowickiej (ZKD). Grantodawca będzie premiował przedsięwzięcia wpisujące się w Regionalne Inteligentne Specjalizacje Województwa Dolnośląskiego, a więc te z branży ICT, chemicznej i farmaceutycznej, zdrowej żywności i surowców naturalnych. Projekt realizowany będzie od 1 sierpnia 2017 roku do 31 lipca 2019 roku. Zakres projektu obejmie udzielanie grantów przedsiębiorstwom (łącznie ze wsparcia skorzysta 61 firm) które będą mogły uzyskać wsparcie finansowe (wsparcie finansowe obejmie 61 firm biorących udział w projekcie) w postaci: - usługi doradczej, zgodnie ze zdiagnozowanymi potrzebami przedsiębiorstwa m.in. doradztwo dotyczące: wsparcia początkowej fazy rozwoju firmy; opracowanie modelu biznesowego; opracowanie strategii rozwoju przedsiębiorstwa; opracowanie biznes planu; ocena poziomu i rodzaju innowacji (procesowej i produktowej(usługowej) - usługi w zakresie pozyskiwania zewnętrznych źródeł finansowania działalności przedsiębiorstw (również w początkowej fazie rozwoju), w tym przygotowanie dokumentów i analiz niezbędnych do pozyskania zewnętrznego źródła finansowania, pomoc w pozyskaniu inwestora, analiza potrzeb i identyfikacja źródeł finansowania projektu – z wyłączeniem dokumentacji związanej z aplikowaniem o środki Funduszy Europejskich. Każdy z grantobiorców zobligowany będzie do wyboru wykonawcy usługi zgodnie z zasadą konkurencyjności. W ramach projektu przewidziano wydatki związane z wynagrodzeniem niezbędnego personelu projektu, informacją i promocją oraz środkami przeznaczonymi na granty dla grantobiorców. Każda z firm korzystających z grantu zobligowana jest do wniesienia w ramy wsparcia finansowego (grantu) 15% wkładu własnego. Łączny koszt realizacji projektu: 1 937 647,06 PLN. Proces udzielania grantów przez Uniwersytecki I</t>
  </si>
  <si>
    <t>Przedmiotem projektu jest wsparcie przed. mikro, małych i średnich przedsiębiorców na terenie ZIT Aglomeracji Wałbrzyskiej poprzez stworzenie im możliwości skorzystania ze specjalistycznego wsparcia doradczego. Wsparcie będzie miało formułę proj. grant., co pozwoli wykorzystać wieloletnie doświadczenie Sudeckiej Izby Przemysłowo – Handlowej i jego partnerów IOB do pełnienia funkcji grant. i doprowadzi do wzmocnienia MŚP oraz ułatwi ich rozwój. Proj. będzie realizowany w latach 2017-2019. Zakres rzeczowy projektu obejmować będzie: - udzielenie 61 grantów w max. wysokości 25.500 zł (30.000 zł z wkładem własnym przedsiębiorcy w wysokości 15%), w ramach otwartych konkursów, - obsługę merytoryczną - finansową proj., w tym konkursów grant., - promocję, informację i upowszechnianie projektu, w tym, działania intensyfikujące udział MŚP w projekcie, W styczniu 2017r. na zlecenie SIPH przeprowadzona została na ponad 1300 podmiotach, zlokalizowanych na terenie ZIT AW, analiza popytu na usługi doradcze dla przedsiębiorców z sektora MMŚP. Na podstawie analizy wyłoniono 81 podmiotów, które wzieły udział w ankiecie podając zapotrzebowanie na planowane w ramach grantów usługi. Posiadamy dane kontaktowe osób decyzyjnych w tych firmach gotowych do przystapienia do projektu. Ponadto dokonano szerokiej analizy SWOT i zapisów Strategii ZIT AW, dotyczących stanu przedsiębiorczości na terenie Aglomeracji, zidentyfikowano potrzeby przedsiębiorców ZIT AW, możliwości finansowe potencjalnych grantobiorców oraz zagrożenia osiągnięcia i utrzymania wskaźników produktu i rezultatu. Na tej podstawie sformułowano cele, odbiorców i zakres rzeczowy projektu. Celem głównym proj. jest wsparcie przed. i stworzenie lepszych warunków do rozwoju sektora mikro, małych i średnich przedsiębiorstw na terenie Aglomeracji Wałbrzyskiej poprzez świadczenie przez IOB specjalistycznych usług doradczych na rzecz MŚP.</t>
  </si>
  <si>
    <t>Ekspansja zagraniczna celem rozwoju Aleuro Converting Trade Sp. z o.o.</t>
  </si>
  <si>
    <t>Przedmiotem niniejszego projektu jest udział czterech osób z firmy Aleuro w targach zagranicznych PLMA World’s of Private Label 2017 w Amsterdamie. Targi PLMA to najbardziej prestiżowa impreza branży Private Label w Europie, rokrocznie skupiająca wszystkich liczących się przedstawicieli branży, do których skierowany będzie niniejszy przedmiotowy projekt. Projekt będzie realizowany w okresie 01.03.2017 r. do 31.05.2017 r. i obejmować będzie następujące działania/zadania: 1. Opracowanie koncepcji i projektu stoiska 2. Zaprojektowanie i wydruk katalogów produktów 3. Realizacja stoiska 4. Opłata za stoisko i wpisowe na targi 5. Nocleg dla 4 przedstawicieli Wnioskodawcy 6. Transport Głównym celem projektu jest zwiększenie ekspansji Wnioskodawcy na rynki zagraniczne, poprzez udział w tragach zagranicznych PLMA World’s of Private Label 2017 w Amsterdamie. Do celów szczegółowych projektu zaliczyć można: - pozyskanie nowych i utrzymanie dotychczasowych kontaktów gospodarczych, - możliwość weryfikacji najnowszych trendów i rozwiązań, - możliwość wymiany doświadczenia, - możliwość poprawy prestiżu i poziom konkurencyjności firmy, - możliwość bezpośredniego kontaktu z klientami, wpływając tym samym na uzyskanie informacji dotyczących ich oczekiwań i potrzeb, - możliwość pozyskania informacji o rynku, w tym o zapotrzebowaniu, nowych konkurentach, dotychczasowych działań firm konkurencyjnych. Powyższe cele zostaną osiągnięte na drodze realizacji niniejszego projektu tj. udziału w targach PLMA 2017 Wnioskodawcy w formie wystawcy.</t>
  </si>
  <si>
    <t>GLOBIMIX SPÓŁKA Z OGRANICZONA ODPOWIEDZIALNOSCIA</t>
  </si>
  <si>
    <t>Wdrożenie Planu Rozwoju Eksportu w firmie Globimix sp. z o.o.</t>
  </si>
  <si>
    <t>rzedmiotem projektu jest realizacja jednego z działań przewidzianych w krótkookresowej strategii - Planie Rozwoju Eksportu. Projekt realizowany jest przez firmę Globimix sp. z o.o., działającą w branży produkcji urządzeń mieszających i ma na celu rozwój sprzedaży na rynkach zagranicznych, w szczególności na rynku Niemiec. Ponieważ obecny poziom sprzedaży na tym rynku jest niezadowalający dla Zarządu Wnioskodawcy, zdecydowano się zatem na podjęcie działań, które pozwolą zwiększyć udział eksportu w przychodach firmy i zlecono opracowania PRE. Obecny projekt ma na celu realizację jednego z elementów strategii dalszego rozwijania sprzedaży poza granicami Polski, które zostały przewidziane w opracowanym PRE. Zakres rzeczowy projektu obejmie koszty związane z udziałem w targach zagranicznych w charakterze wystawcy i dotyczy specjalistycznych targów dla branży chemicznej tj. ACHEMA 2018, które odbywają się we Frankfurcie w czerwcu 2018. Ponieważ koszty całkowite, zgodnie z zasadami konkursu, nie mogą przekroczyć 100 tys. zł, zdecydowano się na ujęcie we wniosku tylko 1 imprezy targowej. Wydatki ujęte w projekcie obejmują koszty związane z udziałem w targach ACHEMA 2018. Odbiorcą projektu będzie Wnioskodawca, który dzięki projektowi otrzyma możliwość współfinansowania kosztów udziału w zagranicznej imprezie targowej. Na podstawie rekomendacji zawartych w przygotowanym PRE Wnioskodawca zamierza realizować kompleksowe działania związane z rozwojem sprzedaży na zagranicznych rynkach, w tym udział w targach i misjach, dostosowanie produktów do specyficznych wymogów danych rynków. Efektem bezpośrednim projektu będzie udział Wnioskodawcy w targach ACHEMA 2018 w charakterze wystawcy. Realizacja tej pozycji z Planu Rozwoju Eksportu pozwoli w następstwie pozyskać nowe kontrakty handlowe na zagranicznych rynkach i zwiększyć poziom przychodów uzyskiwanych ze sprzedaży zagranicznej - dotyczy rynku Niemiec.</t>
  </si>
  <si>
    <t>P.H.U. URBAN BOGUSŁAWA URBAN</t>
  </si>
  <si>
    <t>Internacjonalizacja firmy P.H.U. URBAN Bogusława Urban</t>
  </si>
  <si>
    <t>Przedmiotem projektu jest udział firmy PHU Urban w Międzynarodowych Targach Sema Show, które odbędą się w Las Vegas w terminie 31.10-03.11.2017 roku. Celem projektu jest zwiększenie międzynarodowej ekspansji PHU Urban poprzez zaprezentowanie oferty firmy na Międzynarodowych Targach Sema Show. Cel projektu jest więc tożsamy z celem priorytetu I Regionalnego Programu Operacyjnego Województwa Dolnośląskiego na lata 2014- 2020. Priorytet I zakłada realizację działań prowadzących do wspomagania rozwoju MŚP. W ramach niniejszego projektu wdrożony zostanie Planu Rozwoju Eksportu, który określa działania skierowane na rozwój sprzedaży zagranicznej Wnioskodawcy na rynku międzynarodowym. W ramach projektu Wnioskodawca weźmie udział w targach na terenie Stanów Zjednoczonych. Wdrożenie PRE wpłynie korzystnie na zwiększenie udziału eksportu w ogólnej sprzedaży. Dystrybucja na rynkach zagranicznych zostanie poprzedzona działaniami promocyjnymi takimi jak udział w targach wystawienniczych umożliwiając Wnioskodawcy nawiązanie kontaktów handlowych z partnerami zagranicznymi oraz zapoznanie się ze strukturą rynku co będzie początkiem dalszej ekspansji na docelowych rynkach. Planowane do podjęcia działania w ramach projektu wpłyną pozytywnie na promocje polskiej gospodarki na arenie międzynarodowej oraz zwiększenie wielkości eksportu. Projekt zostanie zrealizowany w obrębie aktualnie posiadanych powierzchni usługowych- zgodnie z wskazaną lokalizacją, zatem jego realizacja nie wymaga pozwoleń ani wykonania prac budowlanych. Wnioskodawca jest w pełnej gotowości do jego realizacji zarówno od strony technicznej, zasobów ludzkich, jak również posiada zapewnione odpowiednie finansowanie projektu. Realizacja przedmiotowego projektu przyczyni się do osiągnięcia następujących rezultatów: - wzrost obecności przedsiębiorstwa na rynku zagranicznym; - zwiększenie rozpoznawalności marki Comfort Plus na rynku zagranicznym; - wzrost prestiżu marki firmy Wnioskodawcy dzięki uczestn</t>
  </si>
  <si>
    <t>Pozyskanie nowych rynków zbytu poprzez wdrożenie Planu Rozwoju Eksportu przez Spółkę KORFF Isolmatic.</t>
  </si>
  <si>
    <t>Przedmiotem projektu jest wdrożenie zapisów Planu Rozwoju Eksportu w zakresie pozyskania nowych rynków zbytu z terenu Włoch i Francji. W ramach realizacji projektu spółka weźmie udział w Międzynarodowych Targów IEX Insulation Expo Europe 2016, które odbywają się w Kolonii na terenie Niemiec. Zakres rzeczowy projektu: działania w zakresie zakupu i wynajmu powierzchni wystawienniczej, wyposażenia stoiska, noclegi, diety, dojazdu na miejsce, w którym odbywają się targi przedstawicieli Spółki. Efektem projektu będzie realizacja wskaźnika rezultatu pn. Liczba kontraktów handlowych zagranicznych podpisanych przez przedsiębiorstwa wsparte w zakresie internacjonalizacji. W wyniku realizacji projektu spółka pozyska nowe kontrakty na rynek Włoch i Francji. Dzięki nawiązaniu kontaktów zagranicznych, zwiększenia rozpoznawalności marki Korff Isolmatic w poszczególnych krajach, firma planuje w dalszym etapie wprowadzenie produktów na pozostałe rynki europejskie.</t>
  </si>
  <si>
    <t>PRZEDSIĘBIORSTWO PIEKARSKO-CUKIERNICZE MACHELA SPÓŁKA Z OGRANICZONĄ ODPOWIEDZIALNOŚCIĄ</t>
  </si>
  <si>
    <t>ROZWÓJ EKSPORTU MARKI HARISON POPRZEZ WDROŻENIE KOMPLEKSOWEJ STRATEGII BIZNESOWEJ 2017-2022</t>
  </si>
  <si>
    <t>Projekt jest zgodny z typem projektu podlegającym dofinansowaniu, opisanym przez Szczegółowy opis osi priorytetowych. RPO WD 2014-2020 dla Poddziałania 1.4. Internacjonalizacja przedsiębiorstw; działania wdrożeniowe muszą wynikać ze strategii biznesowej w zakresie internacjonalizacji przedsiębiorstwa. MACHELA weźmie udział w imprezach targowo-wystawienniczych zagranicznych o charakterze międzynarodowym. Na targi wybiorą się delegacje 2-5 osobowe, w zależności od imprezy. Koszty podróży pracowników na targi zostaną poniesione w ramach realizacji niniejszego projektu. W wyniku odbytych spotkań podczas targów będzie przez osoby odpowiedzialne za eksport prowadzona dalsza część usług doboru partnerów docelowych w postaci finalnej selekcji. Wnioskodawca jest firmą zatrudniającą osoby odpowiedzialne za handel, w tym eksport marki produktowej HARISON. Działania wdrożeniowe wynikać będą z długoterminowej strategii biznesowej. Wnioskodawca w ramach dokumentacji aplikacyjnej załącza DŁUGOTERMINOWĄ STRATEGIĘ BIZNESOWĄ. Wdrożenie nowego modelu biznesowego doprowadzi w przedsiębiorstwie w efekcie realizacji projektu do zmian organizacyjno-procesowych. Do roku 2019 r. Wnioskodawca podpisze 5 zagranicznych kontraktów handlowych w wyniku realizacji projektu.</t>
  </si>
  <si>
    <t>VASCO TECH SPÓŁKA Z OGRANICZONĄ ODPOWIEDZIALNOŚCIĄ SPÓŁKA KOMANDYTOWA</t>
  </si>
  <si>
    <t>Wdrożenie długoterminowej strategii biznesowej VASCO TECH w celu zwiększenia międzynarodowej ekspansji firmy na rynkach zagranicznych</t>
  </si>
  <si>
    <t>JS2017 SPÓŁKA Z OGRANICZONĄ ODPOWIEDZIALNOŚCIĄ</t>
  </si>
  <si>
    <t>BrokerLeasing24 - wdrożenie długoterminowej strategii biznesowej</t>
  </si>
  <si>
    <t>Celem projektu jest stworzenie, dedykowanego rynkowi leasingobiorców, portalu internetowego, którego głównym zadaniem będzie przedstawienie bieżącej oferty firm leasingowych w Polsce, Niemiec i Czech oraz pośrednictwo i wymierne wsparcie klientów w wyborze najkorzystniejszej oferty. Dodatkowym atutem tego rozwiązania będzie także przygotowanie najważniejszych treści w trzech językach – polskim, niemieckim i czeskim. Da to z jednej strony możliwość rzetelnego porównania ofert leasingowych z trzech krajów, a także promocję polskich firm leasingowych za granicą. Portal będzie także pełnił rolę pośrednika między leasingodawcami a klientami. Odpowiednio przygotowani pracownicy (także ze znajomością języków obcych) będą wspierali zainteresowanych w wyborze najkorzystniejszej oferty z punktu widzenia potrzeb i możliwości klientów. Celem szczegółowym działalności firmy będzie pośrednictwo i doradzanie klientom korzystnych, dostosowanych do ich potrzeb i oczekiwań finansowych, ofert leasingowych. Ważnym rozwiązaniem proklienckim będzie w tym przypadku działalność portalu prowadzona praktycznie 24-godziny na dobę, a docelowo planuje się także stworzenie dedykowanej aplikacji na urządzenia mobilne. Taka zdalna działalność ma tę zaletę, że nie musimy otwierać stacjonarnego biura pośrednictwa, ale możemy firmę prowadzić nawet z własnego domu i dojeżdżać pod adresy wskazywane przez klientów z własnym laptopem. Nasza Wyszukiwarka Leasingu umożliwi pozyskanie oferty leasingu przez internet, bez udziału pośredników. Wybrane firmy leasingowe same, poprzez swoich handlowców, zaprezentują swoją ofertę. Jednak to, co jest bardzo istotne, to fakt, że użytkownicy Wyszukiwarki otrzymują dodatkowo naszą analizę otrzymanych od leasingodawców ofert i warunków umów, co znacznie ułatwia wybór odpowiedniego finansującego i oferty. Wybór samodzielny - co podkreślamy - bez niczyjej sugestii. W ofercie portalu znajdować się będą m.in. - samochody osobowe i dostawcze, - samochody</t>
  </si>
  <si>
    <t>FUNMEDIA SPÓŁKA Z OGRANICZONĄ ODPOWIEDZIALNOŚCIĄ</t>
  </si>
  <si>
    <t>Współpraca z zewnętrznymi konsultantami jako element wdrożenia strategii ekspansji międzynarodowej</t>
  </si>
  <si>
    <t>Celem niniejszego projektu jest znaczące zwiększenie ekspansji firmy Funmedia, ze szczególnym uwzględnieniem rynków anglo-, niemiecko- i hiszpańskojęzycznych. By osiągnąć ten cel firma zamierza nawiązać ograniczoną czasowo współpracę z 4 konsultantami działającymi na rzecz naszej firmy na zasadach interim managementu (po jednym konsultancie dedykowanym na każdy z 3 obszarów językowych oraz koordynator działań marketingowych na tych rynkach). Dzięki wprowadzeniu przez konsultantów zmian organizacyjno-procesowych w naszej działalności międzynarodowej wypracowane zostaną rozwiązania, które w dalszej perspektywie stosowane będą przez naszych wewnętrznych – obecnych i nowych – pracowników z działu marketingu. Działania te przyczynią się do uzyskania przewagi konkurencyjnej zarówno wśród ewentualnych konkurentów krajowych jak i działających w branży podmiotów zagranicznych. Jednym ze wskaźników osiągnięcia celu projektu, czyli zwiększenia ekspansji zagranicznej wnioskodawcy, jest planowane podpisanie min. 4 nowych kontraktów z partnerami i/lub klientami zagranicznymi pozyskanymi dzięki współpracy z zewnętrznymi konsultantami. W trakcie realizacji projekt będzie finansowany z bieżących środków wnioskodawcy. Wnioskodawca zakłada 15% wkład własny pokrywany ze środków własnych.</t>
  </si>
  <si>
    <t>Opracowanie długookresowej strategii rozwoju sprzedaży produktów na rynkach zagranicznych dla firmy Globimix sp. z o.o.</t>
  </si>
  <si>
    <t>Przedmiotem projektu jest usługa doradcza opracowania długookresowej strategii rozwoju sprzedaży produktów na rynkach zagranicznych. Projekt realizowany jest przez firmę GlobimiX sp. z o.o., działającą w branży produkcji urządzeń mieszających, i ma na celu rozwój sprzedaży produktów Wnioskodawcy na nowych rynkach zagranicznych, w szczególności na rynkach do tej pory nie obsługiwanych przez Wnioskodawcę. Ponieważ obecny poziom sprzedaży na rynkach zagranicznych nie jest zadowalający dla Zarządu Wnioskodawcy, zdecydowano się na podjęcie działań, które pozwolą zdecydowanie zwiększyć udział eksportu w przychodach przedsiębiorstwa. Opracowanie strategii jest jednym z elementów dalszego rozwijania sprzedaży produktów poza granicami Polski. Zakres rzeczowy projektu obejmie nabycie usługi doradczej od firmy zewnętrznej. Firma zewnętrzna zostanie wyłoniona w oparciu o obowiązujące zasady wyboru dostawców i podwykonawców. Wyłoniony wykonawca odpowiedzialny będzie za przygotowanie Planu Rozwoju Eksportu dostosowanego do specyfiki branży Wnioskodawcy. Odbiorcą projektu będzie Wnioskodawca, dla którego zostanie opracowany Plan Rozwoju Eksportu. Na podstawie rekomendacji zawartych w przygotowanym PRE Wnioskodawca zamierza przygotować kompleksowe działania związane z wejściem oraz rozwojem sprzedaży na nowych zagranicznych rynkach, w tym udział w targach i misjach, wyszukiwanie partnerów gospodarczych na nowych rynkach, dostosowanie produktów do specyficznych wymogów danych rynków. Efektem bezpośrednim projektu będzie opracowanie dla Wnioskodawcy dokumentu, wskazującego kierunki oraz sposób wejścia na nowe rynki zagraniczne, adekwatne do pozycji Wnioskodawcy oraz specyfiki branży maszynowej. Realizacja strategii pozwoli w następstwie pozyskać nowe kontrakty handlowe na zagranicznych rynkach i zwiększyć poziom przychodów uzyskiwanych ze sprzedaży zagranicznej.</t>
  </si>
  <si>
    <t>AKAT-GROUP SP. Z O. O.</t>
  </si>
  <si>
    <t>Stworzenie krótkoterminowego planu rozwoju eksportu oraz długoterminowej strategii biznesowej dla działań międzynarodowych AKAT-GROUP Sp. z o.o.</t>
  </si>
  <si>
    <t>Projekt polega na opracowaniu przez zewnętrzną wyspecjalizowana firmę, wyłonioną w trybie postępowania o udzielenie zamówienia z zachowaniem zasad konkurencyjności, wieloletniej strategii biznesowej (lata 2018-2022) i planu rozwoju eksportu (lata 2018-2019), które służyć będą internacjonalizacji działalności biznesowej wnioskodawcy. Dokumenty strategiczne dotyczyć będą przynajmniej dwóch rynków zagranicznych: rosyjskiego i norweskiego. Zakłada się, że oba dokumenty strategiczne wskażą jeszcze inne rynki, na których winien zaistnieć wnioskodawca, aby zoptymalizować biznesowy wymiar internacjonalizacji firmy. Strategia zawierać będzie kompleksową i szczegółową część analityczną obejmującą wielorakie typy i przedmioty analizy oraz część wnioskową (rekomendacyjną), wskazującą konkretne, dedykowane sposoby wejścia na rynek docelowy i optymalnego funkcjonowania na nim (narzędzia marketingowe, strategia cenowa itd.), które w kluczowy sposób wpłyną na zoptymalizowanie kosztów i zysków funkcjonowania przedsiębiorstwa w perspektywie długoterminowej. Strategia będzie zawierać: 1) informację o dacie rozpoczęcia, zakończenia przygotowywania dokumentu; 2) okresu na jaki został sporządzony dokument (powyżej 24 miesięcy); 3) część analityczną w danym kraju zagranicznym: - analizę SWOT - analizę PEST - analizę 5 sił Portera A3 - analizę konkurencji przeprowadzoną metodą benchmarkingu - dane ilościowe dotyczące rynków docelowych. 4) część rekomendacyjną w danym kraju zagranicznym: - dobór optymalnych sposobów komunikacji, - dobór odpowiednich sposobów promocji, - rekomendację dostosowania oferowanych produktów do wymogów danych rynków zagranicznych (w tym m.in. konieczność uzyskania pomocy prawnej, przyjęcia określonej strategii cenowej, standaryzacji usług i zapisów wzorców umownych, pomoc zagranicznych i krajowych doradców, specjalistów, grafików, agencji reklamowych), - rekomendację w zakresie otwierania nowych kanałów biznesowych</t>
  </si>
  <si>
    <t>PRIVLAB SPÓŁKA Z OGRANICZONĄ ODPOWIEDZIALNOŚCIĄ</t>
  </si>
  <si>
    <t>Stworzenie długoterminowej Strategii biznesowej i Planu Rozwoju Eksportu firmy PRIVLAB Sp. z o.o opartej na działaniach międzynarodowych w celu zwiększenia rentowności i uzyskania długoterminowej przewagi konkurencyjnej przedsiębiorstwa.</t>
  </si>
  <si>
    <t>Projekt polega na opracowaniu przez zewnętrzną wyspecjalizowana firmę, wyłonioną w trybie postępowania o udzielenie zamówienia z zachowaniem zasad konkurencyjności, wieloletniej strategii biznesowej (lata 2018-2022) i planu rozwoju eksportu (lata 2018-2019), która służyć będzie internacjonalizacji działalności biznesowej wnioskodawcy. Strategia oraz Plan Rozwoju Eksportu dotyczyć będzie przynajmniej dwóch rynków eksportowych. Będzie to minimum jeden kraj z Unii: Niemcy i jeden kraj spoza Unii Europejskiej: Norwegia. Zakłada się, że oba dokumenty strategiczne wskażą jeszcze inne rynki, na których winien zaistnieć wnioskodawca, aby zoptymalizować biznesowy wymiar internacjonalizacji firmy. Strategia zawierać będzie długoterminową, kompleksową i szczegółową część analityczną obejmującą wielorakie typy i przedmioty analizy oraz część wnioskową (rekomendacyjną), wskazującą konkretne, dedykowane sposoby wejścia na rynek docelowy i optymalnego funkcjonowania na nim (narzędzia marketingowe, strategia cenowa itd.), które w kluczowy sposób wpłyną na zoptymalizowanie kosztów i zysków funkcjonowania przedsiębiorstwa w perspektywie długoterminowej. Strategia będzie zawierać: 1) informację o dacie rozpoczęcia, zakończenia przygotowywania dokumentu; 2) okresu na jaki został sporządzony dokument (powyżej 24 miesięcy); 3) część analityczną w danym kraju zagranicznym: - analizę SWOT - analizę PEST - analizę 5 sił Portera A3 - analizę konkurencji przeprowadzoną metodą benchmarkingu - dane ilościowe dotyczące rynków docelowych. 4) część rekomendacyjną w danym kraju zagranicznym: - dobór optymalnych sposobów komunikacji, - dobór odpowiednich sposobów promocji, - rekomendację dostosowania oferowanych produktów do wymogów danych rynków zagranicznych (w tym m.in. konieczność uzyskania pomocy prawnej, przyjęcia określonej strategii cenowej, standaryzacji usług i zapisów wzorców umownych, pomoc zagranicznych i krajowych doradców, specjalistów, grafików, agencji reklam</t>
  </si>
  <si>
    <t>"PRZEMOT" H.P.T. CHMIEL SPÓŁKA JAWNA</t>
  </si>
  <si>
    <t>Wyznaczenie kierunków rozwoju "PRZEMOT" H.P.T. CHMIEL S. J. w oparciu o Długoterminową Strategię Biznesową</t>
  </si>
  <si>
    <t>Stworzenie Wieloletniej strategii biznesowej i krótkoterminowego Planu Rozwoju Eksportu dla firmy A&amp;D SERWIS EUROPEJSKIE CENTRUM SERWISOWE SPÓŁKA Z OGRANICZONĄ ODPOWIEDZIALNOŚCIĄ SPÓŁKA KOMANDYTOWA jako kompleksowe przygotowanie spółki do ekspansji na nowe rynki zagraniczne.</t>
  </si>
  <si>
    <t>P.P.H.U. „TESAT” ADAM TUREK</t>
  </si>
  <si>
    <t>Opracowanie długoterminowej (kompleksowej) strategii biznesowej dla firmy P.P.H.U. „TESAT” Adam Turek</t>
  </si>
  <si>
    <t>Przedmiotem niniejszego Projektu jest stworzenie długoterminowej (kompleksowej) strategii biznesowej dla firmy TESAT. Wnioskodawca jest wiodącym producentem złączy elektrycznych dla przemysłu motoryzacyjnego, producentów maszyn budowlanych i rolniczych oraz firm branży elektrycznej. Oferta Firmy obejmuje wtyczki, gniazda, adaptery oraz złącza spiralne 12V i 24V wyprodukowane zgodnie z obowiązującymi normami, w tym: - złącza elektryczne produkcji własnej, w tym: -- złącza 12V 7-pin wg PN-ISO 1724 oraz PN-ISO 3732: --- złącze elektryczne siedmiobiegunowe 12V do przyczep wg PN-ISO 1724 – wtyczka; --- złącze elektryczne siedmiobiegunowe 12V do samochodów wg PN-ISO 1724 – gniazdo; -- zestawy elektryczne do haków holowniczych -- osłony kuli haka holowniczego - złącza elektryczne produkcja obcej (dystrybuowane przez Firmę), w tym: -- złącza 12V 13-pin wg PN-EN ISO 11446, -- moduły elektroniczne, -- złącza 24V, -- złącza powietrzne. Wnioskodawca jest świadomy dynamicznie rosnącego zainteresowania rynku ofertą swoich produktów, którego bezpośrednim odzwierciedleniem są uzyskiwane wyniki finansowe w ostatnich latach, zarówno na rynku polskim, jak i za granicą. Dlatego też skoncentrowanie działań TESAT na intensyfikacji prowadzonej działalności eksportowej jest jednym z kluczowych założeń rozwoju Przedsiębiorstwa. Realizacja Projektu przyniesie Firmie liczne korzyści o długofalowym charakterze, w tym zwiększenie rentowności i uzyskanie długoterminowej przewagi konkurencyjnej Wnioskodawcy na rynku polskim oraz na rynkach zagranicznych, co w konsekwencji spowoduje zwiększenie jego przychodów ze sprzedaży. Sytuacja ta umożliwi realizację nowych inwestycji, a tym utrzymanie wysokiej dynamiki rozwoju Firmy. Zakres rzeczowy Projektu obejmuje jedno zadanie: Stworzenie długoterminowej (kompleksowej) strategii biznesowej, którego realizację planuje się poprzez poniesienie jednego wydatku: Zakup usługi doradczej</t>
  </si>
  <si>
    <t>LEMITOR OCHRONA ŚRODOWISKA SP. Z O.O. SP. K.</t>
  </si>
  <si>
    <t>Opracowanie długoterminowej (kompleksowej) strategii biznesowej dla firmy LEMITOR OCHRONA ŚRODOWISKA sp. z o.o.</t>
  </si>
  <si>
    <t>REVEAL POLSKA SPÓŁKA Z OGRANICZONA ODPOWIEDZIALNOSCIA</t>
  </si>
  <si>
    <t>Stworzenie długoterminowej strategii biznesowej dla firmy Reveal Polska sp. z o.o., w celu zwiększenia rentowności i uzyskania długoterminowej przewagi konkurencyjnej firmy.</t>
  </si>
  <si>
    <t>Przedmiotem projektu jest opracowanie strategii rozwoju działalności gospodarczej firmy Reveal Polska sp.z o.o. poprzez internacjonalizację usług firmy. Opracowanie strategii zostanie zlecone firmie doradczej mającej doświadczenie w oferowaniu tego typu usług. Produktem finalnym usługi będzie dokument strategiczny obejmujący takie zagadnienia jak: 1. Analiza bieżącej sytuacji przedsiębiorstw pod kątem możliwości rozwoju obecnego poziomu eksportu g. Diagnoza przedsiębiorstwa h. Ocena sytuacji finansowo-ekonomicznej i. Analiza wskaźnikowa j. Oferta firmy na rynek krajowy oraz oferta firmy przeznaczona na eksport k. Analiza pozycji konkurencyjnej przedsiębiorstw pod kątem oferowanych produktów l. Prognoza wpływu rozszerzenia działalności eksportowej na sytuację ekonomiczną przedsiębiorstwa (także w horyzoncie 5-letnim) 2. Opis rynków docelowych - osobna analiza dla każdego kraju (Francja, Hiszpania, Włochy, Austria, Czechy, Słowenia, Chorwacja) oraz spoza UE (Kanada, Turcja, Emiraty Arabskie) j. Wielkość rynku k. Konkurencja. Opis produktów/usług konkurencyjnych i substytucyjnych l. Opis istotnych cech statystycznych głównych odbiorców produktu/usługi m. Perspektywy rozwoju rynku n. Uwarunkowania prawne działalności na rynku docelowym o. Opis specyficznych uwarunkowań wejścia na wybrany rynek i prowadzenia działalności p. Opis barier wejścia na rynek q. Opis kanałów dystrybucji funkcjonujących na danym rynku r. Dobór optymalnych sposobów komunikacji i promocji w danym kraju zagranicznym 3. Cele i strategia działań eksportowych g. Analiza SWOT na wybranych rynkach docelowych pod kątem oferowanych produktów h. Ustalenie celów i wskaźników ich realizacji dla działań proeksportowych dla poszczególnych rynków docelowych i. Analiza i wybór potencjalnych działań promocyjnych pod kątem konkretnych segmentów odbiorców (m.in. określenie targów międzynarodowych w których wnioskodawca powinien uczestniczyć jako wystawca lub współwystawca.</t>
  </si>
  <si>
    <t>Przygotowanie Planu Rozwoju Eksportu dla firmy PPHU "EUROWOLLE" Wiesław Rozynek</t>
  </si>
  <si>
    <t>Planowany do zrealizowania Projekt to nowa inwestycja będąca elementem rozwoju firmy przez PPHU "EUROWOLLE". Przedmiotem niniejszego opracowania jest wzrost konkurencyjności firmy poprzez zrealizowanie usługi doradczej w zakresie opracowania Planu rozwoju eksportu. Dzięki temu możliwe będzie wejście ze sprzedażą na nowe rynki zbytu i wzrost konkurencyjności spółki na rynku międzynarodowym Dotychczas firma PPHU "EUROWOLLE" nie prowadziła działalności eksportowej. Planowana dywersyfikacja działalności i odbiorców wymaga pozyskania nowych, również zagranicznych rynków zbytu eksportu. Spółka będzie chciała rozpocząć sprzedaż eksportową na rynku UE - głównie do Niemiec. Zakres rzeczowy to zakup usług doradczych mających na celu przygotowanie Planu rozwoju eksportu dotyczącej rynku niemieckiego dla naszej firmy. Cel Projektu jest zgodny z celem szczegółowym działania/ poddziałania nr 1.4.1 Internacjonalizacja przedsiębiorstw – konkursy horyzontalne: Zwiększony poziom handlu zagranicznego sektora MŚP.</t>
  </si>
  <si>
    <t>1450 SPÓŁKA AKCYJNA</t>
  </si>
  <si>
    <t>Stworzenie Długoterminowej Strategii Biznesowej firmy 1450 Sp. z o.o. opartej na działaniach międzynarodowych.</t>
  </si>
  <si>
    <t>TANASIS STAL</t>
  </si>
  <si>
    <t>Stworzenie długoterminowej strategii biznesowej dla Tanasis Stal</t>
  </si>
  <si>
    <t>1. Przedmiot i zakres projektu Przedmiotem niniejszego projektu jest zakup usługi doradczej, w ramach której zostanie opracowana długookresowa kompleksowa strategia biznesowa w obszarze działań międzynarodowych, mająca na celu pełne wykorzystanie i maksymalizację aktywów firmy Tanasis Stal, prowadzącej sprzedaż hurtową, co będzie się przekładało na zwiększenie rentowności uzyskania długoterminowej przewagi konkurencyjnej, poprzez rozwój i zwiększenie udziału eksportu na rynki zagraniczne: Niemcy (UE), Hiszpania (UE), Czechy (UE) Szwecja (UE) oraz kraj spoza Unii Europejskiej - USA. Horyzont czasowy obowiązywania strategii nie będzie krótszy niż 5-cio letni. Zakres projektu obejmuje zakup usługi doradczej, w wyniku której zostanie opracowana Strategia. Firma dotychczas prowadziła niewielkie działania eksportowe. Projekt nie będzie realizowany w partnerstwie. Wnioskodawca posiada obiorców hurtowych w całej kraju przez co ma możliwość dotarcia do klientów z całej Polski. 2. Odbiorcy i efekty projektu Odbiorcami niniejszego projektu będą klienci Niemiec, Hiszpani, Czech, Szwecji oraz USA. Realizacja projektu przyczyni się do zwiększenia konkurencyjności firmy na rynkach wymienionych powyżej państw, które wnioskodawca uważa za kluczowe. Ponadto, docelowym rezultatem będącym wynikiem wdrożenia zapisów w dokumencie stanowiącym strategię, będzie zwiększenie popytu na produkty wnioskodawcy, na obszarze 5 państw docelowych. Doprowadzi to w ujęciu zarówno średnio jak i długoterminowym do zwiększenia skali działalności w tych krajach poprzez osiągnięcie wyższego udziału przychodów ze sprzedaży. W wyniku realizacji projektu oraz wdrożenia jego rezultatów (zapisów opracowanej Strategii) nastąpi zwiększenie poziomu eksportu do łączne 5 krajów.</t>
  </si>
  <si>
    <t>DOBREMOCE.PL SP. Z O.O.</t>
  </si>
  <si>
    <t>Stworzenie strategii biznesowej firmy DobreMoce.pl sp. z o. o.</t>
  </si>
  <si>
    <t>PRZEDSIĘBIORSTWO WIELOBRANŻOWE MAXPOL KAMIL BIAŁAS</t>
  </si>
  <si>
    <t>Budowa kompleksowej strategii wejścia na rynki zagraniczne oraz wprowadzenia nowej usługi w firmie Maxpol Kamil Białas</t>
  </si>
  <si>
    <t>Przedmiotem projektu jest zakup kompleksowej strategii biznesowej przekładającej się na wzrost konkurencyjności przedsiębiorstwa Wnioskodawcy w wymiarze międzynarodowym. Celem głównym projektu jest stworzenie długoterminowej strategii biznesowej, maja?cej na celu pełne wykorzystanie i maksymalizacje? aktywo´w przedsie?biorstwa w celu zwie?kszenia rentownos´ci i uzyskania długoterminowej przewagi konkurencyjnej przedsie?biorstwa. Cele szczegółowe to: 1. Promocja rozwiązania komunikacyjnego "luksusowy przewóz osób" w Polsce, Niemczech, Francji, Czechach, Włoszech. 2.Internacjonalizacja działalności firmy. 3. Wzrost konkurencyjności przedsiębiorstwa dzięki dywersyfikacji rynków zbytu. 4. Wzrost zatrudnienia w przedsiębiorstwie. Wnioskodawca zamierza osiągnąć cel główny projektu poprzez zlecenie opracowania kompleksowej strategii biznesowej wykonawcy zewnętrznemu wg specyfikacji zamieszczonej w niniejszym wniosku o dofinansowanie projektu. Strategia zostanie wykorzystana do rozwinięcia usługi luksusowego przewozu osób na rynku krajowym oraz zagranicznym. Cele szczegółowe projektu zostaną osiągnięte dzięki działaniom marketingowym, promujących nowe usługi firmy w kraju i za granicą, zwiększenie rozpoznawalności firmy firmy w kraju, a następnie za granicą. Wnioskodawca planuje rozpocząć działalność innowacyjną na poziomie firmy. Zamierza objąć swoimi usługami następujące kraje: Niemcy, Czechy, Włochy, Francja.</t>
  </si>
  <si>
    <t>MARZIPAN NORIMP BAKO POLAND SPÓŁKA Z OGRANICZONĄ ODPOWIEDZIALNOŚCIĄ SPÓŁKA KOMANDYTOWA</t>
  </si>
  <si>
    <t>Opracowanie długoterminowej strategii biznesowej w celu poprawy konkurencyjności i zwiększenia ekspansji MARZIPAN NORIMP BAKO POLAND Sp. z o.o. na rynki zagraniczne</t>
  </si>
  <si>
    <t>Projekt mający na celu opracowanie długoterminowej strategii biznesowej przedsiębiorstwa ma na celu poprawę konkurencyjności firmy oraz zwiększenie ekspansji MARZIPAN NORIMP BAKO POLAND Sp. z o.o. na rynki zagraniczne. Opracowanie i wdrożenie długoterminowej strategii biznesowej przyniesie firmie wymierne korzyści: - Wzmocni zaufanie klientów dzięki spójnej koncepcji rozwoju przedsiębiorstwa, - Poprawi rentowność prowadzonej działalności, - Wzmocni konkurencyjność firmy w branży, - Zwiększy poziom handlu zagranicznego przedsiębiorstwa. W wyniku realizacji projektu działalność MARZIPAN NORIMP BAKO POLAND polegać będzie na długofalowej, planowanej realizacji opracowanych programów i działań. Przyniesie to dużo lepsze efekty, niż podejmowane ad hoc działania inwestycyjne, marketingowe, rozwojowe - niespójne lub nie następujące po sobie w optymalnej kolejności. W związku z realizacją projektu firma pozyska wsparcie doradcze w opracowaniu skutecznej długoterminowej startegii biznesowej na lata 2018-2020. Strategia działań jest bardzo istotna w obliczu zmian organizacyjnych i procesowych prowadzonych w 2017 r. Zmiany te dot. produkcji, planowania nowych wyrobów marcepanowych i kontroli produktów w celu zaspokojenia potrzeb wymagających rynków Zachodniej Europy. Firma zamierza również wdrożyć system zarządzania jakości wg ISO 9001:2015. Stabilna i długofalowa realizacja opracowanych programów przyniesie dużo lepsze efekty, niż działania inwestycyjne, marketingowe, rozwojowe - niespójne lub nie następujące po sobie w optymalnej kolejności. Proces budowania strategii będzie dot. następujących etapów: 1. wybór podmiotu realizującego usługę doradztwa w zakresie opracowania strategii; 2. diagnoza zasobów i potencjału przedsiębiorstwa; Jest to bardzo istotny etap polegający na zgromadzeniu i prawidłowej analizie danych opisujących przeszłość, teraźniejszość i istotnie prawdopodobną przyszłość cech zasobów i potencjałów firmy. Kluczowym będzie wiarygodny opis</t>
  </si>
  <si>
    <t>RAG SPÓŁKA Z OGRANICZONĄ ODPOWIEDZIALNOŚCIĄ</t>
  </si>
  <si>
    <t>Opracowanie długoterminowej (kompleksowej) strategii biznesowej dla firmy RAG sp. z o.o.</t>
  </si>
  <si>
    <t>DIAGNOVA TECHNOLOGIES SPÓŁKA Z OGRANICZONĄ ODPOWIEDZIALNOŚCIĄ</t>
  </si>
  <si>
    <t>ŁAPACZ WINKOWSKI ARCHITEKCI SPÓŁKA JAWNA</t>
  </si>
  <si>
    <t>Długoterminowa strategia rozwoju firmy Łapacz Winkowski Architekci Spółka Jawna</t>
  </si>
  <si>
    <t>PRZEDMIOT I ZAKRES PROJEKTU Przedmiotem projektu jest zakup usługi doradczej w ramach której zostanie opracowana długookresowa, kompleksowa strategia biznesowa, w obszarze działań międzynarodowych, mająca na celu pełne wykorzystanie i maksymalizację aktywów przedsiębiorstwa Łapacz Winkowski Architekci Spółka Jawna w celu zwiększenia rentowności i uzyskania długoterminowej przewagi konkurencyjnej, poprzez rozwój i zwiększenie udziału eksportu do krajów Unii Europejskiej: Niemiec, Czech oraz do krajów spoza Unii Europejskiej: Ukrainy Horyzont czasowy obowiązywania strategii będzie nie krótszy niż 5-cio letni.Zakres projektu obejmuje zakup usługi doradczej w ramach której zostanie opracowana Strategia. Firma dotychczas nie prowadziła działań eksportowych. ODBIORCY I EFEKTY PROJEKTU Odbiorcami projektu jest sam Wnioskodawca a docelowo klienci z następujących 3 krajów europejskich:Niemiec, Czech i Ukrainy. Realizacja projektu wpłynie na zwiększenie konkurencyjności firmy na rynku 3 krajów europejskich, w tym krajów należących do Unii Europejskiej oraz krajów spoza Unii Europejskiej. Ponadto, docelowym rezultatem będącym wynikiem wdrożenia zapisów strategii, będzie zwiększenie popytu na produkty wnioskodawcy, na obszarze 3 wybranych krajów docelowych, co w ujęciu średnio i długoterminowym doprowadzi do zwiększenia skali działalności w tych krajach poprzez osiągnięcie wyższego udziału przychodów ze sprzedaży.W wyniku realizacji projektu oraz wdrożenia jego rezultatów (zapisów opracowanej Strategii) nastąpi zwiększenie eksportu do łącznie 3 krajów europejskich: Niemiec, Czech i Ukrainy. Opracowana w ramach projektu długoterminowa Strategia biznesowa będzie w pełni wykorzystywana przez Wnioskodawcę, w celu maksymalizacji aktywów, zwiększenia rentowności i uzyskania długoterminowej przewagi konkurencyjnej. Wnioskodawca posiada zdolność instytucjonalną, finansową oraz organizacyjną do zrealizowania projektu. Przedmiotowa inwestycja doprowadzi do dalszego roz</t>
  </si>
  <si>
    <t>MLĄDZKI KOŁODZIEJCZUK HOLDING SPÓŁKA JAWNA</t>
  </si>
  <si>
    <t>Opracowanie strategii działań międzynarodowych dla firmy Mlądzki Kołodziejczuk Holding Spółka Jawna.</t>
  </si>
  <si>
    <t>PRZEDMIOT I ZAKRES PROJEKTU Przedmiotem projektu jest zakup usługi doradczej w ramach której zostanie opracowana długookresowa, kompleksowa strategia działań międzynarodowych, mająca na celu pełne wykorzystanie i maksymalizację aktywów spółki Mlądzki Kołodziejczuk Holdnig Sp. j . w celu zwiększenia rentowności i uzyskania długoterminowej przewagi konkurencyjnej, poprzez rozwój i zwiększenie udziału eksportu do krajów Unii Europejskiej: Niemiec, Słowacji, Czech, oraz do krajów z poza Unii Europejskiej: Stanów Zjednoczonych. Zakres projektu obejmuje zakup usługi doradczej w ramach której zostanie opracowana Strategia. EFEKTY PROJEKTU Realizacja projektu wpłynie na zwiększenie konkurencyjności firmy na rynku krajów europejskich, w tym krajów należących do Unii Europejskiej oraz krajów z poza Unii. Ponadto, docelowym rezultatem będącym wynikiem wdrożenia zapisów strategii, będzie zwiększenie popytu na produkty wnioskodawcy, na obszarze wybranych krajów docelowych, co w ujęciu średnio i długoterminowym doprowadzi do zwiększenia skali działalności w tych krajach poprzez osiągnięcie wyższego udziału przychodów ze sprzedaży.</t>
  </si>
  <si>
    <t>SPORT - TRANSFER SP. Z O.O.</t>
  </si>
  <si>
    <t>Arkana- strategia rozwoju marki na rynkach zagranicznych</t>
  </si>
  <si>
    <t>Celem głównym projektu jest wzrost konkurencyjności przedsiębiorstwa na rynkach zagranicznych poprzez stworzenie kompleksowej długoterminowej strategii biznesowej rozwoju przedsiębiorstwa i działań proeksportowych na rynki krajów Europejskiego Obszaru Gospodarczego, Ukrainy, krajów Bliskiego Wschodu (w tym w szczególności Turcja, Izrael, Arabia Saudyjska, Zjednoczone Emiraty Arabskie, Jordania), Ameryka Północna (Stany Zjednoczone AP i Kanada). Celem nadrzędnym jest opracowanie całkowicie nowej strategii na lata 2018- 2023, która obejmie wszystkie aspekty rozwoju przedsiębiorstwa. Wcześniej firma dysponowała częściowymi opracowaniami w zakresie eksportu, ale wg ustaleń na dziś konieczne będzie ich całkowite przemodelowanie w okresie obowiązywania 2019 i w latach późniejszych. Celami szczegółowymi są: - identyfikacja najbardziej efektywnych przychodowo kierunków działań na wybranych rynkach zagranicznych - opracowanie kompleksowej strategii działań marketingowych na wybranych rynkach zagranicznych - wykonanie działań pilotażowych, testujące opracowane strategie zakończone podpisaniem dwóch kontraktów handlowych zagranicznych. Istotne jest całościowe i kompleksowe podejście do opracowania strategii rozwoju firmy. Działaniami przewidzianym do wykonania w projekcie będą: 1. Opracowanie analizy dotychczasowej działalności przedsiębiorstwa. 2. Audyt otoczenia rynkowego. 3. Opracowanie wstępnej wersji dokumentów strategicznych. 4. Weryfikacja hipotez ujętych we wstępnych dokumentach strategicznych. 5. Opracowanie ostatecznej wersji dokumentów strategicznych. Opracowanie strategii realizowane będzie przez wykonawcę zewnętrznego wybranego w drodze procedur wyboru zgodnie z dokumentacją programową RPO WD. Odbiorcą projektu będzie wnioskodawca. Rezultatami projektu będą: - zaakceptowane dokumenty strategiczne dla wybranych rynków zagranicznych, - podpisane dwa nowe zagraniczne kontrakty handlowe. Rezultaty projektu wpłyną korzystnie na sytuację wnioskod</t>
  </si>
  <si>
    <t>Stworzenie strategii internacjonalizacji dla przedsiębiorstwa Better Software Group</t>
  </si>
  <si>
    <t>Przedmiotem projektu będzie stworzenie dla przedsiębiorstwa Wnioskodawcy kompleksowej strategii biznesowej mającej na celu pełne wykorzystanie i maksymalizację aktywów przedsiębiorstwa w celu zwiększenia rentowności i uzyskania długoterminowej przewagi konkurencyjnej, której głównym elementem będzie część dotycząca internacjonalizacji przedsiębiorstwa BSG. Będzie ona uwzględniała stworzenie i rozwój strategii działań międzynarodowych (np. dobór optymalnych sposobów komunikacji w danym kraju zagranicznym; dobór odpowiednich sposobów promocji we wskazanych krajach zagranicznych oraz dostosowanie produktów Wnioskodawcy do wskazanych rynków). Zakres rzeczowy projektu obejmuje wyłącznie stworzenie kompleksowej strategii biznesowej. Niniejszy dokument ma być również efektem projektu. Odbiorcami projektu w pierwszym szeregu będą pracownicy Wnioskodawcy i sam Wnioskodawca, gdyż oni się będą stosować do danej strategii biznesowej. Natomiast w drugiej kolejności odbiorcami projektu będą kontrahenci Wnioskodawcy, przede wszystkim Ci z zagranicy. Strategia biznesowa ma być długoterminowa i dotyczyć także produktu sztandarowego Wnioskodawcy - PlayBetter. Szczegóły dotyczące zawartości strategii i minimalne cele jakie zostaną postawione przed wykonawcą zostały opisane w Kryteriach w Opisie projektu. Kompleksowość strategii polega na jej całościowej analizie przedsiębiorstwa. Poprzez przedstawienie minimalnych celów i ewaluacji projektu (Kryteria-opis) Wnioskodawca zamierza wpłynąć na wszystkie aspekty przedsiębiorstwa, te związane z internacjonalizacją i działalnością międzynarodową. W związku z tym, iż nawet struktura przedsiębiorstwa wpływa na te sprawy, to kompleksowość rozwiązań będzie dotyczyła działalności przedsiębiorstwa powiązanej z internacjonalizacją. Będzie ona uwzględniała stworzenie i rozwój strategii działań międzynarodowych. Efektem projektu będzie stworzenie, wspomnianej, kompleksowej strategii biznesowej.</t>
  </si>
  <si>
    <t>BLEBOX SPÓŁKA Z OGRANICZONĄ ODPOWIEDZIALNOŚCIĄ</t>
  </si>
  <si>
    <t>Przygotowanie Długoterminowej Strategii Biznesowej przez BleBox sp. z o o.</t>
  </si>
  <si>
    <t>Przedmiotem projektu jest opracowanie Długoterminowej Strategii Biznesowej w celu zwiększenia rentowności i uzyskania długoterminowej przewagi konkurencyjnej przedsiębiorstwa poprzez pełne wykorzystanie i maksymalizację aktywów przedsiębiorstwa oraz wzmocnienie działań proeksportowych. Opracowana Strategia Biznesowa zostanie następnie wdrożona do działalności gospodarczej firmy Blebox. Przyczyną wyboru zaproponowanej metody realizacji działań jest konieczność zaangażowania wyspecjalizowanego podmiotu w zakresie wykonania przedmiotowej usługi doradczej ukierunkowanej na zidentyfikowanie oraz wybór optymalnych działań proeksportowych adekwatnych do możliwości, planów oraz zasobów Wnioskodawcy. Zlecenie wykonania przedmiotowej usługi firmie zewnętrznej pozwoli firmie Blebox na uzyskanie nowej wiedzy w zakresie możliwości rozwoju przedsiębiorstwa w oparciu o działalność eksportową, co z kolei przyczyni się do poszerzenia rynków zbytu oraz pozyskanie nowych klientów. Głównym celem projektu jest wzmocnienie konkurencyjności przedsiębiorstwa oraz wzmocnienie pozycji rynkowej również w ujęciu międzynarodowym poprzez zwiększenie handlu na rynkach zagranicznych. Zaplanowane działania w projekcie (stworzenie Długoterminowej Strategii Biznesowej) w pełni przyczyniają się do osiągnięcia głównego celu jakim jest internacjonalizacja przedsiębiorstwa poprzez zwiększenie poziomu handlu zagranicznego firmy Blebox. Zakładane cele projektu zostaną osiągnięte poprzez wykonanie przez wyspecjalizowaną firmę doradczą usługi w postaci opracowania dokumentu pod nazwą Długoterminowa Strategia Rozwoju. Rezultaty ww. dokumentu znajdą swoje zastosowanie w działalności firmy Blebox poprzez wdrożenie zaplanowanych w Długoterminowej Strategii Biznesowej działań do działalności gospodarczej Wnioskodawcy, dzięki czemu na ich bazie możliwa będzie internacjonalizacja przedsiębiorstwa poprzez wprowadzenie produktów w postaci kompleksowego systemu dedykowanego automatyce budynkowej na</t>
  </si>
  <si>
    <t>BAAD GAMES STUDIO SPÓŁKA Z OGRANICZONĄ ODPOWIEDZIALNOŚCIĄ</t>
  </si>
  <si>
    <t>Stworzenie Długoterminowej Strategii Biznesowej dla przedsiębiorstwa Baad Games Studio sp. z o.o. opartej na działaniach międzynarodowych</t>
  </si>
  <si>
    <t>Przedmiotem projektu jest opracowanie Długoterminowej Strategii Biznesowej w celu zwiększenia rentowności i uzyskania długoterminowej przewagi konkurencyjnej przedsiębiorstwa poprzez pełne wykorzystanie i maksymalizację aktywów przedsiębiorstwa oraz wzmocnienie działań proeksportowych. Opracowana Strategia Biznesowa zostanie następnie wdrożona do działalności gospodarczej przedsiębiorstwa Baad Games Studio Sp. z o.o. Przyczyną wyboru zaproponowanej metody realizacji działań jest konieczność zaangażowania wyspecjalizowanego podmiotu w zakresie wykonania przedmiotowej usługi doradczej ukierunkowanej na zidentyfikowanie oraz wybór optymalnych działań proeksportowych, adekwatnych do możliwości, planów oraz zasobów Wnioskodawcy. Zlecenie wykonania przedmiotowej usługi przez podmiot zewnętrzny pozwoli firmie Baad Games Studio Sp. z o.o. na uzyskanie nowej wiedzy w zakresie możliwości rozwoju przedsiębiorstwa w oparciu o działalność eksportową, co z kolei przyczyni się do poszerzenia rynków zbytu oraz pozyskanie nowych klientów. Głównym celem projektu jest internacjonalizacja przedsiębiorstwa Baad Games Studio Sp. z o.o. oraz zwiększenie rentowności i uzyskanie długoterminowej przewagi konkurencyjnej przedsiębiorstwa poprzez pełne wykorzystanie i maksymalizację aktywów przedsiębiorstwa. Celem szczegółowym jest opracowanie działań prowadzących do wejścia przedsiębiorstwa na nowe rynki, przede wszystkim zagraniczne. Zakładane cele projektu zostaną osiągnięte poprzez wykonanie przez wyspecjalizowaną firmę doradczą usługi w postaci opracowania dokumentu pod nazwą Długoterminowa Strategia Biznesowa. Rezultaty ww. dokumentu znajdą swoje zastosowanie w działalności firmy Baad Games Studio Sp. z o.o. poprzez wdrożenie zaplanowanych w Długoterminowej Strategii Biznesowej działań do działalności gospodarczej Wnioskodawcy, dzięki czemu na ich bazie możliwa będzie internacjonalizacja przedsiębiorstwa poprzez wprowadzenie produktów oferowanych przez Baad Games Studio sp. z o.o. na</t>
  </si>
  <si>
    <t>EMBASSY227 KATARZYNA BĘDZIŃSKA-KOWALCZYK</t>
  </si>
  <si>
    <t>Przygotowanie kompleksowej Strategii Rozwoju dla firmy Embassy227</t>
  </si>
  <si>
    <t>Przedmiotowy projekt dotyczy zakupu długoterminowej (kompleksowej) Strategii Biznesowej mającej na celu zwiększenie rentowności i uzyskania długoterminowej przewagi konkurencyjnej firmy embassy227. Strategia ta zakupiona zostanie od zewnętrznego, wyspecjalizowanego w tym zakresie wykonawcy. Dokument zawierał będzie analizy rynkowe i wskazania dot. działań marketingowych i brandingowych, które ukierunkują rozwój eksportu w firmie Wnioskodawcy. Celem projektu będzie zatem zakup, a następnie wdrożenie opracowanego i zatwierdzonego dokumentu przez Wnioskodawcę. Strategia wykorzystywana zostanie w dalszej działalności firmy i pozwoli na efektywne konkurowanie na wybranych meblarskich rynkach zagranicznych i rynku krajowym. Rezultatem realizacji niniejszego projektu będzie: - zwiększenie przychodów firmy - ekspansja na wybrane rynki zagraniczne - identyfikacja optymalnych sposobów komunikacji i promocji w danym kraju zagranicznym - dostosowanie marki produktu do wybranych rynków zagranicznych - budowanie długofalowej wartości marki - identyfikacja działań ukierunkowanych na pozyskiwanie nowych partnerów biznesowych i kontrahentów na wybranych rynkach. Opracowanie takiej strategii pozwoli na skuteczne zaistnienie na rynkach skandynawskim, norweskim, australijskim i nowozelandzkim, a także na rynku krajowym, na którym Wnioskodawca aktualnie nie prowadzi działalności. Dokument zawierać będzie analizy dot. sytuacji na wybranych rynkach docelowych, analizę pozycji konkurencyjnej Wnioskodawcy i oferowanych przez niego produktów i usług czy analizę zasobów, jakimi dysponuje firma i jej organizacji. W Strategii wskazane zostanę kluczowe obszary, w które embassy227 powinno zainwestować, a także propozycje konkretnych działań, które przedsiębiorstwo powinno podejmować.</t>
  </si>
  <si>
    <t>WDK SOLUTION SP. Z O.O.</t>
  </si>
  <si>
    <t>Zakup specjalistycznych usług doradczych szansą realizacji działań rozwojowych WDK SOLUTION Sp. z o.o. na rynkach zagranicznych</t>
  </si>
  <si>
    <t>Celem głównym projektu „Zakup specjalistycznych usług doradczych szansą realizacji działań rozwojowych WDK SOLUTION Sp. z o.o. na rynkach zagranicznych” jest zaplanowanie ekspansji przedsiębiorstwa na nowe rynki zbytu. Cele szczegółowe projektu obejmują: 1.) Pozyskanie strategicznego planu wejścia na poszczególne nowe rynki i budowania na nich pozycji konkurencyjnej (przygotowanie się do ekspansji) 2.) Pozyskanie operacyjnego planu konkretnych działań, jakie trzeba wykonać, aby zdobyć pierwszych klientów na nowych rynkach (realizacja ekspansji). Projekt zostanie zrealizowany w drodze zakupu dwóch usług doradczych: 1.) Usługa doradcza dotycząca opracowania długookresowej strategii rozwoju WDK SOLUTION Sp. z o.o. na rynkach międzynarodowych 2.) Usługa doradcza dotycząca opracowania krótkoterminowego planu rozwoju eksportu WDK SOLUTION Sp. z o.o. Usługi będą dotyczyć zaplanowania wejścia przedsiębiorstwa na nowe rynki eksportowe: 1.) Szwecja 2.) Finlandia 3.) Niemcy 4.) Dania 5.) Arabia Saudyjska. W efekcie realizacji projektu Wnioskodawca uzyska plany, których wdrożenie umożliwi mu zaistnienie na nowych rynkach eksportowych. Dzięki temu osiągnie szereg korzyści: • Powiększy bazę klientów i wolumen zamówień • Zbuduje nowe źródła przychodów • Zdywersyfikuje segmenty geograficzne działalności • Wejdzie na ścieżkę trwałego wzrostu wyników finansowych • Umocni swoją pozycję na rynkach międzynarodowych. Efektem końcowym będzie urzeczywistnienie wizji właścicieli firmy – zwiększenie przychodów ze sprzedaży do poziomu minimum 10 mln PLN rocznie i dalszy stopniowy ich wzrost. Przy ok. 10% marży zysku netto oznacza to generowanie rosnących środków, które można reinwestować w dalszy rozwój. W ten sposób zbudowana zostanie znacząca wartość firmy.</t>
  </si>
  <si>
    <t>Zakup profesjonalnej Strategii Rozwoju firmy Pagero szansą na internacjonalizację przedsiębiorstwa.</t>
  </si>
  <si>
    <t>Projekt polega na zakupie Strategii Rozwoju Firmy przez PAGERO Sp. z o.o. stworzonego przez podmiot zewnętrzny. Wykonana Strategia będzie podstawą do zwiększenia internacjonalizacji przedsiębiorstwa na rynkach zagranicznych. Celem projektu na poziomie rezultatu będzie wdrożenie opracowanej i zatwierdzonej Strategii Rozwoju Firmy przez Spółkę, która wykorzystywana będzie w jej dalszej działalności na dotychczasowych i nowych rynkach zagranicznych. Efektem opracowanej i wdrożonej strategii działań ma być zwiększenie obrotów Firmy i udziału na poszczególnych rynkach, na których Przedsiębiorstwo jest już obecne. Analizy przeprowadzone w ramach Strategii Rozwoju Firmy wskazać mają obszary, na których popyt na produkty/usługi Firmy będzie największy. Wstępnie Wnioskodawca jest zainteresowany otrzymaniem analizy dla Niemiec, Belgii, Holandii i Szwajcarii (nowe rynki zbytu). Celem stworzenia dokumentu jest dobór optymalnych sposobów komunikacji na danym rynku zagranicznym oraz odpowiednich kanałów marketingowych i promocyjnych. Oprócz tego w analizie wskazane zostaną najbardziej efektywne formy marketingowe, istniejąca konkurencja, opłacalność wejścia na dany rynek, uwarunkowania prawne, praktyki handlowe, itp.</t>
  </si>
  <si>
    <t>WRAPSTER SP. Z O. O.</t>
  </si>
  <si>
    <t>Zwiększenie konkurencyjności Spółki WRAPSTER.</t>
  </si>
  <si>
    <t>Przedmiotem projektu jest zakup strategii rozwojowej, która pozwoli na rozwiniecie działalności Wnioskodawcy. Celem projektu jest zakup kompleksowej długofalowej strategii biznesowej rozwoju przedsiębiorstwa Wrapster sp. z o.o. na rynku krajowym oraz na rynkach międzynarodowych. Przedsiębiorstwo prowadzi działalność na rynku lokalnym, nie mniej chce znacznie rozszerzyć zakres prowadzonych usług. W tym celu konieczne jest pozyskanie nowych partnerów biznesowych na rynku polskim i kooperantów na wybranych rynkach zagranicznych. Przedsiębiorstwo, w ramach pozyskiwania kontrachentów i partnerów na rynkach zagranicznych ukierunkowało cel ekspansji na trzy Państwa: Norwegię, Hiszpanię oraz Gruzję. Obecnie firma działa na głównie na rynku lokalnym, nie mnie obsługuje podmioty z całego kraju(w mniejszym stopniu). Przedsiębiorstwo nie działa rynkach zagranicznych. Firma ma bardzo duży potencjał, dzięki oferowaniu usług najwyższej jakości i wieloletniemu doświadczeniu na rynku. Bardzo istotne w jego działalności jest też wykorzystywanie materiałów renomowanych światowych producentów. Przedsiębiorstwo planując dalszy rozwój zamierza rozwinąć działalność w skali ogólnokrajowej i pozyskać partnerów i kontrachentów na rynkach zagranicznych. Głównym celem projektu jest rozwój firmy poprzez wdrożenie strategii, która jest planowana do nabycia. Pozwoli ona rozszerzyć zakres działalności, wejść na nowe rynki i tym samym zwiększyć przychody firmy. Planowana internacjonalizacja działalności firmy jest związana z chęcią zwiększenia przychodów i zdobycia nowych rynków.</t>
  </si>
  <si>
    <t>Internacjonalizacja spółki „Wellness and SPA WERONA”.</t>
  </si>
  <si>
    <t>Nasza spółka jest prężnie rozwijającym się przedsiębiorstwem w branży turystycznej. Oferujemy usługi noclegowe, gastronomiczne oraz kosmetyczne/ SPA. Nasze usługi kierowane są na rynek krajowy. Nasz dalszy rozwój wymaga opracowania Planu Rozwoju Exportu spółki aby wyznaczyć koleje kierunki rozwoju w zakresie działań międzynarodowych. Projekt obejmuje opracowanie Planu Rozwoju Exportu. Dzięki niemu firma będzie miała możliwość sprawnego i profesjonalnego wejścia ze sprzedażą na nowe rynki odbiorców z terenu Szwajcarii i Białorusi. Nadrzędny cel projektu, jakim jest wzrost konkurencyjności firmy na rynku zostanie osiągnięty dzięki wdrożeniu w życie zapisów pozyskanej strategii, co przełoży się na osiągnięcie przychodów głównie na zagranicznych rynkach zbytu. W efekcie realizacji projektu firma Wellness and Spa Werona pozyska szansę skutecznego wejścia na wskazane rynki docelowe i zaistnienia na nich ze swoimi usługami na stałe. Wiedza i doświadczenie pracowników spółki w znaczący sposób zwiększają szanse na rozwój działalności eksportowej firmy i tym samym skutecznej realizacji długofalowej strategii rozwojowej firmy.</t>
  </si>
  <si>
    <t>FRECH TOOLS POLAND SPÓŁKA Z OGRANICZONĄ ODPOWIEDZIALNOŚCIĄ</t>
  </si>
  <si>
    <t>Zakup Strategii Biznesowej szansą na rozwój firmy FRECH TOOLS POLAND</t>
  </si>
  <si>
    <t>Projekt Wnioskodawcy dotyczy zakupu Strategii Rozwoju z analizą wejścia na rynek USA stworzonej przez firmę zewnętrzną specjalizującą się w tworzeniu długofalowych planów biznesowych. Dokument ma dać podstawę do zwiększenia internacjonalizacji przedsiębiorstwa na rynkach zagranicznych w szczególności w USA. Obecnie USA jest jednym z większych rynków zbytu dla firm z branży ponieważ wykorzystywanie odlewnictwa odbywa się tam w bardzo wielu sektorach gospodarki. Ze względu na wielkość nowego rynku, odległość i różnice gospodarcze Wnioskodawca zdecydował się rozpoczęcie przedsięwzięcia internacjonalizacji od zakupienia Strategii, która pozwoli lepiej przygotować się do wejścia na nowy rynek i obniży ryzyko niepowodzenia planu. Na poziomie rezultatu celem projektu jest wdrożenie przygotowanej Strategii Rozwoju. W efekcie Spółka przewiduje zwiększenie zasięgu oraz przychodów. Przygotowany dokument ma na celu wskazanie potencjału spółki w zakresie realizacji ekspansji oraz kanałów marketingowych dostosowanych do nowego rynku zbytu. Dodatkowo dokument będzie zawierać opis specyfiki rynku w USA, z analizą istniejącej konkurencji, opłacalności wejścia na dany rynek, informacji o uwarunkowaniach prawnych i praktykach handlowych oraz kalkulacje budżetowe inwestycji.</t>
  </si>
  <si>
    <t>"POL-FRUIT" SP Z O.O.</t>
  </si>
  <si>
    <t>Ekspansja oferty firmy Pol-Fruit Sp. z o.o. jako szansa na dalszy, dynamiczny rozwój.</t>
  </si>
  <si>
    <t>Projekt Wnioskodawcy będzie realizowany od 2017-06-01 r. do 2018-03-31 r. Głównym przedmiotem projektu jest internacjonalizacja firmy Pol-Fruit Sp. z o.o. Celem Wnioskodawcy jest ponadto zwiększenie poziomu handlu zagranicznego poprzez eksport ich ofert na wybrane rynki zagraniczne: Niemcy, Czechy, Słowacja. Cele te będą realizowane poprzez stworzenie długoterminowej strategii biznesowej dla Wnioskodawcy. Przygotowanie strategii wymaga poniższych działań: 1. Stworzenie długoterminowej strategii biznesowej działań międzynarodowych, której całkowity koszt to 49 815,00zł 2. Ponadto cele będą realizowane poprzez przygotowanie Planu Rozwoju Eksportu. Jest to wydatek całkowity wynoszący 15682,5 zł Całkowity koszt realizacji projektu to 65 497,50zł Ponadto w wyniku realizacji projektu Wnioskodawca zakłada osiągnięcie następujących wskaźników produktu: - Liczba przedsiębiorstw otrzymujących wsparcie – 1 - Liczba przedsiębiorstw otrzymujących dotacje – 1 - Liczba przedsiębiorstw wspartych w zakresie internacjonalizacji działalności – 1 W wyniku realizacji projektu Wnioskodawca zakłada osiągnięcie następującego wskaźnika rezultatu: - Liczba kontraktów handlowych zagranicznych podpisanych przez przedsiębiorstwa wsparte w zakresie internacjonalizacji – 5.</t>
  </si>
  <si>
    <t>BORKOWSKI&amp;WSPÓLNICY KANCELARIA RADCÓW PRAWNYCH I DORADCÓW PODATKOWYCH SPÓŁKA KOMANDYTOWA</t>
  </si>
  <si>
    <t>Stworzenie długoterminowej strategii biznesowej dla firmy Borkowski&amp;Wspólnicy Kancelaria Radców Prawnych i Doradców Podatkowych Sp.K., w celu zwiększenia rentowności i uzyskania długoterminowej przewagi konkurencyjnej firmy.</t>
  </si>
  <si>
    <t>Zwiększenie międzynarodowej ekspansji Mactronic Sp.z.o.o Sp.k. poprzez udział w targach międzynarodowych w charakterze wystawcy</t>
  </si>
  <si>
    <t>MAGICNETS SP. Z O.O.</t>
  </si>
  <si>
    <t>Wdrożenie strategii biznesowej MagicNets celem dostosowania firmy do wymagań rynku zagranicznego i zwiększenia eksportu</t>
  </si>
  <si>
    <t>MagicNets jest wyspecjalizowaną firmą, która koncentruje swoją działalność produkcyjną, handlową i usługową na dostarczaniu wysokiej jakości konstrukcji linowych oraz urządzeń przeznaczonych na place zabaw. Model biznesowy opiera się na innowacyjnej ofercie produktowej oraz modelu dystrybucji opartym na bezpośrednim uczestniczeniu w przetargach krajowych oraz na pozyskiwaniu zagranicznych partnerów biznesowych wspierających sprzedaż produktów Wnioskodawcy na rynkach zagranicznych. MagicNets zamierza zostać czołowym przedstawicielem na rynku konstrukcji linowych w Europie. Firma chce wypełnić lukę w branży poprzez oferowanie klientom instytucjonalnym, biznesowym i klientom indywidualnym produktów wysokiej jakości spełniających europejskie normy. Produkty marki MagicNets zaspokajają potrzeby najmłodszych dzieci rozwijając ich inteligencję przestrzenną i tężyznę fizyczną. Siatki z lin mogą tworzyć najróżniejsze kształty, co dodatkowo zwiększa atrakcyjność linowych placów zabaw. Konstrukcje linowe to atrakcyjna i bezpieczna inwestycja w przyszłość dzieci. Projekt polega na wdrożeniu nowego modelu biznesowego oraz zwiększeniu ekspansji na rynki zewnętrzne poprzez realizację działań rekomendowanych w Strategii rozwoju MagicNets, tj.: 1. Zmiana technologii projektowania produktów poprzez zakup specjalistycznego oprogramowania do projektowania trójwymiarowego dla przemysłu. planowane do zakupu będzie zawierać zestaw narzędzi do trójwymiarowego projektowania elementów mechanicznych, tworzenia rysunków CAD, prezentacji projektowych, symulacji produktów, projektowania systemów trasowanych, przebiegów kabli i wiązek. Cyfrowe prototypowanie pozwali tworzyć dokładny trójwymiarowy model pomocny w projektowaniu, wizualizacji i przeprowadzaniu symulacji produktów przed ich wytworzeniem. 2. Zakup plotera frezującego CNC. Dzięki tej inwestycji w krótkim czasie będzie można zmienić profil produkcji bez strat dla jej wydajności oraz jakości. Skróceniu ulegnie także cz</t>
  </si>
  <si>
    <t>Zwiększenie międzynarodowej ekspansji Stoba sp. z o.o. poprzez wdrożenie nowych modeli biznesowych i wdrażanie długoterminowej strategii biznesowej.</t>
  </si>
  <si>
    <t>Projekt polega na implementacji działań eksportowych na podstawie wieloletniej strategii biznesowej (lata 2017-2021). Procesy wdrożeniowe dotyczą przede wszystkim otwierania nowych kanałów dystrybucji, zakupu usług doradczych, tworzenia działów obsługi eksportu oraz działań z zakresu promocji. Wszystkie czynności mają na celu internacjonalizację działalności biznesowej Wnioskodawcy i są rekomendowane w dokumencie strategii. Zakres rzeczowy projektu: 1. Otwieranie nowych kanałów dystrybucji - stworzenie strony internetowej w 3 wersjach językowych (angielskiej/ niemieckiej/ francuskiej) - stworzenie sklepu internetowego w 3 wersjach językowych (angielskiej/ niemieckiej/ francuskiej) 2. Działania promocyjne - kampania mailingowa na każdy rynek docelowy - oklejenie auta dostawczego - przygotowanie folderów reklamowych - pozycjonowanie podczas trwaniaa projektu (7 miesięcy, począwszy od momentu kiedy strona i sklep internetowy będą działać) - kompleksowa identyfikacja wizualna - kampania AdWords 3. Usługi doradcze - stworzenie strategii marketingowej na rynki docelowe 4. Tworzenie działów obsługi eksportu - zakup i wyposażenie kontenera biurowego Wdrożenie strategii eksportowej dotyczy rynków zagranicznych rekomendowanych w Strategii Eksportowej takich jak: Niemcy, Francja i Szwajcaria, jednak ze względu na specyfikę produktową usług wnioskodawcy, która pozwala na szybkie wdrożenie nowych działań eksportowych, w przyszłości nie wyklucza się adaptacji działań eksportowych na nowe, dodatkowe rynki (na podstawie opracowanej strategii) dla produktów STOBA sp. z o.o. Zarządzanie projektem w całości zostanie powierzone zewnętrznej firmie posiadającej odpowiednie do tego zasoby, która zostanie wyłoniona w drodze zapytania ofertowego przeprowadzonego w warunkach konkurencji.</t>
  </si>
  <si>
    <t>Zwiększenie międzynarodowej ekspansji MŚP poprzez wdrożenie nowych modeli biznesowych w Mactronic Sp. z o.o. Sp.k. oraz zwiększenia ekspansji na rynki zewnętrzne</t>
  </si>
  <si>
    <t>PPHU EKOPROD SPÓŁKA Z OGRANICZONĄ ODPOWIEDZIALNOŚCIĄ SPÓŁKA KOMANDYTOWA</t>
  </si>
  <si>
    <t>PRZEDSIĘBIORSTWO PRODUKCYJNO HANDLOWE "LECHPOL" LECH MODZELEWSKI</t>
  </si>
  <si>
    <t>Wprowadzenie na rynek innowacyjnych usług skierowanych do sektora środków transportu torowego przez P.P.H Lechpol Lech Modzelewski</t>
  </si>
  <si>
    <t>Głównym celem projektu jest wprowadzenie na rynek innowacyjnych usług skierowanych do sektora środków transportu torowego. Realizacja projektu jest odpowiedzią na zapotrzebowanie rynku oraz rosnące wymagania w stosunku do przedmiotu usługi które chce wprowadzić w ramach projektu Wnioskodawca. Producenci wyrobów metalowych oraz części zamiennych oraz usługobiorcy wykonujący usługi dla sektora przemysłowego oraz transportowego są zmuszeni podążać za wymaganiami dotyczącymi podnoszenia jakości i funkcjonalności swoich wyrobów i usług, precyzji wykonania, szybkości ich wytwarzania, konkurencyjnej ceny. Poziom pełnego dostosowanie oferty usługowej do wymagań rynku Wnioskodawca osiągnie w wyniku wprowadzonej innowacji produktowej i procesowej. Celem projektu jest podniesienie konkurencyjności firmy LechPol poprzez wprowadzenie nowych produktów i usług na rynek dzięki realizacji zakresu rzeczowego projektu i zakupowi nowoczesnych maszyn, oraz ich posadowienie w nowej wybudowanej ze środków własnych specjalnie na ten cel nieruchomości produkcyjnej. Celami szczegółowymi projektu będzie poszerzenie asortymentu świadczonych usług, zwiększenie ich jakości, obniżenie czasu produkcji/ modernizacji przekładni 20 PML (stosowanych w tramwajach jeżdżących w całej Polsce), a także sprostanie wymaganiom nowych zleceń jakim jest kontrola i naprawa łożysk osi kół wolnych w pierwszej kolejności w tramwajach Skoda. Aby zrealizować cel konieczny jest zakup sprzętu w postaci: • Suwnicy o udźwigu do 5 ton • frezarki konsolowej • współrzędnościowej maszyny pomiarowej • sprężarki śrubowej 5,5 kW o wydajności ok 50m3/h • monitoringu procesu poprzez system kamer IP Przedsięwzięcie to przyczyni się do rozszerzenia oferty zakładu o innowacyjną usługę i produkt.</t>
  </si>
  <si>
    <t>ZAKŁAD USŁUG LEŚNYCH WAL-HEN HENRYK SZCZYBURA</t>
  </si>
  <si>
    <t>Wdrożenie wynalazku ustalania wagi ładowanego drewna w ekoinnowacyjnej technologii pozyskiwania drewna</t>
  </si>
  <si>
    <t>(1) GENEZA INWESTYCJI - Potrzeby w zakresie inwestycji objęte wnioskiem o dofinansowanie istnieją od ponad roku i Wnioskodawca w tym zakresie przeprowadził szereg prac przygotowawczych, m. in. prace badawcze polegające na badaniach technologii pozyskania drewna, które doprowadziły do zgłoszenia patentowego w Urzędzie Patentowym RP (nr P.419608 z 26.11.2016 r.). Dzięki realizacji projektu nastąpi wdrożenie innowacji produktowej (usługowej) oraz procesowej w skali kraju poprzez wdrożenie wynalazku technologii pozyskiwania drewna jako realizacja ekoinnowacji w inteligentnej specjalizacji RSI WD pn. "Technologie pozyskiwania drewna". (2) PRZEDMIOTEM PROJEKTU jest dywersyfikacja produkcji - Wnioskodawca planuje opanować niezagospodarowaną niszę na rynku: dywersyfikacja portfela usług poprzez wdrożenie na rynek wynalazku technologii pozyskiwania drewna jako realizacja ekoinnowacji. Dzięki realizacji inwestycji Wnioskodawca będzie mógł umocnić swoją pozycję w branży pozyskiwania drewna oraz dokonać ekspansji w niszy rynku dla leśnictwa. Dzięki realizacji projektu nastąpi wdrożenie innowacji produktowej (usługowej) oraz procesowej w skali kraju poprzez wdrożenie wynalazku technologii pozyskiwania drewna (nr P.419608 z 26.11.2016 r.) jako realizacja ekoinnowacji w inteligentnej specjalizacji RSI WD pn. "Technologie pozyskiwania drewna". (3) OPIS REZULTATÓW PROJEKTU w odniesieniu do stanu istniejącego w ramach niniejszego projektu Wnioskodawca zamierza wdrożyć na rynek krajowy innowacyjną technologię pozyskiwania drewna – technologię i układ do ustalania wagi ładowanego drewna przy użyciu zakupionych w ramach projektu maszyn, które są dedykowane do wynalazku Wnioskodawcy. Dzięki wdrożeniu wynalazku Wnioskodawcy (nr P.419608 z 26.11.2016 r. – dokumentacja patentowa stanowi załącznik do wniosku o dofinansowanie) możliwe będzie załadowanie drewna o właściwej wadze tak aby nie przeładować środków transportu drewna – jest to unikalne w skali kraju rozwiązanie, kt</t>
  </si>
  <si>
    <t>TOOL FORM SPÓŁKA JAWNA, JACEK SAJAN, PIOTR ADAMIAK</t>
  </si>
  <si>
    <t>AGRO-KOBAR JÓZEF KOZIK TERESA BARDOWSKA SPÓŁKA CYWILNA</t>
  </si>
  <si>
    <t>Wdrożenie nowej technologii ładowania i doczyszczania buraków w celu rozwoju firmy Agro-Kobar</t>
  </si>
  <si>
    <t>Wdrożenie elektronicznych systemów informatycznych w PRODENTIS we Wrocławiu.</t>
  </si>
  <si>
    <t>Projekt grantowy - wsparcie produkcji energii ze źródeł odnawialnych w gminie Stara Kamienica</t>
  </si>
  <si>
    <t>Spółka Stara Kamienica Polski Solar Energetyka Odnawialna Sp. z o.o. realizuje projekt pod nazwą: „Projekt grantowy - wsparcie produkcji energii ze źródeł odnawialnych w gminie Stara Kamienica”. Spółka komunalna Stara Kamienica Polski Solar Energetyka Odnawialna Sp. z o.o. świadczy usługi na rzecz Gminy Stara Kamienica oraz lokalnej społeczności. Wnioskdawca w ramach realizacji projektu będzie pośredniczył w procesie udzielania wsparcia w postaci grantów na budowę mikroinstalacji fotowoltaicznych przez beneficjentów ostatecznych. Budowa mikroinstalacji służyć ma wytwarzaniu energii elektrycznej z OZE tj. energii słonecznej. W związku z otrzymanym dofinansowaniem 85% jego wartości stanowić będzie koszt grantów. Pozostała część, tj. 15% zostanie rozdysponowana przez Wnioskodawcę na koszty wynikające z organizacji i prowadzenia projektu grantowego. Wszystkie zaplanowane wydatki stanowią niezbędne narzędzie służące realizacji projektu, jego koordynacji oraz zachowaniu trwałości po jego zakończeniu. Wnioskodawca zaplanował tylko niezbędne wydatki, a ich wysokość oszacowana została z zachowanie wszelkich zasad funkcjonalności i racjonalności. W ramach planowania budżetu uwzględnione zostały następujące kategorie kosztów: przygotowanie dokumentacji projektu, usługi doradcze, informacja i promocja. Wśród kosztów zadaniowych znalazły się również wydatki związane z prowadzeniem działań promocyjno-informacyjnych, które są obowiązkowe dla każdego projektu. Poniesienie planowanych wydatków składa się na realizacji głównego zadania: Realizacja projektu grantowego. Budowa przedmiotowych instalacji będzie służyła realizacji potrzeb własnych grantobiorców. W rezultacie realizacji inwestycji otrzymają oni ekologiczną i energooszczędną energię elektryczną pochodzącą z odnawialnego źródła energii w postaci energii słonecznej. W ramach rezultatów projektu zostaną również osiągnięte cele związane z redukcją szkodliwych substancji, emisji co2, poprawą jakości powietrza i</t>
  </si>
  <si>
    <t>Instalacje OZE w Gminie Zawonia oraz w Gminie Trzebnica</t>
  </si>
  <si>
    <t>Przedmiotem projektu jest montaż mikroinstalacji OZE obejmujących mikroinstalacje fotowoltaiczne (on-grid, z możliwością oddawania nadwyżek energii do sieci) oraz pompy ciepła. W przypadku każdego grantu wystąpi pomoc de minimis na poziomie Grantobiorcy, co będzie przedmiotem analizy w kontekście możliwości oraz zakresu uzyskania pomocy de minimis przez potencjalnych Grantobiorców. Zakres rzeczowy to mikroinstalacje fotowoltaiczne przyłączone do sieci oraz pompy ciepła powietrze - woda do przygotowania ciepłej wody użytkowej oraz centralnego ogrzewania. W ramach realizacji przedsięwzięcia przewiduje się montaż: a) Gmina Zawonia: liczba instalacji PV 101 liczba pomp ciepła 26 sumaryczna moc instalacji PV 388 kWe sumaryczna moc pomp ciepła 65 kWt b) Gmina Trzebnica: liczba instalacji PV 60 liczba pomp ciepła 30 sumaryczna moc instalacji PV 267,80 kWe sumaryczna moc pomp ciepła 170,00 kWt Odbiorcami projektu są mieszkańcy domów jednorodzinnych gminy Zawonia oraz Gminy Trzebnica. Efektami projektu będzie zwiększenie mocy instalacji OZE, zwiększenie produkcji energii z OZE oraz redukcja emisji gazów cieplarnianych oraz niskiej emisji przez wykorzystanie pomp ciepła. Redukcja emisji w projekcie Roczna produkcja energii elektrycznej netto 456,32 MWhe Roczna produkcja energii cieplnej netto 204,76 MWht Roczna produkcja energii z OZE 661,08 Mwhe+t Uniknięta emisja CO2 - en. el.KSE 371 Mg / rok Uniknięta emisja CO2 - CO i CWU 72 Mg / rok Suma 442,41 Mg / rok</t>
  </si>
  <si>
    <t>PRUSICE PS ENERGETYKA ODNAWIALNA SP. Z O. O.</t>
  </si>
  <si>
    <t>Projekt grantowy - wsparcie produkcji energii ze źródeł odnawialnych w Gminie Prusice, Gminie Malczyce i Gminie Oborniki Śląskie</t>
  </si>
  <si>
    <t>Spółka Prusice PS Energetyka Odnawialna Sp. z o.o., Gmina Malczyce oraz Gmina Oborniki Śląskie realizują projekt pod nazwą: „Projekt grantowy - wsparcie produkcji energii ze źródeł odnawialnych w Gminie Prusice, Gminie Malczyce i Gminie Oborniki Śląskie”. Spółka komunalna Prusice PS Energetyka Odnawialna Sp. z o.o. świadczy usługi na rzecz Gminy Prusice oraz lokalnej społeczności. Wnioskodawca w ramach realizacji projektu będzie pośredniczył w procesie udzielania wsparcia w postaci grantów na budowę mikroinstalacji fotowoltaicznych oraz pomoc ciepła (w nielicznych przypadkach) przez beneficjentów ostatecznych. Budowa mikroinstalacji służyć ma wytwarzaniu energii z OZE tj. energii słonecznej. W związku z otrzymanym dofinansowaniem 85% jego wartości stanowić będzie koszt grantów. Pozostała część, tj. 15% zostanie rozdysponowana przez Wnioskodawcę na koszty wynikające z organizacji i prowadzenia projektu grantowego. Wszystkie zaplanowane wydatki stanowią niezbędne narzędzie służące realizacji projektu, jego koordynacji oraz zachowaniu trwałości po jego zakończeniu. Wnioskodawca zaplanował tylko niezbędne wydatki, a ich wysokość oszacowana została z zachowaniem wszelkich zasad funkcjonalności i racjonalności. W ramach planowania budżetu uwzględnione zostały następujące kategorie kosztów: przygotowanie dokumentacji projektu, usługi doradcze, informacja i promocja. Wśród kosztów zadaniowych znalazły się również wydatki związane z prowadzeniem działań promocyjno-informacyjnych, które są obowiązkowe dla każdego projektu. Poniesienie planowanych wydatków składa się na realizację głównego zadania: Realizacja projektu grantowego. Budowa przedmiotowych instalacji będzie służyła realizacji potrzeb własnych Grantobiorców. W rezultacie realizacji inwestycji otrzymają oni ekologiczne i energooszczędne źródło energii pochodzące z odnawialnego źródła energii w postaci energii słonecznej. W ramach rezultatów projektu zostaną również osiągnięte cele związane z redukcj</t>
  </si>
  <si>
    <t>Wnioskodawcą będzie gmina Wleń. Realizacja projektu związana jest z zadaniami własnymi gminy, która ma obowiązek zaspokajania zbiorowych potrzeb wspólnoty m.in. w zakresie zaopatrzenia w energię elektryczną. Zgodnie z literą prawa, gminy mogą pełnić rolę wytwórców oraz dystrybutorów energii, podejmując działania związane z jej wytwarzaniem, wykorzystywaniem odnawialnych źródeł energii, jej przesyłu oraz dystrybucji do odbiorców końcowych. Identyfikacja zapotrzebowania na energie oraz korzyści związane z wytwarzaniem energii z OZE, zadecydowały o konieczności realizacji przedmiotowej inwestycji. W związku z powyższym, zaplanowano stworzenie czterech dachowych oraz trzech naziemnych prosumenckich mikroinstalacji fotowoltaicznych z systemami magazynowania energii dla obiektów użyteczności publicznej (energia na potrzeby własne bez wprowadzania do sieci) zlokalizowanych na terenie gminy. Projekt przewiduje zatem stworzenie siedmiu mikroinstalacji o łącznej mocy szczytowej wynoszącej 168,22 kW, z systemami magazynowania energii dla obiektów użyteczności publicznej. Przedsięwzięcie obejmie działania, które zostaną zrealizowane w ramach zadania: budowa 7 mikroinstalacji fotowoltaicznych. W ramach projektu Wnioskodawca planuje budowę czterech dachowych prosumenkich mikroinstalacji fotowoltaicznych, które będą zlokalizowane na następujących obiektach: Ośrodek Kultury we Wleniu; Zespół Szkół im. Świętej Jadwigi Śląskiej we Wleniu; Świetlica Wiejska w Marczowie; Świetlica Wiejska w Strzyżowcu; oraz trzech mikroinstalacji naziemnych zlokalizowanych w obszarze: Zbiorników Wody; Stacji Uzdatniania Wody oraz Oczyszczalni Ścieków. Gmina wytwarzać będzie zatem energię wyłącznie na potrzeby własne bez wprowadzania do sieci. Zadanie obejmie również przeprowadzenie robót budowlanych dotyczących przygotowania terenu pod lokalizację trzech mikroinstalacji naziemnych. Ponadto, w ramach w/w zadania, Wnioskodawca poniesie również koszty związane z przygotowaniem dokumentacji technicznej.</t>
  </si>
  <si>
    <t>Budowa instalacji fotowoltaicznej o mocy 999,54 Kw pod adresem DZIAŁKI NR 381/33 OBRĘB PONIATOWICE KOLONIA GMINA OLEŚNICA</t>
  </si>
  <si>
    <t>GERAMUS SP.Z O.O.</t>
  </si>
  <si>
    <t>Modernizacja energetyczna budynku Powiatowego Zespołu Szkół im. Jana Pawła II w Żmigrodzie</t>
  </si>
  <si>
    <t>ZGROMADZENIE SIÓSTR ŚW. ELŻBIETY PROWINCJA WROCŁAWSKA</t>
  </si>
  <si>
    <t>WSPÓLNOTA MIESZKANIOWA UL.DASZYŃSKIEGO 22</t>
  </si>
  <si>
    <t>Modernizacja energetyczna wielorodzinnych budynków mieszkalnych w zasobach Zarządcy Nieruchomości Concordia w Legnicy</t>
  </si>
  <si>
    <t>W trosce o komfort naszych mieszkańców postanowiliśmy wyjść naprzeciw ich oczekiwaniom i stworzyć projekt termomodernizacji budynku stanowiącego ich miejsce zamieszkania. W tym celu, aby uzyskać dokładne informacje nt. problemów związanych ze stanem energetycznym budynków zleciliśmy specjalistycznej, zewnętrznej firmie, wykonanie audytu energetycznego objętego planowaną termomodernizacją budynków. Na podstawie przeprowadzonego audytu energetycznego otrzymaliśmy kompleksowe dane nt. stanu energetycznego budynków pozwalające na wskazanie miejsc generujących największe straty cieplne. Przedmiotem projektu jest termomodernizacja budynków mieszkalnych leżących przy ul. Zagrodowa 1, Boczna 2, Jagiellońska 2, Biskupia 6 Drukarska 12, Środkowa 4, Drukarska 19, Jaworzyńska 98A, Drukarska 10,Jaworzyńska 53 Piastowska 38, Łokietka 6, Drukarska 3, Czarnieckiego 33, Kraszewskiego 3, Kazimierza Wielkiego 14 Wrocławska 129 A-B, Korczaka 9, Czarnieckiego 3- 4, Wrocławska 127, Wrocławska 212 Piastowska 42, Kwiatowa 13, Kazimierza Wielkiego 12, Andersa 25, Daszyńskiego 22, Chojnowska 48-48A, Środkowa 2, Wietelona 12, Jaworzyńska 98, Rosevelta 18, Wrocławska 241 Budynki zlokalizowane są w Legnicy w woj. Dolnośląskim. Wszystkie budynki wspólnot mieszkaniowych, które realizują niniejszy projekt w ramach partnerstwa są pod zarządem Agencji Zarządzania Nieruchomościami Concordia Sp. Z o.o.</t>
  </si>
  <si>
    <t>Termomodernizacja obiektów oświatowych: Gimnazjum nr 3, Zespół Szkolno-Przedszkolny nr 14 (SP 24), Zespół Szkolno-Przedszkolny nr 1 we Wrocławiu</t>
  </si>
  <si>
    <t>Celem projektu jest zwiększenie efektywności energetycznej budynków użyteczności publicznej poprzez kompleksową modernizację budynku: - Gimnazjum nr 3 przy ul. Stacha Świstackiego 12a we Wrocławiu - Zespół Szkolno-Przedszkolny nr 14 (SP 24) ul. Częstochowska 42 we Wrocławiu - Zespół Szkolno-Przedszkolny nr 1, ul. Zemska 16 c we Wrocławiu Inwestycja jest kompletna, tj. zawiera komponent: • termomodernizacyjny (oszczędność energii w każdym z ww. budynków wynosi co najmniej 25%, zgodnie z audytami); • zarządzania energią (m.in. zawory termostatyczne w każdym budynku); • przeszkolenie osób stale korzystających z budynków z obsługi urządzeń/systemów np. do ogrzewania, wentylacji, z odniesieniem do szerszego kontekstu projektu, wskazując na jego walor ekologiczny (w ramach projektu przeszkolony zostanie personel administracyjny oraz nauczyciele i uczniowie,w tym używania termostatów.)Projekt realizowany jest w 2 budynkach podłączonym do sieci ciepłowniczej i 1 z własną kotłownią.W ww. placówkach będą przeprowadzane prace szersze aniżeli jedynie termomodernizacja. Jednakże ze względu na wytyczne i zapisy programowe w ramach projektu uwzględniono jedynie koszty termomodernizacji wynikające z audytów energetycznych a obejmujące wariant optymalny.Zakres Projektu uwzględnia zastosowanie systemu zarządzania energią oraz inne elementy ekologiczne,w tym szkolenia osób stale korzystających z obiektu.Beneficjentem Projektu jest Gmina Wrocław.Jednostką realizującą będzie jedn.organiz. G.Wrocław,Zarząd Inwestycji Miejskich.Jest to jedn.posiadająca b.duże doświadczenie w prowadzeniu inwestycji infrastrukturalnych dot.m.in. prac termomodernizacyjnych.System zarządzania Projektem na etapie wdrażania będzie gwarantować jego sprawną realizację zgodnie z przyjętym harmonogramem oraz bezproblemowe rozliczenia z instytucjami współfinansującymi.Projekt zrealizowany zostanie w latach 2016-2018 w tryb„buduj”,Dla wszystkich zadań w ramach projektu uzyskano prawomocne pozwolenia na budowę</t>
  </si>
  <si>
    <t>Projekt obejmuje kompleksową termomodernizację 3 budynków (nr 1, 3, 6/7), modernizację sieci cieplnej c.o. i c.w.u. oraz modernizację lokalnej kotłowni (budynek nr 11) DPS JUNIOR w Miłkowie z zastosowaniem OZE (biomasa i energia słoneczna). Zakres prac: Budynek nr 1 montaż nowych kotłów na biomasę na c.o. i c.w.u. montaż armatury energooszczędnej na potrzeby c.w.u. ocieplenie stropu ostatniej kondygnacji ocieplenie ścian zewnętrznych budynku B ocieplenie stropodachu docieplenie ścian zewnętrznych budynku A i łącznika Budynek nr 3 montaż armatury energooszczędnej w instalacji c.w.u. ocieplenie dachu budynku ocieplenie ścian zewnętrznych murowanych i drewnianych ocieplenie tarasów wymiana starej drewnianej stolarki okiennej i drzwiowej Budynek nr 6/7 montaż armatury energooszczędnej w instalacji c.w.u. ocieplenie dachu budynku ocieplenie ścian zewnętrznych wymiana stolarki okiennej i drzwiowej Sieć cieplna c.o. i c.w.u. Kompleksowa modernizacja sieci c.o. oraz c.w.u., wraz z wymianą armatury Odłączenie budynku nr 17 od sieci ciepłej wody użytkowej Lokalna kotłownia: - Przebudowa kotłowni olejowej na opalaną biomasą (zamiennie zrębki/pellet) o mocy 400 kW. Roboty remontowe i renowacyjne pomieszczeń kotłowni pod zabudowę technologii na biomasę. Przebudowa technologii kotłowni olejowej na paliwo stałe. Montaż systemów podawania paliwa i sterowania podawaniem paliwa. Przewody kominowe o wymaganej średnicy. Automatyka kotłowni i instalacja elektryczna. - Instalacja fotowoltaiczna o mocy min. 10,2 kWp, z układem magazynowania energii o mocy 4,5 kWh, zamontowane na budynku kotłowni lub obok kotłowni, automatyka, instalacja elektryczna, konstrukcja mocująca, instalacja odgromowa. - Instalacja kolektorów słonecznych o powierzchni czynnej 52,56 m2, wspomagających wytwarzanie ciepłej wody użytkowej dla budynków, zbiorniki buforowe c.o. i c.w.u., armatura, automatyka, konstrukcja wolnostojąca. Działania edukacyjne użytkowników docelowych</t>
  </si>
  <si>
    <t>Termomodernizacja budynków użyteczności publicznej w Gminie Wojcieszów</t>
  </si>
  <si>
    <t>Przedsięwzięcie polega na poprawie efektywności energetycznej obiektów użyteczności publicznej na obszarze Gminy miejskiej Wojcieszów w budynku Zespołu Szkół nr 1 (przy ul. StefanaŻeromskiego 8), Urzędu Miasta (przy ul. Pocztowej 1). Dla każdego z obiektów wykonany został audyt energetyczny, a także audyt efektywności energetycznej, w którym określone zostały dokładne parametry cieplne budynków wraz z możliwościami przeprowadzenia prac poprawiających termoizolacyjność przegród, a także projekt budowlany wraz ze specyfikacją techniczną wykonania i odbioru robót. Ponadto przedmiotem zadania będzie modernizacja oświetlenia polegająca na wymianie istniejących opraw oświetleniowych na energooszczędne oprawy LED ww. Ponadto zaprojektowano instalację zasilania z paneli fotowoltaicznych. Obliczenia w audycie efektywności energetycznej są wykonane dla obydwu przypadków on-grid oraz off-grid. Wybrany do realizacji został przypadek off-grid. Moc instalacji jest tak dopasowana, aby pokryć jedynie w części zapotrzebowanie na energię elektryczną dla budynków bez generowania zysków. Oczywiście mogą wystąpić okresy kiedy energia elektryczna będzie produkowana a nie będzie konsumowana, więc na taki wypadek w dokumentacji jest informacja o zastosowaniu blokady przeciw wypływowej prądu do sieci energetycznej. Dla wszystkich obiektów złożony został wniosek o zgłoszenie wykonania robót budowlanych nie wymagających pozwolenia na budowę, a Organ Starostwa Powiatowego w Złotoryi nie wniósł sprzeciwu. Wykonano opracowania ornitologiczne i chiropterologiczne dla budynków. Opinia chiropterologiczna wykazała, iż w żadnym z budynków nie stwierdzono obecności ani śladów bytowania nietoperzy. W opinii stwierdzono, iż roboty termomodernizacyjne mogą zostać rozpoczęte i nie wpłyną negatywnie na populację czy siedliska nietoperzy. Opinia ornitologiczna wykonana na podstawie inwentaryzacji z dnia 06.04.2016 r. wskazała, iż w obiektach występują miejsca gniazdowania ptaków i wskaza</t>
  </si>
  <si>
    <t>PARAFIA RZYMSKO-KATOLICKA PW. ŚW. JANA CHRZCICIELA</t>
  </si>
  <si>
    <t>Remont elewacji wraz z ociepleniem i kolorystyką budynku parafialnego na terenie zabytkowego zespołu pocysterskiego budynków sakralnych parafii Rzymsko - Katolickiej Pw. św. Jana Chrzciciela przy ul. Cieplickiej 9 w Jeleniej Górze</t>
  </si>
  <si>
    <t>Przedmiotem projektu jest termomodernizacja budynku parafialnego zlokalizowanego przy ul. Cieplickiej 9 w Jeleniej Górze. Inwestycja polegać będzie na przeprowadzeniu niezbędnych prac termomodernizacyjnych obejmujących m. in.: ocieplenie ścian zewnętrznych budynku i piwnic, ocieplenie stropu pod nieogrzewanym poddaszem, ocieplenie ściany zewnętrznej lukarn, ocieplenie dachu w części ogrzewanej, wymiana stolarki okiennej i drzwiowej, montaż liczników pomiaru zużycia energii cieplnej dla wentylacji i CO. W wyniku przeprowadzonych prac termomodernizacyjnych nastąpi zmniejszenie rocznego zużycia energii pierwotnej w budynku objętym projektem o 310 774,00 kWh/rok, szacowany roczny spadek emisji gazów cieplarnianych o 106,24 ton równoważnika CO2, zmniejszenie zapotrzebowania na energię cieplną o 860,6 GJ/rok.Realizacja projektu poprawi stan środowiska naturalnego oraz stan zdrowia osób odwiedzających bądź stale zamieszkujących Cieplice -uzdrowiskową część Jeleniej Góry oraz pozwoli na obniżenie kosztów funkcjonowania i poprawę warunków prowadzenia działalności społecznej w budynku objętym projektem. Bezpośrednio z efektów projektu korzystać będzie jednorazowo 47 osób, natomiast średniorocznie będzie to 150 użytkowników - dzieci uczęszczających do świetlicy środowiskowej.Wszystkie planowane do zastosowania w ramach projektu technologie będą zgodne z normami ekologicznymi, a w procesie inwestycyjnym wykorzystane zostaną izolatory wysokiej jakości. Po stronie beneficjenta do bezpośredniej realizacji projektu (przetargi, nadzór, weryfikacja, rozliczenia) zaangażowany będzie Koordynator- ekspert zewnętrzny, Specjalista ds. zamówień publicznych –ekspert zewnętrzny oraz Inspektor Nadzoru Inwestorskiego, którzy będą współpracować ze sobą przy realizacji projektu. Przeprowadzona zostanie promocja projektu zgodnie z wytycznymi UE. Wnioskodawca posiada wszelkie wymagane prawem uzgodnienia, opinie i zatwierdzenia.</t>
  </si>
  <si>
    <t>Termomodernizacja budynków mieszkalnych w Wojcieszowie</t>
  </si>
  <si>
    <t>Przedsięwzięcie polega na poprawie efektywności energetycznej budynków mieszkalnych na obszarze Gminy miejskiej Wojcieszów przy ul. Silesia 5 oraz ul. Silesia 6. Dla każdego z obiektów wykonany został audyt energetyczny, a także audyt efektywności energetycznej, w którym określone zostały dokładne parametry cieplne budynków wraz z możliwościami przeprowadzenia prac poprawiających termoizolacyjność przegród i modernizację systemów grzewczych (wyłącznie wymiana zaworów grzejnikowych i głowic termostatycznych – koszt niekwalifikowany ponoszony przez właściciel lokali, a także projekt budowlany wraz ze specyfikacją techniczną wykonania i odbioru robót. Ponadto przedmiotem zadania będzie modernizacja oświetlenia polegająca na wymianie istniejących opraw oświetleniowych na energooszczędne oprawy LED w częściach wspólnych budynków (zasilanie z instalacji fotowoltaicznej o mocy 0,26 kW dla budynku ul. Silesia 5 oraz 0,51 kW dla budynku ul. Silesia 6). Wykonana zostanie również wymiana stolarki w częściach wspólnych budynków, remont kominów, docieplenie ścian, docieplenie dachów styropapą oraz wykonanie instalacji domofonowej. Dla wszystkich obiektów złożony został wniosek o zgłoszenie wykonania robót budowlanych nie wymagających pozwolenia na budowę, a Organ Starostwa Powiatowego w Złotoryi nie wniósł sprzeciwu. Opracowania ornitologiczne i chiropterologiczne dla każdego z budynków zostanie wykonane na wiosnę 2017. Ewentualne wskazane działania kompensacyjne zostaną wdrożone na etapie realizacji projektu.</t>
  </si>
  <si>
    <t>WSPÓLNOTA MIESZKANIOWA PRZY UL. OGRODOWEJ NR 5 W GŁUSZYCY</t>
  </si>
  <si>
    <t>Efektywność energetyczna budynku przy ul. Ogrodowej 5 w Głuszycy</t>
  </si>
  <si>
    <t>Przedmiotem projektu są działania termomodernizacyjne budynku wielorodzinnego, położonego w Głuszycy przy ul. Ogrodowej 5. Zakres projektu obejmuje : - docieplenie elewacji budynku i dachu - wymiana stolarki okiennej - układ zarządzania energią elektryczną i instalację fotowoltaiczną do oświetlenia zewnętrznego. Częściami składowymi projektu są: - opracowanie studium wykonalności - zarządzanie projektem - prace budowlano-instalacyjne - nadzór inwestorski - promocja projektu Realizację projektu przewidziano do rozliczenia w jednym etapie, obejmującym wszystkie planowane zadania. Wspólnotę reprezentował będzie zarządca, który w tym celu uzyskał stosowne pełnomocnictwo. Zakres projektu obejmuje termomodernizację lokali mieszkalnych o łącznej powierzchni 2736,85 m2 i lokali użytkowych o pow. 193,13 m2. W związku z powyższym koszty kwalifikowalne projektu obejmują 93% całkowitej powierzchni termomodernizowanej.</t>
  </si>
  <si>
    <t>Budowa parkingu w systemie "Parkuj i Jedź" (P&amp;R oraz B&amp;R) w Oławie</t>
  </si>
  <si>
    <t>Przedmiotem projektu jest budowa na terenie miasta Oława zintegrowanego parkingu w formule „Parkuj i Jedź” (P&amp;R i B&amp;R) wraz z infrastrukturą drogową łączącą parking ze szlakami komunikacyjnymi dla zapewnienia łączności z publicznym transportem zbiorowym. Realizacja przedsięwzięcia przyczyni się do ograniczenia niskiej emisji transportowej w ramach kompleksowych strategii niskoemisyjnych, szerszego wykorzystania bardziej efektywnego transportu publicznego i niezmotoryzowanego indywidualnego, zmniejszenia wykorzystania samochodów osobowych, lepszej integracji gałęzi transportu oraz poprawy bezpieczeństwa ruchu drogowego. Projekt wpłynie na ograniczenie indywidualnego ruchu zmotoryzowanego w centrach miast zarówno Oławy jak i Wrocławia z uwagi na ścisłe powiązania funkcjonalne tych miast i przynależność do Wrocławskiego Obszaru Metropolitalnego. W ramach inwestycji powstaną: parking P&amp;R dla samochodów osobowych na 102 miejsca (w tym 3 dla osób niepełnosprawnych), wiata z parkingiem B&amp;R dla rowerów na 130 miejsc, zatoka autobusowa wraz z peronem i wiatami przystankowymi, ciąg pieszo – rowerowy łączący powstałą infrastrukturę z transportem zbiorowym. Na terenie inwestycji zaplanowano również oświetlenie, zagospodarowanie zieleni, wykonanie tablic informacyjnych i kierunkowych oraz monitoring wizyjny. Wszystko to wpłynie na poprawę bezpieczeństwa, komfort podróżujących oraz zwiększenie atrakcyjności rozwiązania "Parkuj i Jedź." Inwestycja zlokalizowana będzie przy ul. Różanej w Oławie, w bezpośrednim sąsiedztwie dworca kolejowego oraz autobusowego przystanku przesiadkowego komunikacji miejskiej i pozamiejskiej. Od centrum miasta inwestycja oddalona jest o około 2 km. Projektowane rozwiązanie umożliwi bezpieczne dotarcie do parkingu, pozostawienie środka lokomocji (roweru/samochodu osobowego) i kontynuację podróży przy użyciu transportu zbiorowego. Wpłynie to na promowanie zrównoważonej mobilności miejskiej i zwiększenie atrakcyjności publicznego transportu zbiorowego.</t>
  </si>
  <si>
    <t>Ograniczenie niskiej emisji transportowej w Aglomeracji Jeleniogórskiej</t>
  </si>
  <si>
    <t>Ograniczenie niskiej emisji poprzez rozbudowę śródmiejskich dróg rowerowych w Złotoryi</t>
  </si>
  <si>
    <t>Przedmiotem projektu jest rozbudowa śródmiejskich dróg rowerowych na terenie miasta Złotoryja połączonych w integralny sposób z: pętlą autobusową i PKS, przystankami komunikacji zbiorowej, parkingami P&amp;R i B&amp;R oraz siecią dróg miejskich. Realizacja przedsięwzięcia przyczyni się do ograniczenia niskiej emisji transportowej w ramach strategii niskoemisyjnej, zmniejszenia wykorzystania samochodów osobowych, lepszej integracji gałęzi transportu poprzez szersze wykorzystanie bardziej efektywnego transportu publicznego i niezmotoryzowanego indywidualnego oraz do poprawy bezpieczeństwa ruchu drogowego. W ramach projektu zaplanowano 9 parkingów rowerowych, zapewniających obsługę ważniejszych obiektów funkcjonalnych w ramach 9,37 km projektowanej trasy. Dwa z parkingów tych zlokalizowane będą w ramach zintegrowanych centrów przesiadkowych na obrzeżach centrum miasta – w ramach kluczowych węzłów komunikacyjnych, w granicach których zostanie zapewnionych 86 miejsc dla rowerów i 22 miejsca dla samochodów (typu B&amp;R i P&amp;R). W efekcie planowana sieć dróg rowerowych stanowić będzie integralny element sieci komunikacji miejskiej, łącząc się z komunikacją autobusową, samochodową indywidualną oraz taksówkową. Inwestycja zlokalizowana będzie na terenie miasta Złotoryja – trasa stanowi pętlę obejmującą ważniejsze funkcje dedykowane mieszkańcom jak i turystom w mieście, znaczną część terenów mieszkaniowych oraz przebiegającej przez samo centrum – plac Rynkowy. Dodatkowo projektowane drogi rowerowe prowadzą do: obiektów usług publicznych (w tym zdrowotnych), obszarów aktywności gospodarczej (LSSE) oraz lokalizacji związanych z rekreacją i turystyką. Wnioskodawcą projektu jest Gmina Miejska Złotoryja, będąca właścicielem infrastruktury powstałej w efekcie realizacji przedmiotowej inwestycji oraz podmiotem odpowiedzialnym za jej utrzymanie pod kątem finansowym, organizacyjnym i prawnym. Zadanie zostało ujęte w PGN Miasta Złotoryja, przyjętym uchwałą RM 29.01.2015r. (ze zmia</t>
  </si>
  <si>
    <t>Ograniczenie niskiej emisji transportowej w Gminie Mieroszów poprzez budowę Park&amp;Ride, Bike&amp;Ride oraz wymianę oświetlenia na energooszczędne</t>
  </si>
  <si>
    <t>Budowa parkingów Park&amp;Ride oraz inwestycje w energooszczędne oświetlenie drogowe w Gminie Nowa Ruda w celu ograniczenia niskiej emisji transportowej w Aglomeracji Wałbrzyskiej</t>
  </si>
  <si>
    <t>Przedmiotem projektu jest budowa parkingów Park&amp;Ride zlokalizowanych przy przystankach autobusowych w 4 miejscowościach na terenie Gminy Nowa Ruda. Będą to elementy infrastruktury transportowej, umożliwiające odblokowanie dróg w centrum miasta Nowa Ruda. Założeniem projektu jest stworzenie miejsc do parkowania w sąsiedztwie przystanków transportu publicznego tak, aby osoby dojeżdżające samochodami spoza miasta Nowa Ruda (z terenów wiejskich) mogły na nich zaparkować i skorzystać ze środków komunikacji zbiorowej. Elementem uzupełniającym projektu jest budowa i modernizacja oświetlenia ulicznego i drogowego w miejscowościach: Bożków i Włodowice. Projekt obejmuje zadania: 1. Budowa parkingów Park&amp;Ride w miejscowościach: Włodowice, Wolibórz, Sokolec i Jugów 2. Budowa i modernizacja oświetlenia ulicznego w miejscowościach: Bożków i Włodowice 3. Działania promocyjne Celem projektu jest ograniczenie niskiej emisji transportowej w Gminie Nowa Ruda i centrum miasta Nowa Ruda poprzez ograniczenie indywidualnego ruchu zmotoryzowanego na rzecz publicznego transportu zbiorowego. Przedsięwzięcie przyczyni się do szerszego wykorzystania publicznego transportu zbiorowego i zmniejszenia wykorzystania samochodów osobowych (ograniczenia indywidualnego ruchu zmotoryzowanego w centrum miasta Nowa Ruda). Dzięki zmniejszeniu natężenia ruchu samochodowego w mieście Nowa Ruda, nastąpi spadek emisji CO2, pyłów PM 10 oraz ozonu, co w efekcie przeciwdziałać będzie zmianom klimatu oraz poprawi stan powietrza. To z kolei pozwoli spełnić wyznaczone przez UE normy dot. jakości powietrza. Wnioskodawcą koordynującym projekt i zapewniającym jego spójność jest Gmina Nowa Ruda. Projekt adresowany jest do szerokiej grupy odbiorców bezpośrednich, tj. mieszkańców Gminy Nowa Ruda i osób przyjeżdżających na teren Gminy Nowa Ruda, którzy korzystać będą z wytworzonej infrastruktury.</t>
  </si>
  <si>
    <t>Ograniczenie niskiej emisji w Gminie Miejskiej Nowa Ruda poprzez przebudowę drogi wraz z budową parkingu i modernizacją oświetlenia na energooszczędne przy ul. Teatralnej w Nowej Rudzie</t>
  </si>
  <si>
    <t>Projekt dotyczy wyłączenia części centrum miasta Nowa Ruda z ruchu zmotoryzowanego oraz szerszego wykorzystania transportu publicznego w celu zmniejszenia wykorzystania samochodów osobowych do przemieszczania się do części miasta Słupiec i Drogosław, załatwiania codziennych spraw w centrum Nowej Rudy (centrum zakupowego i targowiska miejskiego, sprawy urzędowe, dojazd do szkół, apteki, przychodni itp.) oraz zmniejszenia emisji zanieczyszczeń powietrza w najbardziej zapylonej PM10 części miasta. Dzięki realizacji projektu zmniejszy się hałas oraz zatłoczenie, które powoduje duże zagrożenia w ruchu drogowym. Wybudowany zostanie parking P&amp;R i B&amp;R wraz z nową kanalizacją deszczową, przebudowane oraz wybudowane drogi stanowiące komunikację parkingu, przebudowane chodniki oraz wykonane nowe oświetlenie uliczne. Budowa parkingu P&amp;R i B&amp;R w tej części miasta oraz wyłączenie części ul. Teatralnej z ruchu samochodowego - główna ulica łącząca centrum miasta z największym osiedlem mieszkaniowym oraz centrum zakupowym (dyskonty oraz targowisko miejskie), banki, przychodnie, spółdzielnia mieszkaniowa, liceum ogólnokształcące i szkoła podstawowa spowoduje zmniejszenie wykorzystania samochodów osobowych w celu załatwiania bieżących codziennych spraw. Natomiast parking umożliwiający bezpieczne pozostawienie samochodu lub roweru i poruszanie się komunikacją zbiorową (bezpośrednia lokalizacja przystanków autobusowych przy ul. Fredry i Jeziornej) i pieszo. Wnioskodawcą, inwestorem, podmiotem realizującym oraz operatorem infrastruktury jest/będzie Gmina Miejska Nowa Ruda (GMNR). W projekcie nie przewiduje się występowania partnera. Odbiorcami projektu są mieszkańcy GMNR, osoby odwiedzające miasto w celu załatwienia spraw urzędowych (Nowa Ruda jest siedzibą urzędów dla wszystkich okolicznych wsi) oraz turystów.</t>
  </si>
  <si>
    <t>Sowiogórski Raj - budowa Centrum Przesiadkowego w Głuszycy</t>
  </si>
  <si>
    <t>Projekt przewiduje zorganizowanie Centrum Przesiadkowego zgodnie z ustawą z dnia 16.12.2010 r w Głuszycy co wynika z załączonych dokumentów np. z PFU. Infrastruktura parkingowa pełnić będzie również rolę obiektu „parkuj i jedź”. Zorganizowany będzie również bezpłatny lokalny transport, dowożący tu zarówno mieszkańców, jak i turystów. Na lokalizację projektu wybrano miejsce znajdujące się w centralnej części Głuszycy z dobrym dojazdem ze wszystkich kierunków komunikacyjnych, przy ul. Łukasiewicza dz. nr 417/23, 414/44, 417/31, 417/21, 417/22, 414/5, 414/43. Do zorganizowania centrum niezbędne jest: - wybudowanie centrum przesiadkowego - zakupienie 2 autobusów przewożących jednorazowo po min 50 osób, spełniających co najmniej normę emisji spalin EURO VI. Realizacja projektu przewidziana jest na etapy i trwać będzie do końca 2019 roku. Opracowano już dokumenty niezbędne do realizacji projektu (PFU Koncepcję Organizacji Gminnego Transportu Zbiorowego i Studium wykonalności) Na początku 2018 roku wyłoniony zostanie wykonawca centrum w konwencji zaprojektuj i wybuduj, który na bazie Programu Funkcjonalno-Użytkowego opracuje dokumentację techniczną, a następnie przystąpi do budowy centrum. Rozstrzygnięty zostanie przetarg na zakup autobusów, które miałyby funkcjonować już od marca 2019 roku. Całość zadania nadzorowana będzie przez pracowników urzędu miasta Głuszyca, a zarządzanie powierzone będzie specjaliście zewnętrznemu przy współudziale inspektora nadzoru. Ważnym elementem będzie promocja projektu obejmująca: montaż tablicy pamiątkowej, oklejenie autobusów i wydrukowanie materiałów promocyjnych.</t>
  </si>
  <si>
    <t>LEGNICKIE PRZEDSIĘBIORSTWO GOSPODARKI KOMUNALNEJ SP. Z O.O.</t>
  </si>
  <si>
    <t>ECO EKOLOGICZNE CENTRUM ODZYSKU SP. Z O.O.</t>
  </si>
  <si>
    <t>„Sanitacja Gminy Borów etap III – budowa kanalizacji sanitarnej w Borowie (zadanie 3B) oraz rozbudowa i przebudowa istniejącej oczyszczalni ścieków w Borku Strzelińskim"</t>
  </si>
  <si>
    <t>Zachowanie i rozwój dziedzictwa kulturowego Gminy Kąty Wrocławskie poprzez "Rewaloryzację zabytkowego parku w Zabrodziu - etap I" oraz "Rewaloryzację zabytkowego parku oraz ruin dawnego dworu nawodnego w Smolcu"</t>
  </si>
  <si>
    <t>Atrakcyjność Gminy Kąty Wrocławskie związana jest z jej bogatymi walorami przyrodniczymi, jak i historycznymi, nawiązującymi do dziedzictwa kulturowego Dolnego Śląska. Na terenie Gminy znajdują się zabytki z okresu XVI – XIX wieku, w tym również pozostałości i ruiny okazałych niegdyś pałaców oraz dworów. Takie zabudowania istniały m.in. w Zabrodziu oraz Smolcu. Do dnia dzisiejszego po śladach historii w Zabrodziu pozostały jedynie zabudowania dworskie i 10 ha park ze stawem z 1870 r., a w Smolcu ruiny renesansowego dworu nawodnego wraz z parkiem i stawem, (XIV wiek). Mając na uwadze wartość zabytkową obu obiektów oraz ich znaczenie dla zachowania dziedzictwa kulturowego Dolnego Śląska podjęto decyzję o rewaloryzacji ruin i parków oraz włączeniu ich do oferty turystyki kulturowej gminy i Dolnego Śląska. Projekt składa się z dwóch głównych zadań: - Rewaloryzacji zabytkowego parku w Zabrodziu - etap I - Rewaloryzacji zabytkowego parku oraz ruin dawnego dworu nawodnego w Smolcu W ramach opracowanej dokumentacji projektowej podjęto decyzję o etapowaniu zadań. W ramach zadania Rewaloryzacja zabytkowego parku w Zabrodziu - etap I zostaną wykonane niezbędne prace mające na celu odtworzenie historycznego planu parku, pielęgnację zieleni, budowę ścieżek parkowych oraz montaż małej architektury umożliwiającej korzystanie z parku przez zwiedzających. W ramach zadania Rewaloryzacja zabytkowego parku oraz ruin dawnego dworu nawodnego w Smolcu zostanie wykonane zabezpieczenie ruin dworu, który obecnie grozi zawaleniem, a w ramach infrastruktury towarzyszącej zostanie wyremontowana linia brzegowa stawów otaczających ruiny dworu. Celem głównym przedmiotowego projektu jest ochrona i upowszechnianie dziedzictwa kulturowego Dolnego Śląska, poprzez rewaloryzację zabytkowych zespołów parkowych w Zabrodziu i Smolcu oraz ruin renesansowego dworu nawodnego w Smolcu. Odbiorcami efektów realizacji projektu będzie społeczność lokalna.</t>
  </si>
  <si>
    <t>Przebudowa budynku skrzydła Pałacu Królewskiego we Wrocławiu</t>
  </si>
  <si>
    <t>Projekt pn. Przebudowa budynku skrzydła Pałacu Królewskiego we Wrocławiu zakłada wykorzystania cennego elementu kompleksu Pałacu Królewskiego na cele turystyczne i kulturowe. Obiekt znajduje się na Placu Wolności 7a w południowej części wrocławskiego Starego Miasta. Budynek w całości leży na obszarze średniowiecznego zespołu Starego Miasta we Wrocławiu, wpisanego do rej. zabytków dec. nr 212 z dnia 12.05.1967 r., w strefie ścisłej ochrony konserwatorskiej i archeologicznej, uznanej za pomnik historii. Wschodni fragment pałacu jest wpisany do rej. zabytków dec. z dnia 10 sierpnia 1993 roku, nr rejestru: A/2631/527/Wm,a budynek mieszkalny dla służby przy skrzydle południowym pałacu wpisany jest do rej. zabytków decyzją nr A/2630/533/Wm z dnia 01.02.1994 r. Realizacja inwestycji pozwoli na wykorzystanie przestrzeni centrum miasta do utworzenia spójnej oferty kulturowej oraz promowanie Pałacu Królewskiego oraz innych zabytków miasta Wrocławia. Zakres prac inwestycyjnych obejmuje prace remontowo-budowalne pozwalające na zachowaniu cennego zabytku oraz przystosowaniu budynku do pełnienia funkcji kulturowych i turystycznych. Prace inwestycyjne zostały zrealizowane w formule zaprojektuj i wybuduj i obejmowały: opracowanie dokumentacji projektowej wraz z uzyskaniem niezbędnych pozwoleń, wykonanie robót budowlanych polegających na przebudowie skrzydła pałacowego, prace dotyczące aranżacji strefy wejściowej na wschodniej elewacji zachowanego skrzydła pałacowego. Zakończenie wszystkich prac planowane jest na sierpień 2016 r. Po tym okresie prowadzone będą jeszcze działania informacyjno-promocyjne. Cel główny projektu to zachowanie i adaptacja cennego obiektu zabytkowego Wrocławia - stanowiącego część zespołu uznanego za Pomnik Historii. Inwestorem jest Gmina Wrocław. Grupy odbiorców efektów projektu: odbiorcy indywidualni, dzieci, młodzież i studenci, rodziny z dziećmi, os. starsze, os. niepełnosprawne.</t>
  </si>
  <si>
    <t>Udostępnienie lokalnych zasobów przyrodniczych na cele turystyczne poprzez budowę ścieżki rowerowej Osiek -Książęca Wieś położonej w obszarze NATURA 2000</t>
  </si>
  <si>
    <t>Przedmiotem planowanego projektu jest budowa 4,68 km ścieżki rowerowej na trasie Osiek -Książęca Wieś. Głównym celem projektu jest udostępnienie lokalnych zasobów przyrodniczych na cele turystyczne oraz zwiększenie ochrony bioróżnorodności. Jednym ze szczegółowych celów jest przystosowanie terenu do aktywnego wypoczynku dla mieszkańców Gminy Żmigród oraz propagowanie elementów edukacji przyrodniczej. Potrzeba realizacji projektu wynika z konieczności ochrony istniejącej przyrody, zaspokojenia potrzeb mieszkańców w zakresie stworzenia obszaru wypoczynkowo-rekreacyjnego oraz poprawy atrakcyjności turystycznej regionu. Inwestycja będzie przebiegać wzdłuż trasy dawnej kolei wąskotorowej. Ścieżka przebiega w całości przez Park Krajobrazowy „Dolina Baryczy” oraz Obszary NATURA 2000 (OSO – „Dolina Baryczy” i SOO „Ostojanad Baryczą”. To tereny cenne przyrodniczo, bogate w atrakcje turystyczne oraz ciekawe miejsca pod względem krajobrazowym. Tereny gminy Żmigród są jednym z najbardziej wartościowych terenów pod względem ornitologicznym w Europie – znajdują się tu miejsca lęgowe dzikich gęsi i kaczek oraz czapli, żurawi i wielu innych gatunków ptaków. Można spotkać tu też będącego pod ochroną orła bielika czy bociana czarnego.Realizacja inwestycji ma umożliwić bezpieczną penetrację terenu przez użytkowników, zapewnić wypoczynek oraz wpłynąć na wzrost świadomości ekologicznej w odniesieniu do istniejących zasobów przyrodniczych.Budowa ścieżek rowerowych to również szereg efektów społecznych i ekonomicznych. Efekty społeczne to przede wszystkim większa integracja lokalnej społeczności oraz promocja zdrowia i rozwój aktywnego trybu życia, zaś efekty ekonomiczne to przede wszystkim bezpośredni rozwój zaplecza noclegowego i gastronomicznego oraz podniesienie atrakcyjności dla nowych inwestycji.Budowa ścieżek rowerowych pośrednio wpłynie na ochronę środowiska, gdyż mieszkańcy będą mieli alternatywny wybór dla jazdy samochodem.</t>
  </si>
  <si>
    <t>Udostępnianie zasobów przyrodniczych poprzez budowę ścieżek rowerowych na terenie Powiatu Dzierżoniowskiego.</t>
  </si>
  <si>
    <t>Projekt będzie realizowany w oparciu o partnerstwo Stowarzyszenia Ziemia Dzierżoniowska (Lidera) z jednostkami samorządu terytorialnymi (Partnerami): Powiatem Dzierżoniowskim i Gminą Pieszyce. Lider oraz Partnerzy posiadają zasoby ludzkie i organizacyjne oraz niezbędne doświadczenie pozwalające na prawidłowe wdrożenie projektu. Projekt obejmuje trzy zadania inwestycyjne, które będą realizowanie w okresie IV kwartał 2017 – IV kwartał 2018. Są to: 1. Ścieżka rowerowa Pieszyce-Kamionki o długości 2 km i szerokości 2-3m o nawierzchni z betonu asfaltowego wraz z oświetleniem i dwoma kładkami 2. Ścieżka rowerowa Niemcza-Wojsławice z ciągiem pieszym o długości 1,25 km i minimalnej szerokości 3,5m biegnącej wzdłuż drogi powiatowej 3021D wraz z przebudową oświetlenia i zjazdów z drogi oraz małą architekturą,: 6 koszy na śmieci, 6 ławek, 6 stojaków na rowery. 3. Udostępnianie terenów turystycznych i cennych przyrodniczo na terenie Parku Krajobrazowego Gór Sowich w ramach którego zostaną wykonane 4 parkingi przy drodze 3016D Kamionki-Przełęcz Jugowska, oraz zostanie rozbudowa infrastruktura małej retencji. Ponadto zaplanowane są działania w zakresie edukacji ekologicznej w formie organizacji wycieczek szkolnych (SP i gimnazja) oraz przygotowania i montażu tablic edukacyjnych (13 szt.), wydania ulotek edukacyjnych (30 tys. szt.) oraz wykonania strony internetowej z materiałami do pobrania (filmy, zdjęcia, opisy). Projekt wspiera następujące obszary chronione, cenne przyrodniczo: Park Krajobrazowy Gór Sowich, obszary Natura 2000: PLH020071 Ostoja Nietoperzy Gór Sowich, PLH020005 Kamionki, PLH020082 Wzgórza Niemczańskie oraz Obszar chroniony krajobrazu Wzgórza Niemczańsko-Strzelińskie. W ramach zadania planuje się częściowe dostosowanie infrastruktury do potrzeb osób niepełnosprawnych - parkingi. Wskaźniki produktu: Liczba wspartych form ochrony przyrody – 4 szt., 2018 r. Liczba obiektów dostosowanych do potrzeb niepełnosprawnych - 4 szt</t>
  </si>
  <si>
    <t>Ochrona bioróżnorodności i udostępnienie zasobów przyrodniczych poprzez rozbudowę i doposażenie Regionalnego Ośrodka Edukacji Ekologicznej(ROEE-LGOM) w Dziewinie</t>
  </si>
  <si>
    <t>Przedmiotem projektu jest ochrona bioróżnorodności i udostępnienie zasobów przyrodniczych obszaru chronionego NATURA 2000 „Łęgi Odrzańskie" poprzez rozbudowę i doposażenie Regionalnego Ośrodka Edukacji Ekologicznej w Dziewinie (Gmina Ścinawa), w tym zakup statku pasażerskiego do realizacji alternatywnych form procesu edukacji ekologicznej ROEE oraz wzmocnienia mechanizmów ochrony bioróżnorodności i zmniejszenia presji na obszary cenne przyrodniczo poprzez kanalizację ruchu turystycznego w obszarze NATURA 2000. Przedsięwzięcie przyczyni się pośrednio do skanalizowania ruchu turystycznego na obszarze cennym przyrodniczo oraz wykorzystania i udostępnienia zasobów przyrodniczych, znajdujących się na terenie objętym wsparciem Lokalnej Grupy Działania „Kraina Łęgów Odrzańskich” na cele edukacji ekologicznej. W ramach projektu powstanie dodatkowa jednokondygnacyjna sala dydaktyczna w ROEE w Dziewinie, dostosowana do prowadzenia zajęć stacjonarnych dla grup zorganizowanych, w tym osób niepełnosprawnych. Ponadto zakupione zostaną rowery i statek pasażerski, umożliwiające realizację alternatywnych form edukacji ekologicznej na terenie chronionym, co pozwoli poznać bioróżnorodność rzeki Odry i terenów przyległych, znajdujących się w obszarze NATURA 2000. Elementem uzupełniającym będzie wprowadzenie do projektu form edukacji ekologicznej w postaci konferencji, prelekcji oraz materiałów w formie elektronicznej, wykorzystujących nowoczesne metody przekazu informacji i poprawiające dostęp do obiektów oraz zasobów przyrodniczych. Projekt ma charakter kompleksowy i łączy w sobie 3 działania z ochrony przyrody: ochronę siedlisk i kanalizację ruchu turystycznego, a także działania związane z edukacją ekologiczną uwzględniającą specyfikę regionu (straty w środowisku naturalnym spowodowane wydobyciem miedzi i niezbędne działania kompensacyjne)i edukację dot. odnawialnych źródeł energii (demonstracyjne OZE w Dziewinie).</t>
  </si>
  <si>
    <t>Unikalne piękno środowiska naturalnego Gór Sowich - kampania informacyjno-edukacyjna</t>
  </si>
  <si>
    <t>Projekt jest realizowany w oparciu o Partnerstwo Stowarzyszenia Ziemia Dzierżoniowska - Lidera i Partnerów - JST Powiatu Dzierżoniowskiego będące członkami Stowarzyszenia (Bielawa, Dzierżoniów, Miejska Dzierżoniów, Pieszyce, Pow. Dzierżoniowski). Jego głównym celem jest zapobiegnięcie wyginięciu najcenniejszych i najrzadszych okazów flory i fauny subregionu Sowiogórskiego. Projekt obejmuje dwa działania: Kampanię informacyjną - obejmującą przygotowanie materiałów filmowych, wydawnictw (ulotki, plakaty) i informacji prasowych oraz ich publikacja w regionalnych i lokalnych mediach (ograniczonych zasięgiem do Dolnego Śląska) takich jak: TV, radio, prasa, internet (strona www, Facebook), środki transportu masowego, banery. Działania będą realizowane w okresie od października 2018 do listopada 2019 roku. Kampanię edukacyjną - w tym cykl 12 konkursów wiedzy dla dzieci szkół podstawowych (11 gmin), konkurs filmowy dla młodzieży szkół średnich z czterech powiatów, cykl 13 konferencji dla młodzieży studiującej i osób dorosłych. We wszystkich materiałach i wydarzeniach głównymi tematami będą: najcenniejsze, zagrożone okazy flory i fauny Gór Sowich, zanieczyszczenie powietrza i jego wpływ na ich zachowanie, odpady i ich wpływ na środowisko naturalne oraz problematyka właściwego korzystania ze środowiska. Planowane wskaźniki: Produktu: Liczba przeprowadzonych kampanii infor.-eduk. związanych z eduk. ekologiczną – 1 szt. Liczba podmiotów wykorzystujących technologie infor.-komunik. (TIK) – 6 szt. Liczba projektów, w których sfinansowano koszty racjonalnych usprawnień dla osób z niepełnosprawnościami – 1 szt. Rezultatu: Zasięg zrealizowanych przedsięwzięć eduk.-prom. oraz informacyjnych – 100 tys. osób. Zgodnie z Umową Partnerską Lider odpowiedzialny jest za realizację projektu, zarządzanie nim i realizację poszczególnych działań. Partnerzy finansują projekt i pełnią rolę konsultantów merytorycznych kampanii promocyjnej, pomocniczą przy organizacji konkursów</t>
  </si>
  <si>
    <t>Kampania edukacyjno-informacyjna z zakresu ochrony bioróżnorodności oraz ochrony jakości powietrza we Wrocławiu i 10 gminach Dolnego Śląska</t>
  </si>
  <si>
    <t>Przedmiotem projektu będzie przeprowadzenie kampanii informacyjno-edukacyjnej dotyczącej ochrony środowiska w zakresie zagadnień związanych ze: • wzmocnieniem mechanizmów ochrony bioróżnorodności, ze szczególnym uwzględnieniem zagrożonych gatunków i siedlisk wymienionych w Dyrektywie siedliskowej oraz Dyrektywie ptasiej, • stanem i jakością powietrza. Kampania będzie miała regionalny charakter oraz zasięg oddziaływania. Skierowana zostanie do mieszkańców Dolnego Śląska, ze szczególnym uwzględnieniem mieszkańców Wrocławia oraz mieszkańców następujących gmin Dolnego Śląska (prowadzenie bezpośrednich działań w postaci spotkań z mieszkańcami): Dzierżoniów, Bielawa, Świdnica, Środa Śląska, Szczawno-Zdrój, Jedlina-Zdrój, Sobótka, Świdnica-gmina wiejska, Kobierzyce, Kąty Wrocławskie. Projekt będzie realizowany w formule partnerstwa: • Partner wiodący – Gmina Wrocław, • Partner publiczny - Wojewódzki Inspektorat Ochrony Środowiska we Wrocławiu (WIOŚ) - w zakresie przekazywania danych z zakresu ochrony powietrza oraz weryfikacji i zatwierdzaniu opracowanych materiałów merytorycznych, • Parter prywatny – Wyższa Szkoła Bankowa we Wrocławiu (WSB), • Parter z III sektora – Fundacja CENTRUM AKTYWNEGO WSPARCIA (CAW). Partnerzy (prywatny i z III sektora) zostali wyłonieni w drodze konkursowej, zgodnie z obowiązującymi przepisami prawa. Ze wszystkimi parterami została zawarta umowa parterstwa. Projekt nie będzie objęty schematem pomocy publicznej/pomocy de minimis. Zakres projektu obejmuje (podział obowiązków zgodnie z umowami partnerskimi): • WSB - opracowanie strategii komunikacji kampanii informacyjno-edukacyjnej, • Gmina Wrocław – opracowanie materiałów oraz przeprowadzenie regionalnej kampanii informacyjno-edukacyjnej (TV, radio, prasa, bilbordy, ulotki itp.), • Fundacja CAW - organizacja spotkań bezpośrednich z mieszkańcami Dolnego Śląska. Szczegółowy sposób wdrażania opisano w części wniosku "Analiza instytucjonalna - Powiązania prawno-własnościowe o</t>
  </si>
  <si>
    <t>Kampania informacyjno-edukacyjna związana z ochroną środowiska na obszarze powiatów leżących w Dolinie Środkowej Odry – PROEKO</t>
  </si>
  <si>
    <t>Głównym celem projektu jest zwiększenie świadomości społecznej w zakresie ochrony środowiska naturalnego oraz kwestii ochrony różnorodności biologicznej na obszarze Natura 2000 obejmującym Łęgi Odrzańskie wśród mieszkańców Dolnego Śląska. Projekt stanowi kompilację następujących trzech rodzajów działań: 1. informacyjno-promocyjnych realizowanych przy wykorzystaniu środków masowego przekazu i mających na celu zwiększenie zarówno ogólnej świadomości ekologicznej społeczeństwa, jak również pozyskanie przez mieszkańców Dolnego Śląska wiedzy w zakresie ochrony różnorodności biologicznej na obszarze Natura 2000 obejmującym Łęgi Odrzańskie. Działania informacyjne i promocyjne (poprzez wykorzystanie środków masowego przekazu) obejmą obszar całego Dolnego Śląska. 2. merytorycznych które zostaną realizowane na obszarze Natura 2000 obejmującym Łęgi Odrzańskie w formie konferencji i będą miały na celu utworzenie forum społecznego dialogu na temat sieci Natura 2000 oraz zachęcenie adresatów projektu do wymiany doświadczeń w zakresie funkcjonowania jak również gospodarowania na obszarach Natura 2000. Konferencja zostanie zorganizowana w Ścinawie. Współorganizatorem Konferencji będzie instytucja partnerska – Gmina Ścinawa. 3. edukacyjnych, polegających na przeprowadzaniu szkoleń dla dzieci i młodzieży w celu zwiększenia ich ogólnej świadomości ekologicznej oraz przekazania im wiedzy na temat ochrony bioróżnorodności na obszarze Natura 2000. Działania edukacyjne zostaną zorganizowane we wszystkich gminach członkowskich Stowarzyszenia Lokalna Grupa Działania "Kraina Łęgów Odrzańskich". Ze względu na znaczne kompetencje w tym zakresie, współorganizatorem szkoleń będzie Gmina Lubin która prowadzi Centrum Edukacji Przyrodniczej jak również LGD "Kraina Łęgów Odrzańskich". Projekt zostanie zrealizowany przez Powiat Lubiński przy współpracy z Gminą Miejską Lubin, Gminą Ścinawa, oraz ze Stowarzyszeniem Lokalna Grupa Działania "Kraina Łęgów Odrzańskich".</t>
  </si>
  <si>
    <t>PAŃSTWOWE GOSPODARSTWO WODNE WODY POLSKIE</t>
  </si>
  <si>
    <t>Modernizacja ul. Dobroszyckiej w ciągu drogi wojewódzkiej nr 340 od ul. Wojska Polskiego do węzła Dąbrowa drogi S 8</t>
  </si>
  <si>
    <t>rzedmiotem inwestycji jest modernizacja ul. Dobroszyckiej w ciągu drogi wojewódzkiej nr 340 od ul. Wojska Polskiego do węzła Dąbrowa drogi S 8 w Oleśnicy. Beneficjentem jest Województwo Dolnośląskie reprezentowane przez Dolnośląską Służbę Dróg i Kolei. Celem inwestycji jest osiągnięcie wysokiej jakości życia społeczności WRoF poprzez integrację jego przestrzeni w spójny organizm społ-gosp., między innymi dzięki rozwojowi i modernizacji sieci transportu. W ramach strategii wskazuje się na działania zmierzające do osiągnięcia celu nadrzędnego: inwestycje w poprawę jakości i przepustowości dróg z naciskiem na drogi wojewódzkie katalizujące największy ruch pojazdów oraz inwestycje w usprawnienie dojazdu do tras szybkiego ruchu. Projekt wpisuje się w założenia Strategii ZIT WrOF. Inwestycja ma za zadanie usprawnić komunikację m. Oleśnica z droga S8 oraz poprawić bezpieczeństwo i komfort poruszających się samochodami, rowerzystów oraz pieszych, zamieszkujących w sąsiedztwie rozbudowywanej drogi. Przedsięwzięcie obejmuje przebudowę odcinka drogi wojewódzkiej nr 340 od km 78+097 do km 79+131,92 o długości 1034,92 m wraz z przebudową dróg niższych klas (gminnej 0,34 km i powiatowej 0,28 km) krzyżujących się z drogą wojewódzką - ramach inwestycji zaprojektowano cztery skrzyżowania. Grupą docelową są użytkownicy dróg publicznych (transportu indywidualnego i publicznego), w szczególności z obszaru objętego inwestycją jak również przemieszczających się tranzytem. Z realizacji projektu skorzystają też lokalni przedsiębiorcy, prowadzący działalność w powiecie. Zadanie zaplanowane jest w formule "zaprojektuj/zoptymalizuj i wybuduj". Wnioskodawca dysponuje zapleczem technicznym i kadrowym do przeprowadzenia i rozliczenia inwestycji a następnie utrzymania jej w okresie trwałości. Wybrany wariant realizacji zadania oraz rozwiązań technologicznych został określony w PFU.</t>
  </si>
  <si>
    <t>Poprawa dostępności transportowej dróg wojewódzkich nr 343, nr 342, nr 340 w miejscowości Oborniki Śląskie</t>
  </si>
  <si>
    <t>Projekt zakłada przebudowę z rozbudową dróg wojewódzkich nr 340, nr 342 oraz nr 343 w miejscowości Oborniki Śląskie w powiecie trzebnickim, w województwie dolnośląskim. Łącznie zostanie przebudowane ok. 2,66 km dróg woj., rozbudowane zostanie 1,16 km dróg. Dodat. przebudowie ulegną odcinki dróg gminnej (0,02 km) i powiatowej (0,04 km). Beneficjentem jest Województwo Dolnośląskie reprezentowane przez Dolnośląską Służbę Dróg i Kolei. Celem inwestycji jest podniesienie jakości życia społeczności WROF poprzez integrację jego przestrzeni w spójny organizm społ-gosp., między innymi dzięki rozwojowi i modernizacji sieci transportu. Projekt wpisuje się w założenia Strategii ZIT WrOF. Projekt podzielony jest na dwa zadania: roboty w formule zaprojektuj i wybuduj (zakres inwestycji obejmuje wykonanie następujących robót budowlanych:przebudowę odcinków dróg wojewódzkich nr 340, 343, 342,przebudowę z elementami rozbudowy istniejących skrzyżowań z drogami publicznymi, przebudowę: chodnika na ciąg pieszo -rowerowy, zatok autobusowych, zjazdów, rowów przydrożnych,budowę kanalizacji deszczowej i oświetlenia drogowego,przebudowę istniejącego uzbrojenia terenu i rozbiórki istniejących obiektów bud.)oraz działania informacyjno-promocyjne. Grupą docelową są użytkownicy dróg publicznych (transportu indywidualnego i publicznego), w szczególności z obszaru objętego inwestycją jak również przemieszczających się tranzytem. Z realizacji projektu skorzystają też lokalni przedsiębiorcy, prowadzący działalność w powiecie. Zadanie zaplanowane jest w formule "zaprojektuj/zoptymalizuj i wybuduj". Wnioskodawca dysponuje zapleczem technicznym i kadrowym do przeprowadzenia i rozliczenia inwestycji a następnie utrzymania jej w okresie trwałości. Wybrany wariant realizacji zadania oraz rozwiązań techn. został określony w PFU.Realizacja projektu ujęta jest w „Planie inwestycji transportowych o znaczeniu regionalnym w województwie dolnośląskim realizowanych ze środków EFRR 2014-2020” na pozycji 33.</t>
  </si>
  <si>
    <t>„Budowa drogi wojewódzkiej nr 451 - wschodniej obwodnicy Oleśnicy"</t>
  </si>
  <si>
    <t>Przedmiotem inwestycji jest budowa drogi woj.nr 451-wschodniej obwodnicy Oleśnicy oraz wzmocnienie istniejącej jezdni od skrzyżowania projektowanej DW 451 z ul.Warszawskiej w kierunku węzła S8.Projektowany odcinek drogi wojewódzkiej nr 451 ma za zadanie połączenie istniejącej DW 451 z dawną DK8 tworząc wschodnią obwodnicę miasta Oleśnica.Celem inwestycji jest odciążenie m.Oleśnica od ruchu tranzytowego kierując go na drogę S-8. Ponadto całość odcinka drogi poprowadzona zostanie po nowym śladzie z wyjątkiem odcinka wzmocnienia istniejącej drogi nawierzchni nowymi warstwami oraz na budowie pobocza wojewódzkiej od skrzyżowania na ul.Warszawskiej w kierunku węzła S8 (węzeł Oleśnica- Pół.)z jednoczesnym wprowadzeniem parametrów technicznych zgodnych z przyjętą klasą drogi G oraz zapewnieniem niezbędnego poziomu bezpieczeństwa ruchu drogowego. W ramach inwestycji zaprojektowano cztery skrzyżowania z DW 451.Inwestycja zlokalizowana jest gł.w sąsiedztwie terenów przeznaczonych pod zabudowę produkcyjno - usługową oraz na terenach pól uprawnych,łąk i lasów.Inwestycja przebiega też przez teren niefunkcjonującego lotniska wojskowego oraz przecina istniejącą linie kolejową na której należy przebudować istniejący przejazd kolejowy. Efekty realizacji zadania:długość przebudowanych dróg woj.-1,28km;długość wybudowanych dróg woj.-2,75km;długość przebudowanych dróg gminnych-0,05km;długość przebudowanych dróg powiatowych- 0,72km;całkowita długość przebudowanych dróg-2,05km;całkowita długość wybudowanych dróg woj.-2,75km;liczba wybudowanych obwodnic-1szt. Realizacja proj.nastąpi w formule "zaprojektuj/wybuduj" w terminie od Ikw.2016r. do IVkw.2020r. Wnioskodawca dysponuje zapleczem technicznym i kadrowym do przeprowadzenia i rozliczenia inwestycji,a następnie utrzymania jej w okresie trwałości.Wybrany wariant realizacji zadania oraz rozwiązań technologicznych został określony w PFU. Infrastruktura towarzysząca- w punkcie "Pozostałe informacje".</t>
  </si>
  <si>
    <t>Przebudowa dróg wojewódzkich nr 367 i 381 na obszarze gmin Boguszów-Gorce i Wałbrzych wraz z budową obwodnicy Boguszowa-Gorc i dzielnicy Sobięcin w Wałbrzychu („Droga Sudecka”)</t>
  </si>
  <si>
    <t>Projekt dotyczy przebudowy budynku położonego przy ul. Świdnickiej 35 w Dzierżoniowie na potrzeby Dziennego Domu Pomocy Społecznej (DDPS) i NGO wraz z remontem budynku garażowo-magazynowego. Budynki znajdują się na terenie działek nr 496/3 i 496/4, obręb Centrum, każdy z budynków jest nieużytkowany. W ramach inwestycji planuje się: przebudowę 3-kondygnacyjnego budynku o powierzchni całkowitej 1 224,85 m2 (pow. Użytkowa 829,40 m2) wraz z jego rozbudową o klatkę schodową i windę, remont parterowego budynku garażowo - magazynowego, o powierzchni całkowitej 134,95 m2 (pow. użytkowa 134,95 m2), prace termomodernizacyjne obu budynków, zagospodarowanie terenu, zakup wyposażenia. Dokumentacja została opracowana (Partner Projektu, zgodnie z umową o wykonanie prac projektowych, uzyskał do dnia 27.02.2017 r: kosztorys inwestorski, przedmiar robót, projekt budowlany i specyfikację techniczną). Ze względu na fakt, iż główny trzy-kondygnacyjny budynek figuruje w wykazie zabytków miasta Dzierżoniowa, wszelkie prace projektowe oraz budowlane prowadzone będą pod nadzorem Konserwatora Zabytków. Powstałą infrastrukturą zarządzać będzie Dzienny Dom Pomocy Społecznej. Jego obecną siedzibą jest budynek przy ul. Ignacego Krasickiego 25 w Dzierżoniowie. Budynek ten ze względu na stan techniczny oraz niewystarczającą powierzchnię użytkową, nie spełnia w sposób właściwy swojej funkcji, a jego remont/przebudowa jest nieuzasadniona ekonomicznie. W celu zwiększenia efektów projektu, a także integracji oraz aktywizacji społecznej i międzypokoleniowej pensjonariuszy DDPS, na ostatnim piętrze budynku przewidziano pomieszczenia, z których bezpłatnie korzystać będą organizacje pozarządowe, skupiające wokół siebie osoby starsze, bądź których działania przyczyniają się do aktywizacji i wsparcia seniorów. Projekt realizowany będzie w partnerstwie. Liderem (Wnioskodawcą) jest "Stowarzyszenie Ziemia Dzierżoniowska", natomiast Partnerem, Gmina Miejska Dzierżoniów.</t>
  </si>
  <si>
    <t>WSPÓLNOTA MIESZKANIOWA NIERUCHOMOŚCI POŁOŻONEJ PRZY UL. JAGIEŁŁY 4 W KŁODZKU</t>
  </si>
  <si>
    <t>Modernizacja budynków mieszkalnych zlokalizowanych na obszarze rewitalizacyjnym w Kłodzku przez: Wspólnotę Mieszkaniową przy Pl. Jagiełły 4, Wspólnotę Mieszkaniową przy ul. Czeskiej 21, Wspólnotę Mieszkaniową przy ul. Lutyckiej 11, Wspólnotę Mieszkaniową przy ul. Lutyckiej 29-31, Wspólnotę Mieszkaniową przy ul. Wodnej 1, Wspólnotę Mieszkaniową przy ul. Korfantego 6</t>
  </si>
  <si>
    <t>Przedmiotowy projekt polega na odnowie i remoncie części wspólnych 6 wielorodzinnych budynków mieszkalnych w Kłodzku: Pl. Jagiełły 4: remont elewacji południowej i zachodniej z dociepleniem ściany zachodniej ul. Czeska 21: remont elewacji budynku ul. Lutycka 11: remont dachu, remont elewacji, remont klatki schodowej i piwnic ul. Lutycka 29-31: remont klatek schodowych, remont elewacji ul. Wodna 1: remont elewacji ul. Korfantego 6: remont elewacji, remont klatki schodowej, remont dachu Dla projektu opracowano dokumentację techniczną i pozyskano stosowne decyzje administracyjne. Projekt podzielono na 9 zadań. Zadania od 1 do 6 dotyczą rewitalizacji poszczególnych wielorodzinnych budynków mieszkalnych objętych projektem przy: Pl. Jagiełły 4, ul. Czeskiej 21, ul. Lutyckiej 11, ul. Lutyckiej 29-31, ul. Wodnej 1, ul. Korfantego 6. Zadanie 7. Przygotowanie dokumentacji projektu. Zadanie 8. Zarządzanie projektem. Zadanie 9. Działania promocyjne. Odbiorcami projektu są mieszkańcy poszczególnych budynków oraz mieszkańcy Gminy Miejskiej Kłodzko i turyści. W ramach projektu wyremontowanych zostanie 6 budynków mieszkalnych na obszarach miejskich, w których jest 55 jednostek mieszkalnych. Dzięki inwestycji nastąpi poprawa jakości życia mieszkańców Kłodzka oraz ożywienie gospodarcze i społeczne zdegradowanego Obszaru Rewitalizowanego poprzez zahamowanie degradacji technicznej wielorodzinnych budynków mieszkalnych. Projekt realizowany jest na terenie Kłodzka w partnerstwie. Liderem jest Wspólnota Mieszkaniowa przy Pl. Jagiełły 4, Partnerami natomiast: Wspólnota Mieszkaniowa przy ul. Czeskiej 21, Wspólnota Mieszkaniowa przy ul. Lutyckiej 11, Wspólnota Mieszkaniowa przy ul. Lutyckiej 29-31, Wspólnota Mieszkaniowa przy ul. Wodnej 1, Wspólnota Mieszkaniowa przy ul. Korfantego 6. Lider pełni funkcję Wnioskodawcy. Do zarządzania projektem zostanie wybrana firma zewnętrzna. Operatorem będzie Zakład Administracji Mieszkaniami Gminnymi Gminy Miejskiej Kłodzko Spółka z o. o.</t>
  </si>
  <si>
    <t>Rewitalizacja budynku przy Placu Piastów Śląskich 4.</t>
  </si>
  <si>
    <t>GMINA PROCHOWICE</t>
  </si>
  <si>
    <t>Przebudowa z rozbudową budynków po byłej przychodni zdrowia w Prochowicach na cele mieszkaniowe i usługi socjalne z zagospodarowaniem terenu.</t>
  </si>
  <si>
    <t>Projekt rewitalizacji zdegradowanego zespołu obiektów byłej przychodni zdrowia w Prochowicach przy ul. Kochanowskiego 32, 34 i 34A na działkach bud. nr 59/2, 59/4, 59/6, obręb 2 i adaptacje na zabudowę mieszkaniową komunalną (bud. 32, 34) oraz usługową – bezpłatne usługi socjalne dla społ. (bud. 34A w pełni dostos. do os. niepełnosprawnych). Projekt zlokalizowany jest na obszarze zdegradowanym i ujęty w przedsięwzięciach rewitalizacyjnych lista podst. A LPR Miasta i Gminy Prochowice na lata 2016–2021 i znajduje się na obszarze strefy ochrony konserwatorskiej B w strefie OW obserwacji archeologicznej. Założenia projektu zostały podzielone na zadania: 1.Roboty bud. - przebudowa wew. bud. oraz rozbudowa o klatkę schodową i budowę kominów; wzmocnienie konstr., termomod., ochronę przed zawilgoceniem, wymianę stolarki okiennej i drzwiowej, budowę i przebudowę przyłączy, zagospodarowanie terenu w tym zieleń bud. 24 miejsc postojowych w tym 2 dla os. niepełnoprawnych i dojścia do bud. 2. Działania promocyjne polegające na oznaczeniu miejsca realizacji oraz dok. i materiałach, które powstaną w związku z jego realizacją, informacją i współfinansowaniu projektu przez UE, a także umieszczeniu opisu wdrażanego projektu na stronie WWW Gminy Prochowice. 3. Utworzenie nowego miejsca pracy - konserwatora do utrzymania czystości, konserwacji urządzeń i pielęgnacji zieleni na obszarze rewitalizowanym objętym projektem. Efektem realizacji zaplanowanego przedsięwzięcia będzie dostępny od 06.2019 r. zrewitalizowany obszar po byłej przychodni zdrowia w postaci budynków o funkcji mieszkalnej i usługowej z zagospodarowaniem terenu o łącznym areale 2985 m2 (pow. zabud. 588 m2 bud. nr 34 -6 lokali kom., bud nr 32 –8 lokali kom., bud nr 34A – budynek usługowy o pow. 80,3 m2 pow. zagospodarowania terenu 2397 m2). Pow. obszarów objętych rewitalizacją: 0,29 ha Z efektów proj. korzystać będą odbiorcy projektu, mieszkańcy budynków po b. przychodni oraz korzystający z usług socjalnych (...)</t>
  </si>
  <si>
    <t>Mikoszów - Miasteczko Nadziei. Nadanie nowych funkcji społecznych zdegradowanemu obszarowi poprzez przebudowę i adaptację budynku gospodarczego na potrzeby terapii i edukacji osób niepełnosprawnych.</t>
  </si>
  <si>
    <t>Przedmiotem projektu jest rewitalizacja „Wiejskiego Obszaru Zdegradowanego” we wsi Mikoszów. W ramach inwestycji przebudowany zostanie zabytkowy budynek gospodarczy (Gminna Ewidencja Zabytków), któremu zostaną nadane nowe funkcje społeczne i edukacyjne. Powstanie obiekt służący rehabilitacji społeczno-zawodowej i integracji os. niepełnosp. wraz z zagospodarowaniem terenu i zakupem niezbęd. wyposażenia. Projekt jest zgodny z LPR Gminy Strzelin, lista A, gdzie wskazano jego zakres rzeczowy jako przebudowę i adaptację budynku gospodarczego na obiekt służący terapii i edukacji osób niepełnosp. Powstaną pomieszczenia dla: Warsztatów Terapii Zajęciowej (wraz z pracowniami - 40 os. oraz 8 pracowników-opiekunów); Szkoły Przysposabiającej do Pracy (3 sale do terapii grupowej – 13 os. oraz 4 pracowników-opiekunów/nauczycieli); Gabinety medyczne niezbędne do obsługi placówki: - psychiatra, psycholog, gabinet pielęgn.–zabiegowy. Główny zakres rzeczowy projektu to wykonanie prac budowlanych wraz z montażem dźwigu osobowego, zakup wyposażenia, zagosp. terenu (dojścia piesze i ewakuacyjne, miejsca parkingowe, plac rekreacyjno-integracyjny, dojazd techniczny, miejsca na kontenery śmietnikowe, monitoring, ogrodzenie) oraz działania znacznie poprawiające efektywność energetyczną. Ww. obiekt gospodarczy położony jest na terenie poprzemysłowym - dawnej gorzelni i folwarku. Prace budowlane obejmą dz. nr: 21/7, 21/25, 221/24, 21/56, 177, Gmina Strzelin, Obręb Mikoszów. Wnioskodawca posiada pozwolenie na budowę. Zgodnie z projektem pow. zabudowy obiektu wynosi 521,13 m2, pow. użytkowa wynosi 838,70 m2. Wnioskodawca będzie inwestorem i operatorem projektu, zapewniając zespół wykwalifikowanych pracowników na etapie planowania i real. inwestycji. Celem podstawowym projektu jest rewitalizacja zdegradowanego obszaru wiejskiego. Projekt istotnie poprawia również sytuację podmiotów z sektora ekonomii społecznej do jakiego zaliczany jest Wnioskodawca. (...)</t>
  </si>
  <si>
    <t>Rewitalizacja zdegradowanych obszarów Zakaczawia w Legnicy - rozbudowa i adaptacja budynku przy ul. Kościelnej 3 na potrzeby Centrum Integracji Społecznej wraz z zagospodarowaniem terenu</t>
  </si>
  <si>
    <t>WSPÓLNOTA MIESZKANIOWA PRZY UL. ZAMKOWEJ 5 W ŻMIGRODZIE</t>
  </si>
  <si>
    <t>Remont elewacji wraz z dociepleniem i kolorystyką oraz wykonanie izolacji poziomej przeciwwilgociowej jako iniekcji w budynku mieszkalnym ul. Zamkowa 5</t>
  </si>
  <si>
    <t>WSPÓLNOTA MIESZKANIOWA UL. PLAC BOHATERÓW WARSZAWY 4 W BOGATYNI</t>
  </si>
  <si>
    <t>Remont i przebudowa budynku starego domu kultury wraz z otoczeniem dla potrzeb Klubu Aktywności Mieszkańców i Gminnego Ośrodka Sportu, Turystyki i Rekreacji oraz rewitalizacja boiska</t>
  </si>
  <si>
    <t>Przedmiotem projektu jest remont i przebudowa budynku po starym domu kultury wraz z otoczeniem oraz renowacja boiska sportowego, wraz z dostosowaniem rewitalizowanej infrastruktury do potrzeb osób niepełnosprawnych. Wnioskowana inwestycja jest elementem Lokalnego Programu Rewitalizacji Gminy Wińsko na lata 2015-2024. Projekt swym zakresem obejmuje następujące zadania: •Zadanie 1. Remont i przebudowa budynku starego domu kultury wraz z otoczeniem dla potrzeb Klubu Aktywności Mieszkańców i GOSTiR, w tym opracowanie dokumentacji projektowej, roboty budowlano-montażowe, działania poprawiające efektywność energetyczną w obiekcie (termomodernizacja), nadzór inwestorski. •Zadanie 2. Rewitalizacja boiska, w tym opracowanie dokumentacji projektowej, roboty budowlano-montażowe, nadzór inwestorski. •Działania promocyjne w zakresie tablic informacyjnych i pamiątkowych. Projekt przyczyni się do osiągniecia następujących wskaźników RPO WD: •Powierzchnia obszarów objętych rewitalizacją [ha] – 1,81 co stanowi 0,09% osiągnięcia docelowej wartości wskaźnika. •Liczba wspartych obiektów infrastruktury zlokalizowanych na rewitalizowanych obszarach [szt.] – 1, co stanowi 1,04% osiągnięcia docelowej wartości wskaźnika. •Wzrost zatrudnienia we wspieranych podmiotach (innych niż przedsiębiorstwa) O/K/M [EPC] – 3 Inwestycja zostanie zrealizowana w latach 2016-2019, w ramach 4 umów (1 umowa na roboty i 3 umowy na usługi). W 2016 r. w trybie zapytania ofertowego wybrany został wykonawca dokumentacji projektowo-kosztorysowej. Za właściwą eksploatację i utrzymanie zrewitalizowanej przestrzeni publicznej Wińsku będzie odpowiadać Gminny Ośrodek Sportu, Turystyki i Rekreacji (GOSTiR) - jednostka budżetowa Gminy Wińsko. Gmina Wińsko będzie podmiotem odpowiedzialnym za realizację Projektu oraz za osiągnięcie zadeklarowanych wskaźników produktu i rezultatu. W okresie 5 lat od daty płatności końcowej na rzecz Beneficjenta zachowana zostanie trwałość projektu.</t>
  </si>
  <si>
    <t>WSPÓLNOTA MIESZKANIOWA UL. ARMII KRAJOWEJ 13 W BOGATYNI</t>
  </si>
  <si>
    <t>Rewitalizacja budynku mieszkalno-usługowego przy ul. Armii Krajowej 13 w Bogatyni</t>
  </si>
  <si>
    <t>Rewitalizacja Małego Rynku w Bystrzycy Kłodzkiej oraz adaptacja lokalu przy Placu Wolności 17 na Centrum Informacji Turystycznej wraz z renowacją zabytkowych elementów architektury budynku</t>
  </si>
  <si>
    <t>Projekt dotyczy rewitalizacji Małego Rynku w Bystrzycy Kłodzkiej oraz adaptacji lokalu przy Placu Wolności 17 na Centrum Informacji Turystycznej wraz z renowacją zabytkowych elementów architektury budynku. Celem projektu jest rewitalizacja centrum Bystrzycy Kłodzkiej, w tym wzmocnienie funkcji centrotwórczych obszaru rewitalizowanego poprzez stworzenie przestrzeni spotkań mieszkańców oraz ochrona dziedzictwa kulturowego i dostosowanie obiektu zabytkowego na cele kultury i turystyki. Projekt przyczyni się do poprawy estetyki krajobrazu przestrzeni miejskiej zabytkowego centrum Bystrzycy Kłodzkiej dzięki rewitalizacji Małego Rynku. Projekt porządkuje dotychczasowy chaos infrastrukturalny, urbanistyczny i funkcjonalny tego miejsca i tworzy przestrzeń dla nowych funkcji - miejsca spędzenia czasu wolnego, spotkań i wypoczynku. Zostanie zachowana też historyczna i artystyczna wartość budynku przy Pl. Wolności 17, jednocześnie zostanie stworzone Centrum Informacji Turystycznej, co przełoży się na atrakcyjność turystyczną Gminy. W wyniku projektu zostanie zrewitalizowana pow. 0,28 ha, przebudowana droga gminna o łącznej długości 0,14 km, wsparty zostanie 1 budynek przy Pl. Wolności 17. Wytworzona infrastruktura będzie dostosowana do potrzeb osób niepełnosprawnych. Zostanie stworzone 1 nowe miejsce pracy dla os. niepełnospr. do pracy w Centrum Informacji Turystycznej. Zadanie 1 dotyczy Małego Rynku, zadanie 2 dotyczy budynku przy Pl. Wolności 17, zadanie 3 to opracowanie Studium Wykonalności, zadanie 4 to działania promocyjne. Wnioskodawcą - Liderem koordynującym projekt i zapewniającym jego spójność jest Gmina Bystrzyca Kłodzka. Partnerzy: Związek Gmin Śnieżnickich i Bystrzyckie Towarzystwo Górskie. Operatorem będzie Gmina Bystrzyca Kłodzka. Projekt adresowany jest do szerokiej grupy odbiorców.</t>
  </si>
  <si>
    <t>Modernizacja budynków mieszkalnych zlokalizowanych na obszarze rewitalizacji w Bielawie przy ul. Brzeżnej 46 i ul. Wolności 36, 38, 38a, 40, 46.</t>
  </si>
  <si>
    <t>Projekt polega na odnowie i remoncie części wspólnych 6 wielorodzinnych budynków mieszkalnych w Bielawie. W projekcie przewidziano również działania poprawiające efektywność energetyczną. Celem bezpośrednim projektu jest rewitalizacja centralnej części miasta Bielawa i poprawa jakości życia jego mieszkańców w wymiarze społecznym, gospodarczym i przestrzennym poprzez zahamowanie degradacji technicznej wielorodzinnych budynków mieszkalnych. Projekt podzielono na 8 zadań. Zadania od 1 do 6 dotyczą rewitalizacji poszczególnych wielorodzinnych budynków mieszkalnych objętych projektem przy: ul. Wolności 36, 38, 38a, 40, 46 oraz ul. Brzeżnej 46. Zadanie 7. Przygotowanie dokumentacji projektu oraz nadzór nad realizacją inwestycji. Zadanie 8. Działania promocyjne. Odbiorcami projektu są mieszkańcy poszczególnych budynków oraz mieszkańcy Gminy Bielawa i turyści. W ramach projektu wyremontowanych zostanie 6 budynków mieszkalnych, w których mieszczą się 44 jednostki mieszkalne. Dzięki inwestycji nastąpi poprawa jakości życia mieszkańców Bielawy. Projekt realizowany jest na terenie centralnej części miasta Bielawa w obszarze (strefie „B”) ochrony konserwatorskiej. Wszystkie budynki wielorodzinne wytypowane do rewitalizacji znajdują się w strefie ochrony konserwatorskiej z uwagi na historyczny układ urbanistyczny, który tworzą lub samą architekturę obiektu. Pomimo dużego stopnia zużycia (który wynosi w przypadku wszystkich obiektów ponad 70 %), wynikającego z faktu oddania do użytkowania przed 1945 r., stanowią one cenne dziedzictwo architektoniczne Dolnego Śląska. Wnioskodawcą projektu jest gmina Bielawa. Wszystkie budynki są w całości własnością gminy Bielawa, która wykorzystuje ten majątek do realizacji zadania własnego, polegającego na zapewnieniu mieszkańcom pozostającym w trudnej sytuacji materialnej i życiowej, zasobu mieszkań komunalnych. Operatorem projektu – podmiotem zarządzającym przedmiotowymi nieruchomościami jest MZBM Bielawa, spółka gminna.</t>
  </si>
  <si>
    <t>Modernizacja części wspólnych budynków mieszkalnych wielorodzinnych na terenie miasta Środa Śląska, stanowiących własność gminy Środa Śląska.</t>
  </si>
  <si>
    <t>Zakres obejmuje modernizację części wspólnych 4 zabytkowych budynków mieszkalnych wielorodzinnych w strefie A ochrony konserwatorskiej:Daszyńskiego 30,Kościuszki 38,Kościuszki 40a,Świdnicka 21 stanowiących własność Gminy.Celem projektu jest kontynuacja rozpoczętej w latach poprzednich rewitalizacji tkanki mieszkaniowej. Inwestycja jest I z planowanych do wykonania etapów realizacji przedsięwzięcia nr 2 listy A Lokalnego Programu Rewitalizacji (LPR) gminy Środa Śląska na lata 2016-2022. Projekt odpowiada celowi III, IV i V LPR: Polepszenie jakości życia społeczności lokalnej, Poprawa stanu infrastruktury techn. ze szczególnym uwzględnieniem mieszkaniowej, Zapewnienie spójności przestrzenno-funkcjonalnej obszarów rewitalizacji. Realizacja zadania umożliwi poprawę stanu techn. budynków i jakości życia oraz warunków mieszkaniowych. Dzięki odnowie i zachowaniu wartościowych historycznie budynków poprawie ulegnie atrakcyjność społ.-gosp. i przestrzenna miasta oraz wzmocnienie funkcji mieszkaniowej Obszaru Rewitalizacji nr 1. Projekt zakłada przygotowanie projektu do realizacji, roboty budowlane i termomodernizacyjne, nadzór inwestorski i działania promocyjne. Wybór zakresu prac i technologii wynika z analizy stanu sprawności technicznej i wartości użytkowej obiektów. Projekt uwzględnia dostosowanie infrastruktury i wyposażenia do potrzeb os. niepełnosprawnych. Wnioskodawca posiada pozwolenia administracyjno-prawne dla całego zakresu projektu oraz odpowiednie zaplecze organizacyjno-tech., potencjał administracyjny i zdolność operacyjną do wdrożenia i utrzymania zadania w okresie trwałości. Wnioskodawcą i operatorem jest Gmina. Wdrożenie działań umożliwi osiągnięcie wskaźników: -liczba obiektów dost. do potrzeb os. niepełn.-4szt -liczba wspartych obiektów infrastr. zlokalizowanych na rewital.obszarach-4szt. -wyremontowane budynki mieszkalne na obszarach miejskich-4szt/14 j.m. -liczba projektów, w których sfinansowano koszty racjonalnych usprawnień dla os. niepełn.</t>
  </si>
  <si>
    <t>Rewitalizacja Śródmieścia w Zgorzelcu - III etap</t>
  </si>
  <si>
    <t>Projekt pn. „Rewitalizacja Śródmieścia w Zgorzelcu – III etap” obejmuje rewitalizację centralnej, śródmiejskiej części Miasta zlokalizowanej w strefie układu urbanistycznego wpisanego do rejestru zabytków. Projekt zakłada kompleksową przebudowę ciągów komunikacyjnych wraz z miejscami postojowymi. Wymianie poddana zostanie cała infrastruktura drogowa. W ramach realizowanego projektu zostanie utworzony deptak w ciągu ul. Boh. Getta wraz z miejscami do wypoczynku. Ponadto teren objęty projektem zostanie wyposażony w pawilony handlowo - usługowe wzdłuż ul. Boh. Getta i ul. Okrzei (tzw. kwiaciarki), ogólnodostępną toaletę oraz fontannę na rondzie. Zostanie wprowadzona zmiana organizacji ruchu mająca na celu uspokoić ruch w centrum miasta umożliwiając korzystanie z ciągów komunikacyjnych pieszym oraz rowerzystom. W ramach projektu zostanie również wyremontowana elewacja i klatka schodowa wraz z dostosowaniem dla osób niepełnosprawnych budynku Warszawska 1. Remont budynku jest niezbędny ze względu na nadanie mu nowych funkcji m.in. społecznych, kulturalnych i zawodowych. Z pomieszczeń nieodpłatnie korzystać będą instytucje 3 sektora. Ponadto przy ul. Warszawskiej 1 powstanie świetlica środowiskowa, punkt konsultacyjno – informacyjny MOPS i ogólnodostępny punkt bezpłatnych porad prawnych. Część pomieszczeń zostanie przeznaczona na stałą galerię prac dzieci i młodzieży. Ponadto miejskie instytucje kultury będą organizować zajęcia, wykłady, spotkania autorskie. Z efektów projektu będą korzystać mieszkańcy Zgorzelca głównie z obszaru wsparcia, turyści i osoby odwiedzające. W wyniku realizacji projektu zostaną utworzone 3 nowe miejsca pracy. Za prawidłową realizację projektu odpowiedzialni będą pracownicy Beneficjenta. Wykonawca robót i inspektor nadzoru zostaną wybrani w drodze przetargu nieograniczonego. Pozostali wykonawcy działań poniżej 30.000 Euro zostaną wybrani zgodnie z regulaminem wewnętrznym. Projekt wynika z Lokalnego Programu Rewitalizacji Miasta Zgorzelec.</t>
  </si>
  <si>
    <t>Rewitalizacja wsi Snowidza poprzez remont i wyposażenie budynku świetlicy wiejskiej</t>
  </si>
  <si>
    <t>Głównym zamierzeniem zadania jest przywrócenie funkcji kulturalnych, społecznych i rekreacyjnych budynkowi świetlicy wiejskiej we wsi Snowidza, poprzez remont i wyposażenie obiektu. Podjęte działania umożliwią pełne wykorzystanie obiektu i przeznaczenie pomieszczeń na centrum aktywności lokalnej, gdzie siedzibę zyskają lokalne organizacje pozarządowe oraz grupy nieformalne działające na terenie wsi. Wyremontowane pomieszczenia I piętra stanowić będą bazę dla lokalnych twórców gdzie prowadzone będą zajęcia uspołeczniające ze uwzględnieniem osób marginalizowanych. Działania prowadzone będą na I piętrze obiektu, które z uwagi na daleko posuniętą degradację od kilkunastu lat jest nieużytkowane. Zakres prac będzie obejmował roboty rozbiórkowe, budowlane i wykończeniowe, instalacje wod.-kan. i instalacje elektryczne, wydzielenie sanitariatów wraz z białym montażem. Z uwagi na liczne nieszczelności powodujące zacieki i zawilgocenia konstrukcji dachu, wykonane zostanie nowe pokrycie dachowe. Parter budynku poddany zostanie pracom w zakresie częściowej rozbiórki istniejących podłóg drewnianych, wymianie i wykończeniu, montażu drzwi, montażu systemu klimatyzacji wraz z osprzętem i zasilaniem elektrycznym, montażu kurtyn powietrznych, nałożenie powłok malarskich, wykonanie wentylacji bezprzewodowej na zapleczu gospodarczym, ocieplenia ścian zewnętrznych. Zastosowane zostaną usprawnienia dla osób niepełnosprawnych, tj. zakup i zastosowanie schodołazu, niwelacja progów. Ponadto wyposażenie obiektu w meble, nagłośnienie i sprzęt AGD do działalności w zakresie warsztatów kulinarnych, projektów dot. rozwoju produktu lokalnego i innych działań społecznych. Projekt został ujęty w GPR (Uchwała XIX.125.2016 z 14.09.2016). Projekt realizowany przez Wnioskodawcę - Gm. Mściwojów. Działka nr 229/1 stanowi własność Gminy.</t>
  </si>
  <si>
    <t>Utworzenie Powiatowego Centrum Kultury Alternatywnej w Środzie Śląskiej</t>
  </si>
  <si>
    <t>Przedmiotem projektu jest remont, przebudowa i wyposażenie zdegradowanego budynku po byłej sali gimnastycznej przy Powiatowym Zespole Szkół Ponadgimnazjalnych nr 1 im. M. Kopernika ul. Wrocławska 12 w Środzie Śląskiej wraz z otoczeniem na Powiatowe Centrum Kultury Alternatywnej w celu nadania im nowych funkcji społecznych i kulturalnych. Obiekt ten znajduje się na obszarze wyznaczonym do rewitalizacji. Przedsięwzięcie jest wpisane na listę „A” LPR dla Gminy Środa Śląska na lata 2016-2022 (Uchwała nr XLI/348/17 Rady Miejskiej w Środzie Śląskiej z dnia 29.03.2017 r.), pozytywnie zweryfikowanego przez IZ RPO WD. Zakres projektu przedstawia się następująco: 1 Przygotowanie dokumentacji projektu: 1.1 Opracowanie Studium Wykonalności. 1.2 Opracowanie dokument. technicznej. 2. Przebudowa budynku hali sportowej w Środzie Śląskiej. 2.1 Roboty bud. i instalacyjne w zakresie przebudowy budynku hali sportowej przeznaczonej pod Powiatowe Centrum Kultury Alternatywnej. 2.2 Zagospodarowanie terenu wokół obiektu. 2.3 Zakup wyposażenia obiektu. 2.4 Nadzór inwestorski. 2.5 Nadzór archeologiczny. 3. Działania promocyjne: 3.1 Tablica info.: 1 szt. 3.2 Tablica pamiątkowa: 1 szt. 3.3 Oznakowanie zakupionego w ramach projektu wyposażenia informujące o współfinans. zakupu z EFRR. 3.4 Artykuły w prasie lokalnej. Wnioskodawca – Powiat Średzki posiada zaplecze organiz.-techniczne niezbędne do realizacji inwestycji i bogate doświadczenie w realizacji projektów dofinans. ze środków unijnych. Operatorem powstałej infrastrukt. będzie Muzeum Regionalne w Środzie Śląskiej. Muzeum jest jednostką organizacyjną Starostwa Powiatowego w Środzie Śląskiej i wpisane do rejestru instytucji kultury. W planowanym zakresie projekt jest wykonalny technicznie i technologicznie. Wybrana technologia zapewnia optymalne koszty ze względu na planowane funkcje obiektu i zapewni jego funkcjonalność. Wnioskodawca przewiduje realizację projektu na zasadach partnerstwa.</t>
  </si>
  <si>
    <t>Rewitalizacja społeczna i przestrzenna Kłodzka i Krosnowic</t>
  </si>
  <si>
    <t>Projekt obejmuje: - rewitalizację przestrzeni w Kłodzku (budowa placu zabaw w Parku Strażackim, modernizacja przestrzeni ul. Łukasińskiego i Czeskiej oraz wewn. dziedzińca przy ul. Muzealnej) i Krosnowicach (utworzenie wiejskiego miejsca spotkań), - rewitalizację budynku przy ul. Łukasińskiego 43 w Kłodzku oraz dwóch budynków w Krosnowicach pod numerem 186, w tym ich wyposażenie, - przebudowę ul. Traugutta w Kłodzku. W wyniku jego realizacji zrewitalizowany zostanie obszar o pow. 1,04 ha oraz 3 budynki pełniące funkcje pub. Ponadto 7 obiektów zostanie przystosowanych do korzystania przez osoby niepełn. oraz przebudowana zostanie droga gminna na dług. 0,3 km. Utworzone zostaną również 2 etaty. Efektem bezpośrednim projektu będzie zaspokojenie zidentyfikowanych w LPR-ach sporządzonych dla ww. miejscowości, deficytów i potrzeb w zakresie usług związanych ze sferą rekreacji, aktywnego wypoczynku, kultury, integracji, włączenia społecznego, występujących na kryzysowych obszarach gminy Krosnowice oraz miasta Kłodzko. Projekt realizowany jest w partnerstwie 4 podmiotów. Wnioskodawcą jest Lider - Gmina Miejska Kłodzko. Partnerami są Gmina Kłodzko, Spółdzielnia Mieszkaniowa w Kłodzku oraz Stowarzyszenie Edukacja i Rozwój z Krosnowic. Każdy z partnerów odpowiada m. in. za wykonanie określonego zakresu rzeczowego projektu, przeprowadzenie promocji, zapewnienie trwałości projektu i jego finansowania w zakresie ich dotyczącym. Lider dodatkowo odpowiada za przeprowadzenie wspólnego zamówienia na stud. wyk. oraz promocję. Operatorem dof. infrastruktury będą odpowiednio Lider i ww. Partnerzy (w przypadku Gminy Kłodzko dwie jej instytucje kultury). Ww. podmioty ponosić będą również koszty jej utrzymania i eksploatacji. Odbiorcami projektu są mieszkańcy miasta Kłodzko oraz wsi Krosnowice, w szczególności przedstawiciele ubogich społeczności zamieszkujących obszary wyznaczone do rewitalizacji. Zaplanowane działania rewitalizacyjne przyczynią się do poprawy warunków życia.</t>
  </si>
  <si>
    <t>Adaptacja budynku w Paszowicach, dz. nr 5/54, z zagospodarowaniem terenu, gmina Paszowice.</t>
  </si>
  <si>
    <t>Przedmiotem projektu jest adaptacja budynku po byłym PGR na budynek mieszkalny i gospodarczy w Paszowicach. Zabytkowy obiekt jest zlokalizowany w województwie dolnośląskim, powiecie jaworskim, gminie Paszowice, miejscowości Paszowice. Dotychczas przeprowadzono inwentaryzację obiektu, opracowano dokumentację techniczną wraz z kosztorysami oraz sporządzono dokumentację aplikacyjną. Roboty budowlane nie zostały rozpoczęte. Wnioskodawca posiada zezwolenie na realizację inwestycji: Decyzja 83/2017 z dnia 27.03.2017 roku wydana przez Starostę Jaworskiego, obejmuje cały zakres przedsięwzięcia. Projekt jest zgodny z LPR: Uchwała Nr XXIV/131/2016 Rady Gminy Paszowice z dnia 6 grudnia 2016 r. w sprawie przyjęcia Lokalnego Programu Rewitalizacji Gminy Paszowice na lata 2016 – 2025. Projekt stanowi samodzielną jednostkę analizy i obejmuje wszystkie zadania inwestycyjne niezbędne do zapewnienia funkcjonalności i operacyjności infrastruktury zaraz po zakończeniu realizacji zakresu rzeczowego. Projekt obejmuje: Zadanie nr 1 Rewitalizacja Budynku, w tym utworzenie części mieszkalnej (6 lokali, w których nie będzie prowadzona działalność gospodarcza) i usługowej (6 lokali, 33,3% powierzchni użytkowej) i Zadanie nr 2 Działania promocyjne. Uzasadnieniem dla wyboru technologii jest jej zgodność z polskimi i europejskimi normami oraz korzystny stosunek jakości do ceny. Przyjęte rozwiązania umożliwią poprawę estetyki przestrzeni publicznej, dostosowanie obiektu do potrzeb osób z niepełnosprawnościami i poprawę jego efektywności energetycznej. Wskaźniki: - Liczba wspartych obiektów infrastruktury zlokalizowanych na rewitalizowanych obszarach: 1 szt. - Powierzchnia obszarów objętych rewitalizacją: 0,11 ha. - Liczba obiektów dostosowanych do potrzeb osób z niepełnosprawnościami: 1 szt. Wnioskodawcą, Inwestorem, Beneficjentem projektu będzie Gmina Paszowice. Projekt będzie realizowany metodą PCM w formie partycypacyjnej. Za projekt będzie odpowiedzialny Urząd Gminy w Paszowicach.</t>
  </si>
  <si>
    <t>Rewitalizacja zdegradowanego podobszaru Bielawy poprzez modernizację fragmentu drogi oraz przebudowę budynku w obrębie OW Sudety</t>
  </si>
  <si>
    <t>Ośrodek Wypoczynkowy (OW) Sudety wraz ze sztucznym zbiornikiem wodnym Sudety pełni rolę najatrakcyjniejszego terenu sportowo-rekreacyjnego Bielawy. Z uwagi na istotne znaczenie tego terenu, powinien on stanowić wizytówkę miasta, jednakże strefa wejściowa oraz droga okalająca zbiornik jest wysoce zdewastowana. Projekt dotyczy przebudowy i rozbudowy drogi stanowiącej dojazd oraz zaplecze parkingowe dla terenów rekreacyjnych położonych przy zbiorniku „Sudety” wraz z budową oświetlenia ulicznego oraz przebudowy i rozbudowy budynku przy strefie wejściowej na OW Sudety. Projekt podzielono na 4 zadania dot. przebudowy drogi, budynku, dokumentacji oraz nadzoru, promocji Projekt realizowany jest w partnerstwie w dniu 15.02.2017 r. zawarto stosowną umowę partnerską. Wnioskodawcą jest Lider - Gmina Bielawa (sektor publiczny), a Partnerem organizacja należąca do sektora obywatelskiego tj.: Ratownictwo Wodne Rzeczpospolitej Oddział w Dzierżoniowie. W wyniku realizacji inwestycji zostanie zrewitalizowana powierzchnia 1,41 ha, wsparty 1 budynek użyteczności publicznej oraz 2 obiekty dostosowane do potrzeb osób niepełnosprawnych. Rezultatem będzie stworzenie 3 miejsce pracy i zatrudnienie przynajmniej jednej osoby niepełnosprawnej. Celem projektu jest rewitalizacja zdegradowanego obszaru w obrębie OW Sudety wraz z przywróceniem funkcji społecznych i rekreacyjnych poprzez przebudowę i rozbudowę drogi gminnej oraz budynku przy strefie wejściowej. Projekt ujęty na Liście A LPR. Projekt adresowany jest do: dzieci, młodzieży, dorosłych i osób starszych - mieszkańców Bielawy, dla których jest to miejsce spotkań i rekreacji na świeżym powietrzu. Odbiorcami będą też turyści i uczestnicy imprez, którzy będą postrzegać Bielawę jako atrakcyjną turystycznie. Projekt uwzględnia też jako odbiorców osoby niepełnosprawne, starsze i rodziny z małymi dziećmi, uwzględnia koncepcje uniwersalnego projektowania i konieczność dostosowania infrastruktury do potrzeb osób z niepełnosprawno</t>
  </si>
  <si>
    <t>Rewitalizacja obiektów rekreacyjnych przy ul. Poniatowskiego w Obornikach Śląskich oraz ulicy Krótkiej i Licealnej</t>
  </si>
  <si>
    <t>Przedmiotem projektu jest rewitalizacja obiektów rekreacyjnych przy ul.Poniatowskiego w Obornikach Śl. oraz ul.Krótkiej i Licealnej.Projekt realizowany w ramach Gminnego Programu Rewitalizacji Gminy Oborniki Śląskie na lata 2016-2026.Zrealizowany zostanie w ramach 4 zadań:Zd.1 przebudowa istniejącego basenu odkrytego wraz z infrastrukturą towarzyszącą, budową nowych basenów rekreacyjnych ze zjeżdżalniami, wodnego placu zabaw, budową nowego budynku technologii wody basenowej wraz z infrastrukturą towarzyszącą oraz elementami zagospodarowania terenu oraz zatoki postojowej,w tym:opracowanie projektu budowlanego,roboty budowlano-montażowe,nadzór inwestorski.Zd.2 obejmuje przebudowę ul. Krótkiej i ul.Licealnej w Obornikach Śl.w tym:opracowanie projektu budowlanego,przebudowa ul.Krótkiej:roboty budowlano-montażowe,przebudowa ul.Licealnej:roboty budowlano-montażowe,nadzór inwestorski.Zd.3 zarządzenie projektem w zakresie usługi Koordynatora Projektu.Zd.4. działania promocyjne w zakresie tablic informacyjnych i pamiątkowych.Projekt uwzględnia zasady sprzyjające włączeniu społecznemu poprzez dostosowanie przestrzeni publicznej do potrzeb osób niepełnosprawnych. Inwestycja zostanie zrealizowana w latach 2016-2018,w ramach 8 zamówień publicznych.W 2016r.przeprowadzone zostały 2 postępowania na wybór wykonawców opracowania dokumentacji projektowej.System zarządzania Proj. na etapie wdrażania,będzie gwarantować jego sprawną realizację zgodnie z przyjętym harmonogramem oraz bezproblemowe rozliczenia z instytucją współfinansującą.Beneficjent posiada zdolność organizacyjną i finansową do wdrożenia Projektu.W okresie trwałości Projektu gmina Oborniki Śląskie zapewni niezbędne środki do utrzymania infrastruktury powstałej w ramach Projektu.Operatorami projektu będą jednostki budżetowe Gminy–Urząd Miejski w Obornikach Śl. w zakresie eksploatacji dróg oraz OSIR Obornikach Śl. w zakresie eksploatacji obiektu rekreacyjnego.</t>
  </si>
  <si>
    <t>WSPÓLNOTA MIESZKANIOWA PRZY UL. ŁOKIETKA 12 WE WROCŁAWIU</t>
  </si>
  <si>
    <t>Wykonanie prac remontowych i termomodernizacyjnych nieruchomości przy ul. Łokietka 12 we Wrocławiu</t>
  </si>
  <si>
    <t>Rewitalizacja(modernizacja) byłego budynku kina w Obornikach Śląskich oraz nadanie mu nowych funkcji kulturalnych</t>
  </si>
  <si>
    <t>Przedmiotem projektu jest modernizacja byłego budynku kina zlokalizowanego w Obornikach Śląskich, przy ul. Dworcowej 43(dz.nr 51,cz.dz.nr 52/2,68/1 dr AM 20 obręb Oborniki Śl.). Projekt swym zakresem obejmuje następujące zadania: •Modernizacja budynku oraz nadanie mu nowych funkcji kulturalnych, w tym – roboty budowlano-montażowe i termomodernizacyjne, wyposażenie obiektu, nadzór inwestorski, •Zarządzanie Projektem w zakresie usługi Koordynatora Projektu, •Działania promocyjne, w tym tablica informacyjna, plakat, Podstawową funkcją nowo powstałego obiektu kultury – "Kino Astra" będzie realizacja zadań kina. Ponadto zostanie stworzona nowa przestrzeń do działalności kulturalnej, realizacji nowych projektów kulturalnych, inicjatyw popularyzujących różne dziedziny sztuki, integrującej środowisko Obornik Śląskich oraz promujących gminę Oborniki Śląskie. Projekt przyczyni się do osiągnięcia następujących wskaźników RPO WD: •Powierzchnia obszarów objętych rewitalizacją [ha] – 0,0576 co stanowi 0,0029% osiągnięcia docelowej wartości wskaźnika. •Liczba wspartych obiektów infrastruktury zlokalizowanych na rewitalizowanych obszarach [szt.] – 1, co stanowi 1,04% osiągnięcia docelowej wartości wskaźnika. •Liczba obiektów dostosowanych do potrzeb osób z niepełnosprawnościami [szt.] – 1, •Wzrost zatrudnienia we wspieranych podmiotach (innych niż przedsiębiorstwa) O/K/M [EPC] – 3 Inwestycja zostanie zrealizowana w latach 2017-2019, w ramach 5 umów(1 umowa na roboty i 4 umowy na usługi). System zarządzania Projektem na etapie wdrażania, będzie gwarantować jego sprawną realizację zgodnie z przyjętym harmonogramem oraz bezproblemowe rozliczenia z instytucją współfinansującą. Beneficjent posiada zdolność organizacyjną i finansową do wdrożenia Projektu. W okresie trwałości Projektu gmina Oborniki Śląskie zapewni niezbędne środki do utrzymania infrastruktury powstałej w ramach Projektu.Operatorem projektu będzie jednostka budżetowa Gminy–Obornicki Ośrodek Kultury</t>
  </si>
  <si>
    <t>WSPÓLNOTA MIESZKANIOWA PRZY UL. BOLESŁAWA CHROBREGO 11 WE WROCŁAWIU</t>
  </si>
  <si>
    <t>Wykonanie prac remontowych i termomodernizacyjnych nieruchomości przy ul. Chrobrego 11 we Wrocławiu</t>
  </si>
  <si>
    <t>Celem głównym proj. jest poprawa atrakcyjności społeczno-gospodarczej oraz przestrzennej zdegradowanego obszaru Wrocławia poprzez remont budynku przy ul.Chrobrego 11. Natomiast celami szczegółowymi są: wzmocnienie funkcji mieszkaniowej obszaru, poprawa stanu tech. budynku, poprawa jakości życia miesz. budynku, zwiększona efektywność energ. budynku.W wyniku realizacji inwestycji, obejmującej remont elewacji front. i podwórzowej wraz z dociepleniem, poprawiona zostanie estetyka i stan kamienicy. Ponadto znacznej poprawie ulegnie poziom atrakc. budynku oraz jego okolicy, co przyczyni się do niwelowania marg. zarówno społ. jak i gosp. tego obszaru. Obecnie zużycie techn. bud. jest na poziomie 45,05%, stan elewacji jest mierny,a rejon w jakim obiekt się znajduje jest marginalizowany. Obszar w którym znajduje się budynek jest wpisany do rejestru zabytków, zaś sam obiekt, który został wybudowany w 1900 r. jest w Ewidencji Zabytków Miasta Wrocławia. Proj. został wpisany do LPR Wrocławia, na liście A. Projekt składa się z 3 zadań: Zad. 1 to Prace przygotowawcze- przygotowanie doku., które obejmuje opracowanie studium wykon.wraz z analizą fin., a także wniosku o dofinan. (6 519 zł ). Zad. 2 roboty bud. dot. remontu elewacji front. (182 368,12 zł), remontu elewacji od strony podwórza (39 778,21 zł) oraz termomoder. ( 77 566,44 zł). Zad. 3 to promocja i informacja, które obejmuje wykon. i montaż plakatów inform., które zostaną zamontowane w I etapie realizacji proj. oraz pamiątkowych, umieszczonych po real. przedsięwzięcia (1 500 zł).Proj. zakłada dostosowanie bud. do os. niepełnospr. poprzez oznakowanie kolorem kontrast. drzwi wejściowych. Nadzór inwestorski będzie sprawować firma zarządzająca nieruchomością. W bud. znajduje się 14 lok. mieszk. o łącznej pow. 1308,89 m2 oraz 5 lok. użyt. o łącznej pow.244,19 m2. Łączna pow. użyt. budynku wynosi: 1553,08 m2. Lokale użyt. stanowią 15,72% łącznej pow koszty kwalif. robót i materiałów budow. oraz termo zostały obniżone o tę proc.</t>
  </si>
  <si>
    <t>Przebudowa i rozbudowa wraz ze zmianą sposobu użytkowania budynku przy ul.Armii Krajowej 2 w Oleśnicy,przeznaczonego na potrzeby utworzenia Dziennego Domu Pomocy Społecznej,Klubu Integracji Społecznej wraz z zagospodarowaniem terenu i niezbędną infrastrukturą techniczną</t>
  </si>
  <si>
    <t>Wnioskowana inwestycja stanowi element całościowej inwestycji dotyczącej przeznaczenia na cele społeczne nieużytkowanego i zabytkowego budynku byłego Zespołu Szkół Medycznych w Oleśnicy przy ul. Armii Krajowej 2. W ramach przedmiotowego projektu planuje się rewitalizację ww. obiektu poprzez przebudowę i adaptację pomieszczeń na potrzeby stworzenia w wydzielonej części budynku Dziennego Domu Pomocy Społecznej oraz Klubu Integracji Społecznej, wraz z zakupem niezbędnego wyposażenia oraz zagospodarowaniem terenu wokół obiektu.W efekcie przeprowadzenie inwestycji planuje się poddać rewitalizacji 1 obiekt zlokalizowany na zdegradowanym obszarze, w tym dostosować go do potrzeb osób niepełnosprawnych oraz objąć w sumie rewitalizacją 0,5494 ha powierzchni. Dodatkowo w następstwie utworzenia 10 nowych etatów stanowiących personel DDPS i KIS projekt będzie pozytywnie oddziaływał na lokalny rynek pracy i rozwój ekonomiczny obszaru poddanego rewitalizacji. Projekt odpowiada na aktualne zjawiska społeczno-demograficzne, a jego realizacja bezpośrednio przełoży się na niwelację problemów dotyczących estetyki zdegradowanego obszaru, bezpieczeństwa oraz sytuacji życiowej osób wykluczonych, w tym starszych, bezrobotnych i niepełnosprawnych.Realizacja przedsięwzięcia wynika bezpośrednio z zapisów aktualnie obowiązującego LPR przyjętego uchwałą nr XXVI/216/2016 Rady Miasta Oleśnica z dnia 25.11.2016 r. i w sprawie zmiany uchwały nr XXIII/188/2016 Rady Miasta Oleśnica z dnia 26.08.2016 r. w sprawie przyjęcia „Lokalnego Programu Rewitalizacji Miasta Oleśnica – aktualizacja”. Niniejsza inwestycja stanowi projekt nr 1.1z listy A.Projekt zostanie zrealizowany na podstawie posiadanego projektu budowlanego, pozwolenia na budowę oraz decyzji konserwatora zabytków.</t>
  </si>
  <si>
    <t>WSPÓLNOTA MIESZKANIOWA PRZY UL. KAZIMIERZA JAGIELLOŃCZYKA 24 WE WROCŁAWIU</t>
  </si>
  <si>
    <t>Wykonanie prac remontowych i termomodernizacyjnych nieruchomości przy ul. Kazimierza Jagiellończyka 24 we Wrocławiu</t>
  </si>
  <si>
    <t>Rewitalizacja Gminy Trzebnica - Etap dotyczący przebudowy Biblioteki Miejskiej, utworzenia Galerii Wystawienniczej oraz rewitalizacji ulic Solnej i Obornickiej – zadania z listy A nr 1,7,13,16 LPR.</t>
  </si>
  <si>
    <t>Przedmiotem projektu jest przeprowadzenie rewitalizacji Gminy Trzebnicy w skład której wchodzą następujące zad.: Przebudowa - rewitalizacja ul. Solnej i Obornickiej, oraz nadanie infrastrukturze nowej funkcji na potrzeby Miejskiej i Gminnej Biblioteki Publicznej oraz Galerii Wystawienniczej.Wnioskodawcą, inwestorem oraz właścicielem powstałej infrastruktury jest Gmina Trzebnica. Celem głównym projektu jest: Rewit. obszaru Starego Miasta w Trzebnicy w wymiarze społecznym, gospodarczym i przestrzennym - zapewnienie funkcjonalnej, nowoczesnej i przyjaznej ludziom i środowisku, przestrzeni miejskiej, dostosowanej do współczesnych potrzeb mieszkańców, przy jednoczesnym zachowaniu historycznego charakteru miejsca. Rewital. w/w obszaru w Trzebnicy polegać będzie na: 1.1: Rewit. GT poprzez przebud. ul. Solnej na odcinku od ul. Daszyń. do ul. Głowac. (wymiana nawierzchni bitumicznej, z płytek bet. i betonu, kanal. deszczowej, oświetlenia wraz z utworz. przestrzeni dedyk. lokalnej społ.-fontanny) 1.2: Rewit. budynku UM - Rozbud. budynku użyteczności publ. o Galerię Wystawienniczą -nadanie nowej funkcji. 1.3: Rewit. GT poprzez moder. ul. Obornickiej (wymiana istniej. powierzchni bitum., z płytek bet. i betonu w złym stanie 1.4: Moder. i adapt. Ratusza na siedzibę Miejskiej i Gminnej biblioteki publ. (nadanie nowej funkcji) Planuje się stworzenie przestrzeni dla wydarzeń kulturalnych przy odpowiednim zagosp. terenu pod względem technicznym i przestrzenno-funkcjonalnym jak i środowiskowym. Realizacja przedstawionych założeń wpłynie na zwiększenie bezpieczeństwa oraz poprawę warunków życia mieszkańców, ich społeczną aktywizację oraz na wzrost atrakcyjności miasta, a także na poprawę stanu środowiska naturalnego. Ponadto przestrzeń ta zostanie dostosowana do potrzeb osób niepełnosprawnych. Wnioskodawca odpowiedzialny będzie za prawidłową realizację projektu a w ramach inf. i promocji zaplanowano zakup tablicy pamiątkowej zawierającej informację o źródle finansowania projektu</t>
  </si>
  <si>
    <t>WSPÓLNOTA MIESZKANIOWA PRZY UL. KAZIMIERZA JAGIELLOŃCZYKA 26 WE WROCŁAWIU</t>
  </si>
  <si>
    <t>Wykonanie prac remontowych i termomodernizacyjnych nieruchomości przy ul. Kazimierza Jagiellończyka 26 we Wrocławiu</t>
  </si>
  <si>
    <t>Głównym celem projektu jest poprawa atrakcyjności społeczno-gospodarczej oraz przestrzennej rewitalizowanego obszaru Wrocławia poprzez remont budynku przy ul. Kazimierza Jagiellończyka 26 we Wrocławiu. Natomiast celami szczegółowymi są: - wzmocnienie funkcji mieszkaniowej obszaru, - poprawa stanu technicznego budynku, - poprawa jakości życia mieszkańców budynku, - zwiększona efektywność energetyczna budynku. W wyniku realizacji inwestycji, obejmującej remont elewacji front. i podwórzowej wraz z dociepleniem i remontem balkonów , poprawiona zostanie estetyka i stan kamienicy. Ponadto znacznej poprawie ulegnie poziom atrakcyjności bud. oraz jego okolicy, co przyczyni się do niwelowania marginalizacji zarówno społ. jak i gospod. tego obszaru. Obecnie zużycie techniczne budynku jest na poziomie 45,05 %, stan elewacji jest zły, a rejon w jakim obiekt się znajduje jest marginalizowany. Obszar w którym znajduje się budynek jest wpisany do rejestru zabytków, zaś sam obiekt, który zostal wybudowany w 1900 roku jest ujęty w Gminnej Ewidencji Zabytków Miasta Wrocławia. Projekt został wpisany do LPR Wrocł., na liście A. Projekt składa się z 3 zadań: Zad. 1 Przygotowanie studium wykonalności dla projektu wraz z analizą finansową (6 519 zł). Zad. 2 Roboty budowlane obejmujące: remont elewacji frontowej ( 206 905,04 zł brutto), remont elewacji od strony podwórza ( 169 619,48 zł), w skład których wchodzą działania termomodernizacyjne (210 661,00 zł) Zad. 3 promocja i informacja(1500 zł). W ramach proj. planowane jest oznakowanie kolorem kontrastowym uchwytów dla niepełnosprawnych na bramie wejściowej do budynku i jej remont. Wspólnota Mieszkaniowa będzie zarządzała projektem poprzez zarządzę ATENA &amp; HJW Sp. z o.o. Za trwałość proj. odpowiadać będzie Wspólnota. Wykonawcy prac budo. zostaną wybrani przez Atena &amp; HJW Sp. z o.o. w trybie ustawy PZP.Zakres rzeczowy proj. nie został rozpoczęty. Projekt posiada wszystkie niezbędne pozwolenia i deklaracje wymagane do</t>
  </si>
  <si>
    <t>WSPÓLNOTA MIESZKANIOWA PRZY PL. POWSTAŃCÓW WIELKOPOLSKICH 7 WE WROCŁAWIU</t>
  </si>
  <si>
    <t>Wykonanie prac remontowych i termomodernizacyjnych nieruchomości przy pl. Powstańców Wielkopolskich 7 we Wrocławiu</t>
  </si>
  <si>
    <t>Głównym celem proj. jest poprawa poziomu atrakcyjności społ. – gospod. i przestrzennej rewitalizowanego obszaru Wrocławia poprzez remont elewacji frontowej wraz z dociepleniem elewacji podwórzowej i remontem balkonów budynku mieszkalnego wielorodzinnego przy pl. Powstańców Wielkopolskich 7 we Wrocł. Założeniem głównym proj. jest poprawa stanu techn. kamienicy. Realizacja proj. przyczyni się również do poprawy poziomu atrakcyjności budynku i jego okolicy. Aktualnie stan tech. budynku jest mierny. Ogólne zużycie budynku wynosi 45,05 %. Na ozdobnej elewacji front. występują ubytki tynku na gzymsach okiennych i wykuszu oraz na balkonach. Stan tech. elewacji frontowej jest mierny. Na gładkiej elewacji tylnej występują liczne pęknięcia, odspojenia od podłoża oraz ubytki tynku. Na elew. frontowej i tylnej, farba jest zmyta i złuszczona. Obszar w którym znajduje się budynek jest wpisany do rejestru zabytków, zaś sam obiekt, który został wybudowany w 1900 r. jest ujęty w Gminnej Ewidencji Zabytków Miasta Wrocław. Proj. został wpisany do LPR Wrocł., na liście A. Proj. składa się 3 zad.: Zad.1. Polegające na przygotowaniu studium wykonal. dla proj. wraz z analizą finan. (koszt łączny 6 519 zł br) Zad. 2.Roboty budowlane: remont elew. front. (185 381,59) i remo. elew. od str. podwórza (32 836,94 zł) oraz działania termomodernizacyjne (67 461,84z ł). Zad. 3. Promocja i info.: wykonanie i montaż plakatów info., które zostaną zamontowane w pierwszym etapie realizacji proj. oraz pamiątkowych, umieszczonych po realizacji proj. (1500 zł). W ramach proj. na klatce schodowej planowane jest umieszczenie taśm odblaskowych ułatwiających poruszanie się os. niepełnospr. WM będzie zarządzała proj.poprzez zarządzę ATENA &amp; HJW Sp. z o.o., zaś za trwałość proj. odpowiadać będzie Wspólnota. Wykonawcy prac budowlanych zostaną wybrani przez zarządcę w trybie ustawy PZP. Zakres rzeczowy proj. nie został rozpoczęty. Proj. posiada w</t>
  </si>
  <si>
    <t>Zagospodarowanie wnętrz podwórzowych w obrębie ulic Łokietka, pl. św.Macieja, Pobożnego, Niemcewicza, Jedności Narodowej, Drobnera we Wrocławiu</t>
  </si>
  <si>
    <t>Przedmiotem projektu jest zagospodarowanie dwóch wnętrz podwórzowych znajdujących się we Wrocławiu w celu przywrócenia tym przestrzeniom funkcji społecznych i nadania im nowych funkcji rekreacyjnych (w tym m.in. dla spędzania czasu wolnego zarówno przez dzieci poprzez np. utworzenie placów zabaw, jak również przez osoby dorosłe dzięki stworzeniu infrastruktury sprzyjającej spotkaniom sąsiedzkim). Oba wnętrza podwórzowe zlokalizowane są na Przedmieściu Odrzańskim. Oba zostały również ujęte na Liście A Lokalnego Programu Rewitalizacji na lata 2016-2018. Zadaniami projektu są: 1) Zagospodarowanie wnętrza podwórzowego w obrębie ulic Łokietka, Drobnera, Probusa we Wrocławiu - obejmujące roboty budowlane (w tym m.in. tworzenie przestrzeni dla różnych grup wiekowych, uporządkowanie podwórza) oraz zagospodarowanie zieleni 2) Zagospodarowanie wnętrza podwórzowego w obrębie ulic Jedności Narodowej, Probusa, Pobożnego, Niemcewicza, pl. św. Macieja - obejmujące roboty budowlane (w tym m.in. tworzenie przestrzeni dla różnych grup wiekowych, uporządkowanie podwórza) oraz zagospodarowanie zieleni 3) Informacja i promocja - szereg działań zarówno w zakresie informowania społeczeństwa o finansowym zaangażowaniu UE, jak i promowaniu efektów projektu 4) Zarządzanie projektem - usługi doradcze związane z zarządzaniem projektem Beneficjentem projektu jest Gmina Wrocław. Podmiotem odpowiedzialnym za merytoryczny nadzór nad realizacją projektu jest spółka Wrocławska Rewitalizacja (zasób organizacyjny Gminy Wrocław). Wrocławska Rewitalizacja odpowiada również za część działań promocyjnych w projekcie (część zakresu prac będzie zlecana firmom zewnętrznym). Natomiast za bezpośrednie prace związane z przeprowadzeniem procedur przetargowych dotyczących robót budowlanych i części promocji, jak również zarządzaniem projektem będzie odpowiedzialny Zarząd Zasobu Komunalnego (jednostka organizacyjna Gminy Wrocław). W projekcie bierze udział również Wydział Zarządzania Funduszami, któ</t>
  </si>
  <si>
    <t>Program udostępniania lokali gminnych na Przedmieściu Oławskim we Wrocławiu</t>
  </si>
  <si>
    <t>PRZEDMIOT PROJEKTU: stworzenie infrastruktury do rozwoju przedsiębiorczości i wspierania aktywności lokalnej poprzez generalny remont i modernizację 10 gminnych lokali użytkowych (obecnie pustostanów), w celu przystosowania ich do pełnienia nowych funkcji: gospodarczej i społecznej na potrzeby lokalnej społeczności. Dzięki inwestycji nastąpi rozwój pożądanych aktywności społ. i gosp. na zdegradowanym obszarze Przedmieścia Oławskiego, a docelowo również poprawa jakości życia mieszkańców osiedla ZAKRES:1. wybór wykonawców i realizacja robót budowlanych - kompleksowy remont lokali, m.in. remont instalacji, wymiana stolarki okiennej i drzwiowej, wymiana podłóg, remont/wykonanie sanitariatów, remont ścian wewnętrznych, malowanie, w tym prace termomodernizacyjne oraz udogodnienia dla osób niepełnosprawnych. Zakres remontu jest indywidualnie dostosowany do stanu technicznego poszczególnych lokali 2. działania informacyjno - promocyjne.Wnioskodawcą jest Gmina Wrocław, REALIZATOREM PROJEKTU - Zarząd Zasobu Komunalnego (ZZK). Gminę w realizacji projektu będą wspierać jej zasoby organizacyjne - Wrocławskie Mieszkania Sp. z o.o. (WM) i Wrocławska Rewitalizacja Sp. z o.o. (WR)LOKALIZACJA: Wrocław, Przedmieście Oławskie (obszar rewitalizacji):- w zarządzie ZZK: 1. Traugutta 61 2. Haukego Bosaka 8 3. Łukasińskiego 10 - w zarządzie WM: 4. Traugutta 68P 5. Traugutta 68L 6. Traugutta 77 7. Komuny Paryskiej 82/4 8. Prądzyńskiego 20 9. Traugutta 81of (P-obiekt po prawej stronie) parter 10. Traugutta 81of (P) piętro SPOSÓB WDRAŻANIA I REALIZACJI: Wnioskodawca i podmioty zaangażowane w projekt mają konieczne zaplecze organizacyjno-techniczne gwarantujące jego prawidłową realizację. Dla każdego z lokali uzyskano pozwolenie na budowę/zgłoszenie. Wszystkie obiekty znajdują się w obszarze zabytkowym nr w rejestrze 538/A/05 z dn.20.06.2005r. Ponadto wszystkie budynki poza znajdującymi się przy Haukego Bosaka 8 i Traugutta 81, są jednostkowo wpisane do ewi. zabytków.</t>
  </si>
  <si>
    <t>Zagospodarowanie wnętrz podwórzowych w obrębie ulic: Pułaskiego, Kościuszki, Prądzyńskiego oraz Traugutta, Komuny Paryskiej, Prądzyńskiego we Wrocławiu.</t>
  </si>
  <si>
    <t>PRZEDMIOT PROJEKTU: modernizacja dwóch wnętrz podwórzowych w kwartale ulic: Kościuszki, Prądzyńskiego, Pułaskiego oraz Traugutta, Komuny Paryskiej, Prądzyńskiego we Wrocławiu obejmująca zagospodarowanie terenu (wyrównanie i utwardzenie nawierzchni ciągów komunikacyjnych; wykonanie wspólnych terenów zielonych, nasadzenie drzew, krzewów i roślin ozdobnych; utworzenie terenów zielonych dedykowanych mieszkańcom poszczególnych kamienic; stworzenie miejsc sprzyjających integracji mieszkańców; oświetlenie terenu; wykonanie instalacji odwodnienia). W wyniku realizacji inwestycji nastąpi poprawa jakości życia mieszkańców kwartału oraz osiedla.ZAKRES: 1. wybór wykonawców i realizacja robót budowlanych; 2. działania informacyjno - promocyjne. LOKALIZACJA: obszary zdegradowane technicznie zlokalizowane na Przedmieściu Oławskim we Wrocławiu (obszar objęty rewitalizacją) - dwa wnętrza podwórzowe ograniczone ulicami: 1. Kościuszki, Prądzyńskiego, Pułaskiego: inwestycja obejmuje działki 85/6 85/3 Obr.Południe AM-9; teren objęty opracowaniem wynosi 0,14 ha; 2. Komuny Paryskiej, Prądzyńskiego, Traugutta: inwestycja obejmuje działki nr 3, 4/13, 16 Obr. Południe AM-11; teren objęty opracowaniem wynosi 0,63 ha. PODMIOTY: Wnioskodawcą jest Gmina Wrocław, natomiast REALIZATORAMI PROJEKTU będą: jednostka organizacyjna Gminy - Zarząd Inwestycji Miejskich (ZIM) w zakresie zad. 1 oraz zasoby organizacyjne Gminy: Wrocławskie Mieszkania Sp. z o.o. (WM) - w zakresie zad. 2 i Wrocławska Rewitalizacja Sp. z o.o. (WR) - w zakresie zad. 3. SPOSÓB WDRAŻANIA I REALIZACJI: Wnioskodawca oraz podmioty zaangażowane w realizację projektu posiadają konieczne zaplecze organizacyjno - techniczne gwarantujące prawidłową realizację projektu. Dla inwestycji opracowano dokumentację techniczną i projektową. Właściwe metody i technologie dobrane zostały przez wykwalifikowanych inżynierów i architektów na podstawie przeprowadzonych inwentaryzacji i ocen stanu technicznego.</t>
  </si>
  <si>
    <t>Utworzenie wielofunkcyjnych miejsc aktywności społeczności lokalnej na Przedmieściu Oławskim we Wrocławiu.</t>
  </si>
  <si>
    <t>PRZEDMIOT PROJEKTU: poprawa stanu tech. 2 budynków oficynowych w celu utworzenia wielofunkcyjnych miejsc aktywności społeczności lokalnej i nadanie im funkcji społecznych(spotkania grup wsparcia, samopomocowych, wykluczonych, etc),kulturalnych,edukacyjnych, etc. na Przedmieściu Oławskim we Wrocławiu. Dzięki inwestycji nastąpi rozwój pożądanych aktywności społecznych na zdegradowanym obszarze osiedla ZAKRES 1 wybór wykonawców i roboty bud. w ramach 2 lokalizacji zgodnie z zakresem wskazanym w LPR tj. działania zmierzające do poprawy stanu techn. bud.w tym m.in. remont instal., okładzin, elewacji, dachu; naprawę lub wymianę elem. konstrukcyjnych, remont sanitariatów; zagospod. najbliższego otoczenia oraz wprowadzenie udogodnień dla osób z różnymi niepełnospr. 2 działania inf.-promoc. LOKALIZACJA: obiekty mieszczą się we Wrocławiu, na Przedmieściu Oławskim 1 ul.Prądzyńskiego 39A 2 ul.Traugutta 81 of (obiekt oficyny (skrót of) po lewej stronie od wejścia z ul. Traugutta) Wnioskodawcą jest Gmina Wrocław, REALIZATOREM PROJEKTU będzie Zarząd Inwestycji Miejskich (ZIM)-jednostka budżetowa GW. Zadania ZIM: nadzór nad wyborem wykonawców i realizacją robót bud. (w tym tablice info. i pamiąt.-zad 3), prowadzenie bezpośr. monitoringu postępu realizacji proj, przeprowadzenie procedury odbioru prac (zad 1 i 2) Gminę Wrocław w realizacji projektu będzie wspierać jej zasób organizacyjny tj.Wrocławska Rewitalizacja Sp.z o.o.(WR). Dokumenty księgowe związane z zadaniami wykonywanymi przez spółkę będą wystawiane na Gminę Wrocław. Zadania WR:koordynacja procesu rewitalizacji, pozostałe dział.promocyjne-zad 3 Wyremontowaną infrastrukturą będzie zarządzać Departament Spraw Społecznych SPOSÓB WDRAŻANIA I REALIZACJI Wnioskodawca i podmioty zaangażowane w realizację proj. posiadają konieczne zaplecze organ - techn. gwarantujące prawidłową realizację proj. Dla każdego z obiektów opracowano odrębną dokum. techn. i proj. Inwest. będzie prowadzona na istniejących obiekt</t>
  </si>
  <si>
    <t>Zagospodarowanie wnętrz podwórzowych w obrębie ulic: Kniaziewicza, Dąbrowskiego, Komuny Paryskiej, Pułaskiego oraz Świstackiego, Więckowskiego, Kościuszki, Brzeskiej we Wrocławiu</t>
  </si>
  <si>
    <t>PRZEDMIOT PROJEKTU: modernizacja wnętrz podwórzowych w kwartale ul.: Kniaziewicza, Dąbrowskiego, Komuny Paryskiej, Pułaskiego oraz Świstackiego, Więckowskiego, Kościuszki, Brzeska we Wrocławiu obejmująca zagospodarowanie terenu. W wyniku realizacji inwestycji nastąpi poprawa jakości życia mieszkańców kwartałów oraz Przedmieścia Oławskiego. ZAKRES:1. wybór wykonawców i realizacja robót budowlanych; 2. zarządzanie projektem i działania informacyjno - promocyjne. LOKALIZACJA:obszary zdegradowane, zlokalizowane na Przedmieściu Oławskim we Wrocławiu (obszar objęty rewitalizacją) - 2 wnętrza podwórzowe ograniczone ulicami: 1. Kniaziewicza, Dąbrowskiego, Komuny Paryskiej, Pułaskiego: części działek nr 37/13, 34/2, 32/15, 32/14 i działka 35 - AM-8 Obr. Południe oraz 90/2 AM-5, obr. Południe - tylko i wyłącznie na potrzeby wykonania przyłączy (działka gminna drogowa w zarządzie ZDIUM); teren objęty projektem - 0,44 ha;2. Świstackiego, Więckowskiego, Kościuszki, Brzeska: dz. gminne nr 17, 19 i 18/10 AM-10 Obr. Południe oraz fragmenty dz.: 18/5, 18/7, 18/9 (będące współwłasnością gminy i os. fizycznych) i 16/4 AM-10 Obr. Południe (dz. gminna w zarządzie i użytkowaniu Gimnazjum nr 3); teren objęty projektem - 0,11 ha (956 m2 to działki gminne, pozostała powierzchnia to dz. wspólnot mieszkaniowych - Beneficjent posiada prawo do dysponowania nieruchomością):Wnioskodawcą jest Gmina Wrocław, Realizatorem będzie Zarząd Zasobu Komunalnego (ZZK). Działania Gminy wspierane będą przez jej zasoby organizacyjne: Wrocławskie Mieszkania Sp. z o.o. (WM) i Wrocławska Rewitalizacja Sp. z o.o. (WR).SPOSÓB WDRAŻANIA I REALIZACJI: Wnioskodawca oraz Realizator i pozostałe podmioty posiadają konieczne zaplecze organizacyjno - techniczne gwarantujące prawidłową realizację projektu. Dla inwestycji opracowano dokumentację techniczną i projektową, na podstawie której prowadzone będą roboty budowlane.Właściwe metody i technologie dobrane zostały przez wykwalifikowanych specjalistów.</t>
  </si>
  <si>
    <t>Program zagospodarowania terenów nabrzeży rzeki Oławy we Wrocławiu</t>
  </si>
  <si>
    <t>PRZEDMIOT PROJEKTU: zagospodarowanie terenu nabrzeży rzeki Oławy we Wrocławiu, w tym wykonanie nawierzchni ciągów spacerowych, elementów małej architektury, wyposażenia terenu, oświetleniem wraz z szatą roślinną i gospodarką drzewostanem - w celu nadania mu funkcji rekreacyjnej. W wyniku realizacji inwestycji nastąpi poprawa jakości życia mieszkańców osiedla Przedmieście Oławskie ZAKRES: 1. wybór wykonawców i realizacja robót budowlanych 2. działania inform.-promoc. Projekt obejmuje obszar lewego brzegu rzeki Oławy, na terenie pomiędzy mostem Oławskim a mostem Rakowieckim (obręb Południe,) w podziale na pięć odcinków A (21, 22 AM 2; 3/2, 39/5, 39/13 AM 6),B (4, 39/11, 39/12 AM 6),C (12/1, 12/2, 13, 27/1, 39/10, 39/5 AM 6),D (27/1, 28/3, 28/4, 28/5, 28/6, 28/7, 37/17, 37/18, 37/30, 37/31, 38, 39/5, 39/8, 39/15, 39/16, 39/17, 39/18, 39/19, 40/1, 40/3, 40/4, 40/5, 41/1, 41/2 AM 6; 1, 2/3, 2/1 AM 7; 58 AM 11),E (58, 60/3, 61/24, 65/1, 65/3, 69/3, 69/5, 69/6 AM 11; 1 AM 20) o zróżnicowanym zakresie prac na każdym z nich. Na odcinku A,D,E będą prowadzone roboty bud. oraz zagospodarowanie zielenią, a na odcinku B i C jedynie prace związane z zagospodarowanie zielenią skarp nadrzecznych Wnioskodawcą jest Gmina Wrocław, REALIZATOREM PROJEKTU Zarząd Inwestycji Miejskich. Gminę Wrocław w realizacji projektu wspierać będzie, jako zasób organizacyjny Gminy, Wrocławska Rewitalizacja Sp. z o.o. SPOSÓB WDRAŻANIA I REALIZACJI: Wnioskodawca i Realizator posiadają konieczne zaplecze organizac.-techn. gwarantujące prawidłową realizację proj. Obszar na którym realizowany będzie proj. podzielono na odcinki, dla każdego z nich opracowano szczegółową dokumentację techniczną i projektową. W czasie prac przygotowawczych stwierdzono występowanie bogatego systemu przyrodniczego na obszarze objętym Wnioskiem. Podstawowym założeniem projektu jest minimalna ingerencja w istniejącą przyrodę. Wszelkie rozwiązania techniczne mają na celu wpisanie się w kontekst przyrodniczy.</t>
  </si>
  <si>
    <t>WSPÓLNOTA MIESZKANIOWA PRZY UL.KOMUNY PARYSKIEJ 35</t>
  </si>
  <si>
    <t>Wykonanie prac remontowych i termomodernizacyjnych nieruchomości przy ul. Komuny Paryskiej 35 we Wrocławiu</t>
  </si>
  <si>
    <t>Celem projektu jest rewitalizacja budynku mieszkalnego wielorodzinnego poprzez remont elewacji wraz z dociepleniem elewacji podwórzowych, remont klatki schodowej oraz wykonie izolacji przeciwwilgociowej ścian fundamentowych. W wyniku realizacji zakresu rzeczowego projektu zmodernizowany zostanie 1 budynek. Lokalizacja: ul. Komuny Paryskiej 35 we Wrocławiu. Dotychczas w ramach prac przygotowawczych: - opracowano studium wykonalności realizacji przedsięwzięcia, - opracowano dokumentację projektową oraz kosztorysową, - pozyskano pozwolenia administracyjno-prawne, - opracowano i pozyskano niezbędne załączniki do wniosku o dofinansowanie. Prace rewitalizacyjne przewidziane w projekcie nie zostały rozpoczęte. Projekt stanowi samodzielną jednostkę analizy i obejmuje wszystkie zadania inwestycyjne niezbędne do zapewnienia funkcjonalności i operacyjności infrastruktury zaraz po zakończeniu realizacji zakresu rzeczowego. Dla uruchomienia produktów projektu nie jest wymagana realizacja dodatkowych zadań inwestycyjnych nieuwzględnionych w zakresie rzeczowym. W ramach planowanego przedsięwzięcia przewiduje się realizację działań określonych w załączonym do niniejszego wniosku opracowanym kosztorysie. Projekt dodatkowo uwzględnia dostosowanie infrastruktury i wyposażenia do potrzeb osób niepełnosprawnych. Wnioskodawca - WSPÓLNOTA MIESZKANIOWA PRZY UL.KOMUNY PARYSKIEJ 35 - posiada odpowiednie zaplecze organizacyjno-techniczne, potencjał administracyjny oraz zdolność operacyjną do wdrożenia projektu i jego utrzymania w okresie trwałości. Projekt będzie zarządzany metodą PCM, w formie partycypacyjnej ukierunkowanej na zadania i cele. Wnioskodawcą, operatorem oraz podmiotem odpowiedzialnym za inwestycję będzie Wnioskodawca. LPR został przyjęty uchwałą XXIII/496/16 Rady Miejskiej Wrocławia z dnia 21 kwietnia 2016 r. w sprawie "Lokalnego Programu Rewitalizacji na lata 2016-2018".</t>
  </si>
  <si>
    <t>WSPÓLNOTA MIESZKANIOWA PRZY UL. JAGIELLOŃCZYKA 2 WE WROCŁAWIU</t>
  </si>
  <si>
    <t>Wykonanie prac remontowych nieruchomości przy ul. Jagiellończyka 2 we Wrocławiu</t>
  </si>
  <si>
    <t>WSPÓLNOTA MIESZKANIOWA PRZY UL. B. CHROBREGO 18 WE WROCŁAWIU</t>
  </si>
  <si>
    <t>Remont elewacji frontowej i podwórzowej oraz remont klatki schodowej w nieruchomości przy ul. Chrobrego 18 we Wrocławiu</t>
  </si>
  <si>
    <t>Celem głównym proj. jest poprawa atrakcyjności społeczno-gospodar. oraz przestrzennej zdegradowanego obszaru Wrocł. poprzez remont budynku przy ul. Chrobrego 18. W wyniku realizacji inwestycji, obejmującej remont elewacji frontowej i podwórzowej oraz klatki schodowej poprawiona zostanie estetyka i stan kamienicy. Ponadto znacznej poprawie ulegnie poziom atrakc. bud. oraz jego okolicy, co przyczyni się do niwelowania marginalizacji zarówno społ. jak i gosp. tego obsz. Obecnie zużycie tech. budynku wynosi 35,81 %, stan elew. jest śr., a rejon w jakim obiekt się znajduje jest marginalizowany. Obszar w którym znajduje się bud. jest wpisany do rejestru zabytków, sam obiekt, wybudowany był w 1900. i jest ujęty w Gminnej Ewid. Zabyt. Mias. Wroc. Proj. został wpisany do LPR Wroc., na liście A. Proj.składa się z 2 zad.: Zad. 1 - Wykonanie prac remontowych nieruchom. przy ul. Chrobrego 18 we Wroc. obejmuje: - przygotowanie dokumen., które obejmuje opra. studium wykonal. wraz z analizą finan., a także wniosku o dofinan. (koszt łączny 6150,00zł br), - remont elewacji front. (144067,43) - r. elewacji podwórzowej (37122,33) - r. klatki schod. (112494,05) Zad.2. Info. i promo. (1500). W wyniku real. proj., bud. zostanie dostos. do os. niepełnosp., gdyż zakłada montaż tasiem odblaskowych. WM będzie zarządz. proj. poprzez firmę Licencjonowany Zarządca Nierucho. „Arkadia” Barbara Szczerba z sied. we Wroc., zaś za trwałość proj. odpowiadać będzie Wspólnota. Wykon. prac budowl. zostaną wybrani przez podmiot zarządzaj. w trybie ustawy PZP. Zakres rzecz. proj. nie został rozpocz. Proj. posiada niezbędne pozwolenia i deklaracje. Czas realizacji: 0d 28.12.2016 r. Do 30.09.2018 r. Wskażniki Wyremont. bud. mieszk. na obszarach miejskich - 1 szt. Wyremont. bud. mieszk. na obsz. miej. – 9 jed. m. L.obi. dostos. do potrzeb os. z niepełnospr. – 1 szt. L.wspartych obiek. infrast. zlok. na rew. obszar.: 1 szt. L. proj., w których sfinan.koszty racjo. usprawnień dla niepełno</t>
  </si>
  <si>
    <t>WSPÓLNOTA MIESZKANIOWA PRZY UL. KRASIŃSKIEGO 54</t>
  </si>
  <si>
    <t>Wykonanie prac remontowych nieruchomości przy ul. Krasińskiego 54 we Wrocławiu</t>
  </si>
  <si>
    <t>W wyniku realizacji inwestycji, obejmującej remont elewacji frontowej i podwórzowej oraz klatki schodowej oraz stropu ostatniej kondygnacji poprawiona zostanie estetyka i stan kamienicy zlokalizowanej przy ul. Krasińskiego 54 we Wrocławiu. Ponadto znacznej poprawie ulegnie poziom atrakcyjności budynku oraz jego okolicy, co przyczyni się do niwelowania marginalizacji zarówno społecznej jak i gospodarczej tego obszaru.Ogółem zużycie techniczne budynku wynosi aż 50,15%, jego stan techniczny elewacji jest zły, występuje brak tynku, powłoki malarskie są zmyte i złuszczające się. Obszar w którym znajduje się budynek jest wpisany do rejestru zabytków, zaś sam obiekt, wybudowany był w 1900 r. i jest ujęty w Gminnej Ewidencji Zabytków Miasta Wrocławia. Proj. został wpisany do LPR Wrocławia, na liście A. Projekt składa się z 2 zadań, które zrealizują przedsięwzięcie w całości: Zad. 1 to Wykonanie prac remontowych nieruchomości przy ul. ul.Krasińskiego 54 we Wroc. obejmuje: - przygotowanie dokumentacji, które obejmuje opracowanie studium wykonalności wraz z analizą finan., a także wniosku o dofinan. (koszt łączny 6150,00 zł brutto), - r. elewacji frontowej i podwórzowej (252 053,64 zł zł), - r. klatki schodowej (80 682,12 zł zł), - stropu ostatniej kondygnacji (124 135,21 zł) w tym wymiana ślepego pułapu (15 309,81 zł) Zad.2. Info. i promocja. Na klatce schodowej zostaną zamieszczone taśmy odblaskowe, ułatwiające widoczność i wpływające na łatwość poruszania się w budynku. WM będzie zarządzała proj. poprzez firmę Licencjonowany Zarządca Nieruchomości „Arkadia” Barbara Szczerba z siedzibą we Wrocławiu, zaś za trwałość proj. odpowiadać będzie Wspólnota. Wykonawcy prac budowlanych zostaną wybrani przez podmiot zarządzający w trybie ustawy PZP. Zakres rzeczowy proj.nie został rozpoczęty. Proj. posiada wszystkie niezbędne pozwolenia i deklaracje. Projekt realizowany będzie w okresie: od:30.12.2016 r. do: 30.09.2018 r.</t>
  </si>
  <si>
    <t>WSPÓLNOTA MIESZKANIOWA RYNEK 6 W SOBÓTCE</t>
  </si>
  <si>
    <t>Remont elewacji i klatki schodowej wraz z robotami towarzyszącymi nieruchomości przy ul. Rynek 6 w Sobótce</t>
  </si>
  <si>
    <t>WSPÓLNOTA MIESZKANIOWA PRZY UL.ŁUKASIŃSKIEGO 5</t>
  </si>
  <si>
    <t>Wykonanie prac remontowych i termomodernizacyjnych nieruchomości przy ul. Łukasińskiego 5 we Wrocławiu</t>
  </si>
  <si>
    <t>Celem proj. jest rewitalizacja budynku mieszkalnego wielorodzinnego poprzez: remont elewacji frontowej, elewacji podwórzowej wraz z ociepleniem, odtworzenie tynków, odtworzenie okładzin i bogatego detalu architektonicznych, remont izolacji ścian fundamentowych, klatki schodowej. W wyniku realizacji zakresu rzeczowego projektu zmodernizowany zostanie 1 budynek. Lokalizacja: ul. W. Łukasińskiego 5 we Wrocławiu. Dotychczas w ramach prac przygotowawczych: opracowano st. wykonalności, dok. proj. oraz kosztorysową, pozyskano pozwolenia administracyjno-prawne. Prace rew. przewidziane w proj. nie zostały rozpoczęte. W ramach proj. będzie prowadzony nadzór inwestorski, zarządzenia proj. oraz promocja proj. Proj. stanowi samodzielną jednostkę analizy i obejmuje wszystkie zadania niezbędne do funkcjonowania infrastruktury po zakończeniu realizacji projektu. Nie jest wymagana realizacja dodatkowych zadań inwes. nieuwzględnionych w zakresie rzeczowym. Projekt uwzględnia dostosowanie infrastruktury i wyposażenia do potrzeb osób niepełnosprawnych. W projekcie wykorzystane zostaną taśmy odblaskowe oraz tabliczki dotykowe. Wnioskodawca posiada zaplecze org.-tech., potencjał adm. oraz zdolność operacyjną do wdrożenia proj. i jego utrzymania w okresie trwałości. Proj. będzie zarządzany metodą PCM, w formie partycypacyjnej ukierunkowanej na zadania i cele. Wnioskodawcą, operatorem oraz podmiotem odpow. za inwestycję będzie Wnioskodawca. Cele zostaną zrealizowane poprzez osiągnięcie poniższych wskaźników projektu: - wyremontowane budynki mieszkalne na obszarach miejskich – 1 szt., - wyremontowane budynki mieszkalne na obszarach miejskich – 18 jednostek mieszkalnych, - liczba obiektów dostosowanych do potrzeb osób z niepełnosprawnościami – 1 szt., - liczba wspartych obiektów infrastruktury zlokalizowanych na rewitalizowanych obszarach - 1 szt., - liczba projektów, w których sfinansowano koszty racjonalnych usprawnień dla osób z niepełnosprawnościami - 1 szt.</t>
  </si>
  <si>
    <t>WSPÓLNOTA MIESZKANIOWA PRZY UL. KOMUNY PARYSKIEJ 18 WE WROCŁAWIU</t>
  </si>
  <si>
    <t>Wykonanie prac remontowych i termomodernizacyjnych nieruchomości przy ul. Komuny Paryskiej 18 we Wrocławiu</t>
  </si>
  <si>
    <t>WSPÓLNOTA MIESZKANIOWA UL. PODWALE 79, 79 "A" WE WROCŁAWIU</t>
  </si>
  <si>
    <t>Wykonanie prac remontowych elewacji, izolacji ścian fundamentowych, opaski, nawierzchni i podestów, izolacji poziomej ścian fundamentowych, remont klatek schodowych przy ul. PODWALE 79-79A we Wrocławiu</t>
  </si>
  <si>
    <t>Przedmiotem proj. jest rewitalizacja budynku mieszkalno-użytkowego przy ul. Podwale 79-79a we Wrocławiu (dz. nr 7/3 AM 5, obręb Południe, budynek położony w zespole urbanistycznym Przedmieście Oławskie, wpisany do rejestru zabytków pod nr 538/A/05. W wyniku realizacji proj. nie jest planowana zmiana przeznaczenia budynku. Zakres prac obejmuje wykonanie remontu elewacji, izolacji ścian fundamentowych, opaski, nawierzchni i podestów, wykonanie izolacji poziomej ścian fundamentowych oraz remont klatek schodowych. Projekt gotowy do realizacji, dotychczas uzyskano pozwolenia na budowę, pozwolenia konserwatorskie oraz opracowano studium wykonalności realizacji przedsięwzięcia. Prace remontowe nie zostały jeszcze rozpoczęte. Cel bezpośredni - rewitalizacja zdegradowanych obszarów, poprzez remont i odnowę części wspólnych wielorodzinnego budynku mieszkalno-usługowego przy ul. Podwale 79-79a we Wrocławiu (w zakresie wspólnych części mieszkalnych), inwestycja została ujęta w Lokalnym Programie Rewitalizacji na lata 2016-2018 przyjętym Uchwałą XXIII/496/16 Rady Miejskiej Wrocławia z dnia 21.04.2016 r. na liście A, poz. 6. Cele szczegółowe: - wzmocnienie funkcji mieszkaniowej obszaru - poprawa stanu technicznego zabudowy mieszkaniowej - poprawa jakości życia mieszkańców - zmniejszenie energochłonności obiektu - zachowanie wartości historycznej obiektu. Proj. składa się z 4 zadań: - prace przygotowawcze – przygotowanie studium wykonalności wraz z analizą finansową oraz wnioskiem o dofinansowanie, - remont elewacji budynku, wykonanie izolacji ścian fundamentowych, opaski, nawierzchni i podestów, wykonanie izolacji poziomej ścian fundamentowych, remont klatek schodowych. - działania promocyjne, - zarządzanie proj. Wnioskodawcą będzie WM ul. Podwale 79-79a we Wrocławiu, natomiast operatorem inwestycji będzie Zarządca Sp. z o.o.</t>
  </si>
  <si>
    <t>WSPÓLNOTA MIESZKANIOWA PRZY UL. ZGODNEJ 21 WE WROCŁAWIU</t>
  </si>
  <si>
    <t>Wykonanie prac remontowych elewacji frontowej wraz z ociepleniem elewacji od podwórza przy ul. Zgodnej 21 we Wrocławiu</t>
  </si>
  <si>
    <t>Przedmiotem projektu jest rewitalizacja budynku mieszkalno-użytkowego przy ul. Zgodnej 21 we Wrocławiu, dz. nr 28, AM-11, budynek położony w zespole urbanistycznym Przedmieście Oławskie, wpisany do rejestru zabytków pod nr 538/A/05. W wyniku realizacji projektu nie jest planowana zmiana przeznaczenia budynku. Zakres prac obejmuje wykonanie elewacji frontowej wraz z dociepleniem elewacji tylnej. Projekt jest gotowy do realizacji, dotychczas uzyskano pozwolenia na budowę, pozwolenia konserwatorskie oraz opracowano studium wykonalności realizacji przedsięwzięcia. Prace remontowe nie zostały jeszcze rozpoczęte. Inwestycja została ujęta w Lokalnym Programie Rewitalizacji na lata 2016-2018 (Lista A - Przedmieście Oławskie, Nazwa projektu: Wykonanie prac remontowych elewacji frontowej wraz z ociepleniem elewacji od podwórza przy ul. Zgodnej 21 we Wrocławiu.) Projekt składa się z 4 zadań: prace przygotowawcze – przygotowanie studium wykonalności wraz z analizą finansową oraz wnioskiem o dofinansowanie, remont elewacji frontowej oraz docieplenie elewacji tylnej ( prace termomodernizacyjne), działania informacyjne, zarządzanie projektem. Dodatkowo, zostaną zastosowane udogodnienia budynku do potrzeb osób niepełnosprawnych. W budynku przy ul. Zgodnej 21 we Wrocławiu mieści się 1 lokal użytkowy o powierzchni 19 m2. Całkowita powierzchnia użytkowa budynku wynosi 750,66 m2 co stanowi 100 %, powierzchnia lokalu użytkowego stanowi 2,53 %, powierzchnia lokalu mieszkalnego, w którym prowadzona jest działalność gospodarcza wynosi 25,09 m2 co stanowi 3,34 % Wydatki kwalifikowalne prac remontowych, termomodernizacyjnych oraz dostosowania budynku do potrzeb osób niepełnosprawnych zostały proporcjonalnie obniżone o powierzchnie 44,09 m2 co stanowi 5,87 %. Nadzór budowlany będzie realizowane poza projektem, w ramach kosztów własnych. Wnioskodawcą będzie Wspólnota Mieszkaniowa ul. Zgodnej 21 we Wrocławiu, natomiast Zarządca Sp. z o.o. będzie reprezentować Wnioskodawcę. WM wspierana p</t>
  </si>
  <si>
    <t>Remont i odnowa części wspólnych wielorodzinnych budynków mieszkalnych w Gminie Mirsk</t>
  </si>
  <si>
    <t>WSPÓLNOTA MIESZKANIOWA UL. WOJSKA POLSKIEGO 73 JELENIA GÓRA</t>
  </si>
  <si>
    <t>„Rewitalizacja wielorodzinnych budynków mieszkalnych położonych przy ul. Wojska Polskiego 73, ul. Wojska Polskiego 81, ul. Wolności 60, ul. Plac Piastowski 3 w Jeleniej Górze”</t>
  </si>
  <si>
    <t>Projekt wynika z Lokalnego Programu Rewitalizacji. Budynki objęte projektem znajdują się na liście „A” podstawowych przedsięwzięć rewitalizacyjnych ujętych w Lokalnym Programie Rewitalizacji Miasta Jelenia Góra na lata 2015-2023. Przedmiotem projektu jest remont i odnowa wielorodzinnych budynków mieszkalnych, położonych przy ul. Wojska Polskiego 73, ul. Wojska Polskiego 81, ul. Wolności 60 oraz przy ul. Plac Piastowski 3 w Jeleniej Górze. W wybranych budynkach będą prowadzone działania poprawiające efektywność energetyczną. Dodatkowo przygotowano działania z myślą o poszczególnych grupach niepełnosprawności. Wnioskodawca i Partnerzy podpisali umowę o partnerstwie na rzecz realizacji projektu, którego opis stanowi wniosek o dofinansowanie. Umowa określa zasady funkcjonowania partnerstwa, w tym obowiązki stron. . Zakres rzeczowy projektu obejmuje: Renowacja części wspólnych budynku przy ul. Wojska Polskiego nr 73 w Jeleniej Górze (w tym wykonanie izolacji przeciwwilgociowej fundamentów i ścian piwnicznych; wymiana stolarki okiennej w częściach wspólnych); remont dachu wraz z przebudową kominów oraz dostosowanie infrastruktury/ wyposażenia do potrzeb osób niepełnosprawnych); Renowacja części wspólnych budynku przy ul. Wojska Polskiego nr 81 w Jeleniej Górze (w tym remont elewacji frontowej wraz z wymianą okien piwnicznych i w częściach wspólnych, izolacja pionowa ścian fundamentów i piwnic, renowacja drzwi wejściowych przednich); Renowacja części wspólnych budynku przy ul. Wolności nr 60 w Jeleniej Górze (wykonanie remontu elewacji, izolacji; remont ganku z balkonem); Renowacja części wspólnych budynku przy ul. Plac Piastowski 3 w Jeleniej Górze (wykonanie remontu dachu wraz z przebudową kominów; wymianę stolarki okiennej w częściach wspólnych). Data rozpoczęcia realizacji projektu: 2017-01-16/Data zakończenia realizacji projektu: 2018-11-15.</t>
  </si>
  <si>
    <t>Rewitalizacja Przestrzeni Publicznej Zabytkowego Centrum we Wleniu</t>
  </si>
  <si>
    <t>Celem proj. jest kompleksowa rewitalizacja zdegradowanej przestrzeni publ. zabytkowego centrum Miasta Wleń w wymiarze przestrzennym, społ., gospod. Proj. wynika z obowiązującego (na dzień składania wniosku ) LPR Miasta i Gminy Wleń 2016-2023, przyjętego Uchw. nr 176/XXVII/17 Rady M i G Wleń z 09.02.2017r. i znajdującego się w prowadzonym przez IZ RPO WD wykazie progr. rewitalizacji (lista A - lista proj. dla działania 6.3). Zad. odpowiadają liście podstawowych proj. rewitalizacyjnych (lista A), nr projektów: 36, 37,38, 40, 41. Przedmiotem proj. będzie: - rewitalizacja przestrzeni Rynku M.Wleń obejmująca: remont fontanny wraz z pomnikiem „Gołębiarki” i urządzeniami wody nadbudowę studni; wymianę nawierzchni i podbudowy; wycinkę istniejącej zieleni i wykonanie nowych nasadzeń; budowę/przebudowę/montaż małej architektury; przebudowę sieci elektrycznej w zakr. oświetlenia i iluminacji; przebudowę sieci wodociągowej i ogólnospławnej pod płytą Rynku. Cele: powrót do tradycji Rynku miejskiego, jako miejsca integracji, spotkań, rekreacji lokalnej społeczności. - rewitalizacja bud. przy ul. Kościuszki 1a i przeznaczenie go na działalność Klubu Integracji Społecznej. - rewitalizacja bud. przy ul. Św. Jadwigi 1 i przeznaczenie go na działalność Punktu Informacji Turystycznej oraz Centrum Lokalnych organizacji pozarządowych (NGO). - rewitalizacja bud. byłego kościoła ewangelickiego i przeznaczenie go na działalność Centrum Aktywności Społecznej. - modernizacja ul. T. Kościuszki we Wleniu (lokalizacja- jeleniogórski obszar funkcjonalny – kod 0212054 miasto Wleń w gminie miejsko – wiejskiej). Roboty budowlane będą prowadzone przy zabytkach. Zrewitalizowana infrastruktura zostanie dostosowana do potrzeb os. niepełnosprawnych. Dodat. proj. przewiduje zad. w zakresie: przygotowania dokumentacji , ochrony chronionych gatunków zwierząt, nadzoru inwestorskiego, działań promocyjnych i kosztów zarządzania. Lokalizacja proj. - teren miasta Wleń.</t>
  </si>
  <si>
    <t>Rewitalizacja Cieplic - uzdrowiskowej części Jeleniej Góry</t>
  </si>
  <si>
    <t>Przedmiot projektu: Kompleksowa rewitalizacja społeczna, gospodarcza i przestrzenna Cieplic– uzdrowiskowej części Jeleniej Góry (58-560 Jelenia Góra). Projekt partnerski, wdrażany przez Zespół Projektowy (przedstawiciele Wnioskodawcy, Beneficjenta i Lidera: Miasta Jelenia Góra i partnerów: Uzdrowiska Cieplice sp. z o.o. – Grupa PGU i Parafii pw. Św. Jana Chrzciciela), zgodnie z umową partnerską z dn. 31.03.2017 r. określającą m. in. zasoby ludzkie, organizacyjne, techniczne i finansowe partnerów. M. JELENIA GÓRA 1. Zagospodarowanie bulwaru wzdłuż rzeki Kamienna (ul. Cieplicka - ul. P. Ściegiennego) na obszarze zabytkowego układu urbanistycznego miejscowości Cieplice (A/1813/509): ciągi pieszo – rowerowe, zieleń, tężnia solankowa, mała architektura; 2. Przebudowa ulicy Tabaki, oświetlenie, odwodnienie; 3. Modernizacja stadionu przy ul. Lubańskiej: przebudowa zaplecza sportowego i infrastr. techn., renowacja boiska, oświetlenie. UZDROWISKO CIEPLICE SP. Z O.O. – GRUPA PGU: 1. Remont, przebudowa i wyposażenie zabytkowego budynku źródła wody mineralnej „Marysieńka” przy ul. P. Ściegiennego (A/4940/1400), zagospodarowanie terenu; 2. Remont z kolorystyką elewacji i częściowa wymiana okien w budynku uzdrowiskowym przylegającym do bud. źródła „Marysieńka” i bulwaru. PARAFIA PW. ŚW. JANA CHRZCICIELA: 1. Przebudowa budynku parafialnego (zabytk. ukł. urb. A/1813/509) przy ul. Cieplickiej 9 na Centrum Aktywności Lokalnej z dostosowaniem do potrzeb osób niepełnospr. oraz wyposażeniem. PROMOCJA: Tablice inform. i pamiątkowe, art. prasowe, konferencje, plansze ekspozycyjne i film</t>
  </si>
  <si>
    <t>WSPÓLNOTA MIESZKANIOWA UL. KRYSZTAŁOWA 98 W PIECHOWICACH</t>
  </si>
  <si>
    <t>Rewitalizacja terenów rekreacyjnych wraz z zagospodarowaniem przestrzeni położonych przy ul. Fredry w mieście Nowa Ruda</t>
  </si>
  <si>
    <t>Projekt dotyczy rewitalizacji zdegradowanego obszaru Miasta Nowa Ruda o szczególnym znaczeniu dla mieszkańców. Tereny rekreacyjne przy ul. Fredry zlokalizowane są na obszarze zdiagnozowanym w L P R jako kryzysowy, który wymaga poprawy jakości przestrzeni publicznej w celu przywrócenia funkcji społecznych, kulturowych, edukacyjnych i rekreacyjnych. Projekt przyczyni się do likwidacji nasilonych na obszarze negatywnych zjawisk społecznych; poprawy jakości życia mieszkańców oraz wizerunku miasta. Tereny rekreacyjne przy ul. Fredry obejmują powierzchnię 1,2334 ha; obr. 3, AM 18, dz.nr 260/6. Zamknięty obszar dawnego ośrodka rekreacyjnego jest wyłączony z przestrzeni publicznej z uwagi na zagrożenia jakie stwarzają pozostałości dawnej zabudowy. Niegdyś teren ten pełnił funkcje rekreacyjne i integracyjne. Zamknięcie kopalni oraz drastyczne zubożenie społeczności przyczyniło się do zdegradowania obszaru oraz rozwoju wokół niego niekorzystnych zjawisk społecznych. Jest to szczególnie demoralizujące z uwagi na położenie obiektu w bezpośrednio przy liceum, szkoły podstawowej, licznej zabudowy mieszkaniowej oraz domu dziecka. Powstanie nowoczesny ośrodek rekreacyjny z dwoma basenami, wieżą do skoków, plażą basenową, atrakcjami dla dzieci i młodzieży: stół do tenisa, boisko do piłki plażowej. Na terenie obiektu powstanie świetlica środowiskowa. Zostanie uruchomiony punkt doradztwa zawodowego. Będą organizowane letnie i zimowe zajęcia sportowe. Działalność na rzecz seniorów podejmie Noworudzki Uniwersytet III wieku. Wnioskodawcą - Liderem koordynującym projekt i zapewniającym jego spójność jest Gmina Miejska Nowa Ruda. Partnerzy: Powiatowy Urząd Pracy w Kłodzku; Klub Sportowy Piast; Stowarzyszenie Osób Niepełnosprawnych "Nasza Nadzieja". Gmina odpowiada za realizację projektu na wszystkich jego etapach: przygotowania, realizacji, rozliczenia,trwałości. Projekt adresowany jest do szerokiej grupy odbiorców: dzieci, młodzieży, dorosłych i seniorów oraz osób niepełnosprawnych.</t>
  </si>
  <si>
    <t>Rewitalizacja przestrzenno-społeczna Miasta Świdnica – przebudowa ul. Siostrzanej oraz śródmiejskiej przestrzeni wewnątrz kwartałów ul. Siostrzana – Rynek wraz z przebudową i wyposażeniem budynku Rynek 39-40</t>
  </si>
  <si>
    <t>Zakres rzeczowy projektu obejmuje: - przebudowę śródmiejskiej przestrzeni wewn. kwartałów ul. Siostrzana – Rynek w Świdnicy, - przebudowę budynku przy ul. Rynek 39-40 w Świdnicy, w celu utworzenia Miejskiego Centrum Wspierania Inicjatyw oraz Informacji Turystycznej, w tym ich wyposażenie, - przebudowę drogi gminnej - ulicy Siostrzanej w Świdnicy. W wyniku jego realizacji zrewitalizowany zostanie obszar o pow. 0,42 ha w tym 1 budynek pełniący funkcje publiczne. Ponadto 3 obiekty zostaną przystosowane do korzystania przez osoby niepełnosprawne oraz przebudowana zostanie droga gminna na dług. 0,17 km. Utworzone zostaną również 3 nowe etaty. Efektem bezpośrednim projektu będzie zaspokojenie, zidentyfikowanych w LPR Gminy Miasta Świdnica obejmującym lata 2015 – 2024, deficytów i potrzeb w zakresie bezpieczeństwa oraz usług związanych ze sferą rekreacji, aktywnego wypoczynku, integracji, włączenia społecznego, występujących na kryzysowych obszarach miasta Świdnica. Powyższe zostanie osiągnięte poprzez przywrócenie oraz nadanie ww. infrastrukturze nowych funkcji: społecznych i rekreacyjnych. Projekt realizowany jest w partnerstwie 3 podmiotów. Wnioskodawcą jest Lider - Gmina Miasto Świdnica. Partnerami są: Powiat Świdnicki oraz Stowarzyszenie Lokalna Organizacja Turystyczna "Księstwo Świdnicko – Jaworskie”. Partnerzy wnoszą do projektu zasoby finansowe, organizacyjne, techniczne oraz ludzkie niezbędne do jego realizacji. Lider dodatkowo odpowiada za przygotowanie, przeprowadzenie i udzielenie zamówień na przeprowadzenie prac budowlanych, zakup wyposażenia i wykonanie promocji. Operatorem dof. infrastruktury będzie Lider (w tym poprzez swój zakład budżetowy - Miejski Zarząd Nieruchomości w Świdnicy). Głównymi odbiorcami projektu są mieszkańcy Świdnicy, w tym niepełnosprawni oraz przedstawiciele ubogich społeczności zamieszkujących obszary wyznaczone do rewitalizacji. Zaplanowane działania przyczynią się do poprawy warunków życia ww. osób oraz ich bezpieczeństwa.</t>
  </si>
  <si>
    <t>Rewitalizacja zdegradowanych obszarów na terenie miasta Żarów poprzez remont dróg oraz zagospodarowanie terenów i przestrzeni publicznych w celu przywrócenia lub nadania im nowych funkcji społecznych, edukacyjnych i rekreacyjnych</t>
  </si>
  <si>
    <t>Wnioskodawcą projektu jest Gmina Żarów, która gwarantuje jego prawidłowe przygotowanie, a dalej realizację w oparciu o własne zasoby techniczne i ludzkie oraz doświadczenie w realizacji innych przedsięwzięć współfinans. z zewnętrznych środków. Przedmiotem projektu jest kompleksowa rewitalizacja zdegradowanych obszarów na terenie miasta Żarów poprzez remont dróg oraz zagospodarowanie terenów i przestrzeni pbl. w celu przywrócenia lub nadania im nowych funkcji społecznych, edukacyjnych i rekreacyjnych. Prace projektowe obejmują: •rewitalizację parku miejskiego wraz z boiskiem sportowym •przebudowę dróg na ul. Dworcowej, Kopernika, Kwiatowej, Mickiewicza, Pl. Wolności, Puszkina, Słowackiego, Sportowej, Wojska Polskiego, Zamkowej w Żarowie wraz z infr. towarzyszącą •budowanie świadomości lokalnej i poczucia wspólnoty poprzez wykreowanie przestrzeni do prawidłowej prezentacji zbiorów zabytkowego sprzętu bojowego Żarowskiej OSP •rozwój obywatelskiej społeczności lokalnej poprzez łatwiejszy dostęp do informacji oraz usług administracji publicznej w efekcie przebudowy otoczenia przy budynku Urzędu Miejskiego w Żarowie. Projekt zakłada też nadzór inwestorski i promocję proj. (tablica inf: 4 szt, tablica pam.: 4 szt.). Wszystkie przestrzenie i obiekty będą w pełni dostosowane do potrzeb osób niepełnosprawnych. Inwestycją jest proj. o charakterze rewitalizacyjnym – została ujęta w Lokalnym Programie Rewitalizacji Miasta Żarów na lata 2011-2020 (aktualizacja), a sposób zagosp. przestrzeni został skonsultowany z mieszkańcami w ramach programu konsultacyjnego. Wdrożenie działań proj. umożliwi poprawę jakości i atrakcyjności przestrzeni miejskiej Żarowa, w wymiarze społ., gosp. i przestrzennym, poprzez rewitalizację zdegradowanych obszarów na terenie miasta związaną z remontem dróg oraz zagospodarowaniem terenów i przestrzeni publicznych w celu przywrócenia lub nadania im nowych funkcji społecznych, edukacyjnych i rekreacyjnych (cel gł. proj.)</t>
  </si>
  <si>
    <t>Przebudowa i zagospodarowanie przestrzeni publicznej na terenie Grabiny i Starego Miasta w Strzegomiu wraz z renowacją zabytkowych murów obronnych</t>
  </si>
  <si>
    <t>Adaptacja i renowacja zabytkowego pałacu w Zagórzu Śląskim na dom opieki nad osobami starszymi</t>
  </si>
  <si>
    <t>Przedmiotem projektu realizowanego przez Caritas Diecezji Świdnickiej jest modernizacja i zmiana sposobu użytkowania budynku (zabytkowego pałacu) przy ul. Głównej 13 w Zagórzu Śląskim (Gmina Walim, powiat wałbrzyski)na dom opieki nad osobami starszymi. W budynku przewiduje się wykonanie robót budowlanych w zakresie renowacji i przystosowania obiektu do użytkowania na cele społeczne oraz integracyjne (roboty budowlane, sanitarne, elektryczne, prace związane z infrastrukturą towarzysząca- zagospodarowanie terenu w kostkę brukową oraz nawierzchnię szutrową, ławki, kosze na śmieci oraz oświetlenie zewnętrzne, dostosowanie obiektu do potrzeb osób niepełnosprawnych). Obiekt będzie całkowicie przystosowany dla potrzeb osób niepełnosprawnych, w tym wyposażony w windę. Ponadto, w ramach projektu planuje się zakup wyposażenia niezbędnego do funkcjonowania obiektu (wyposażenie poszczególnych pomieszczeń i kondygnacji remontowanego budynku). Planowany termin realizacji projektu od II kwartału 2017 do II kwartału 2019. Beneficjentem oraz późniejszym operatorem w projekcie będzie Caritas Diecezji Świdnickiej. W ramach domu Opieki nad osobami starszymi powstanie obiekt dla ok. 25 podopiecznych (maksymalnie liczba osób nie przekroczy 30). Projekt będzie zgodny z celami działania 6.3 w ramach RPO WD 2014-2020, zgodny z właściwymi przepisami prawa oraz z Gminnym Programem Rewitalizacji dla Gminy Walim na lata 2016-2021. Zaplanowano osiągnięcie następujących wskaźników produktu:Liczba obiektów dostosowanych do potrzeb osób z niepełnosprawnościami (1 szt.); Liczba projektów, w których sfinansowano koszty racjonalnych usprawnień dla osób z niepełnosprawnościami (1 szt.); Liczba wspartych obiektów infrastruktury zlokalizowanych na rewitalizowanych obszarach (1 szt.);Powierzchnia obszarów objętych rewitalizacją (0,21 ha) oraz rezultatu: Liczba nowo utworzonych miejsc pracy - pozostałe formy(4,25 EPC); Wzrost zatrudnienia we wspieranych przedsiębiorstwach- ogółem(4 EPC)</t>
  </si>
  <si>
    <t>Rewitalizacja Jaworzyny Śląskiej poprzez przywrócenie funkcji terenom rekreacyjnym, nadanie nowych funkcji społecznych dwóm zdegradowanym budynkom przy ul. Wolności oraz modernizację części ulicy Świdnickiej</t>
  </si>
  <si>
    <t>Projekt dotyczy rewitalizacji terenu gminy Jaworzyna Śl. w zakresie: a) utworzenia strefy sportowej – zmodernizowane zostanie boisko sportowe, prace dotyczą wymiany urządzeń sportowych, wykonania nawierzchni i ogrodzenia; b) utworzenia stref rekreacyjnych – modernizacja trzech palców zabaw i urządzenie jednego nowego, prace dotyczą przygotowania terenu i wymiany urządzeń sportowych. c) modernizacji dwóch zdegradowanych budynków z przeznaczeniem na nową siedzibę Związku Emerytów, Rencistów i Inwalidów, (partner projektu) oraz na Centrum Aktywności Społecznej i Kulturalnej. W obiektach prowadzony będzie program aktywności społecznej i kulturalnej kierowany do mieszkańców obszaru wsparcia ze szczególnym uwzględnieniem seniorów oraz dzieci i młodzieży. Prace dotyczą remontu zdegradowanych budynków, wykonania instalacji wewnętrznych oraz doposażenia siedziby Związku; d) modernizacja części ul. Świdnickiej w zakresie sieci wodociągowo – kanalizacyjnej oraz nawierzchni w celu poprawy dostępności i bezpieczeństwa obszaru wsparcia i powstałych w ramach projektu stref rekreacyjno – sportowych oraz obiektów oferujących programy aktywności społecznej. Prace obejmują również wykonanie bezpiecznego przejścia dla pieszych użytkowników powstałej infrastruktury. Powyższe zadania inwestycyjne wynikają wprost ze zdiagnozowanych potrzeb w obrębie strefy społecznej oraz przestrzenno – funkcjonalnej i technicznej, opisanych w LPR gminy. Zaproponowane działania uzupełniają się wzajemnie i prowadzą do osiągniecia głównego celu projektu jakim jest „zwiększenie dostępu do usług społecznych poprzez rewitalizację zdegradowanych obszarów miejskich w gminie Jaworzyna Śląska”. Projekt jest w pełni gotowy do realizacji i uzyskał wszystkie wymagane decyzje i pozwolenia. Wnioskodawcą, beneficjentem oraz realizatorem projektu jest Gmina Jaworzyna Śląska we współpracy z partnerem, Związkiem Emerytów, Rencistów i Inwalidów, który uczestniczy finansowo i merytorycznie w projekcie.</t>
  </si>
  <si>
    <t>Rewitalizacja przestrzeni publicznej i niezagospodarowanych podwórek w uzdrowiskowej części miasta Jedlina-Zdrój.</t>
  </si>
  <si>
    <t>Projekt dotyczy rewitalizacji zdegradowanej przestrzeni Jedliny-Zdroju, przebudowy i modernizacji budynków w centrum uzdrowiska w celu nadania im nowych funkcji i dostosowania do potrzeb osób niepełnosprawnych. Przyczyni się do wzrost poziomu usług ogólnomiejskich poprzez funkcjonalności obszaru, nadanie budynkom nowych funkcji o charakterze społecznym i dostosowanie obiektu na cele turystyki. Projekt uporządkuje chaos przestrzenny, stworzy przestrzeń dla nowych funkcji - rekreacyjnych (zieleń, mała architektura) i parkingowych. Łączna powierzchnia zrewitalizowanej przestrzeni wyniesie 11 469 m2. W wyniku realizacji projektu wsparte zostaną 4 budynki: 2 zdegradowane budynki po byłej rozlewni wód zostaną zaadaptowane na funkcję społeczną, zdegradowany budynek handlowy zostanie zaadaptowany na kiosk informacji turystycznej, zmodernizowany zostanie również budynek Centrum Kultury pod kątem dostępności dla niepełnosprawnych. Wytworzona infrastruktura będzie dostosowana do potrzeb osób niepełnosprawnych. Projekt obejmuje 4 zadania: Zadanie nr 1 obejmuje przebudowę i modernizację przestrzeni miejskiej oraz przebudowę i modernizację budynków w centrum uzdrowiska; Zadanie nr 2 obejmuje zakup przez wnioskodawcę zdegradowanego budynku w celu nadania mu nowych funkcji; Zadanie nr 3 obejmuje nadzór inwestorski; Zadanie nr 4 obejmuje działania promocyjne. Wnioskodawcą jest Gmina Jedlina-Zdrój, która będzie również operatorem (z wyłączeniem budynku Centrum Kultury, dla którego operatorem będzie Centrum Kultury). Projekt adresowany jest do szerokiej grupy odbiorców: dzieci, młodzieży oraz osób dorosłych. Odbiorcami projektu będą mieszkańcy obszaru rewitalizacji oraz wszyscy mieszkańcy Jedliny-Zdroju dla których centrum miasta jest miejscem zamieszkania, spotkań oraz rekreacji. Projekt jest również adresowany do turystów. Uporządkowana przestrzeń centrum miasta wraz z punktem informacji turystycznej przyczyni się do wzrostu atrakcyjności turystycznej Jedliny-Zdroju.</t>
  </si>
  <si>
    <t>WSPÓLNOTA MIESZKANIOWA PRZY UL. NIEPODLEGŁOŚCI 160 W WAŁBRZYCHU</t>
  </si>
  <si>
    <t>Rewitalizacja budynku przy ul. Niepodległości 160 w Wałbrzychu</t>
  </si>
  <si>
    <t>Przedm. projektu jest przeprow. działań mających na celu poprawę stanu techn. budynku znajd. się w Wałbrzychu na ul. Niepodległości 160. W chwili obecnej stan budynku jest zły, zgodnie z przeglądem techn. zużycie techn. obiektu wynosi 53,46%. Wpływa to bardzo negat. na wygląd całego miasta, jego atrakcyjność inwest. i turyst. oraz ogólne warunki życia na obszarze zdegra. Postępująca degradacja infrastruktury techn. miasta wywołuje ogólne zniechęcenie, poczucie wykluczenia społecznego i kumulacje środowisk patogennych wśród jego mieszkańców. Inwestycja realiz. będzie w oparciu o zadania związane z: - dokumentacją projektu (w tym dokum. projekt.-koszt., studium wykonalności) - pracami budow. (prace związane z wymianą instalacji gazowych w częściach wspólnych, odwodnienie oraz odprow. wód opadowych oraz wymiana instalacji wodno-kanalizacyjnej oraz udogodnienia dla osób niepełnosp.), - informacją i promocją - nadzorem inwestorskim - zarządzaniem projektem. Projekt realiz. będzie samodzielnie. Beneficjentem, Operatorem i Inwestorem projektu jest Wspólnota Mieszkaniowa przy ul. Niepodległości 160 w Wałbrzychu. Grupą docelową przedmiot. projektu są mieszkańcy miasta Wałbrzych, a z rezultatów projektu skorzystają przede wszystkim mieszkańcy budynku przy ul. Niepodległości 160 w Wałbrzychu, który poddany zostanie rewitalizacji. Lokatorzy budynku zamieszkują łącznie 13 mieszkań. W projekcie wyst. koszty niekwalifikowane ze względu na powierzchnie użytkową w budynku. Koszty kwalifikowalności wydatków zostały proporcjonalnie obcięte. Zgodnie z Wytycznymi trwałość projektu zostanie zachowana przez okres minimum 5 lat od momentu rozliczenia projektu. Realizacja projektu pozwoli na realiz. założonych celów Gminnego Programu Rewitalizacji dla Miasta Wałbrzych na lata 2016-2025, jak również umożliwi likwidację zidentyfikowanych problemów występ. na tym obszarze. Zrealiz. projektu przyczyni się do: poprawy stanu technicznego budynku, wzrostu jakości życia mieszkańców.</t>
  </si>
  <si>
    <t>Przedmiotem projektu jest rozbudowa budynku Zespołu Szkół w Zawoni (powiat trzebnicki, gmina wiejska Zawonia) o 9 szkolnych pracowni: matematyczną, przyrodniczą, biologiczną, geograficzną, chemiczną, fizyczną, robotyki, TiK, językową, dzięki czemu zwiększy się liczba miejsc w infrastrukturze edukacyjnej Gminy Zawonia o 225, wyposażenie ich w nowoczesny sprzęt IT oraz pomoce dydaktyczne do prowadzenia zajęć (zgodnie ze standardami wyposażenia szkolnych pracowni oraz odpowiednimi katalogami i zaleceniami opracowywanymi przez MEN), w tym również pomoce uwzględniające potrzeby uczniów o specjalnych potrzebach edukacyjnych. Każda pracownia standardowo zostanie wyposażona w tablicę interaktywną z projektorem oraz zestaw komputerowy. Planuje się zakup pomocy dydaktycznych i sprzętu IT, co umożliwi kadrze pedagogicznej Zespołu prowadzenie edukacji opartej o doświadczenia, eksperymenty, z dużym naciskiem na praktyczność, samodzielność, ale także atrakcyjność, co przyczyni się do zwiększenia zainteresowania uczniów naukami ścisłymi oraz ich wiedzy i praktycznych umiejętności. Rozbudowa placówki zgodnie z rosnącymi potrzebami, utworzenie profesjonalnych gabinetów przedmiotowych w dobudowanej części oraz wyposażenie w nowoczesny sprzęt i pomoce dydaktyczne pozwolą na wprowadzenie nowej jakości nauczania, która przełoży się na osiągane wyniki uczniów Zespołu, weryfikowane zewnętrznymi sprawdzianami i egzaminami. W projekcie zakłada się współpracę Zespołu Szkół w Zawoni z Zespołem Szkół w Czeszowie oraz Przedszkolem w Zawoni poprzez udostępnianie zakupionej w ramach projektu infrastruktury pracowni przedmiotowych do prowadzenia zajęć. Zespół Szkół posiada kompleksowy plan wykorzystania powstałej w wyniku realizacji projektu infrastruktury, który nawiązuje do „Koncepcji pracy Zespołu Szkół w Zawoni na lata 2014-2019” oraz opiera się na analizach trendów demograficznych i potrzeb placówki. Projekt będzie realizowany w formule „zaprojektuj i wybuduj”.</t>
  </si>
  <si>
    <t>Poprawa dostępu do zatrudnienia osób znajdujących się w szczególnej sytuacji na rynku pracy w powiecie bolesławieckim (IV)</t>
  </si>
  <si>
    <t>Celem projektu jest zwiększenie możliwości zatrudnienia osób powyżej 30 roku życia zarejestrowanych w Powiatowym Urzędzie Pracy w Bolesławcu jako osoby bezrobotne, które znajdują się w szczególnej sytuacji na rynku pracy, tj: osób w wieku powyżej 50 lat, kobiet, osób z niepełnosprawnościami, osób długotrwale bezrobotnych oraz osób o niskich kwalifikacjach.Wsparcie udzielone uczestnikom projektu przyczyni się do poprawy ich sytuacji na rynku pracy poprzez:? sprecyzowanie celów zawodowych dzięki objęciu uczestników projektu poradnictwem zawodowym lub pośrednictwem pracy,? podwyższenie lub nabycie nowych kwalifikacji zawodowych dzięki udziałowi w szkoleniach indywidualnych oraz przygotowaniu zawodowym dorosłych,? zdobycie doświadczenia zawodowego dzięki udziałowi w stażach, pracach interwencyjnych oraz przyznaniu jednorazowych środków na podjęcie działalności gospodarczej.</t>
  </si>
  <si>
    <t>Aktywizacja osób bezrobotnych w wieku od 30 roku życia, będących w szczególnej sytuacji na rynku pracy w powiecie dzierżoniowskim (IV)</t>
  </si>
  <si>
    <t>Projekt będzie realizowany w okresie od 01.01.2018r. do 31.03.2019r. Celem projektu jest poprawa szans na zatrudnienie osób, które znajdują się w szczególnie trudnej sytuacji na rynku pracy (50+, kobiety, osoby z niepełnosprawnościami, długotrwale bezrobotne, osoby o niskich kwalifikacjach). Aktywizacja zawodowa obejmie również osoby zamieszkujące obszary wiejskie zgodnie z klasyfikacją DEGURBA 3 oraz tereny podlegające planom rewitalizacji, jak równiez osoby uczestniczące wcześniej w projektach z zakresu włączenia społecznego. Uczestnicy projektu będą mogli spełniać kilka warunków jednocześnie np. osoba z niepełnosprawnością i długotrwale bezrobotna. W ramach projektu wsparciem zostaną objete osoby od 30 r.ż. pozostające bez zatrudnienia, zarejestrowane jako bezrobotne, znajdujące się w szczególnej sytuacji na rynku pracy. Główne zadania przewidziane do realizacji w projekcie to: poradnictwo zawodowe lub pośrednictwo pracy dla wszystkich uczestników projektu, staże, szkolenia, prace interwencyjne oraz jednorazowe środki na podjęcie działalności gospodarczej. Realizacja projektu przyczyni się do poprawy szans na zatrudnienie osób bezrobotnych będących w szczególnej sytuacji na rynku pracy. Głównym rezultatem projektu będzie podjęcie zatrudnienia według metodologii mierzenia kryterium efektywności zatrudnieniowej na poziomie co najmniej 42%.</t>
  </si>
  <si>
    <t>Powiat Głogowski 2020 - kierunek praca (IV)</t>
  </si>
  <si>
    <t>Celem projektu jest zwiększenie możliwości zatrudnienia osób od 30 roku życia pozostających bez pracy w powiecie głogowskim. Głównym rezultatem będzie podjęcie zatrudnienia przez osoby zarejestrowane w PUP Głogów w rozumieniu metodologii określonej w Wytycznych w zakresie realizacji przedsięwzięć z udziałem środków EFS w obszarze rynku pracy na lata 2014-2020. W ramach projektu wsparciem zostaną objęte wyłącznie osoby od 30 roku życia pozostające bez zatrudnienia zarejestrowane w tutejszym urzędzie jako osoby bezrobotne znajdujące się w szczególnej sytuacji na rynku pracy, tj. osoby starsze po 50 r.ż., kobiety, osoby z niepełnosprawnościami, osoby długotrwale bezrobotne oraz osoby o niskich kwalifikacjach. W ramach projektu dla każdego z uczestników przedstawienie konkretnej oferty aktywizacji zawodowej poprzedzi identyfikacja oraz analiza potrzeb, umiejętności, predyspozycji i problemów zawodowych danego uczestnika oraz opracowanie lub aktualizacja dla każdego uczestnika projektu Indywidualnego Planu Działania, o którym mowa w Ustawie o promocji zatrudnienia i instytucjach rynku pracy. Na tej podstawie PUP Głogów realizować będzie odpowiednio dobrane usługi i instrumenty rynku pracy, zgodnie z Ustawą o promocji zatrudnienia i instytucjach rynku pracy.</t>
  </si>
  <si>
    <t>Aktywizacja osób 30+ w powiecie górowskim w 2018 roku</t>
  </si>
  <si>
    <t>Cele projektu jest zwiększenie możliwości zatrudnienia osób od 30 roku życia pozostających bez pracy w powiecie górowskim. W ramach projektu planuje się objąć aktywnymi działaniami osoby od 30 roku życia pozostających bez zatrudnienia,zarejestr.w PUP w Górze jako bezrobotne znajdujących się w szczególnej syt.na rynku pracy,tj.os.w wieku 50 lat i więcej,kobiety,os. z niepełnosprawnościami,os.dług.bezr. oraz os.o niskich kwalif.Wsparcie w ramach projektu ukierunkowane będzie na pomoc osobom pozostającym poza rynkiem pracy w ich powrocie do zatrudnienia oraz utrzymaniu stałej pracy. Projekt zakłada wskaźnik efekt.zatrud. dla os. w najtrudniejszej sytuacji,w tym imigranci,reemigranci,os.w wieku 50 lat i więcej,kobiety,os. z niepełnosprawnościami,os. długotrwale bezrobotne, osoby z niskimi kwalifikacjami do poziomu ISCED-42%. W ramach projektu,dla każdego z uczestników przedstawienie konkretnej oferty aktywizacji zawodowej poprzedzi analiza umiejętności,predyspozycji i problemów zawodowych danego uczestnika oraz opracowanie lub aktualizacja IPD. Na tej podstawie PUP realizować będzie staże, prace inter.oraz udzielać będzie bezzwrotnych dotacji. Staże będzą realizowane przez okres do 6m-cy na podstawie złożonego wniosku i podpisanej umowy, a jego uczestnicy otrzymają stypendium i zwrot kosztów przejazdu. Prace interwencyjne organizowane będą w JST,GSJO oraz u przedsiębiorców na podstawie złożonego wniosku i podpisanej umowy. Pracodawcy otrzymają refundację części wynagrodzenia i składek ZUS przez okres do 6m-cy. Środki na rozpoczęcie dział. gospod.przyznawane będą na podstawie złożonych wniosków rozpatrywanych prze komisję w oparciu o przyjęte zasady. Po pozytywnym rozpatrzeniu wniosków podpisane zostaną umowy i wystawione będzie zaśw. o pomocy de minimis.</t>
  </si>
  <si>
    <t>POWIAT JAWORSKI /POWIATOWY URZĄD PRACY</t>
  </si>
  <si>
    <t>Celem projektu jestpoprawa szans na zatrudnienie osób, które znajdują się w szczególnej sytuacji na rynku pracy (50+, kobiety, osoby z niepełnosprawnością, długotrwale bezrobotne, osoby o niskich kwalifikacjach) zamieszkujące powiat jaworski.W ramach projektu wsparcie otrzymają 154 osoby zarejestrowane w PUP w Jaworze. W ramach projektu wsparciem objęte zostaną osoby, które ukońćzyły 30. rok życia zakwalifikowane do I lub II profilu pomocy.W ramach projektu dla każdego z uczestników przedstawienie konkretnej oferty aktywizacji zawodowej poprzedzi analiza umiejętności, predyspozycji i problemów zawodowych danego uczestnika. Na tej podstawietut. urząd pracyrealizować będzie odpowiednio dobrane usługi i insturmenty rynku pracy, o których mowa w ustawie o promocji zatrudnienia i instytucjach rynku pracy (staże, prace interencyjne, szkolenia, dotacje na rozpoczęcie prowadzenia działalności gospodarczej). Poprzez zastosowanie ww. instrumentów tut. urząd pracy pragnie zmniejszyć bezrobocie, zwiększyć szansę osób bezrobotnych na podjęcie pracy poprzez podwyższenie kwalifikacji, zdobycie doświadczenia zawodowego m.in. poprzez staż czy prace interwencyjne.</t>
  </si>
  <si>
    <t>POWIAT JELENIOGÓRSKI/POWIATOWY URZĄD PRACY W JELENIEJ GÓRZE</t>
  </si>
  <si>
    <t>Aktywizacja osób bezrobotnych od 30 roku życia z powiatu jeleniogórskiego i Jeleniej Góry_2018</t>
  </si>
  <si>
    <t>Problememjestwysokiiutrzymującysiępoziombezrobociawgrupie30+ ,zeszczególnymuwzględnieniemosóbzkategorii:50+,kobiet,osóbzniepełnosprawnościami,osóbdługotrwalebezrobotnychorazosóboniskichkwalifikacjach.Celemprojektujestzwiększeniemożliwościzatrudnieniaosóbod30rokużyciapozostającychbezpracywpowieciejeleniogórskimimieścieJeleniaGóra.Projekt skierowany jest do osób bezrobotnychod30rokużyciakwalifikujących się do objęcia wsparciem w ramach projektu.Dlakażdegozuczestnikówproj.udzieleniewsparciawpostaciprzedstawieniakonkretnejofertyaktywizacjizawodowej,poprzedzonebędzieidentyfikacjąpotrzebuczestnikaprojektu(wtymm.in.poprzezdiagnozowaniepotrzebszkoleniowych,możliwościdoskonaleniazawodowego)orazopracowaniemlubaktualizacjądlakażdegouczestnikaprojektuIndywidualnegoPlanuDziałania,októrymmowawUstawieopromocjizatrudnieniaiinstytucjachrynkupracy.Zadaniaprzewidzianedorealizacjiwprojekcie:pośrednictwopracy,poradnictwozawodowe,staże,środkinapodjęciedziałalnościgospodarczej,praceinterwencyjne.Efektemrealizacjiprojektubędziezmniejszeniepoziomubezrobociawskaliadekwatnejdooddziaływaniaprojektu,dziękipodjęciuzatrudnienia/samozatrudnieniaprzezczęśćuczestnikówprojektuatakżeuzyskanieprzezjegouczestnikówumiejętnościpraktycznychdowykonywaniapracypoprzezudziałwstażach.</t>
  </si>
  <si>
    <t>POWIAT KAMIENNOGÓRSKI /POWIATOWY URZĄD PRACY W KAMIENNEJ GÓRZE</t>
  </si>
  <si>
    <t>Poprawa szans na zatrudnienie osób bezrobotnych, które znajdują się w szczególnej sytuacji na rynku pracy w powiecie kamiennogórskim (IV)</t>
  </si>
  <si>
    <t>Celem projektu jest zwiększenie możliwości zatrudnienia osób od 30 roku życia pozostających bez pracy w powiecie kamiennogórskim.W ramach projektu wsparciem objęte zostaną osoby od 30 roku życia zakwalifikowane do profilu pomocy I (tzw. bezrobotni aktywni) lub profilu pomocy II (tzw. wymagający wsparcia).W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pracy.Udzielenie wsparcia będzie poprzedzone identyfikacją potrzeb uczestnika projektu oraz opracowaniem lub aktualizacją dla każdego uczestnika projektu Indywidualnego Planu Działania.W ramach projektu wszystkie osoby skierowane do odbycia stażu oraz do zatrudnienia w ramach prac interwencyjnych zostaną objęte pośrednictwem pracy, a osoby, które złożą wnioski o przyznanie środków na podjęcie działalności gospodarczej poradnictwem zawodowym w celu ustalenia predyspozycji do prowadzenia wskazanego rodzaju działalności uwzględniających m.in. kwalifikacje, doświadczenie, motywacje do podjęcia działalności gospodarczej. Poradnictwem zawodowym będą objęte również osoby skierowane na szkolenie indywidualne.</t>
  </si>
  <si>
    <t>Aktywizacja zawodowa osób bezrobotnych powyżej 30 roku życia znajdujących się w szczególnej sytuacji na rynku pracy w powiecie kłodzkim (IV)</t>
  </si>
  <si>
    <t>Celem projektu jest zwiększenie możliwości zatrudnienia osób od 30 roku życia pozostających bez pracy w powiecie kłodzkim.W ramach projektu wsparciem objęte zostaną osoby od 30 roku życia, pozostające bez zatrudnienia, zarejestrowane jako bezrobotne, znajdujące się w szczególnej sytuacji na rynku pracy, tj. osoby starsze po 50 roku życia, kobiety, osoby niepełnosprawne, osoby długotrwale bezrobotne oraz niskich kwalifikacjach. W ramach projektu dla każdego z uczestników przedstawienie konkretnej oferty aktywizacji zawodowej poprzedzi analiza umiejętności, predyspozycji i problemów zawodowych danego uczestnika będą one adekwatne do jego potrzeb i możliwości. Na tej podstawie PUP realizować będzie odpowiednio dobrane usługi i instrumenty rynku pracy, o których mowa w ustawie o promocji zatrudnienia i instytucjach rynku pracy. Uczestnicy projektu będą objęci poradnictwem zawodowym/pośrednictwem pracy i będą mogli skorzystać z następujących instrumentów rynku pracy: staże, prace interwencyjne lub jednorazowych środków na podjecie działalności gospodarczej. Dla uczestników projektu przewidziano także możliwość skorzystania ze szkoleń zawodowych w trybie indywidualnym. Głównym rezultatem projektu będzie podejmowanie zatrudnienia przez uczestników projektu zarejestrowanych w Powiatowym Urzędzie Pracy w Kłodzku co w konsekwencji zaskutkuje zmniejszeniem bezrobocia w naszym powiecie.</t>
  </si>
  <si>
    <t>Aktywizacja osób bezrobotnych od 30 roku życia w powiecie legnickim (2018)</t>
  </si>
  <si>
    <t>Celem projektu jest zwiększenie możliowości zatrudnienia osób od 30 roku życia pozostających bez pracy w powiecie legnickim. Głównym rezultatem projektu będzie podjęcie zatrudnienia przez co najmniej określony w kryteriach dostępu odsetek uczestników projektu. W ramach projektu wsparciem objęte zostaną wyłącznie osoby od 30 roku życia pozostające bez zatrudnienia zarejestrowane jako bezrobotne zgodnie z ustawą o promocji zatrudnienia i instytucjach rynkupracy znajdujące się w szczególnej sytuacji na rynku pracy, spełniające jednocześnie kryterium dostępu. Dla każdego z uczestników przedstawienie konkretnej oferty aktywizacji zawodowej poprzedzi analiza umiejętności, predyspozycji i problemów zawodowych danego uczestnika. Pośrednictwo pracy/poradnictwo zawodowe oraz przygotowanie lub aktualizacja Indywidualnego Planu Działania, będą realizowane w projekcie obligatoryjnie. Analiza umiejętności, predyspozycji i problemów zawodowych osoby w szczególnej sytuacji pozwoli na dopasowanie oferty pomocy w taki sposób, aby odpowiadała na rzeczywiste potrzeby uczestnika. Na tej podstawie PUP realizował będzie dobrane usługi i instrumenty rynku pracy, o których mowa w ustawie o promocji zatrudnienia i instytucjach rynku pracy tj. szkolenie, środki na podjęcie działalnosci gospodarczej, prace interwencyjne, staż.</t>
  </si>
  <si>
    <t>POWIAT LUBAŃSKI/POWIATOWY URZĄD PRACY W LUBANIU</t>
  </si>
  <si>
    <t>Aktywizacja osób bezrobotnych od 30 roku życia, które znajdują się w szczególnej sytuacji na rynku pracy w powiecie lubańskim (IV)</t>
  </si>
  <si>
    <t>Celem projektu jest zwiększenie możliwości zatrudnienia osób od 30 roku życia pozostających bez pracy w powiecie lubińskim. W ramach projektu wsparciem objęte zostaną osoby zarejestrowane jako bezrobotne, od 30 roku życia znajdujące się w szczególnej sytuacji na rynku pracy, tj. osoby po 50 r. ż., kobiety, os. z niepełnosprawnościami, os. długotrwale bezrobotne, os. o niskich kwalifikacjach. W ramach projektu zostaną zastosowane instrumenty i usługi rynku pracy służące indywidualizacji wsparcia oraz pomocy w zakresie określenia ścieżki zawodowej.</t>
  </si>
  <si>
    <t>Aktywizacja osób powyżej 30 roku życia pozostających bez pracy w powiecie lwóweckim (II).</t>
  </si>
  <si>
    <t>Celem projektu jest zwiększenie możliwości zatrudnienia osób powyżej 30 roku życia pozostających bez zatrudnienia w powiecie lwóweckim, zarejestrowanych wPowiatowym Urzędzie Pracy w Lwówku Śląskim, jako osoby bezrobotne będące w szczególnej sytuacji na rynku pracy, tj. osoby starsze po 50 roku życia, kobiety, osobyz niepełnosprawnościami, osoby długotrwale bezrobotne oraz osoby o niskich kwalifikcjach, należące do I lub II profilu pomocy zgodnie z ustawą o promocji zatrudnieniai instytucjach rynku pracy. Głównym rezultatem projektu będzie podjęcie zatrudnienia przez możliwie największą liczbę osób zarejestrowanych w PUP Lwówek Śląski. Wramach projektu dla każdego z uczestników przedstawienie konkretnej oferty aktywizacji zawodowej poprzedzi analiza umiejętności, predyspozycji i problemówzawodowych danego uczestnika. Na tej podstawie Powiatowy Urząd Pracy w Lwówku Śląskim realizować będzie odpowiednio dobrane usługi i instrumenty rynku pracy, októrych mowa w ustawie o promocji zatrudnienia i instytucjach rynku pracy.</t>
  </si>
  <si>
    <t>Celem projektu jest zwiększenie możliwości zatrudnienia osób od 30 roku życia pozostających bez pracy w powiecie milickim. W ramach projektu wsparciem objęte zostaną osoby od 30 roku życia, pozostające bez zatrudnienia, zarejestrowane jako bezrobotne, znajdujące się w szczególnej sytuacji na rynku pracytj. osoby niepełnosprawne, osoby powyżej 50 roku życia, kobiety, osoby długotrwale bezrobotne oraz niskowykwalifikwane, należące do I (tzw. bezrobotni aktywni) lub II profilu pomocy (tzw. wymagający wsparcia), w tym imigranci i reemigranci oraz byli uczestnicy projektów z zakresu włączenia społecznego realizowanych w ramach celu tematycznego 9 w RPO WD. Głównym rezultatem projektu będzie podjęcie pracy (w rozumieniu metodologii określonej w "Wytycznych w zakresie realizacji przedsięwzięć z udziałem środków EFS w obszarze rynku pracy) (...)" przez 42 % osób w najtrudniejszej sytuacji. Pracownicy tut. Urzędu w ramach projektu przedstawią konkretną ofertę aktywizacji zawodowej, która zostanie poprzedzona analizą predyspozycji i umiejętności danego uczestnika projektu. Ponadto każdy uczestnik projektu będzie miał opracowany lub zmodyfikowany Indywidualny Plan Działania. Na tej podstawie PUP w Miliczu będzie realizował odpowiednio dobrane usługi i instrumenty rynku pracy, o których mowa w ustawie o promocji zatrudnienia i instytucjach rynku pracy.</t>
  </si>
  <si>
    <t>Celem projektu jest zwiększenie możliwości zatrudnienia osób od 30 roku życia, w powiecie oleśnickim, pozostających bez zatrudnienia, zarejestrowanych jako bezrobotne znajdujące się w szczególnej sytuacji na rynku pracy tj. osoby starsze po 50 roku życia, kobiety, osoby z niepełnosprawnościami, osoby długotrwale bezrobotne oraz osoby o niskich kwalifikacjach. W ramach projektu wsparciem zostaną objete osoby od 30 roku życia, pozostające bez zatrudnienia, zarejestrowane jako osoby bezrobotne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W ramach projektu planuje się skierowanie osób na staże, szkolenia oraz przyznanie jednorazowych środków na podjęcie działalności gospodarczej.</t>
  </si>
  <si>
    <t>Aktywizacja osób powyżej 30 roku życia pozostających bez pracy w powiecie oławskim (IV)</t>
  </si>
  <si>
    <t>Celem projektu jest zwiększenie możliwości zatrudnienia osób od 30 roku życia pozostających bez pracy w Powiecie Oławskim. Głównym rezultatem projektu będzie podjęcie zatrudnienia wg zasad określonych w Wytycznych w zakresie realizacji przedsięwzięć z udziałem środków EFS w obszarze rynku pracy. W ramach projektu wsparciem objęte zostaną osoby od 30r.ż zarejestrowane w Powiatowym Urzędzie Pracy w Oławie znajdujące się w szczególnej sytuacji na rynku pracy tj. 50+, kobiety, osoby z niepełnosprawnościami, osoby długotrwale bezrobotne lub o niskich kwalifikacjach (tj. z wykształceniem max. ISCED3), w tym także osoby z obszarów wiejskich wg kategorii DEGURBA 3. W ramach projektu dla każdego z uczestników przedstawienie konkretnej oferty aktywizacji zawodowej poprzedzi analiza umiejętności, predyspozycji i problemów zawodowych danego uczestnika oraz opracowanie lub aktualizacja IPD. Na tej podstawie PUP realizować będzie odpowiednio dobrane usługi i instrumenty rynku pracy, o których mowa w ustawie o promocji zatrudnienia i instytucjach rynku pracy, tj. pośrednictwo pracy, poradnictwo zawodowe, staże, szkolenia, jednorazowe środki na podjęcie działalności gospodarczej, prace interwencyjne.</t>
  </si>
  <si>
    <t>Aktywizacja osób bezrobotnych znajdujących się w szczególnej sytuacji na rynku pracy w powiecie polkowickim (IV)</t>
  </si>
  <si>
    <t>Celem projektu jest zwiększenie możliwości zatrudnienia osób bezrobotnych w wieku od 30 roku życia zamieszkałych na terenie powiatu polkowickiego znajdujących się w szczególnej sytuacji na rynku pracy tj. osób starszych w wieku od 50 roku życia, kobiet, osób z niepełnosprawnościami, długotrwale bezrobotnych oraz osób o niskich kwalifikacjach.Projekt zapewni wsparcie indywidualnej i kompleksowej aktywizacji zawodowo-edukacyjnej uczestników projektu, które będzie opierać się na co najmniej trzech elementach indywidualnej i kompleksowej pomocy. Dwa z nich wskazane jako obligatoryjne, trzeci i kolejne są fakultatywne - wybierane w zależności od potrzeb i możliwości osób, którym udzielane jest wsparcie. Wszyscy uczestnicy projektu w celu zapewnienia dostępu do zatrudnienia zostaną objęci identyfikacją potrzeb osób pozostających bez zatrudnienia poprzez zastosowanie Indywidualnych Planów Działania, diagnozowania potrzeb oraz możliwości doskonalenia zawodowego. Ponadto wszyscy uczestnicy projektu zostaną objęci kompleksowym i indywidualnym pośrednictwem pracy w zakresie wyboru zawodu zgodnego z kwalifikacjami i kompetencjami wspieranej osoby lub poradnictwem zawodowym w zakresie planowania rozwoju kariery zawodowej, w tym podnoszenia lub uzupełniania kompetencji i kwalifikacji zawodowych. Wobec każdego uczestnika projektu zastosowane zostaną wybrane instrumenty i usługi rynku pracy wynikające z Ustawy z dnia 20 kwietnia 2004 roku o promocji zatrudnienia i instytucjach rynku pracy służące indywidualizacji wsparcia, m. in. staż lub dofinansowanie działalności gospodarczej.Głównym rezultatem projektu będzie podjęcie pracy (w rozumieniu metodologii określonej w "Wytycznych w zakresie realizacji przedsięwzięć z udziałem środków Europejskiego Funduszu Społecznego w obszarze rynku pracy na lata 2014-2020" przez co najmniej 42% uczestników projektu.</t>
  </si>
  <si>
    <t>Aktywizacja osób od 30 roku życia będących w szczególnej sytuacji na rynku pracy w powiecie strzelińskim w 2018 r.</t>
  </si>
  <si>
    <t>Aktywizacja zawodowa osób bezrobotnych od 30 roku życia w powiecie średzkim w roku 2018.</t>
  </si>
  <si>
    <t>POWIAT ŚWIDNICKI / POWIATOWY URZĄD PRACY W ŚWIDNICY</t>
  </si>
  <si>
    <t>Aktywizacja osób w wieku od 30 roku życia pozostających bez zatrudnienia, znajdujących się w szczególnej sytuacji na rynku pracy w powiecie świdnickim IV</t>
  </si>
  <si>
    <t>Celem projektu jest zwiększenie możliwości zatrudnienia osób od 30 roku życia pozostających bez pracy w powiecie świdnickim, zarejestrowanych jako bezrobotne będących w szczególnej sytuacji na rynku pracy. Realizacja projektu przyczyni się do rozwiązania problemu jakim jest wysoki poziom bezrobocia wśród osób od 30 roku życia. Głównym rezultatem projektu będzie podjęcie zatrudnienia przez 42% osób w najtrudniejszej sytuacji, w tym imigrantów, reemigrantów, osób w wieku 50 lat i więcej, kobiet, osób z niepełnosprawnościami, osób długotrwale bezrobotnych, osób z niskimi kwalifikacjami do poziomu ISCED 3. W ramach projektu wsparciem objęte zostaną osoby od 30 roku życia pozostające bez zatrudnienia, zarejestrowane jako bezrobotne znajdujące się w szczególnej sytuacji na rynku pracy, tj. osoby starsze po 50 roku życia, kobiety, osoby z niepełnosprawnościami, osoby długotrwale bezrobotne oraz osoby o niskich kwalifikacjach. W ramach projektu przedstawienie konkretnej oferty aktywizacji zawodowej poprzedzi identyfikacja potrzeb uczestnika projektu oraz opracowany zostanie lub zaktualizowany Indywidualny Plan Działania (IPD) oraz kompleksowe i indywidualne pośrednictwo pracy w zakresie wyboru zawodu zgodnego z kwalifikacjami i kompetencjami wspieranej osoby lub poradnictwo zawodowe w zakresie planowania rozwoju kariery zawodowej, w tym podnoszenia lub uzupełniania kompetencji i kwalifikacji zawodowych. Na tej podstawie PUP realizować będzie odpowiednio dobrane usługi i instrumenty rynku pracy, o których mowa w ustawie o promocji zatrudnienia i instytucjach rynku pracy. Ponadto w ramach projektu realizowane będą następujące zadania: staże, prace interwencyjne oraz przyznawane będą jednorazowe środki na podjęcie działalności gospodarczej.</t>
  </si>
  <si>
    <t>Aktywizacja osób bezrobotnych znajdujących się w szczególnej sytuacji na rynku pracy w powiecie trzebnickim w 2018 roku</t>
  </si>
  <si>
    <t>Projekt „Aktywizacja osób bezrobotnych znajdujących się w szczególnej sytuacji na rynku pracy w powiecie trzebnickim w 2018 roku” adresowany jest do osób od 30 roku życia, zarejestrowanych w Powiatowym Urzędzie Pracy jako bezrobotne, należących do grup zidentyfikowanych jako defaworyzowane na dolnośląskim rynku pracy, tj. do osób starszych (powyżej 50 roku życia), kobiet, niepełnosprawnych, długotrwale bezrobotnych i do osób o niskich kwalifikacjach. Wszyscy uczestnicy projektu zaliczają się do I lub II profilu pomocy zgodnie z Ustawą o promocji zatrudnienia i instytucjach rynku pracy.Celem projektu jest zwiększenie możliwości zatrudnienia osób od 30 roku życia pozostających bez pracy w powiecie trzebnickim.W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pracy.Uczestnicy projektu zostaną objęci kompleksowym wsparciem. Każdy z nich będzie realizował Indywidualny Plan Działania i zostanie objęty działaniami z zakresu poradnictwa zawodowego lub pośrednictwa pracy. następnie część uczestników weźmie udział w stażach, a pozostali otrzymają jednorazowe środki na podjęcie działalności gospodarczej.Głównym rezultatem projektu będzie podjęcie zatrudnienia przez co najmniej taką liczbę osób zarejestrowanych w PUP Trzebnica, aby zrealizowany został wskaźnik efektywności zatrudnieniowej, określony w punkcie VI. 2. Informacji dotyczącej naboru wniosków o dofinansowanie w ramach Osi Priorytetowej 8 Rynek pracy, Działanie 8.1 Projekty powiatowych urzędów pracy z dnia 26 marca 2018 r.</t>
  </si>
  <si>
    <t>Aktywizacja osób powyżej 30 roku życia pozostających bez pracy w powiecie wałbrzyskim ziemskim i wałbrzyskim grodzkim (IV)</t>
  </si>
  <si>
    <t>Celem projektu jest zwiększenie możliwości zatrudnienia osób powyżej 30 roku życia pozostających bez pracy w powiecie wałbrzyskim i mieście Wałbrzychu. Głównym rezultatem projektu będzie więc osiągnięcie efektywności zatrudnieniowej na poziomie co najmniej 42% łącznie dla wszystkich uczestników projektu. Dla każdego z uczestników zaprezentowanie konkretnej oferty aktywizacji poprzedzi analiza predyspozycji, umiejętności i problemów zawodowych uczestnika (m.in. poprzez zastosowanie Indywidualnych Planów Działania). Na tej podstawie PUP realizować będzie adekwatnie dobrane usługi i instrumenty rynku pracy, o których mowa w ustawie o promocji zatrudnienia i instytucjach rynku pracy. Stąd uczestnicy projektu zostaną objęci poradnictwem zawodowym lub pośrednictwem pracy, a następnie stażami, pracami interwencyjnymi, szkoleniamilub jednorazowymi środkami na podjęcie działalności gospodarczej.</t>
  </si>
  <si>
    <t>POWIAT WOŁOWSKI / POWIATOWY URZĄD PRACY W WOŁOWIE</t>
  </si>
  <si>
    <t>Aktywizacja osób bezrobotnych w wieku powyżej 30 roku życia znajdujących się w szczególnej sytuacji na rynku pracy z terenu powiatu wołowskiego w 2018 roku</t>
  </si>
  <si>
    <t>Celem projektu jest zwiększenie możliwości zatrudnienia osóbpowyżej 30 roku życia pozostających bez pracy w powiecie wołowskim, a zarejestrowanych w PUP Wołowie jako osoby bezrobotne. Realizacja projektu doprowadzić ma do zwiększenia aktywności jego uczestników i uczestniczek w obszarze poszukiwania pracy i samozatrudnienia, pozyskiwania nowych kwalifikacji i doświadczenia zawodowego oraz wzmocnić ich motywację do własnego rozwoju zawodowego. Projekt ma za zadanie wpłynąć pozytywnie na podniesienie samooceny i wiary we własne siły jego uczestników i uczestniczek oraz pomóc im w pokonaniu niepewności na rynku pracy. W ramach projektu wsparciem zostaną objęte osoby w wieku powyżej 30 roku życia, które zostały zakwalifikowane do I profilu pomocy (tzw. bezrobotni aktywni) lub II profilu pomocy (tzw. bezrobotni wymagający wsparcia), znajdujące się w szczególnej sytuacji na rynku pracy tzw. grupy niedoprecyzowane; kobiety, osoby starsze po 50 roku życia, osoby z niepełnosprawnościami, osoby długotrwale bezrobotne oraz osoby o niskich kwalifikacjach, zgodnie z zasadą równości szans kobiet i mężczyzn. W ramach projektu przeprowadzona zostanie analiza umiejętności, predyspozycji i problemów zawodowych każdego uczestnika. Następnie na tej podstawie uczestnikowi zostanie przedstawiona konkretna oferta aktywizacji zawodowej. Będzie to podłożem do realizacji przez PUP odpowiednio dobranych usług i instrumentów rynku pracy, o których jest mowa w Ustawie o promocji zatrudnienia i instytucjach rynku pracy. Wszystkie uczestniczki i uczestnicy projektu zostaną objęci (założenie/aktualizacja) IPD, którego realizacja ma doprowadzić do poprawy ich sytuacji na rynku pracy, w kierunku umożliwiającym im podjęcie zatrudnienia. Uczestnicy projektu dostaną ofertę aktywizacji zawodowej na podstawie indywidualnie dobranych potrzeb, obejmującej wsparcie w postaci: staży, szkoleń oraz środków na podjęcie działalności gospodarczej.</t>
  </si>
  <si>
    <t>Celem projektu jest zwiększenie możliwości zatrudnienia osób będących w szczególnej sytuacji na rynku pracy (powyżej 30 roku życia) pozostających bez pracy w powiecie ząbkowickim.Głównym rezultatem projektu będzie podjęcie zatrudnienia przez 84 osoby zarejestrowane w PUP. W ramach projektu wsparciem objęte zostaną osoby od 30 roku życia zarejestrowane w PUP w Ząbkowicach Śl. W ramach projektu dla każdego z uczestników przedstawienie konkretnej oferty aktywizacji zawodowej poprzedzi analiza umiejętności, predyspozycji i problemów zawodowych danego uczestnika. Na tej podstawie PUP realizować będzie odpowiedno dobrane uslugi i instrumenty rynku pracy, o których mowa w ustawie o promocji zatrudnienia (...). Realizacja projektu przyczyni się jednocześnie do lepszego rozpoznawania specyficznych problemów, a wsparcie koncentrowało się będzie przede wszystkim na wybranych grupach docelowych (tj. 50+, kobiety, osoby niepełnosprawne, długotrwale bezrobotne, osoby o niskich kwalifikacjach), które doświadczają największych trudności związanych z wejściem i/lub utrzymaniem się na rynku pracy. Osiągnięcie celu głównego i planowanych wskaźników możliwe będzie poprzez objęcie wsparciem 199 osób , poprzez zorganizowanie 154 staży,wypłatę 40 dotacji na rozpoczęcie działalności gospodarczej oraz organizację 5 szkoleń indywidualnych).</t>
  </si>
  <si>
    <t>Celem projektu jest zwiększenie możliwości zatrudnienia osób bezrobotnych od 30 roku życia w powiecie zgorzeleckim. W ramach projektu wsparciem zostaną objęte osoby od 30 roku życia pozostające bez zatrudnienia zarejestrowane jako bezrobotne znajdujące się w szczególnej sytuacji na rynku pracy, tj. osoby starsze po 50 roku życia, kobiety, osoby z niepełnosprawnościami, osoby długotrwale bezrobotne oraz osoby o niskich kwalifikacjach. W ramach projektu, dla każdego z uczestników przedstawienie konkretnej oferty aktywizacji zawodowej poprzedzi identyfikacja potrzeb uczestnika projektu (w tym m. in. poprzez diagnozowanie potrzeb szkoleniowych, możliwości doskonalenia zawodowego) oraz opracowaniem lub aktualizacją dla każdego uczestnika projektu Indywidualnego Planu Działania, o którym mowa w ustawie o promocji zatrudnienia i instytucjach rynku pracy oraz kompleksowym i indywidualnym pośrednictwem pracy w zakresie wyboru zawodu zgodnego z kwalifikacjami i kompetencjami wspieranej osoby lub poradnictwem zawodowym w zakresie planowania rozwoju kariery zawodowej, w tym podnoszenia lub uzupełniania kwalifikacji zawodowych. Na tej podstawie PUP realizować będzie odpowiednio dobrane usługi i instrumenty rynku pracy, o których mowa ww. ustawie. W ramach projektu zrealizowane zostaną następujące działania: staże, szkolenia, bezzwrotne środki na podjęcie działalności gospodarczej, poradnictwo zawodowe lub pośrednictwo pracy. Głównym rezultatem projektu będzie podjęcie zatrudnienia lub rozpoczęcie działalności gospodarczej przez uczestników po zakończeniu udziału w projekcie.</t>
  </si>
  <si>
    <t>Zwiększenie możliwośći zatrudnienia osób powyżej 30 roku życia, które znajdują się w szczególnej sytuacji na rynku pracy w powiecie złotoryjskim (III)</t>
  </si>
  <si>
    <t>Poprzez realizację projektu chcemy zwiększyć możliwości zatrudnienia osób od 30 roku życia pozostających bez zatrudnienia zarejestrowanych jako bezrobotne znajdujące się w szczególnej sytuacji na rynku pracy tj. osoby starsze po 50 roku życia, kobiety, osoby z niepełnosprawnościami, osoby długotrwale bezrobotne oraz osoby o niskich kwalifikacjach.W projekcie udział wezmą osoby od 30 roku życia kwalifikujących się do objęcia wsparciem w ramach projektu.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 Głównym rezultatem projektu będzie podjęcie pracy przez co najmniej 42% uczestników projektu w najtrudniejszej sytuacji, w tym imigranci, reemigranci długotrwale bezrobotni, niepełnosprawni, osoby powyżej 50 roku życia oraz osoby o niskich kwalifikacjach.</t>
  </si>
  <si>
    <t>OKRES REALIZACJI: IX'16 – V'18 OBSZAR: powiat wałbrzyski ziemskiGRUPA DOCELOWA: 54 osób od 30 roku życia, pozostające bez zatrudnienia, znajdujące się w szczególnej sytuacji na rynku pracy i należące co najmniej do jednej z poniższych grup:- osoby powyżej 50 roku życia;- kobiety;- osoby niepełnosprawne- osoby długotrwale bezrobotne;- osoby o niskich kwalifikacjach.Uczestnikami projektu mogą być wyłącznie mieszkańcy powiatu ziemskiego wałbrzyskiego (zgodnie z K.C), z czego min. 40% tj. 20 osób zamieszkuje obszary wiejskie.ZADANIA:Organizacja projektu – działania związane z przygotowaniem dokumentacji, rekrutacja kadry itp. – IX 2016r Rekrutacja uczestników do 2 edycji projektu:1 ed. IX – X 2016r, 2 ed. IV-VI'17, Z1 - Diagnoza 1 ed. X-XI'16,2 ed. VI-VII'17, Z2 - Wsparcie doradcze – 2 edycje1 ed. X'16 – IX'17 – do zakończenie staży zawodowych 2 ed. VIII'17 - V18 – jw. Z3 - Treningi umiejętności + coaching grupowy. - 2 edycje 1 ed. XII'16-I'172 ed. VIII-IX'17 Z4 - Szkolenia zawodowe - 2 edycje 1 ed. I-II'172 ed. IX-X'17 Z5 - Staże zawodowe - 2 edycje 1 ed. III - IX'17 ed. XI'17-V'18EFEKTY:Efekty realizacji projektu opisane są w części III wniosku (O) wskaźniki rezultatu i produktu, w tym:&gt;efektywność zatrudnienia uczestników po zakończeniu udziału w projekcie - wskaźniki rezultatu nr 1, 3, 5 i 7,&gt;wzrost kwalifikacji u uczestniktów - wskaźniki rezultatu nr 2, 4, 6 i 8,&gt;wzrost kompetencji i umiejętności w zakresie umiejetności społęcznych - 54 os. - wskaźnik nr 9,&gt;wzrost kompetencji w zakresie poruszania się po rynku pracy - 54 os. - wskaźnik nr 10,&gt;wzrost kompetencji i umiejętności zawodowych - 54 os. - wskaźnik nr 11,&gt;wzrost świadomości o kompetencjach, umiejętnościach, potencjalne zawodowym na podstawie gruntownej diagnozy - 54 os. - wskaźnik nr 12</t>
  </si>
  <si>
    <t>Projekt odpowiada na potrzeby osób bezrobotnych lub biernych zawodowo znajdujących się w szczególnej sytuacji na rynku pracy. Głównym celem Projektu jest zwiększenie możliwości zatrudnienia 105 (55K, 50 M) osób bezrobotnych lub biernych zawodowo od 30 roku życia pozostające bez zatrudnienia, znajdujące się w szczególnej sytuacji na rynku pracy ((os. pow. 50 r.ż., kobiety, osoby niepełnosprawne, długotrwale bezrobotne, osoby o niskich kwalifikacjach) z woj. dolnośląskiego wyłącznie z powiatów o najwyższym poziomie bezrobocia: wałbrzyskiego ziemskiego, wołowskiego, górowskiego, lwóweckiego, jeleniogórskiego ziemskiego, lubańskiego, złotoryjskiego, dzierżoniowskiego, kłodzkiego, ząbkowickiego poprzez aktywizację zawodowo-edukacyjną w okresie 01.10.2016-30.06.2018r. Poprzez udział w Projekcie wspierane będą os., znajdujące się w szczególnie trudnej sytuacji na rynku pracy, które wymagają kompl i zindywidualiz wsparcia w zakresie zwiększenia kompetencji zawodowych. Wnioskodawca zapewni wsparcie indywid. zwięk dośwad zawodowego oraz kompleksową aktywiz. zaw. edukacyjną. W proj przewidziano wsparcie o charakterze szkol-edukacyjnym obejmujące podnoszenie/uzupełn kwalifikacji i/lub kompetencji zaw. w ramach praktyki zawodowej/stażu dostosowanego do potrzeb konkretnych pracodawców oraz wsparcie mobilności geograficznej. Udział w projekcie będzie szansą na równoczesne osiągnięcie zróżnicowanych korzyści min. opracowanie profesjonalnego IPD we współpracy z doradcą zawod., indyw. diagnoza psycholog. w zakresie mozliwości danej osoby na rynku pracy, nabycie/podwyższenie kompetencji TIK, nabycie kawlifika zawodowych , zdobycie doświadczenia zawodowego, ale także - nabycie komp. miękkich (np. samodzielność, umiejętność org pracy i radzenia sobie w trudnych syt, efektywna komunik), których posiadanie jest również ważne dla pracowników.Projekt może przyczynić się do poszeżenia swoich kompetencji i lepszego funkcjonowania na rynku pracy.</t>
  </si>
  <si>
    <t>Projekt odpowiada na potrzeby osób bezrobotnych lub biernych zawodowo znajdujących się w szczególnej sytuacji na rynku pracy. Celem głównym Projektu jest zwiększenie możliwości zatrudnienia 106 min. (56K) osób bezrobotnych lub biernych zawodowo od 30 roku życia pozostające bez zatrudnienia, znajdujące się w szczególnej sytuacji na rynku pracy (50+, kobiety, osoby niepełnosprawne, długotrwale bezrobotne, osoby o niskich kwalifikacjach) z woj. dolnośląskiego wyłącznie z powiatów o najwyższym poziomie bezrobocia: wołowskim, górowskim, lwóweckim,jeleniogórskim ziemskim, lubańskim, legnickim ziemskim, dzierżoniowskim, kłodzkim, wałbrzyskim ziemskim oraz ząbkowickim poprzez aktywizację zawodowo-edukacyjną w okresie 01.09.2016-30.06.2018r. Poprzez udział w Projekcie wspierane będą os., znajdujące się w szczególnie trudnej sytuacji na rynku pracy, które wymagają kompl i zindywidualiz wsparcia w zakresie zwiększenia kompetencji zawodowych. Wnioskodawca zapewni wsparcie indywid. i kompleksową aktywiz. zaw. edukacyjną. W proj przewidziano wsparcie o charakterze szkol-edukacyjnym obejmujące podnoszenie/uzupełn kwalifikacji i kompetencji zaw. w ramach praktyki zawodowej/stażu dostosowanego do potrzeb konkretnych pracodawców oferujących zatrudnienie uczestników po zakończeniu udziału w projekcie oraz wsparcie mobilności geograficznej. Udział w projekcie ze względu na swoją specyfikę będzie wyjątkową szansą na równoczesne osiągnięcie zróżnicowanych korzyści: opracowanie profesjonalnego IPD we współpracy z doradcą zawod., indyw. diagnoza psycholog. w zakresie mozliwości danej os. na rynku pracy, nabycie/podwyższenie kompetencji TIK, nabycie kwalfikacji zawodowych, zdobycie doświadczenia zawodowego, ale także - jako wartość dodana- nabycie komp. miękkich (np. samodzielność, umiejętność org pracy i radzenia sobie w trudnych syt, efektywnej komunikacji). Posiadanie tych umiej może przyzczynić się do lepszego funkcjonowania na rynku pracy.</t>
  </si>
  <si>
    <t>Projekt odpowiada na potrzeby osób bezrobotnych lub biernych zawodowo znajdujących się w szczególnej sytuacji na rynku pracy. Celem głównym Projektu jest zwiększenie możliwości zatrudnienia 113 (64K,49M) osób bezrobotnych lub biernych zawodowo od 30 roku życia pozostające bez zatrudnienia, znajdujące się w szczególnej sytuacji na rynku pracy (50+, kobiety, osoby niepełnosprawne, długotrwale bezrobotne, osoby o niskich kwalifikacjach) z woj. dolnośląskiego wyłącznie z powiatów o najwyższym poziomie bezrobocia: wołowskim, górowskim, lwóweckim, jaworskim, jeleniogórskim ziemskim, legnickim ziemskim, dzierżoniowskim, kłodzkim, wałbrzyskim ziemskim oraz ząbkowickim poprzez aktywizację zawodowo-edukacyjną w okresie 01.09.2016-30.06.2018r.Poprzez udział w Projekcie wspierane będą osoby, znajdujące się w szczególnie trudnej sytuacji na rynku pracy, które wymagają kompl i zindywidualiz wsparcia. Wnioskodawca zapewni wsparcie indywid. i kompleksową aktywiz. zaw. edukacyjną.W proj przewidziano wsparcie o charakterze szkol-edukacyjnym obejmujące podnoszenie/uzupełn kwalifikacji i kompetencji zaw. w ramach praktyki zawodowej/stażu dostosowanego do potrzeb konkretnych pracodawców oferujących zatrudnienie uczestników po zakończeniu udziału w projekcie oraz wsparcie mobilności geograficznej.Udział w projekcie ze względu na swoją specyfikę będzie wyjątkową szansą na równoczesne osiągnięcie zróżnicowanych korzyści: opracowanie profesjonalnego IPD we współpracy z doradcą zawod., indyw. diagnoza psycholog. w zakresie mozliwości danej osoby na rynku pracy, nabycie/podwyższenie kompetencji TIK, nabycie kwalfikacji zawodowych, zdobycie doświadczenia zawodowego, ale także - jako wartość dodana- nabycie kompetencji miękkich (np. samodzielność, umiejętność org pracy i radzenia sobie w trudnych syt czy efektywna komunik), których posiadanie jest równie ważne dla pracodawców.</t>
  </si>
  <si>
    <t>Projekt konweniuje z potrzebami osób bezrobotnych lub biernych zawodowo znajdujących się w szczególnej sytuacji na rynku pracy. Głównym celem Projektu jest zwiększenie możliwości zatrudnienia 106 (58K,48M) osób bezrobotnych lub biernych zawodowo powyżej 30 roku życia pozostających bez zatrudnienia, będących w szczególnej sytuacji na rynku pracy (50+, kobiety, osoby niepełnosprawne, długotrwale bezrobotne, osoby o niskich kwalifikacjach) z części woj. dolnośląskiego jedynie z powiatów o najwyższym poziomie bezrobocia: lubiańskiego, dzierżoniowskiego, kłodzkiego, wołowskiego, jeleniogórskiego ziemskiego, złotoryjskiego, górowskiego, lwóweckiego, wałbrzyskiego ziemskiego oraz ząbkowickiego poprzez aktywizację zawodowo-edukacyjną w okresie 01.09.2016-30.06.2018r.Dzięki udziałowi w Projekcie wsparcie otrzymają osoby, które znajdują się w szczególnie trudnej sytuacji na rynku pracy, wymagające zindywidualizowanej i kompleksowej pomocy.Wnioskodawca zapewni indywidualne wsparcie i kompleksową aktywiz. zaw. edukacyjną. Projekt zakłada wsparcie o charakterze szkol-edukacyjnym obejmujące podnoszenie/uzupełn kwalifikacji i kompetencji zaw. w ramach praktyki zawodowej/stażu dostosowanego do potrzeb konkretnych pracodawców oferujących zatrudnienie uczestników po zakończeniu udziału w projekcie oraz wsparcie mobilności geograficznej.Specyfika projektu zapewnia, że udział w nim będzie wyjątkową szansą na jednoczesne osiągnięcie zróżnicowanych korzyści takich jak: nabycie kwalifikacji zawodowych, zdobycie doświadczenia zawodowego, opracowanie profesjonalnego IPD we współpracy z doradcą zawod., indyw. diagnoza psycholog. w zakresie możliwości danej osoby na rynku pracy, nabycie/podwyższenie kompetencji TIK. Wartością dodaną będzie zyskanie kompetencji miękkich (np. samodzielność, umiejętność org pracy i radzenia sobie w trudnych syt czy efektywna komunik) cenionych przez pracodawców.</t>
  </si>
  <si>
    <t>1. Przedmiotem projektu jest aktywizacja zawodowa 120 osób(os.) od 30 roku życia (r.ż) pozostających bez zatrudnienia, które znajdują się w szczególnej sytuacji na rynku pracy(RP), tj.: 70% os.bezrobotnych (w tym 25%os.długotrwale bezrobotnych), 30%os.biernych zawodowo, 50%os. po 50 r.ż., 50%osób niepełnosprawnych(ON). Dodatkowo przyjęliśmy, że 60% grupy docelowej (GD) będą stanowiły kobiety(K) oraz 40% Uczestników Projektu (UP) to osoby z terenów wiejskich. Realizacja projektu przyczyni się do wzrostu kompetencji i doświadczeń zawodowych, a także zwiększy aktywność na rynku pracy i podniesie poziom zatrudnienia wśród UP z terenu woj. dolnośląskiego (WD). 2. Ścieżka zadań w Projekcie: -Diagnoza potrzeb oraz opracowanie IPD; -Zajęcia aktywizujące z doradcą zawodowym; -Szkolenia zawodowe; -Staże zawodowe; -Pośrednictwo pracy; -Dodatek relokacyjny (dla 6UP). 3. GD stanowi 120 os. (72K i 48M), spośród których: -ze względu na status na rynku pracy: -70%GD -84 os.(50K,34M) będzie os.bezrobotnymi,z czego 25% długotrwale bezrobotnymi-21os.(13K,8M); -30%GD- 36os.(22K,14M) będzie os.biernymi zawodowo; -ze względu na szczególną sytuację na RP: -50%GD to os.starsze po 50 r.ż.-60os.(36K,24M); -50%GD to os.niepełnosprawne-60os.(36K,24M); -60%GD to kobiety-72os. -40%GD to os.zamieszkujące w rozumieniu przepisów Kodeksu Cywilnego obszary wiejskie-48 os.(29K i 19M)-kryterium premiujące 5. 4. Efekt zrealizowania projektu: a) UP podniosą swoje kwalifikacje zawodowe, zdobędą nowy zawód/zaktualizują bieżący, uzyskają certyfikat potwierdzający zdobycie uprawnień/kwalifikacji; b) Zatrudnienie w wyniku przejścia ścieżki założonej w projekcie podejmie min.40 UP; c) Zwiększy się liczba wykwalifikowanych (deficytowych) specjalistów. 5. Cele i rezultaty zostaną osiągnięte poprzez realizację kompleksowo zaplanowanej ścieżki wsparcia w Projekcie, kwalifikującej się pod typ projektów A-D dla działania 8.2.</t>
  </si>
  <si>
    <t>Projekt skierowany do grupy 49 Kobiet (K) pow. 30 r. życia z terenu woj. dolnośląskiego, zam. na obszarach o wysokiej stopie bezrobocia i niskim poziomie aktywności gosp. (powiaty: wołowski, górowski, lwówecki, jaworski, jeleniogórski ziemski, lubański, złotoryjski, legnicki ziemski, dzierżoniowski, kłodzki, wałbrzyski ziemski, kamiennogórski, strzeliński, polkowicki, ząbkowicki). Wsparcie skier. do osób, które bez udziału w proj. mają najmniejszą szansę na rozwiązanie dotykających je problemów tj.: osób pozostających bez zatrudnienia, które znajdują się w szczególnie trudnej sytuacji na rynku pracy, w tym min. 5 osób niepełnosprawnych oraz min. 40% osób z obszarów wiejskich - z wyłączeniem osób, które posiadały aktywny wpis CEIDG, KRS lub prowadzących działalność na podstawie odrębnych przepisów w okresie 12 m-cy poprzedzających dzień przystąpienia do projektu. Projekt zakłada kompleksowe wsparcie udzielane w okresie 01.10.2016-31.03.2018r., które obejmuje: 1) diagnozę kompetencji zaw. w zakresie prowadzenia dział. gosp. (100%UP 49K) 2) szkolenia i doradztwo przygotowujące do rozpoczęcia dział. gosp. (100%UP 49K) 3) dotacje na rozpoczęcie dział. gosp. (min.80%UP-40K) 4) wsparcie pomostowe w postaci usług doradczo-szkoleniowych o charakterze specjalistycznym (indywid. i grupowych) oraz 8 miesięczne pomostowe wsparcie finans. (dla UP, które otrzymały środki na rozpoczęcie dział gosp.). Celem zastosowania tak kompleksowego wsparcia jest zwiększona trwałość nowoutworzonych mikroprzedsiębiorstw. Działalność UP musi zostać zarejestrowana na obszarze woj. dolnośląskiego i musi być prowadzona przez okres co najmniej 12 miesięcy od dnia faktycznego rozpoczęcia dział.i gosp. (zgodnie z aktualnym wpisem do CEIDG lub KRS). Realizacja działań przyczyni się do wzrostu liczby trwałych przedsiębiorstw (40), a co za tym idzie rozwoju regionu. Proj. realizowany z wykorzystaniem współpracy międzyregionalnej Lidera i Partnera: Dolnyśląsk-Wielkopolska.</t>
  </si>
  <si>
    <t>Celem projektu „Utworzenie żłobka Biała Żyrafa w Osieku” jest stworzenie w okresie 18miesięcy trwania projektu warunków dlaminimum 23kobiet z miasta i gminy wiejskiej Lubin pozwalających na podjęcie lub powrót do pracy po przerwie wynikającej zopieki nad dziećmi do lat 3. Cel zostanie osiągnięty poprzez utworzenie oraz utrzymanie 23miejsc opieki nad dziećmido 3. roku życia w Żłobku "BIAŁA ŻYRAFA” w Osieku. Realizacja projektu jest odpowiedzią naproblem niewystarczającej liczby miejsc opieki nad dziećmi do lat 3. na terenie miasta i gminy Lubin, przyczyniający siędo utrudnionego powrotu na rynek pracy po przerwie związanej z urodzeniem i wychowaniem dziecka, a także dotrudności w godzeniu życia zawodowego i rodzinnego. Problem ten dotyczy w szczególności kobiet, które zewzględów społeczno-kulturowych najczęściej zajmują się dziećmi do ich 3. roku życia, co potwierdzają statystykiPowiatowego Urzędu Pracy w Lubinie. Rezultaty projektu osiągnięte zostaną poprzez przygotowanieŻłobka "BIAŁA ŻYRAFA” w Osieku w okresie 01.11.2017 - 31.07.2019 do przyjęcia 23 dzieci do lat 3.oraz zapewnienie ich bieżącego funkcjonowania w okresie 01.08.2018 - 31.07.2019. Miejsca w żłobku zostaną utrzymane przezokres co najmniej 2 lat po zakończeniu realizacji projektu (04.2020).Projekt realizowany będzie w okresie od01.11.2017r.do 31.07.2019r. Projektodawcą jest Stowarzyszenie Civis Europae, które od 01.01.2014 jest organem prowadzącym Przedszkole Niepubliczne "Biała Żyrafa" w Lubiniei działa na rzecz społeczności lokalnej od 1999 roku. Budżet projektu wynosi 707348,88 zł.Wnioskodawca zapewnia wkład własny na poziomie 15% wartości projektu.</t>
  </si>
  <si>
    <t>Klub Dziecięcy w Gaworzycach „Słodkie Poziomki” – opieka na dzieckiem do lat 3 ku aktywizacji zawodowej rodziców.</t>
  </si>
  <si>
    <t>Celem głównym jest zwiększenie aktywnosci zawodowej grupy docelowej tj. 20 os. (min.10K) sprawujących opiekę nad dziećmi do lat 3, przez utworzenie pierwszego w gminie klubu dziecięcego (2 nowe grupy, 20 m-sc) działającego zgodnie z ust. o opiece nad dziećmi w wieku do lat 3, w Gaworzycach, w latach 2017-2019. Czas pracy klubu dziecięcego będzie wynosić 10 godzin. Projekt będzie spełniał warunki Rozporządzenia Ministra Pracy i Polityki Społecznej z dnia 10.07.14 r.Cele szczegółówe: Zwiększenie liczby miejsc w klubie dziecięcym w gminie przez utworzenie 20 nowych miejsc, zakup wyposażenia, prace adaptacyjne oraz pokrycie kosztów utrzymania, w latach 2017-2019 w Gaworzycach. Celem realizacji p. zad 1.(wskaź.1 do 6)Zadania:1. Utworzenie nowych miejsc opieki nad dziećmi do lat 3, w tym dostosowanie do osób z niepełnosprawnością zgodnie z ustawą.2. Pokrycie kosztów bieżącej działalności klubu dziecięcego.Wskaźniki (wskazujące na efekty projektu) wyrażają liczby:utworzenie miejsc opieki nad dziećmi w wieku do lat 3– 20.osoby opiekujące się dziećmi w wieku do lat 3- 20.osoby, które powrócą na rynek pracy po przerwie związanej z urodzeniem/wychowaniem dziecka- 10.osoby pozostałe bez pracy, które znalazły/posz. pracy- 10.Ilość zaadaptowanych i wyposażonych obiektów- 1Liczba nowozatrudnionych opiekunów- 4Grupa docelowa (GD) projektu to:10 osób (5K) powracających na rynek pracy po urlopie macierzyńskim, rodziciach, wychowawcach, sprawujących opiekę nad dziećmi w wieku do lat 3.10 osób pozostających bez zatrudnienia i sprawujących opiekę nad dziećmi do lat 3.</t>
  </si>
  <si>
    <t>Stworzenie miejsc opieki nad dziećmi w Integracyjnym Żłobku Miejskim "Pod Grzybkiem" szansą na powrót do pracy</t>
  </si>
  <si>
    <t>Przedmiotem projektu jest wsparcie poziomu zatrudnienia osób powracających/wchodzących na rynek pracy, sprawujących opiekę nad dziećmi do lat 3 poprzez zniwelowanie bariery niewystarczającej ilości miejsc opieki w żłobkach na terenie gminy Oborniki Śląskie. Projekt zrealizowany zostanie w okresie 01/04/2018 - 31/08/2019 i swoim zakresem obejmuje:• utworzenie 51 miejsc opieki dla dzieci do 3 roku życia w Integracyjnym Żłobku Miejskim „Pod Grzybkiem” w Obornikach Śląskich , w tym zakup i montaż wyposażenia, zakup pomocy do prowadzenia zajęć opiekuńczo-wychowawczych i edukacyjnych,• sfinansowanie kosztów działalności bieżącej nowo utworzonych miejsc opieki dziećmi do lat 3,• pokrycie kosztów opłat za pobyt dzieci w żłobku dla istniejących miejsc opieki dziećmi do lat 3,Zaplanowane w ramach zadania są zgodne z określonym minimalnym standardem usług a wydatki są zgodne z katalogiem stawek stanowiących załącznik do regulaminu konkursu.W ramach projektu zakłada się rekrutację 91 uczestników projektu. Projekt zakłada, że, co najmniej 50% uczestników projektu zamieszkiwały będą obszary wiejskie. Projekt będzie miał pozytywny wpływ na realizację zasady równości szans K i M.Beneficjentem Projektu będzie Gmina Oborniki Śląskie. Beneficjent posiada zdolność organizacyjną i finansową do wdrożenia Projektu. Po ustaniu dofinansowania z EFS, koszty utrzymania miejsc opieki nad dziećmi do lat 3 min. przez 2 lata finansowane będą z wpłat ponoszonych przez opiekunów dzieci oraz ze środków budżetu Gminy Oborniki Śląskie. System zarządzania Projektem na etapie wdrażania, będzie gwarantować jego sprawną realizację zgodnie z przyjętym harmonogramem oraz bezproblemowe rozliczenia z instytucją współfinansującą. Operatorem projektu będzie Integracyjny Żłobek Miejski „Pod Grzybkiem” (obecna nazwa Żłobek Miejski) w Obornikach Śląskich - jednostka budżetowa Gminy. W okresie wymaganej trwałości projektu Beneficjent nie przewiduje modyfikacji projektu, która naruszy zasadę trwałość Projektu.</t>
  </si>
  <si>
    <t>FUNDACJA PARTNERSTWO JADWIGA</t>
  </si>
  <si>
    <t>"Dziecko jest najważniejsze"</t>
  </si>
  <si>
    <t>Projekt polega wsparciu osób pozostających bez zatrudnienia opiekujących się dziećmi do 3 lat oraz osób powracających na rynek pracy po urlopach macierzyńskich, rodzicielskich, wychowawczych, sprawujących opiekę nad dziećmi w wieku do lat 3, zamieszkujących na terenie gminy Dobroszyce poprzez utworzenie żłobka - miejsca opieki oraz miejsca edukacji i jak najlepszej jakości prawidłowego rozwoju dla dzieci w wieku do 3 lat na terenie Gminy wiejskiej Dobroszyce. W ramach projektu wsparciem objęte zostaną osoby opiekujące się dziećmi do lat 3 zamierzające wrócić na rynek pracy. Zapewniając opiekę i możliwość właściwego rozwoju dzieciom do lat 3, ułatwimy Rodzicom podjęcie decyzji o powrocie do pracy lub jej aktywnego poszukiwania. W ramach projektu Wnioskodawca planuje przekształcenie i dostosowanie obecnego punktu przedszkolnego "Tęczowy Pałac" do wymagań stawianych przez przepisy dotyczące prowadzenia żłobków. W ramach projektu zostanie dofinansowane doposażenie żłobka w niezbędne sprzęty oraz wyposażenie w postaci zabawek, materiałów do prac kreatywnych, czy też materiałów do prowadzenia zajęć edukacyjnych na najwyższym poziomie. Dofinansowane zostaną również wynagrodzenia opiekunów, zajęcia dodatkowe i wyżywienie dzieci.</t>
  </si>
  <si>
    <t>Realizacja projektu ma na celu rozwiązać zdiagnozowane problemy z dostępem do usług opiekuńczych dla dzieci w wieku do lat 3 w Gminie Siechnice, w szczególności na obszarze wiejskim Gminy- w Groblicach.Celem głównym projektu jest umożliwienie 30 osobom pełniącym funkcje opiekuńcze nad dziećmi do lat 3 powrotu na rynek pracy po przerwie związanej z wychowaniem dziecka lub podjęcia pracy przez osoby pełniące funkcje opiekuńcze nad dziećmi do lat 3 pozostające bez zatrudnienia, poprzez utworzenie w II kwartale 2018 r. na terenie Groblic w Gminie Siechnice 20 miejsc opieki w żłobku.Zapewnienie szerszego dostępu do wysokiej jakości usług opiekuńczych dla dzieci do 3 roku życia wyrówna szanse na aktywność zawodową rodziców tychże dzieci przez co zwiększy ich szanse na rynku pracy i zwiększy ich zatrudnienie. W ramach projektu utworzony zostanie nowy i pierwszy we wsi Groblice żłobek, który zostanie wyposażony w odpowiedni sprzęt, meble, materiały dydaktyczne, zabawki oraz zorganizowane będą dodatkowe zajęcia dla dzieci, w tym również spotkania ze społecznością lokalną (pikniki rodzinne, dzień dziecka) promujące ideę aktywizacji zawodowej rodziców dzieci do lat 3. Efektem naszych działań będzie umożliwienie 26 osobom powrót do pracy po przerwie związanej z urodzeniem i wychowywaniem dziecka oraz umożliwienie podjęcia zatrudnienia dla 4 osób opiekujących się dzieckiem w wieku do lat 3 i biernych zawodowo, które chcą wejść na rynek pracy. Projekt będzie realizowany przez 24 miesiące od IV 2018 r. Jest to projekt realizowany w ramach typu operacji 8.4.A. określonego w SZOOP RPO WD to jest na rzecz aktywizacji zawodowej osób opiekujących się dziećmi w wieku do lat 3 poprzez tworzenie i rozwijanie miejsc opieki nad dziećmi do lat 3 zgodnie z ustawą o opiece nad dziećmi w wieku do lat 3 oraz pokrywanie kosztów opieki w ramach Osi Priorytetowej Rynek Pracy, Działania 8.4. Godzenie życia zawodowego i prywatnego.</t>
  </si>
  <si>
    <t>"CENTRUM WSPIERANIA BIZNESU EUROPEA" SPÓŁKA Z OGRANICZONĄ ODPOWIEDZIALNOŚCIĄ</t>
  </si>
  <si>
    <t>Moi rodzice wracają do pracy - program wsparcia aktywności zawodowej rodziców opiekujących się dziećmi do lat 3</t>
  </si>
  <si>
    <t>Celem głównym projektu jest wzrost aktywności zawodowej (powrót lub wejście na rynek pracy) wśród 80 osób sprawujących opiekę nad dziećmi do lat 3 z terenu woj. dolnośląskiego – Wrocław w okresie od 01.07.2018 do 30.06.2020. poprzez utworzenie 80 miejsc w nowopowstałym żłobku na terenie Wrocławia oraz aktywizację zawodową 31 z 80 uczestników projektu będących osobami bezrobotnymi lub biernymi zawodowo pozostającymi poza rynkiem pracy ze względu na obowiązek opieki nad dziećmi do lat 3. Projekt odpowiada na zdiagnozowane potrzeby osób zamieszkujacych Wrocław.We Wrocławiu zostanie utworzonych 80 miejsc w żłobku, co umożliwi 80 rodzicom na powrót na rynek pracy po przerwie związanej z urodzeniem/ wychowaniem dziecka.W ramach projektu zorganizowane zostaną zajęcia opiekuńcze, edukacyjne ale również zajęcia specjalistyczne logopedyczne oraz zajęcia wczesnego wspomagania rozwoju dziecka. Wczesnym wspomaganiem rozwoju nazywany zespół wielokierunkowych oddziaływań skierowanych na dziecko, co do którego zdiagnozowano lub podejrzewa się nieprawidłowości rozwojowe. Zdiagnozowanie wszystkich dzieci objętych opieką w żłobku pozwoli rodzicom we wczesnym jego rozwoju dostrzec nieprawidłowości w rozwoju dziecka, nauczą się jak prawidłowo postępować z dzieckiem (czasami małe korekty pozwalają wyeliminować drobne opóźnienia rozwojowe dziecka np. mycie, ubieranie, karmienie itp.). Odbędzie się 1 spotkanie diagnozujące dla każdego dziecka w celu ustalenia wczesnej interwencji w zakresie: prewencji, stymulacji lub terapii – w zależności od indywidualnych potrzeb . Następnie planowany jest cykl 10-15 spotkań terapeutycznych dla zakwalifikowanych dzieci, zakończony drugą diagnozą kwalifikująca do kolejnego cyklu terapeutycznego – w miarę dostępnych środków , przez które rozumiemy środki niewykorzystane przez dzieci niepotrzebujące wsparcia. W ramach projektu będą przeprowadzane zamówienia zgodnie z zasada konkurencyjności z uwzględnieniem klauzul społecznych , np. na wyżywienie dzieci.</t>
  </si>
  <si>
    <t>Nowa szansa - uruchomienie żłobka w Świerzawie</t>
  </si>
  <si>
    <t>Wracam do pracy – aktywizacja zawodowa kamiennogórskich rodziców.</t>
  </si>
  <si>
    <t>Projektem „Wracam do pracy – aktywizacja zawodowa kamiennogórskich rodziców”, którego celem jest zaktywizowanie zawodowe 25 osób opiekujących się dzieckiem w wieku do lat 3 poprzez utworzenie 25 nowych miejsc opieki w istniejącym Żłobku Miejskim oraz zapewnienie bieżącego funkcjonowania utworzonych miejsc rozwiążemy występujący w Kamiennej Górze deficyt miejsc opieki żłobkowej. Projekt realizowany będzie w okresie od 1 maja 2018 roku do 30 kwietnia 2020 roku. Działania projektowe skierowane na zwiększenie ilości miejsc opieki poprzez dostosowanie pomieszczeń do potrzeb dzieci, w tym do wymogów budowlanych, sanitarno- higienicznych, bezpieczeństwa przeciwpożarowego, organizację bawialni z jadalnią, sypialni, organizacji łazienki i szatni zgodnie z koncepcją uniwersalnego projektowania będą realizowane od maja 2018 do sierpnia 2018 roku. Od września 2018 roku do 30 kwietnia 2020 roku (20 miesięcy) będą prowadzone działania, zapewniające bieżące funkcjonowanie utworzonych miejsc opieki (w tym finansowanie kosztów wynagrodzenia personelu, działań opiekuńczych, a także zagwarantowanie dziecku właściwej opieki pielęgniarskiej oraz edukacyjnej przez prowadzenie zajęć zabawowych z elementami edukacji). Zdiagnozowany problem (deficyt miejsc w żłobku) wpływa na ograniczenie aktywności zawodowej mieszkańców, prowadząc do bezrobocia, bierności zawodowej, dezaktualizowania się kwalifikacji. Sytuacja ta dotyczy przeważnie kobiet ponieważ to głównie one po urodzeniu dziecka zostają w domach. Dlatego też grupę docelową stanowi 25 matek powracających na rynek pracy po urlopach macierzyńskich, rodzicielskich, wychowawczych, pozostających bez zatrudnienia, sprawujących opiekę nad dziećmi w wieku do lat 3 i zamieszkujących na terenie miasta. Realizacja projektu zwiększy liczbę miejsc w żłobku i przyczyni się do zwiększenia zatrudnienia. Projekt jest otwarty na udział zarówno K, jak i M oraz OzN, będzie realizowany zgodnie z Minimalnym standardem usług i katalogiem stawek.</t>
  </si>
  <si>
    <t>Dolnośląskie żłobki</t>
  </si>
  <si>
    <t>Ograniczenia w dostępie do instytucjonalnych form opieki nad dziećmi w wieku do lat 3 stanowią istotną barierę dla mieszkańców gmin objętych wnioskiem, utrudniającą powrót na rynek pracy po narodzinach dziecka. Celem projektu jest aktywizacja zawodowa mieszkańców Dolnego Śląska (rodziców lub opiekunów prawnych) powracających na rynek pracy po przerwie związanej z narodzinami dziecka dzięki utworzeniu i wsparciu funkcjonowania nowych miejsc opieki nad dziećmi w wieku do lat 3 w instytucjonalnych formach opieki (żłobkach/oddziałach żłobkowych).Cel ten zostanie osiągnięty dzięki utworzeniu nowych miejsc opieki w żłobkach, poprzez adaptację pomieszczeń, zakup wyposażenia i pomocy dydaktycznych, zapewnienie środków na bieżące funkcjonowanie przez 12 miesięcy, w tym poniesienie opłat za wyżywienie i pobyt dziecka, wynagrodzeń opiekunów i kadry zarządzającej.Rodzic ubiegający się o udział w projekcie musi spełniać następujące warunki:a. być rodzicem dziecka w wieku do lat 3, które w momencie rozpoczęcia sprawowania opieki będzie miało ukończony 20 tydzień życia;b. należeć do jednej z grup:• osoba powracające na rynek pracy po przerwie związanej z urodzeniem dziecka, przebywająca na urlopie macierzyńskim lub rodzicielskim;• osoba pozostające bez zatrudniania: bierne (w tym na urlopach wychowawczych) lub bezrobotne;c. otrzymać miejsce w żłobku prowadzonym przez partnera.W ramach projektu zakłada się utworzenie 5 nowych placówek żłobkowych (żłobków/oddziałów żłobkowych, 1 klub) oraz wsparcie 2 istniejących (zwiększenie liczby dostępnych w nich miejsc). Wsparciem w ramach projektu obejmiemy 187 osób powracających na rynek pracy po urlopach macierzyńskich lub rodzicielskich lub pozostających bez zatrudnienia (biernych zawodowo lub nieaktywnych zawodowo).</t>
  </si>
  <si>
    <t>BSS SPÓŁKA Z OGRANICZONĄ ODPOWIEDZIALNOŚCIĄ</t>
  </si>
  <si>
    <t>Mali odkrywcy</t>
  </si>
  <si>
    <t>Projekt jest odpowiedzią na niewystarczajacą liczbę miejsc opieki nad dziećmi do lat 3 oraz wysokie koszty zapewnienia opieki w Mieście Oleśnica oraz w gminie wiejskiej Oleśnica, będzie realizowany w okresie od 1.06.2018 do 29.02.2020w partnerstwie z Fundacją Fabryka Marzeń. W ramach projektu powstanie 40 nowych miejscopieki nad dziećmi w wieku do lat 3. Odbiorcami wsparciaw projekcie będą osoby powracające na rynek pracy po przerwie związanej z urodzeniem i wychowaniem dzieckaoraz osoby pozostające bez zatrudnienia, które sprawują opiekę nad dzieckiem do lat 3. Celem projektu jest poprawa dostępności do miejsc opieki nad dziećmi do lat 3 poprzez stworzenie i zapewnienie funkcjonowania 40 nowych miejsc opieki nad dziećmi do lat 3. Placówka dostosowana będzie do potrzeb dzieci z niepełnosprawnościami, któreotrzymają pomoc w formie dodatkowego wsparcialogopedy, oligofrenopedagoga i fizjoterapeuty.</t>
  </si>
  <si>
    <t>Utworzenie żłobka w gminie Żmigród szansą na aktywizację zawodową osób opiekujących się dziećmi w wieku do lat 3</t>
  </si>
  <si>
    <t>Projekt dotyczy tworzenie nowego miejsca opieki nad dziećmi do lat 3 w formie żłobka. Wnioskodawcą projektu jest Gmina Żmigród. Głównym celem projektu jest aktywizacja zawodowa osób opiekujących się dziećmi w wieku do lat 3 poprzez stworzenie i rozwój żłobka dla 30 dzieci z obszaru gminy Żmigród. Cel projektu jest zgodny z celem szczegółowym działania 8.4 Godzenie życia zawodowego i prywatnego, Poddziałania nr 8.4.1 Godzenie życia zawodowego i prywatnego. Podstawowym problemem zidentyfikowanym w ramach przedmiotowego projektu jest brak w Gminie Żmigród miejsc opieki nad dziećmi do lat 3 zgodnie z ustawą o opiece nad dziećmi w wieku do lat 3, przez co rodzice/opiekunowi dzieci nie mogą powrócić na rynek pracy po zakończonych urlopach macierzyńskich/taceirzyńskich/wychowawczych/rodzicielskich.Grupę docelową projektu stanowią rodzice/opiekunowie prawni powracający na rynek pracy po urlopach macierzyńskich, tacierzyńskich, rodzicielskich, wychowawczych i sprawujący opiekę nad dziećmi w wieku do lat 3.Ponadto w projekcie weźmie udział 30 dzieci w wieku 0–3 lat z terenu miasta i gminy Żmigród.Wsparcie w ramach projektu kierowane będzie przede wszystkim do kobiet, które częściej niż mężczyźni są opiekunami dziećmi do lat 3. Projekt będzie wdrażany poprzez realizację następujących zadań: 1. Stworzenie żłobka dla dzieci do lat 3 poprzez zakup wyposażenia oraz pomocy do prowadzenia zajęć.2. Zatrudnienie osób opiekujących się dziećmi w wieku do lat 3 i uruchomienie żłobka.Realizacja projektu pozwoli na utworzenie żłobka w gminie Żmigród, a także umożliwi jego uczestnikom/czkom powrót do pracy. Korzyści z wdrożenia przedsięwzięcia odniosą lokalne przedsiębiorstwa zatrudniające osoby mające dzieci, gdyż ich pracownicy będą mogli stać się bardziej dyspozycyjni w pracy. Utworzenie żłobka będzie się wiązało także z zapotrzebowaniem na kadrę pracowniczą. Powstaną nowe miejsca pracy dla opiekunów, co wpłynie na spadek bezrobocia.</t>
  </si>
  <si>
    <t>Wałbrzyskie Maluchy - Aktywni Rodzice</t>
  </si>
  <si>
    <t>CZAS REALIZACJI: VII’18 – VI’20 (24 m-ce)OBSZAR: m. Wałbrzych i powiat wałbrzyski ziemskiGRUPA DOCELOWA: 65 osób, w tym:- 33 osób powracających na rynek pracy po urlopach macierzyńskich rodzicielskich, wychowawczych sprawujące opiekę nad dziećmi do lat 3,- 32 osób pozostających bez zatrudnienia i sprawujące opiekę nad dziećmi w wieku do lat 3Uczestnikami projektu mogą być wyłącznie mieszkańcy powiatu wałbrzyskiego i m. Wałbrzycha (zgodnie z K.C)CEL:Celem projektu jest zwiększenie zatrudnienia wśród 65 osób opiekujących się dziećmi w wieku do 3 roku życia, poprzez utworzenie 50 nowych miejsc opieki żłobkowej i ich działalność w okresie od XI 2018 do VI 2020r.WSKAŹNIKI PROJEKTU:- stworzenie 50 nowych miejsce opieki nad dziećmi do 3r życia,- aktywizacja zawodowa 65 niepracujących rodziców/opiekunów dzieci,- organizacja opieki nad 70 dziećmi w wieku do lat 3 (łącznie w okresie realizacji projektu).ZADANIA:Z1 - Organizacja działalności Żłobka: zakup i montaż wyposażenia, zatrudnienie kadry - VII - X'2018Zamówienie i realizacji zakupów i montaż wyposażenia oraz nabór i zatrudnienie kadry.Z2 – Działalność- opiekuńczo – wychowawcza Żłobka – XI’18 – VI’20 (20 m-cy)Organizacja podstawowej działalności opiekuńczo – wychowawczej w Żłobku dla 50 dzieci. W okresie realizacji projektu opieką zostanie objętych łącznie min. 70 dzieci.Z3 – Opieka specjalistyczna Żłobka - XI’18 – VI’20 (20 mcy)Organizacja specj. opieki nad dziećmi: psycholog, logopeda, fizjoterapeuta, rytmik.</t>
  </si>
  <si>
    <t>Realizacja proj. przyczyni się do rozwiązania problemu niskiej aktywności zawodowej rodziców dzieci do lat 3, niewystarczającej liczby miejsc opieki nad dziećmi w wieku do lat 3, w tym dostosowanych do potrzeb dzieci z niepełnosprawnościami, w gminie m.Wrocław i przyczyni się do zmniejszenia barier w dostępie do rynku pracy, w szczególności wśród kobiet. Wnioskodawca planuje utworzyć Żłobek „Twórcza Kraina” w wynajętym i dostosowanym do potrzeb żłobka lokalu użytkowym o powierzchni min 200m2, organem prowadzącym będzie TWP OR W-w. Głównym celem proj. jest ułatwienie powrotu do pracy 30 Uczestnikom Projektu tj. rodzicom i opiekunom, którzy przerwali aktywność zawodową z powodu konieczności opieki nad dzieckiem poprzez zwiększenie dostępności miejsc opieki nad dziećmi w wieku do lat 3, w tym dla dzieci z niepełnospr. w okresie od 01.10.2017 do 30.09.2019 na terenie gminy m. Wrocław. Planuje się utworzenie 30 miejsc opieki nad dziećmi w wieku do lat 3, w tym 3 miejsca dla dzieci z niepełnosp. Na okres realizacji proj. składały się będą działania: I 01.10.17-30.11.17 – remont, dostosowanie pomieszczeń do działalności żłobka; II 01.12.17 – 31.12.17 wyposażenie pomieszczeń, w tym do działalności edu.-opiek. żłobka, promocja proj., rekrutacja do żłobka, podpisanie umów z rodzicami, opiekunami; III 01.01.18 – 31.08.19 działalność żłobka, IV 1.09.19-30.09.19 zamknięcie proj., rozliczenie, monitoring, ewaluacja końcowa, monitoring rezultatów. Główne zadania w ramach proj. Zadanie I Prace remontowo-adaptacyjne celem uruchomienia żłobka (1.10.17-30.04.2018), Zadanie 2 – wyposażenie żłobka (01.12.17 – 31.03.18), Zadanie 3 – Funkcjonowanie żłobka (01.05.18 – 30.09.19). Projekt w sposób bezpośredni przyczyni się do zwiększenia o 30 nowych miejsc opieki nad dziećmi w wieku do lat 3 do 30.11.2017, objęcia wsparciem 30 osób opiekujących się dziećmi w wieku do lat 3 poprzez zapewnienie bieżącego funkcjonowania 30 nowo utworzonych miejsc opieki nad dziećmi do 31.08.19.</t>
  </si>
  <si>
    <t>"Work-life balance" - Wyjątkowy żłobek dla świadomego rodzica - jak brzmi tytuł projektu - to coś wiecej niż tylko stworzenie nowego ośrodka opieki dla dzieci do l.3 zgodnie z ustawą o oświacie dla 30 dzieci zamieszkujących Wrocław, woj.dolnośląskie, czy podnoszenie jakości bezpłatnej, wysokiej jakości nowoczesnej oferty opieki dla tej grupy dzieci tak ważnej szczególnie dla rodziców powracających po przerwie związanej w urodzeniem/wychowaniem dziecka na rynek pracy.To projekt mający na celu aktywizować 30 K w kierunku powrotu na rynek pracy poprzez zapewnie wysokiej jakości opieki w żłobku dof.z funduszy EFS, w tym 12 z nich pod wpływem udzielonego wsparcia w projekcie powróci na rynek pracy. Proj. obejmuje 1 zadanie.Zad. 1/ Tworzenie nowych miejsc opieki nad dziećmi do lat 3/ 30 miejsca opieki dla dzieci na realizowany na terenie dzielnicy śródmieście we Wrocławiu wraz z dostosowaniem lokalu dla ON.Projekt wpłynie pozytywnie na aktywność zawodową kobiet (12), które dzięki bezpłatnej dostępnosci żłobka będą miały szansę powrócić na rynek pracy, a także wpłynie na godzenie życia zawodowego z prywatnym mieszkańców obszaru ZIT WrOF czyli mieszkanek Wrocławia uczestniczącym w proj. W okresie realizacji proj.Wnioskodawca będzie finansował nowe-30 miejsca opieki dzieci d.l.3 jedynie ze środków EFS. Co oznacza, że inf. dotyczące liczby dzieci korzystających z nowo utworzonych miejsc w ramach proj EFS nie będą uzgledniane przez organ prowadzący w przekazywanych co m-cznie org.dotujacemu sprawozdaniach w okresie 24 m-cy finansowania działalności bieżącej nowo tworzonych miejsc w ramach EFS (kryt.dostępu/zakaz podwójnego finansowania).</t>
  </si>
  <si>
    <t>Projekt realizuje zadania z zakresu aktywizacji zawodowej osób opiekujących się dziećmi w wieku do lat 3 poprzez utworzenie na terenie Wrocławia żłobka wraz z 21 miejscami opieki nad dziećmi do lat 3 oraz poprzez pokrycie kosztów tej opieki przez rok w okresie 2017r.-2019r. Projekt sprzyja zwiększeniu zatrudnienia wśród osób opiekujących się dziećmi do lat 3, gdyż umożliwa im powrót do pracy dzięki możliwości przejęcia opieki nad dzieckiem. Grupa docelowa to 21 os. - 21 kobiet zamieszkujących teren ZIT WrOF - głównie matek opiekujących się dzieckiem w wieku żłobkowym, które powrócą do pracy po urlopach macierzyńskich, rodzicielskich, wychowawczych w wyniku skorzystania z usług opieki żłobkowej świadczonej przez wnioskodawcę przez 12 m-cy od 01.09.2018-31.08.2019. W 2 i 3 kwartale 2018r. nastąpi wynajęcie lokalu, jego adaptacja oraz wyposażenie, celem uruchomienia placówki 01.09.2018r. Lokal zostanie dostosowany do potrzeb dzieci z niepełnosprawnościami (budynek będzie dostosowany architektonicznie zgodnie z Rozp. Ministra Infrastruktury z dn. 12.04.2002r. - Dz. U. z 2015r., poz. 1422). Projekt obejmuje realizację typu operacji 8.4 A, tj. projekty na rzecz aktywizacji zawodowej osób opiekujących się dziećmi w wieku do lat 3 zgodnie z ustawą o opiece nad dziećmi do lat 3 oraz pokrywanie kosztów opieki w ramach Osi Priorytetowej nr 8.</t>
  </si>
  <si>
    <t>Pr.odpowiada na zdiagnoz.problemy i bariery 25 UP(23K) sprawujacych opiekę nad dziećmi do lat 3, dla kt. opieka nad dzieckiem do lat 3 stanowi barierę w wejściu na rynek pr, w tym os.przebyw.na urlopie wychow.,macierz.,rodzic.(2K) oraz os.pozost.bez pracy (bezrob./bierne zawod.-23 os.),zamieszk.na obsz.gm. Długołęka ( WrOF woj.dolnośląskie), a jego celem jest wzrost poziomu aktywności zawod.oraz zdolności do zatrudnienia 25 UP poprzez utworzenie 25 nowych miejsc opieki nad dzieckiem do l.3 oraz objęcie 100% UP, dla kt.opieka nad dzieckiem do l.3 stan.barierę w wejściu na ryn.pr.Pr. oparty o an.syt.demogr.na ter.realiz.pr.,z kt.wynika,iż l-ba wygener.w ramach pr.dodatk.miejsc opieki nad dziećmi do l.3 w powiąz.z innymi miejsc.opieki funkcj.na ter.obj.an. odpow.faktyczn. prognoz.zapotrzeb.na tego typu usł. w perspekt.kolejn.3 lat od założ.daty rozpocz.realiz.pr( opis 3.2).Nowo utworz.miejs.opieki instyt.będą utrzym.przez okr.minim.2 lat po ustaniu finan.EFS.Pr.zg zDK jest realiz.w sposób kompleksowy,tj.w ramach projektu założ.kompleksowe wsparcie os.sprawuj.opiekę nad dziećmi do l.3,w postaci utworz.nowych miejsc opieki nad dziećmi oraz aktywizację zawod.,a pr. zakłada wzrost poziomu aktywn.zawod.oraz zdoln.do zatrudn.20 UP sprawuj.opiekę nad dziećmi w wieku do l.3,dla kt. opieka nad dzieckiem do l.3 stanowi barierę w wejś.na rynek pr.Zg.z Wyt.w zakr.realiz.zas.równ.szans i niedyskrym.,w tym dostępn.dla ON oraz zas.równ.szans K i M wszys.produkty w pr.(produkty,towary,usługi,infrastrukt.)są dost.dla wszyst.os.,w tym również dostos.do zidentyfik.potrzeb ON,są zg. z konc.uniwers.proj. opart.na 8 reguł.Wsparcie realiz. zg. ze stand.opieki nad dziećmi określ. w Ust.z 4.02.11.Wnioskodawca przewidział finans.działalności bieżącej nowo utworzonych miejsc opieki nad dziećmi do 3 lat przez okres nie dłuższy niż 24 mce.</t>
  </si>
  <si>
    <t>CZAS REALIZACJI: IX’16 – VI’18 (22 m-ce)OBSZAR: m. Wałbrzych i powiat wałbrzyski ziemskiGRUPA DOCELOWA: 115 osób, w tym:- 65 osób powracających na rynek pracy po urlopach macierzyńskich rodzicielskich, wychowawczych sprawujące opiekę nad dziećmi do lat 3,- 50 osób pozostających bez zatrudnienia i sprawujące opiekę nad dziećmi w wieku do lat 3Uczestnikami projektu mogą być wyłącznie mieszkańcy powiatu wałbrzyskiego i m. Wałbrzycha (zgodnie z K.C)CEL:Zwiększenie zatrudnienie wśród osób opiekujących się dziećmi do 3r życiaEFEKTY:- stworzenie 100 nowych miejsce opieki nad dziećmi do 3r życia,- aktywizacja zawodowa 50 niepracujących rodziców/opiekunów dzieciZADANIA:Z1 - Organizacja działalności Żłobka: zakup wyposażenia, zatrudnienie kadry - IX-X ‘16rZamówienie i realizacji zakupów wyposażenia oraz nabór i zatrudnienie kadry. Z2 – Działalność- opiekuńczo – wychowawcza Żłobka – XI’16 – VI’18Organizacja podstawowej działalności opiekuńczo – wychowawczej w Żłobku dla 100 dzieci. W ramach projektu finansowana jest opieka dziecka przez 12 miesięcy. Z3 – Opieka specjalistyczna Żłobka - XI’16 – VI’18Organizacja specj. opieki nad dziećmi: psycholog, logopeda, fizjoterapeuta, rytmik przez okres 12 m-cy dla każdego dziecka.</t>
  </si>
  <si>
    <t>DOLNOŚLĄSKA AGENCJA WSPÓŁPRACY GOSPODARCZEJ SP. Z O.O.</t>
  </si>
  <si>
    <t>AKTYWIZACJA DOLNOŚLĄSKIEGO RYNKU PRACY - II EDYCJA</t>
  </si>
  <si>
    <t>Projekt „AKTYWIZACJA DOLNOŚLĄSKIEGO RYNKU PRACY - II EDYCJA” realiz. będzie na obszarze całego woj. DŚ Wsparcie kierowane jest do pracodawców przedsiębiorstw przechodzących procesy restrukturyzacyjne oraz ich pracowników. Wsparciem zostanie objętych co najmniej 500 osób przewidzianych do zwolnienia, zagrożonych zwolnieniem oraz zwolnionych z przyczyn dot. zakładu pracy. Projekt będzie realiz. przez DAWG Sp. z o.o. w partnerstwie z ARLEG SA, AGROREG SA i KARR SA. oraz DPIiN S.A. Realizatorzyposiadają wieloletnie doświad. w realizacji działań outplacementowych na terenie Dolnego Śl. Projekt dot. wsparcia procesów adaptacyjnych i modernizacyjnych poprzez pomoc typu outpacement obejmującą kompleksowy zestaw działań dostos. do indywidualnych potrzeb uczesz. projektu, w tym: - doradztwo zawodowe połączone z przygot. IPD z elementami pośrednictwa pracy (500 os.) (obligatoryjne dla każdego uczestnika); - poradnictwo psychologiczne (100 os.); - szkolenia zawod. (125 os.); - studia podyplomowe (50 os.); - staże zawod. (100 os.); - dodatek relokacyjny (25 os.); - wsparcie dorad.-szkol. związane z podjęciem działaln. gosp. (250os.) oraz wsparcie finansowe na rozpoczęcie działalności gosp. (200 os.). Zakłada się kilka etapów wsparcia uczestników projektu zg. z opracowaną ścieżką rozwoju. Po określeniu IPD, uczestnicy będą mogli skorzystać z doradztwa psycholog., szkoleń i staży zawod., studiów podyplomowych, doradztwa i wsparcia finans. w zakresie podejmowania działaln. gosp. i dodatku relokacyjnego. Kompleksowe wsparcie pozwoli na osiągnięcie założonych celów i rezultatów projektu. Efektem udzielonego wsparcia będzie aktywizacja zawod. 500 uczestn. poprzez:- podjęcie zatrudnienia przez min. 375 osób, co stanowi efektywność zatrudnieniową na poziomie co najmn. 75%- aktywizację zawodową poprzez rozp. działaln. gosp. przez min. 200 os.- uzyskanie nowych kompetencji zawod. (szkolenia zawod. , studia podypl.) przez min. 175 os.- przygotowanie zawodowe (staże) przez min. 100 os.</t>
  </si>
  <si>
    <t>Proj.realizowany przez Dolnośląskie Centrum Onkologii we Wrocławiu w partnerstwie z Pracodawcami Zdrowia,Dolnośląskim Związkiem Lekarzy Rodzinnych- Pracodawców,NZOZ-em Centrum Usług Medycznych PROXIMUM,4 Wojskowym Szpitalem Klinicznym z Polikliniką Samodzielny Publiczny ZOZ,w okresie 01.08.2016- 31.08.2018,na terenie DŚ-subregionu wrocławskiego i m.Wrocław.Wniosk.planuje skierować wsparcie do pracodawców i 4000 pracujących kobiet,w wieku od 50 do 69 lat,zamieszkujących subregion wrocławski i m.Wrocław(co najmniej 20% grupy docelowej Programu będą stanowić osoby,które nigdy nie wykonywały badań profilaktycznych w tym kierunku,a które kwalifikują się do udziału w Programie).Zakłada się realizację zadań: 1)Realizacja programu wczesnego wykrywania raka piersi-Pracodawcy zdrowia-Partner I-08.2016-08.2018 2)Realizacja programu wczesnego wykrywania raka piersi-Dolnośląski Związek Lekarzy Rodzinnych-Pracodawców -Partner II-11.2016- 01.2018 3)Realizacja programu wczesnego wykrywania raka piersi-NZOZ Centrum Usług Medycznych PROXIMUM,4 Wojskowy Szpital Kliniczny z Polikliniką Samodzielny Publiczny ZOZPartner POZ III 09.2016-08.2018 4)Realizacja programu wczesnego wykrywania raka piersi-Dolnośląskie Centrum Onkologii we Wrocławiu–Lider-realizacja 08.2016-08.2018 5)Realizacja badań profilaktycznych - wkład własny-09.2016-08.2018 Celem działania jest poprawa dostępu do programów zdrowotnych dot. chorób negatywnie wpływających na rynek pracy,dedykowanych osobom aktywnym zawodowo oraz wydłużenie aktywności zawodowej na rynku pracy os. pow.50r.ż.Proj.ma na celu zwiększenie świadomości kobiet aktywnych zawodowo z terenu DŚ poprzez zachęcanie ich do wykonywania badań profilaktycznych z zakresu raka piersi, czym wpisuje się w realizację założeń: Populacyjnego Programu Wczesnego Wykrywania Raka Piersi. Gł. rezultatem będzie: l. os., które dzięki interwencji EFS zgłosiły się na badanie profilaktyczne.</t>
  </si>
  <si>
    <t>Młodzi Zawodowcy</t>
  </si>
  <si>
    <t>Projekt Gminy Wrocław przygotowany został w odpowiedzi na ogólnie zdefiniowane poniżej problemy podopiecznych MOS i MOW we Wrocławiu oraz ich rodziców/opiekunów:- niski poziom kompetencji i umiejętności społecznych i zawodowych podopiecznych, co uniemożliwia aktywne uczestnictwo w życiu społeczności lokalnej oraz samodzielne, aktywne poszukiwanie pracy i jej świadczenie na lokalnym rynku;- niski poziom zaradności życiowej, umiejętności pełnienia ról społecznych i wychowawczo - opiekuńczych rodzców/opiekunów.Zakres merytoryczny projektu - odpowiednie typy i formy zajęć, zaplanowano w oparciu o doświadczenia z realizowanych aktualnie projektów współfinansowanych ze środków EFS, zgodnie z poziomem zainteresowania uczestników:- wybrane instrumenty aktywnej integracji o charakterze społecznym, jako element obowiązkowy dla wszystkich uczestników projektu, także w formule wyjazdowej;-wybrane instrumenty aktywnej integracji o charakterze zawodowym, w tym szczególnie Kursy Umiejętnośći Zawodowych i Kursy Zawodowe dla podopiecznych MOWW efekcie ww. zadań uczestnicy nabywają i utrwalają kompetencje, umiejętności i kwalifikacje, których braki określono jako problemy grupy docelowej, a cele projektu zostają osiągnięte.Zidentyfikowane potrzeby i odpowiednio dobrane formy wsparcia gwarantują realizację wskaźników. Pracownicy ośrodków posiadają kwalifikacje i doświadczenie w zajęciach o charakterze społecznym, wybór wykonawców pozostałych zajęć zgodnie z PZP gwarantuje racjonalnośc i efektywność wydatków.Atutem wsparcia jest wykorzystanie w części zadań rozwiązań i metod pracy wypracowanych w ramach projektu innowacyjnego testującego, współfinansowanego ze środków POKL, które zostały pozytywnie zwalidowane, włączone i upowszechnione na Dolnym Sląsku przez Szkołę Wyższą Psychologii Społecznej.Projekt zapobiega procesom marginalizacji społecznej i zawodowej młodzieży z obszaru Wrocławia, w efekcie wpływa na poprawę funkcjonowania rodzin i kondycję lokalnego runku pracy.</t>
  </si>
  <si>
    <t>ZINTEGROWANI</t>
  </si>
  <si>
    <t>Proj. realiz.będzie w okresie24 miesięcyod 1 XII 2018 r. do 30 XI 2020 r. w partnerstwie11 dolnośląskichJST (WojewództwaDolnośląskiego, 3 Gmin: Jelenia Góra, Legnica i Wrocław i 7powiatów: głogowskiego, górowskiego, jaworskiego, lwóweckiego,oleśnickiego, średzkiego i ząbkowickiego). Województwo Dolnośląskie będzie w nimPartneremWiodącym.Partnerstwozainicjowanezostałow dniu 29 IX2017 r. podpisaniemListu Intencyjnegow sprawie wspólnejrealizacji proj. Partnerzyplanująrealizacjęproj.poprzez 13Realizatorów: 12prowadzonychprzez siebie SOSW (Głogów, Jawor, Jelenia Góra, Legnica, Lwówek Śl., Oleśnica, Środa Śl., Wąsosz, 3 z Wrocławia i Ząbkowice Śl.) ) i Centrum Kształcenia Ustawicznego i Językowego Kadr w Legnicy.Proj. realizowanybędziena obszarzecałego województwadolnośląskiego. W proj. udział weźmie 732 uczest. (654 aktualnych wychowanków ww. 12 SOSWi 78 absolwentów tych SOSW z ostatnich 2 lat), w tym 246 osób w wieku 12-18 lat i 486 osób w wieku powyżej 18 lat.CKUiJK w Legnicy organizował i w większości prowadziłbędzie dla uczest. proj.wszystkie zaplanowanew proj. formy wsparcia.W proj. zaplanowano 14 form wsparcia, które wchodzą w składusług aktywnej integracji o charakterze:- społecz. (6 instrumentów);- zawodowym (2 instrumenty);- edukacyjnym (2 instrumenty); -zdrowotnym (4 instrumenty).Gł.celem proj. jest objęciewsparciem i doprowadzenie do znacznego ograniczenia wystąpienia zagrożenia wykluczenia społecz. i ubóstwa grupy docelowej.Uczestnicy proj.dzięki udziałowiw poszczególnych formach wsparciauzyskać mająlub poszerzyćswoje podst. kompetencje niezbędne do codziennego funkcjonowania w życiu społecz. i publicznym. Ponadto osoby bierne zawodowo, które realizują jeszcze obowiązek szkolny lub obowiązek nauki,dzięki udziałowi w proj.majązaplanowaćswoją dalszą drogę zawodową.</t>
  </si>
  <si>
    <t>Aktywni zawodowo mogą więcej</t>
  </si>
  <si>
    <t>Przedmiotem projektu jest poprawa sytuacji społ – zaw 30 osób zagroż.ubóstwem lub wykluczeniem społecznym, w tym osób bezrobotnych sprofilowananych jako najbardziej oddalone od rynku pracy zgodnie z Ustawą o promocji zatrudnienia zamieszkujących zgodnie z KC Gminę Boguszów Gorce w okresie od 01.09.2018 – 31.12.2019.W ramach projektu wszyscy uczestnicy/czki zawrza kontrakt socjalny(podstawą prawną jego realizacji jest art.108 ustawy o pomocy społ) w ramach jego realizacji obowiązkowe będzie zastosowanie ścieżki reintegracji obejmującej co najmniej trzy z instrumentów aktywnej integracji(usługi o charkt.zaw nie będą stanowiły I elementu wsparcia).Dobór instrumentów będzie adekwatny do potrzeb i możliwości uczestnika projektu Praca socjalna w ramach kontraktu socjalnego będzie miala na celu pomoc osobom we wzmacnianiu lub odzyskiwaniu zdolności do funkcjonowania w społeczeństwie poprzez pełnienie odpowiednich ról społecznych oraz tworzenie warunków sprzyjających temu celowi/W ramach projektu obligatoryjnie dla każdego UCZ zostanie przeprowadzona diagnoza potrzeb oraz zapewnienie wsparcia dostos.do diagnozy, zwiększy szanse UCZ na odbudowę i potrzymanie zdolności do samodzielnego świadczenia pracy na rynku pracy, a tym samym a tym samym przyczyni się do zmniejszenia ubóstwa,marginalizacji i wykluczenia społ.Zakres rzeczowy:1.Objęcie kontaktem 30 os.2. Uczestnictwo w Treningach kompetencji i umiejętności społ oraz grupowe wsparcie w zakresie podniesienia kompetencji życiowych i umiejętności społ-zaw 30 os.3. uczestnictwo w kursach i szkolenia umożliwiające nabycie,podniesienie lub zmianę kwalifikacji i kompetencji zaw-30 os.4. Uczestnictwo w Stażach zaw – 30 os.5. poradnictwo zawodowe,pośrednictwo pracy dla 30 osRealizacja w/w form przyczyni się do osiągniecia założonych wskaźników rezultatu i produktu zgodnie z pkt. 3.1.2 Po zakończeniu udziału w projekcie zatrudnienie podejmie co najmniej 22% UCZ</t>
  </si>
  <si>
    <t>Proj. realiz. będzie w okr. 24 msc. od 2 I 2017 do 31 XII 2018 w Part. 9 dol. JST (woj. dol., gm. Wrocł. oraz 7 powiat.: bol., lubań., lwów., świd., jelen., wrocł. i wołow). Woj. dol. będzie w proj. Part. Wiod. Part. zainicjowane zostało 20 V 2016 r. podpisaniem Listu Inten. w sprawie wspólnej realiz. proj. Part. zakładają realiz. proj. za pomocą 12 Realizatorów - prowadz. przez siebie 11 MOW (Jawor, Wałbrzych, Iwiny, Lwówek Śl. Smolinik, Mrowiny, Szklarska Poręba, Brzeg Dl., Godzięcin, Sobótka, Wrocław) i Centrum Kształcenia Ustawicznego i Językowego Kadr w Legnicy, które to jednostki nie posiadają osobowości prawnej i nie mogą same aplikować i być wnioskodawcami, a w/w JST nie przewid. stosownego upoważniania ich w tym zakresie. Udział w proj. woj. dol.–UMWD oraz gm. Wrocław będzie bezkosztowy ponieważ na etapie ustaleń szczegółów realiz. proj. oraz podpisywania Listu Inten. te dwie JST poinformowały, że Part. Wiodącym - wnioskodawcą i Partnerem wskazane zostają odpowiednio woj. dol.–UMWD i gm. Wrocław, ale faktycznymi realizatorami proj. będą ich jednostki organizacyjne. W przypadku woj. dol.–UMWD: MOW Jawor, MOW Wałbrzych i CKUiJK w Legnicy, a w przypadku gm. Wrocław – MOW Wrocław. Proj. realiz. będzie na obszarze całego woj. dol. W proj. udział weźmie 486 wychow. z 11 MOW, a CKUiJK w Legnicy organizował i w większości prowadził będzie dla nich wszystkie zapl. w proj.  formy wsparcia. W proj. przewidziano realizację 27 form wsparcia, w tym 24 skierowanych do wychowanków i 3 skierowanych do ich rodzin, występ. w 25 zad. Formy te wchodzą w skład: 4 usług aktywnej integracji społecznej (porad. psychospołecz.; treningi kompet. i umiejęt. społecz. oraz zaj. o charakterze terapeut),   3 usług aktywnej integracji zawodowej (doradz. zawod.; zaj. z zak. zawodoz. u pracod. oraz kursy umiejęt. zawod.) oraz 3 usług aktyw. integ. społecz. skier. na wspar. dla rodziny (indywid. i gr. porad. psychospołecz., porad. prawne i rodzin. oraz pomoc w nawiąz. współp. z podmiot. pom.).</t>
  </si>
  <si>
    <t>Wychodzę na prostą</t>
  </si>
  <si>
    <t>Projekt adresowany jest do grupy najbardziej zagrożonej ubóstwem i wykluczeniem – tj. do osób bezdomnych.Problem bezdomności w Polsce staje się coraz poważniejszy. Liczba osób bezdomnych szacowana jest od 1 mln do 30 tys. i stale wzrasta. Najczęstszą formą pomocy ze strony państwa jest pomoc doraźna – schronienie, żywność, odzież – co jedynie tymczasowo i powierzchownie łagodzi omawiany problem.Nasz projekt zakłada zindywidualizowane i kompleksowe wsparcie osób bezdomnych w zakresie aktywnej integracji o charakterze:społecznym (wszyscy uczestnicy) – specjalistyczne poradnictwo wg potrzebzawodowym (uczestnicy gotowi pod względem psychofizycznym do podjęcia takiej aktywności) – staże, szkolenia zawodowe, subsydiowane zatrudnienie.Wsparciem tym obejmiemy 40 osób bezdomnych.Projekt będzie raelizowany zgodnie z Minimalnym standardem usług i katalogiem stawek określonym w zał. nr 7 do Regulaminu.Zamównienia w ramach projektu (catering) będą realizowane z zastosowaniem klauzul społecznych.Realizując projekt, będziemy współpracować z właściwym terytorialnie OPS-em i OWES-em – celem koordynacji wsparcia i uzyskania efektu synergii. Ponadto współpracować będziemy z Klastrem Przedsiębiorstw Społecznych oraz związkiem Dolnośląscy Pracodawcy – aby dostosować instrumenty aktywizacji zawodowej do potrzeb lokalnego rynku pracy oraz zapewnić efektywność zatrudnieniową.Projekt spełnia wszystkie ujęte w Reg. kryt. premiujące.Tą drogą realizacja projektu przyczyni się do poprawy sytuacji społecznej i zawodowej omawianej grupy odbiorców. Uczestnicy poprawią swoje funkcjonowanie społeczne (efektywność społeczna) – co będzie krokiem w kierunku ich usamodzielnienia się i unormowania sytuacji życiowej. Min. 40% uczestników zdobędzie kompetencje i/lub kwalifikacje zawodowe, a 30% z objętych aktywizacją zawodową uzyska zatrudnienie.Projekt przyczyni się do osiągnięcia celów osi priorytetowej 9 RPO WD oraz Krajowego Programu Przeciwdziałania Ubóstwu i Wykluczeniu Społecznemu.</t>
  </si>
  <si>
    <t>Integracja, aktywność, praca</t>
  </si>
  <si>
    <t>Przedmiotem projektu jest poprawa dostępu do usług reintegracji zawodowej i społecznej realizowanych przez Klub Integracji Społecznej, poprzez utworzenie nowego KIS w Olesnicy, a tym samym reintegracja społeczna i zawodowa 65 osób(45K i 20M), w tym 7 osób z niepełnosprawnościami, zagrożonych ubóstwem lub wykluczeniem społecznym, poprzez ich skierowanie do uczestnictwa w zajęciach Klubu Integracji Społecznej w Oleśnicy. Grupę docelową stanowią osoby będące klientami MOPS w Oleśnicy, w tym osoby nieaktywne zawodowo, bezrobotne, w tym najbardziej oddalone od rynku pracy. Osoby niepełnosprawne stanowić będą ponad 10% grupy docelowej. W ramach Klubu Integracji Społecznej świadczone będą usługi aktywnej integracji o charakterze społecznym w celu wzmocnienia lub przywrócenia aktywności społecznej, edukacyjnym, podnoszące poziom wykształcenia i dostosowanie kwalifikacji potrzebnych na rynku pracy i zawodowym według indywidualnej dla każdego uczestnika ścieżki reintegracji. Wszyscy uczestnicy zostaną objęci co najmniej aktywizacją społeczną i pracą socjalną. Wsparcie będzie udzielane przy wykorzystaniu kontraktu socjalnego. Na potrzeby realizacji aktywizacji zawodowej zostanie zawarte porozumienie z Powiatowym Urzędem Pracy w Oleśnicy. Dzięki działaniom projektowym nastąpi poprawa zatrudnialności i włączenie społeczne mieszkańców Oleśnicy, znajdujących sie w najtrudniejszej sytuacji, co włpynie pozytywnie na ich sytuację życiową a także na poprawę sytuacji społeczno - gospodarczej gminy.</t>
  </si>
  <si>
    <t>Aktywizacja osób niepelnosprawnych</t>
  </si>
  <si>
    <t>Nowa droga włączenia społecznego i zawodowego</t>
  </si>
  <si>
    <t>RAZEM można więcej</t>
  </si>
  <si>
    <t>Realizatorem projektu jest Wrocławskie Centrum Integracji(WCI) będace podmiot.ekonomii społecznej,posiad.status centrum integracji społecznej(cis),z siedzib.we W-wiu przy ul.Strzegomskiej 49,zmodernizow. o pracow. ceramiczną, salę integracyjną i magazyn materiałów (dla gr prac budowlano-remont i opiekun os zależnej), które uspraw. realiz. celów i przycz. się do osiąg. rezult.projektu.Przedmiot. proj. jest zastosowanie usług aktywnej integracji o charakterze społecznym i zawodowym wobec 216 osób(86K,30 M)niezatrud.mieszk. W-wia, zagr. ubóstwem lub wyklu.społ. poprzez udział w formach wsparcia w cis w okresie 01.10.2018-30.09.2020.Realizator przewid. obj. wsparciem 216 os.w 6 ed. po śr.36 os. każda (śr.12os/gr).Os.niepełnosprawne(ON)będą stanowić10% ogółu uczest.W ramach proj.przewidz.:wstępną diagnozę potencjału i funkcj. społ.,uwzględ.m.in.motywację do udziału w proj.oraz wejścia/powrotu na rynek pracy(RP)i gotowość pracy nad nią, poziom nasilenia barier dot. funkcj.społ.oraz aktywności na RP. Ucz.wezmą udział w reintegr społecznej z wykorzystaniem elementów metody towarzyszenia (innowacyjne rozwiązanie EQUAL) oraz reintegracji zawod. .m.in. warszt. zawod.w 3 gr.:opiekun os.zależnej,pracownik biura i handlu, pracownik budowlano-remontowy Dział. z zakresu reinteg.zaw.obejmą też trening aktywiz.zawod.,trening obsługi komputera oraz zew.kursy zaw.zakończ.uzysk.kwalifik.(dla 25% uczest)i staże u pracodawców(dla 50%uczest).Rezult. proj. będzie poprawa funkcj. społ. i odbud. zdolnosci do samodzieln. świadcz. pracy. Długofalowym rezult. będzie podjęcie zatrud.przez uczest.i samodzielnienie ekonom(w tym uniezal. od świadcz. pom. społ).Proj. będzie realiz. w oparciu o ideę niedyskrymin. i równości szans,zasady zrównoważ.rozwoju oraz koncepcję uniwers. projektowania.Dzięki komplekso.działaniom oraz pracy kadry posiadaj.dośw. w pracy z OZUWS zakład.cele zostaną osiąg.Działalność na polu reintegr.społ.-zaw. będzie kontynuowana również po zakończeniu projektu ze środków GM W-w.</t>
  </si>
  <si>
    <t>Aktywni w powiecie kłodzkim</t>
  </si>
  <si>
    <t>Projekt polega na integracji społecznej i zawodowej 60 osób zagrożonych ubóstwem lub wykluczeniem społecznym (osoby z niepełnosprawnością, osoby uzależnione (alkoholizm lub narkomania), cierpiące na zaburzenia psychiczne, zamieszkujących obszary wiejskie spełniające definicję osoby zagrożonej wykluczeniem społecznym (wg klasyfikacji DEGURBA), zamieszkujących wskazane gminy powiatu kłodzkiego. Zaplanowane w projekcie działania mają na celu pomoc osobom niepełnosprawnym i cierpiącym na zaburzenia psychiczne i mającym trudności adaptacyjne wyjść z izolacji, poprawić jakość ich życia, wyrównać deficyty umiejętności potrzebnych do wykonywania zadań życiowych i samorealizacji. Mają na celu zbudować, rozwinąć i wzmocnić kompetencje życiowe i zawodowe uczestników i poprawić ich sytuację społeczno-zawodową.Osoby te uzyskają dostęp do wysokiej jakości usług psychologicznych, poradnictwa zawodowego, pośrednictwa pracy, szkoleń podnoszących kwalifikacje, staży.Dzięki udziale w projekcie zatrudnienie uzyska min. 30% uczestników, 70% zrealizuje efektywność w wymiarze społecznym, a 20% uzyska kwalifikacje dzięki odbyciu stażu i szkoleń zakończonych zewnętrznym egzaminem i uzyskaniem certyfikatu.W wyniku projektu min.10% uczestników (6 os.) otrzyma zatrudnienie w PES.</t>
  </si>
  <si>
    <t>Rewitalizacja społeczno-zawodowa</t>
  </si>
  <si>
    <t>AAA Dam pracę</t>
  </si>
  <si>
    <t>Projekt polega na integracji społecznej i zawodowej20 osób zagrożonych ubóstwem lub wykluczeniem społecznym (nieaktywne zawodowo, w tym osoby bezrobotne sprofilowane jako najbardziej oddalone od rynku pracy zgodnie z Ustawą o promocji zatrudnienia i instytucjach rynku pracy oraz osoby nieaktywne wymagające aktywizacji społeczno-zawodowej),zamieszkującye obszary wiejskie spełniające definicję osoby zagrożonej wykluczeniem społecznym(wg klasyfikacji DEGURBA), w Gminie Głuszyca i Jedllina -Zdrój.Zaplanowane w projekcie działania mają na celu pomoc osobom niepełnosprawnym icierpiącym na zaburzenia psychiczne i mającym trudności adaptacyjne wyjść z izolacji, poprawić jakość ich życia, wyrównać deficyty umiejętności potrzebnych dowykonywania zadań życiowych i samorealizacji. Mają na celu zbudować, rozwinąć i wzmocnić kompetencje życiowe i zawodowe uczestników i poprawić ich sytuacjęspołeczno-zawodową.Osoby te uzyskają dostęp do wysokiej jakości usług psychologicznych, poradnictwa zawodowego, pośrednictwa pracy, szkoleń podnoszących kwalifikacje, staży.Dzięki udziale w projekcie zatrudnienie uzyska min. 30% uczestników, 70% zrealizuje efektywność w wymiarze społecznym, a min. 40% uzyska kwalifikacje dzięki odbyciu stażu i szkoleń zakończonych zewnętrznym egzaminem i uzyskaniem certyfikatu.W wyniku projektu min.10% uczestników (6 os.) otrzyma zatrudnienie w PES.Projekt jest zgodny z przepisami prawa krajowego i unijnego oraz zzasadą zrównoważonego rozwoju.</t>
  </si>
  <si>
    <t>Dołącz do aktywnych</t>
  </si>
  <si>
    <t>W Ośrodku Pomocy Społecznej w Polanicy-Zdroju głównymi przyczynami korzystania ze wsparcia OPS jest ubóstwo, w tym dominującym powodem jest: bezrobocie. Inną zasadniczą przyczyną korzystania ze wsparcia OPS jest bezradność w sprawach opiekuńczo-wychowawczych i prowadzenia gospodarstwa domowego, w tym także w rodzinach niepełnych oraz wielodzietnych. Brak pracy i długoletnie korzystanie ze świadczeń pomocy społecznej jest doświadczeniem destrukcyjnym powodującym bierność, niską samoocenę i brak wiary we własne siły i możliwości. Wśród podopiecznych OPS są także osoby pracujące ubogie, które podejmują zatrudnienie zazwyczaj w niepełnym wymiarze czasu, na umowy zlecenie, umowy na czas próbny, bądź często zmieniają miejsca pracy. Takie formy zatrudnienia powodują brak stabilizacji finansowej i niepewność, co w rodzinach odzwierciedla się w narastających trudnościach opiekuńczo-wychowawczych z dziećmi. Czynniki te determinują złą sytuację finansową i powodują uzależnienie od pomocy społecznej. OPS w Polanicy – Zdroju dostrzega konieczność przeciwdziałaniu zagrożeniu ubóstwem i wykluczeniem społecznym poprzez podejmowanie działań aktywizujących na rzecz osób korzystających ze wsparcia OPS. W ramach projektu konkursowego planowane są działania dla grupy 12 osób (10K i 2M) podopiecznych Ośrodka Pomocy Społecznej w Polanicy – Zdroju. Wsparciem objęte zostaną osoby w wieku aktywności zawodowej, zagrożone wykluczeniem społecznym, w tym osoby bezrobotne, nieaktywne zawodowo oraz pracujące ubogie. Podejmowane działania mają na celu aktywizację społeczną i zdrowotną uczestników projektu. Zakłada się proces wsparcia dla uczestników – osób zagrożonych ubóstwem lub wykluczeniem społecznym, który będzie odbywał się w oparciu o realizację PAL. OPS w Polanicy-Zdroju dostrzega konieczność kompleksowego wsparcia rodzin i podjęcia działań zmierzających do zarówno do aktywizacji osób bezrobotnych jak i podjęcia nowych działań zapobiegawczych wykluczeniu społecznemu.</t>
  </si>
  <si>
    <t>PAS - ja</t>
  </si>
  <si>
    <t>Uwierz w siebie - żyj aktywnie</t>
  </si>
  <si>
    <t>Projekt realizowany będzie w okresie 36 miesięcy od 1lipca 2018 do30 czerwca 2021 roku. Cel główny projektu: Aktywizacja społeczno-zawodowa 60 osób zagrożonych ubóstwem lub wykluczeniem społecznym na terenie Gminy Złoty Stok w okresie 36 miesięcy realizacji projektu w tym co najmniej 10% osób niepełnosprawnych. Wybór Grupy Docelowej określony został na podstawie diagnozy sytuacji przeprowadzonej przez pracowników beneficjenta w roku 2017 obejmujący 2016 roku poprzez analizę powodów korzystania ze wsparcia klientów własnych oraz analizę sytuacji środowiskowej na terenie gminy Projekt zakłada co najmniej 10% udział osób niepełnosprawnych. W ramach projektu planowana jest realizacja następujących działań: Identyfikacja indywidualnych potrzeb oraz potencjałów uczestnika, Realizacja wsparcia w ramach aktywnej integracji poprzez realizację aktywizacji społeczno – zawodowej uczestników projektu, realizację pracy o charakterze socjalnym, realizację aktywizacji zawodowej przy współpracy z wyspecjalizowanymi podmiotami w formie zlecenia zadania publicznego.</t>
  </si>
  <si>
    <t>Projekt polega na realizacji działań związnych z integracją społeczno-zawodową z elementami usług specjalistycznego poradnictwa psychologicznego, rodzinnego, zawodowego na części powiatu wrocławskiego oraz powiatu m. Wrocław, na których działa wnioskodawca, dla 61 osób zagrożonych ubóstwem lub wykluczeniem społecznym w celu poprawy ich sytuacji społeczno-zawodowej (usługi integracji społeczno-zawodowej, w tym aktywnej integracji społecznej). W projekcie przewidziano wsparcie dla 44 osób niepełnosprawnych, a także działania zw. z promocją wolontariatu i udziałem in. 2 wolontariuszy (w ramach kosztów pośrednich - personel projektu - promocja, rekrutacja, informacja o projekcie w biurze projektu). Projekt realizowany będzie w okresie 10.2016r.-06.2018r. Udział w projekcie wezmą osoby zagrożone ubóstwem lub wykluczeniem społecznym - zgodnie z definicją ustawową i tą zawartą w dok. konk. W ramach działań w zakresie integracji społeczno-zawodowej zaplanowano: poradnictwo zawodowe, psychologiczne, rodzinne, działania integracyjne i edukacyjne na rzecz adaptacji w środowisku pracy, kursy i szkolenia podnoszące kwalifikacje (min. 20% uzyska nowe kwalifikacje - 13 os.), a także staże (21 os.), poradnictwo zawodowe i pośrednictwo pracy (usługi aktywnej integraji o charakterze zawodowym). W wyniku projektu min.22% uczestników (14 os.) otrzyma zatrudnienie (efektywność w wymiarze zatrudnieniowym min. 22%), w tym część w PES, a 78% uczestników (48 os.) - będzie po projekcie poszukiwać pracy - efektywność w wymiarze społecznym - min 56%.</t>
  </si>
  <si>
    <t>Celem głównym jest wzrost samodzielności oraz aktywności społecznej i zawodowej osób z niepełnosprawnościami (54 OzN, 32K i 22M) z terenu gmin powiatu wrocławskiego wchodzących w skład ZIT WrOF (Miasto i gmina Kąty Wrocławskie, gmina Siechnice, Miasto i gmina Sobótka, gm. Długołęka, gm. Czernica, gm. Żórawina i gm. Kobierzyce i gmina Wrocław) poprzez udostępnienie i upowszechnienie usług asystenckich świadczonych w lokalnej społeczności, w tym przygotowanie kadry asystenckiej i utworzenie 11 miejsc (7K,4M) świadczenia usługi oraz poprawę warunków funkcjonowania rodzin OzN (20 os., 15K, 5M) w okresie 01.01.2017 r. - 31.03.2019 r. Projekt skierowany jest do mieszkańców miast i gmin powiatu wrocławskiego wchodzących w obszar ZIT WrOF (Miasto i gm. Kąty Wrocławskie, gm. Siechnice, Miasto i gm. Sobótka, gm. Długołęka, gm. Czernica, gm. Żórawina i gm. Kobierzyce i gm. Wrocław). Uczestnikami projektu będzie 54 OzN (32K, 22M)– odbiorcy usług asystenckich oraz 11 osób (7K, 4M) przygotowywanych do świadczenia usług asystenckich. Planowane rezultaty projektu:11 miejsc świadczenia usług społ.  wspartych w programie będzie funkcjonować po zakończeniu projektu 11 os zagrożonych ubóstwem lub wykluczeniem społ. poszukujących pracy, uczestniczących w kształceniu lub szkoleniu, zdobywających kwalifikacje, pracujących (łącznie z prowadzącymi działalność na własny rachunek) po opuszczeniu programu 7 os zagrożonych ubóstwem lub wykluczeniem społ. w stosunku do których zostanie osiągnięty wymóg efektywności społeczno-zawodowej w wymiarze społecznym w rozumieniu załącznika nr 10 do regulaminu konkursu RPDS.09.02.02-IP.02-02-084/16 3 os zagrożone ubóstwem lub wykluczeniem społ. w stosunku do których zostanie osiągnięty wymóg efektywności społeczno-zawodowej w wymiarze zatrudnieniowym w rozumieniu załącznika nr 10 do regulaminu konkursu RPDS.09.02.02-IP.02-02-084/1654 os zagrożone ubóstwem lub wykluczeniem społ. zostaną objęte usługami społecznymi świadczonymi w interesie ogólnym w progra</t>
  </si>
  <si>
    <t>Przedmiotem projektu jest realizacja usług wsparcia systemu pieczy zastępczej w powiecie świdnickim w celu powstawania/podnoszenia jakości zdeistytucjonalizowanych form pieczy zastępczej, mających na celu ułatwienie dostępu do przystępnych cenowo, trwałych i wysokiej jakości usług socjalnych świadczonych w interesie ogólnym. Wsparcie odbywać się będzie zgodnie z ustawą z dnia 9 czerwca 2011r. o wspieraniu rodziny i systemie pieczy zastępczej i będą nim objęte osoby przebywające w rodzinnej pieczy zastępczej oraz w placówkach opiekuńczo–wych. typu socjalizacyjnego, interwencyjnego lub specjalistyczno – interwencyjnego do 14 os.oraz kadra systemu pieczy zastępczej, które objęte będą działaniami nakierowanymi na podnoszenie kompetencji i kwalifikacji tych osób. Projekt ma na celu zwiększenie dostępności środowiskowych usług społecznych, w tym opiekuńczych i wsparcia rodzin zagrożonych ubóstwem lub wykluczeniem społecznym oraz wsparcia pieczy zastępczej. Uczestnicy projektu będą mieli możliwość skorzystania ze wsparcia zgodnie z zaplanowanymi działaniami - 5 zadań:1) Działania wspierające kadry systemu pieczy zastępczej.2) Podnoszenie kompetencji i kwalifikacji kadr sytemu pieczy zastępczej.3) Aktywizacja społeczna dzieci i młodzieży z pieczy zastępczej.4) Aktywizacja zawodowa dzieci i młodziezy z pieczy zastępczej.5) Poradnictwo i usługi specjalistyczne.Projekt zakłada osiągnięcie wskaźników: produktu–liczba osób zagrożonych ubóstwem lub wykluczeniem społecznym objętych usługami społecznymi świadczonymi w interesie ogólnym–135 os. w tym 75K i 60M oraz rezultatu-Liczba wspartych w programie miejsc świadczenia usług społecznych istniejących po zakończeniu projektu–110s./miejsc w tym 60Ki 50M.W ramach działań projektowych przewiduje się realizację usług aktywnej integracji o charakterze zawodowym m.in. dla osób w wieku 15+ objętych pieczą zastępczą, z uwzględnieniem działań pozwalających wspieranym osobom podjąc decyzję o wyborze dotyczącym dalszej edukacji lub zawodu.</t>
  </si>
  <si>
    <t>Utworzenie nowych miejsc przedszkolnych w Kunicach - szansą na rozwój najmłodszych mieszkańców gminy</t>
  </si>
  <si>
    <t>DE ARTE</t>
  </si>
  <si>
    <t>Punkt przedszkolny w Gniechowicach</t>
  </si>
  <si>
    <t>Projekt polega na uruchomieniu12 nowych miejsc, w tym dostosowanych do potrzeb dzieci niepełnosprawnych, opieki nad dziećmi w wieku przedszkolnym (typ 10.1.A) orazrealizacji dodatkowych zajęć edukacyjnych i specjalistycznych, mających na celu rozwój dzieci na wczesnym etapie edukacji, poprzez rozszerzenie oferty ośrodka wychowaniaprzedszkolnego o dodatkowe zajęcia zwiększające szanse eukacyjne dzieci oraz wyrównujące zdiagnozowane deficyty (typ 10.1.B). Projekt będzie realizowany w nowympunkcie przedszkolnym w Gniechowicach w okresiewrzesień 2018r.-sierpień 2019r., w wynajętym przez wnioskodawcę lokalu. Lokal w zakresienowych miejsc będzie dostosowany technicznie do prowadzenia w nim opieki nad dziećmi zgodnie z założeniami ustawowymi, zostanie wyposażony w niezbędny sprzęt ipomoce dydaktyczne, a od września 2018r. planowane będzie prowadzenie opieki oraz realizacja zajęć dodatkowych (gimnastyka, terapia intgracji sensorycznej,logopedyczna, psychologiczna, zajęcia gastronomiczne, teatralne, j. angielski, rytmika, sztuka) dla nowoprzyjętych12 dzieci. Projekt będzie dostępny dla dzieci/osóbniepełnosprawnych.Budynek, w którym realizowane będzie wsparcie, oraz wyposażenie - będzie dostosowane architektonicznie względempotrzeb osób niepełnosprawnych, a w razie wystąpienia specyficznych potrzeb osób z tej grupy - wnioskodawca skorzysta w projekcie z mechanizmów racjonalnychusprawnień.</t>
  </si>
  <si>
    <t>"SZKOŁA JĘZYKÓW OBCYCH JUNIOR" SPÓŁKA Z OGRANICZONĄ ODPOWIEDZIALNOŚCIĄ</t>
  </si>
  <si>
    <t>Celem głównym projektu jest wzrost u 198(120K) uczniów poziomu kompetencji kluczowych na rynku pracy oraz poprawa jakości kształcenia poprzez wprowadzenie metody eksperymentu i zwiększenie wykorzystania TIK w dydaktyce, podniesienie kompetencji zawodowych 75(52K) nauczycieli i doposażenie pracowni przedmiotowych do 30.06.2019r.P obejmuje wsparciem 220 (134K) uczniów technikum i 75(52K) nauczycieli z Zespołu Szkół Ponadpodstawowych w Zgorzelcu i stanowi odpowiedź na problemy omówione szczegółowo w Diagnozie potrzeb edukacyjnych szkoły zatwierdzonej przez Organ prowadzący.W odpowiedzi na zdiagnozowane problemy, w ramach projektu zaplanowano następujące działania:1. Realizacja dodatkowych zajęć dla U z zakresu:-matematyka 60h (zajęcia wyrównawcze oraz rozwijające),- języków niemieckiego 60h (rozwijające i wyrównawcze) i angielskiego 60h (rozwijające),-kompetencji społecznych 40h,-kreatywności i pracy zespołowej 20h-innowacyjności i treningu twórczego myślenia 20h-ICT w nauce – poszukiwanie informacji i bezpieczeństwo w cyberprzestrzeni 20h-tworzenie prezentacji multimedialnych 30h2. Realizacja zajęć metodą eksperymentu w zakresie biologii, geografii i chemii po 60h3. Podniesienie kompetencji nauczycieli w zakresie:-nauczania metodą eksperymentu 24h-TIK w dydaktyce 48h-kompetencji społecznych 40h,-kreatywności i pracy zespołowej 30h-innowacyjności i treningu twórczego myślenia 30h-tworzenie prezentacji multimedialnych 30h-wykorzystanie w nauczaniu e-zasobów, które zostały dopuszczone do użytku szkolnego przez MEN 16hW rezultacie realizacji projektu nastąpi podniesienie kompetencji uczniów w deficytowych obszarach, nastąpi poprawa jakości kształcenia w szkole poprzez podniesienie kompetencji nauczycieli, doposażenie szkoły w sprzęt TIK oraz pomoce niezbędne do prowadzenia nauczania metodą eksperymentu.</t>
  </si>
  <si>
    <t>Celem projektu jest zwiększenie kluczowych kompetencji o charakterze podstawowym i przekrojowym w zakresie języków obcych (angielskiego/niemieckiego na poziom.A1 i/lub A2 i/lub B1 zgodnych z ESOKJ )i kompetencji cyfrowych- ICT(poziom A zgodny z DIGCOMP) na dolnośląskim rynku pracy z obsz. powiatów: dzierżoniowskiego, kłodzkiego, wałbrzyskiego ziemskiego oraz ząbkowickiego w których stopa bezrobocia przekracza 150% stopy bezrobocia w woj. dolnośląskim (kryt.prem) oraz min. 60% (kry.prem) os. zamiesz.obszary wiejsk. (zgodnie z KC) przez co najmniej 325 osób (90%) z 360 objętych wsparciem wykazujących największą lukę kompetencyjną w zakresie języków obcych oraz z zakresu TIK 92os. ze 110 ob.wsparciem (84%) oraz posiadające największe potrzeby w dostępie do edukacji oraz znajdujące się w niekorzystna. sytuacji na rynk.pracyw tym osoby w wieku 18 lat i więcej mieszcz. się w dwóch gr.:- osób o niskich kwalifikacjach,- osób, które ukończyły 50 rok życiaGrupa docelowa:Wsparciem zostaną objęte 360 osób mieszczących się w poniższych gr:- os.o niskich kwal,- os.,które ukończyły 50r.żw tym:-os. niepełnosprawne-60os(36K)-os.z obszarów wiej – min. 60%(kryt. prem.) -217os(131K)-os. o niskich kwalifikacjach (max ISCED 3)-253os.(152K)-os. bierne zawodowo-120os.(72K)-os. bezro. i długotrwale bezrobotn.-200os.(120K)-os. 50+ i więcej-175os.(105K)-os. w wieku 25 lat i więcej-346 os.(208K)Wsparcie w projekcie koncertuje się na realizacji kursów językowych(kurs j.angielskiego oraz j.niemieckiego A1 i/lub A2 i/lub B1-zgodnie z ESOKJ) oraz szkoleń z zakresu ICT (poziom A).Szkolenia językowe dla 360 os. w tym z j.angielskiego–dla 20 gr.(max. 12 os/gr.), z j.niemieckiego–10 gr.(max 12 os/gr) w okresie od XII.2016 do I.2018, kończących się egzam. Zgodnym z ESOKJ dla ang. i niem. i wydaniem międzynar. certyf. potwierdz. kompetencje językowe zgodne z ESOKJ. Szkol. komp. cyfrow. (zgodne z DIGCOMP na poz. A) 11 gr. (max. 10 os./gr.) Egzamin ECCC DC z certyfikatem. w okresie do IV.2018.</t>
  </si>
  <si>
    <t>Celem głównym projektu jest podniesienie kompetencji z j. angielskiego przez 192 uczestników oraz j. niemieckiego przez 192 uczestników w wieku 18 i więcej o niskich kwalifikacjach i/lub powyżej 50 r.ż, pochodzących z wybranych powiatów woj.dolnośląskiego do 18.04.2018. Każdy z uczestników (309 kobiet i 75 mężczyzn) weźmie udział w 180 h kursu zakończonego zewnętrznym egzaminem. Wskaźnik rezultatu dla celu głównego został określony na poziomie 80%, co oznacza, że min. 80% uczestników zwiększy swoje kwalifikacje i otrzyma międzynarodowy certyfikat. Projekt przyczyni się do osiągnięcia wybranego celu osi priorytetowej, gdyż kompetencje i kwalifikacje, które nabędą uczestnicy niniejszego projektu są adekwatne do wymagań rynku pracy. Kompetencje z języków obcych zaliczane są do jednej z ośmiu kompetencji kluczowych (zgodnie z zaleceniem PE z dn.18.12.2006 w sprawie kompetencji kluczowych w procesie uczenia się przez całe życie) jakie powinny nabywać osoby dorosłe aby rozwijać koncepcję społeczeństwa i gospodarki opartej na wiedzy. Znajomość j. angielskiego lub niemieckiego jest kluczowa dla pracodawców w woj. dolnośląskim i stanowi podstawowy wymóg w procesie rekrutacji. Osoby, które nie spełniają tego wymogu mają mniejsze szanse na zatrudnienie. Często są to osoby z grup defaworyzowanych na rynku pracy. Skierowanie niniejszego projektu do takich osób jest zatem odpowiedzią na zdiagnozowany problem. Osiągnięcie zaplanowanych rezultatów przyczyni się więc do osiągnięcia celu priorytetu, a także celu szczegółowego działania jakim jest zwiększenie kompetencji osób dorosłych w szczególności pozostających w niekorzystnej sytuacji na rynku pracy w zakresie ICT i języków obcych.</t>
  </si>
  <si>
    <t>Celem projektu jest dostosowanie do wymogów regionalnego rynku pracy procesu kształcenia zawodowego w Zasadniczej Szkole Zawodowej / Branżowej Szkole I Stopnia Cechu Rzemiosł Różnych i Małej Przedsiębiorczości w okresie 22 m-cy przez:1. Wzbogacenie oferty szkoły w zakresie poradnictwa zawodowego i utworznie SPiNKA i przygotowanie do roli doradcy zawodowego 1 nauczyciela2. Nabycie przez uczniów ZSZ dodatkowych uprawnień /kwalifikacji zwiększających ich szanse na rynku pracy - kursy i szkolenia3. Nabycie przez uczniow ZSZ dodatkowego doświadczenia praktycznego - praktyki zawodowe u innych pracodawców4. Wzrost kompetencji interpersonalnych instruktorów praktycznej nauki zawodu - szkolenia i coaching5. Zacieśnienie i rozwój współpracy ZSZ z podmiotami otoczenia społ.-gosp. poprzez realizację badań i analiz procesu kształcenia zawodowego, organizację wspólnych przedsięwzięć na rzecz szkoły i rynku pracy.Projekt obejmie wsparciem 40 uczniów ZSZ, 15 instruktorów praktycznej nauki zawodu, 1 nauczyciela ZSZ, 20 instytucji otoczenia społeczno- gosp oraz ZSZ w zakresie rozwoju oferty edukacyjnej i zakupu wyposażenia niezbędnego do jej realizacji w tym TIK – 21 inst i 56 os. Projekt rozwiązuje problem słabego dostosowania procesu kształcenia zawodowego w ZSZ CRRiMP do wymogów regionalnego rynku pracy i zakłada osiągniecie następujących rezultatów:1. 60% wszystkich uczestników weźmie udział w stażach i praktykach zawodowych - 34 z 56 os - KRYT DOST 3.2. 10 nauczycieli/ instruktorów prakt. nauki zawodu nabędzie kompetencje interpersonalne /kwalifikacje3. 14 ucz. nabędzie dodatkowe kwalifikacje4. 1 szkoła zostanie doposażona w sprzęt TIK5. 30 ucz. nabędzie umiejętność poruszania się po rynku pracyProjekt realizowanyprzez Fundację „Merkury” ( instytucję rynku pracy prowadząca działalność edukacyjno-szkoleniową) w partnerstwie CRRiMP w Bielawie - organ prowadzący ZSZ. Przewiduje zaangażowanie finansowe pracodawców przyjmujących na praktyki zawodowe w wys. Min 5 % kosztów praktyki.</t>
  </si>
  <si>
    <t>Pr.partnerski pomiędzy SAWG a Powiatem Oławskim skier.jest do ucz.i naucz.kształ.zawod.i ma na celu wzrost szans na zatrud.311ucz.(153K) z CKZiU w Oławie oraz 132ucz.(47K) z ZSP w Oławie poprzez realiz.kompleks.wspar.odpow.na indywid.zapotrzeb.szkół oraz dopasow.do aktual.potrzeb pracodaw., poprzez diagnoz.potrzeb rozwoj.i edukac.ucz.,realiz.dział.ukier.na rozwój współprac.szkół z podm.z otocz.społ.-gosp.oraz podnieś.umiejęt.,kompet.i kwalifik.zawod.ucz.,rozwój bazy dydakt.szkół oraz doskonal.umiejęt.i kompet.zawod.14naucz.(7K) w term.01.2017–10.2018. Realiz.pr.stan.odp.na indyw.zdiagnoz.syt.problem.obu szkół,któr.gł.problem.jest niska ofert.edukac.i niedopas.do wymog.r.pracy.Realiz.pr.doprow.do: - podnies.umiejęt.i uzysk.kompet.zawod.przez 443ucz.poprzez udział w dod.zaj.spec.(realiz.we współprac.z podm.społ.-gosp.),kurs.przygot.na studia i zaj.na uczeln.wyższ.oraz kurs./szkol.ukier.na zdobyw.dodatk.upraw.zwiększ.szanse na r.pracy (zad.5-8) oraz udział w 4 tyg.staż./prakt.zawod.u pracodaw.(zad.13), - moderniz.bazy dydakt.poprzez doposaż.3 pracow.n.zawod.(zad.1), - wzrostu wiedzy 443ucz.w zakr.indywid.potrzeb rozw.i edukac.,predyspoz.zawod.,plan.ścieżk.karier.zawod.,ścieżk.podnosz.kwalifik.zawod.poprzez realiz.prog.doradz.edukac.-zawod.(zad.2), - doskonal.umiejęt.i kompet.zawod.14naucz.poprzez udział w kurs.,szkol.związ.z naucza.zawod.oraz realiz.stud.podypom.(zad.12), - poprawy konkurencyj.pow.oławsk.w zakr.kształc.zawod.-wzrost atrak.oferty edukac.szkół objęt.wspar.w pr. Ww dział.kompleks.i trwale podnios.jakość i atrakc.kształ.zawod.w pow.oławsk.Dzięki realiz.pr.zwiększ.liczbę: -os.,które uzysk.kwalifik.w r.pozaszkol.f.kształc.-50os. -naucz.kształ.zawod.,któr.uzysk.kwalifik.lub nabyli kompet.po opuszcz.prog.–14os. -szkół kształ.zawod.wykorzyst.doposaż.zakup.dz.EFS–2 -naucz.kształ.zawod.objęt.wspar.w prog.–14os. -ucz.szkół kształ.zawod.uczest.w staż.u pracodaw.–83os. -szkół kształ.zawod.dopos.w prog.w sprzęt i mater.dydakt.niezbęd.do reali.-2</t>
  </si>
  <si>
    <t>Problem, jaki będzie rozwiązany poprzez realizację projektu, to niewystarczające dostosowanie kształcenia zawodowego do potrzeb rynku pracy w powiecie wołowskim zmniejszające szanse uczniów na podjęcie pracy.Problem, na który odpowiada projekt wynika z zatwierdzonych indywidualnych Diagnoz potrzeb szkół objętych wsparciem.Celem projektu jest dostosowanie oferty edukacyjnej ZSZ w Wolowie, CKZiU w Wołowie i ZSZ w Brzegu Dolnym do potrzeb rynku pracy oraz zwiększenie szans 395 uczniów na regionalnym rynku pracy do sierpnia 2019 r. Projektem zostanie objętych 395 uczniów szkół zawodowych,16 nauczycieli zawoduoraz szkoły zawodowe funkcjonujące w ramach ZSZ w Wołowie, CKZiU w Wołowie, ZSZ w Brzegu Dolnym;Cel projektu, a tym samym zmniejszenie negatywnej sytuacji zostanie osiągnięty poprzez działania i narzędzia: utworzenie klasy patronackiej w CKZiU w Wołowie we współpracy z pracodawcą PCC Rokita w Brzegu Dolnym, rozwój kwalifikacji 16 nauczycieli szkół zawodowych do wymogów aktualnego rynku pracy w formie studiów podyplomowych i szkoleń, uzupełnienie kwalifikacji niezbędnych na rynku pracy przez 359 uczniów poprzez certyfikowane szkolenia i udział 347 osób w stażach i praktykach do sierpnia 2019 r., wyjazdy edukacyjne na uczelnie wyższe, doradztwo zawodowe, zakup nowoczesnego wyposażenia pracowni zawodowych, wdrożenie programu stypendialnego dla 20 uczniów szczególnie uzdolnionych w zakresie przedmiotów zawodowych. Efektem działań zaplanowanych w projekcie będzie 15 nauczycieli, którzy uzyskali kwalifikacje lub nabyli kompetencje po opuszczeniu programu, 305 uczniów, którzy nabyli kompetencje kluczowe po opuszczeniu programu,347 uczniów którzy wzięli udział w stażach i praktykach zawodowych, wyposażenie 3 placówek w sprzęt i pomoce dydaktyczne.</t>
  </si>
  <si>
    <t>KRAJOWA IZBA GOSPODARCZA</t>
  </si>
  <si>
    <t>Nowe kwalifikacje szansą na zatrudnienie</t>
  </si>
  <si>
    <t>Celem głównym projektu jest uzyskanie przez 112 UP (14K/98M) spośród 120 (16K/104M) słuchaczy placówki kształcenia ustawicznego z terenu woj. dolnośląskiego, kwalifikacji zawodowych w zakresie  Obsługi i programowania obrabiarek sterowanych numerycznie – Operator / Programista CNC do 30.06.2018 r. Projekt jest odpowiedzią na realne zapotrzebowanie zgłaszane na tego typu pracowników przez pracodawców z branży przemysł, przetwórstwo przemysłowe realizowne z nimi we współpracy. W wyniku realizacji kursów umożliwiających uzyskiwanie i uzupełnianie wiedzy, umiejętności i kwalifikacji zawodowych, zgodnych z Rozporządzeniem MEN z dnia 11 stycznia 2012 r. w sprawie kształcenia ustawicznego w formach pozaszkolnych, zniwelowany zostanie problem deficytu wykwalifikowanych operatorów/programistów CNC. 112 uczestników szkoleń nabędzie kwalifikacje zawodowe potwierdzone certyfikatem TÜV SÜD Polska. Dodatkowo 25% UP (6 K/24M), głównie w wieku 18-24 lat, po zakończeniu szkoleń skorzysta ze wsparcia w postaci staży zawodowych 3 lub 6-miesięcznych u przedsiebiorców wpisujacych się w regionalne inteligentne specjalizacje WD, obejmujących realizację kształcenia zawodowego praktycznego. Pozwoli to młodym operatorom CNC nabyć doświadczenie zawodowe w środowisku pracy.</t>
  </si>
  <si>
    <t>ATUM SPÓŁKA Z OGRANICZONĄ ODPOWIEDZIALNOŚCIĄ</t>
  </si>
  <si>
    <t>Zdobądź rynek pracy dzięki nowym kwalifikacjom, kompleksowe wsparcie mieszkańców ZIT WrOF w zakresie kształcenia zawodowego</t>
  </si>
  <si>
    <t>Kwalifikacje, które dają pracę na obszarze Aglomeracji Jeleniogórskiej!</t>
  </si>
  <si>
    <t>Celem głównym projektu jest nabycie i/lub podwyższenie kompetencji i kwalifikacji zawodowych przez 480 osób dorosłych (288K i 192M) w chwili przystąpienia do projektu nie uczących się, w tym 440 osób o niskich kwalifikacjach oraz 40osób w wieku powyżej 50lat, zainteresowanych z własnej inicjatywy zdobyciem, uzupełnieniem lub podnoszeniem kwalifikacji zawodowych z obszaru Aglomeracji Jeleniogórskiej poprzez uczestniczenie kursach zawodowych realizowanych we współpracy z pracodawcami w ramach projektu trwającego od 01.09.2018 do 31.08.2020r.W ramach projektu zrealizowane zostaną następujące zadania:(1) Identyfikacja potrzeb uczestników projektu i dobór odpowiedniej formy wsparcia(2) Kwalifikacyjne Kursy Zawodowe i inne kursy umożliwiające uzyskanie i uzupełnienie wiedzy, umiejętności i kwalifikacji zawodowychW wyniku realizacji proj. we współpracy z otoczeniem społeczno-gospodarczym nastąpi dostosowanie kompetencji i umiejętności zawodowych osób dorosłych do potrzeb regionalnego rynku pracy, realizacja wsparcia w ramach proj. nastąpi na podstawie indywidualnie zdiagnozowanego zapotrzebowania każdego uczestnika projektuOsiągnięte zostaną następujące wskaźniki:Liczba osób uczestniczących w pozaszkolnych formach kształcenia w programie [osoby] – 480 osóbLiczba osób, które uzyskały kwalifikacje w ramach pozaszkolnych form kształcenia [osoby] – 384 osoby</t>
  </si>
  <si>
    <t>PETRA CONSULTING SYLWIA PETRYNA</t>
  </si>
  <si>
    <t>Wszechnica Zawodów Aglomeracji Wałbrzyskiej - II edycja</t>
  </si>
  <si>
    <t>Celem projektu Wszechnica Zawodów Aglomeracji Wałbrzyskiej-II edycja jest dostosowanie systemów kształcenia i szkolenia zawod. do potrzeb rynku pracy na obszarze ZIT AW, w tym podniesienie kompetencji zawod. u 500 osób dorosłych zamieszkujących na terenie Aglomeracji Wałbrzyskiej, w szczeg. o niskich kwalifikacjach, pracujących lub niepracujących, zgłaszających z własnej inicjatywy potrzebę podniesienia kwalifikacji/kompetencji zawod. poprzezzorganizowanie poradnictwa zawod.,przeprowadzenie kursów/szkoleń zawod. zgodnie z zapotrzebowaniem lokalnego rynku pracy oraz możliwościami kompetencyjnymi UP oraz wsparcie w rozwoju kariery.Grupą objętą wsparciem będą osoby dorosłe (w chwili przystąpienia do projektu nie uczące się), w szczególności osoby o niskich kwalif. na poziomie do ISCED3,i osoby powyżej 50 lat, które z własnej inicjatywy zechcą podnieść kwalifikacje zawodowe.W ramach projektu mają zostać zrealizowane następujące zadaniaZ.1. Doradztwo-diagnoza UP dla 600 UZ.2.Rozwój kompetencji: szkolenia/ kursy zawod./ specjalist.dostosowane do potrzeb rynku pracy i zapotrzeb. dla 500 UP, stałe monitorowanie zawodów deficyt. we współpracy z lokalnymi pracodawcami (w tym przedstaw. branż o największym potencjale rozwoju oraz innowacyjnych) poprzez badanie potrzeb rozwojowych przedsiębiorców.Z.3.Rozwój kariery: coaching karieryProjekt będzie realizowany w partnerstwie przezPetra Consulting, Lider partnerstwa, będzie pełnił rolę „Operatora”PUP Wałbrzych, Partner 1Fundacja Edukacji Europejskiej , Partner2DARRS.A., Partner3Dolnośląscy Pracodawcy, Partner4Każdy z Partnerów będzie odpowiedzialny za przeprowadzenie doradztwa ze 150 UP oraz przeprow. kursów/usł.szkol. i spotkań z coachem kariery dla 125 UP.Wskaźniki które zostaną osiągnięte dzięki realizacji projektu• Liczba osób uczestniczących w pozaszkolnych formach kształcenia w programie 500• Liczba osób, które uzyskały kwalifikacje w ramach pozaszkolnych form kształcenia 350Okres realizacji: 1.08.2018 - 31.07.2020</t>
  </si>
  <si>
    <t>International Centre for Excellence in Manufacturing Technologies and Applications (ICEMTA) Międzynarodowe Centrum Doskonałości Technologii Wytwarzania i ich Aplikacji</t>
  </si>
  <si>
    <t>"DOMEX" SPÓŁKA Z OGRANICZONĄ ODPOWIEDZIALNOSCIĄ</t>
  </si>
  <si>
    <t>OPTYMALIZACJA ZAKRESU STOSOWANIA ŁĄCZNIKÓW STALOWYCH NA RUROCIĄGACH ORAZ ZAPROJEKTOWANIE NOWEGO TYPU USZCZELKI O ZWIĘKSZONYM ZAKRESIE W CELU STWORZENIA PRZEWAGI KONKURENCYJNEJ FIRMY DOMEX SP. Z O.O.</t>
  </si>
  <si>
    <t>Rozwinięcie działalności B+R przedsiębiorstwa Luxon Sp. z o.o. polegającej na przeprowadzeniu badań przemysłowych i prac rozwojowych dotyczących opracowania nowych produktów</t>
  </si>
  <si>
    <t>"S&amp;P DEVELOPMENT" SPÓŁKA Z OGRANICZONĄ ODPOWIEDZIALNOŚCIĄ</t>
  </si>
  <si>
    <t>Rozwinięcie działalności badawczo - rozwojowej spółki S&amp;P Development w zakresie przepływowych turbin wodnych</t>
  </si>
  <si>
    <t>Opracowanie systemu zarządzania energią w magazynach pracujących w instalacjach OZE podłączonych do sieci elektroenergetycznej</t>
  </si>
  <si>
    <t>Opracowanie prototypu prasy do brykietowania nowej generacji w oparciu o własne prace badawczo-rozwojowe</t>
  </si>
  <si>
    <t>Opracowanie technologii spieniania do produkcji ekologicznej kratki parkingowej</t>
  </si>
  <si>
    <t>Opracowanie innowacyjnej platformy internetowej służącej budowaniu i analizowaniu wizerunku w sieci</t>
  </si>
  <si>
    <t>Opracowanie prototypu Pacjenckiego Stabilizatora Siedzenia Liana II</t>
  </si>
  <si>
    <t>Opracowanie miniaturowego, bezprzewodowego urządzenia typu wall plug, opartego o technologię µWiFi, do optymalizacji pracy urządzeń elektrycznych</t>
  </si>
  <si>
    <t>ELBAS ANDRZEJ SŁODKOWSKI</t>
  </si>
  <si>
    <t>Opracowanie i wdrożenie Inteligentnego Systemu Zarządzania Przejazdami (ISZP) na skrzyżowaniach dróg publicznych z trasami lokalnego, lekkiego ruchu kolejowego przez Elbas Andrzej Słodkowski.</t>
  </si>
  <si>
    <t>EUROVIA POLSKA S.A.</t>
  </si>
  <si>
    <t>Opracowanie innowacyjnej technologii mieszanek mineralno-cementowo-emulsyjnych (MCE+) o zwiększonym module sztywności z wykorzystaniem materiałów z recyklingu do warstwy podbudowy o podatnym charakterze pracy w konstrukcji drogowej</t>
  </si>
  <si>
    <t>Opracowanie i budowa prototypów analizatorów kontroli składu chemicznego materiału transportowanego na przenośniku taśmowym przy produkcji cementu i miedzi w oparciu o technologię neutronowej analizy aktywacyjnej z zastosowaniem izotopu Am-Be jako źródła neutronów</t>
  </si>
  <si>
    <t>INACELIS SPÓŁKA Z OGRANICZONĄ ODPOWIEDZIALNOŚCIĄ</t>
  </si>
  <si>
    <t>Opracowanie innowacyjnego suplementu diety obniżającego ryzyko zachorowania na miażdżycę</t>
  </si>
  <si>
    <t>INNPACT SPÓŁKA Z OGRANICZONĄ ODPOWIEDZIALNOŚCIĄ</t>
  </si>
  <si>
    <t>Projekt B+R firmy Innpact dla opracowania wzorca zużycia energii</t>
  </si>
  <si>
    <t>PHARMFACTOR SPÓŁKA Z OGRANICZONĄ ODPOWIEDZIALNOŚCIĄ</t>
  </si>
  <si>
    <t>Opracowanie technologii pozyskiwania wysoko aktywnej hialuronidazy</t>
  </si>
  <si>
    <t>PROKOSTAL SPÓŁKA Z OGRANICZONĄ ODPOWIEDZIALNOŚCIĄ SPÓŁKA KOMANDYTOWA</t>
  </si>
  <si>
    <t>Opracowanie innowacyjnej mobilnej platformy przeznaczonej do serwisowania składów kolejowych</t>
  </si>
  <si>
    <t>RABBIT SP. Z O.O.</t>
  </si>
  <si>
    <t>Przeprowadzenie przez firmę RABBIT Sp. z o.o. prac badawczo-rozwojowych nad stworzeniem nowatorskiego systemu rozprowadzenia informacji użytecznej przy pomocy światła.</t>
  </si>
  <si>
    <t>RADOSŁAW TYC IT ELITE</t>
  </si>
  <si>
    <t>Innowacyjne technologie antenowe na potrzeby zastosowań w nowoczesnych sieciach mobilnych i bezprzewodowych oraz łączach bezzałogowych obiektów latających</t>
  </si>
  <si>
    <t>SKY TRONIC SPÓŁKA Z OGRANICZONĄ ODPOWIEDZIALNOŚCIĄ</t>
  </si>
  <si>
    <t>Opracowanie autonomicznego bezzałogowego statku powietrznego do inspekcji termowizyjnych dużych obiektów inżynieryjnych, w oparciu o technologię sterowania rozmytego.</t>
  </si>
  <si>
    <t>Prace B+R nad opracowaniem innowacyjnych narzędzi do lokalizowania i przewidywania uszkodzeń w sieciach energetycznych</t>
  </si>
  <si>
    <t>STANISŁAW BINKIEWICZ ALS</t>
  </si>
  <si>
    <t>Opracowanie konstrukcji sterowalnych energooszczędnych modułów LED, technologii ich wytwarzania oraz wdrożenia przez Stanislaw Binkiewicz ALS</t>
  </si>
  <si>
    <t>WM ENGINEERING S.A.</t>
  </si>
  <si>
    <t>Innowacyjny siłownik hydrauliczny umożliwiający zwiększenie efektywności pracy, poprawy bezpieczeństwa oraz niezawodności maszyn i urządzeń</t>
  </si>
  <si>
    <t>WROCŁAWSKA AGENCJA ROZWOJU REGIONALNEGO SA</t>
  </si>
  <si>
    <t>Rozwój działalności badawczo -rozwojowej firmy DOLPAP poprzez badania rozwojowe nad produktami papierowymi i foliowymi</t>
  </si>
  <si>
    <t>BROWAR WBREW SP. Z O.O.</t>
  </si>
  <si>
    <t>Stworzenie strategii biznesowej Browar Wbrew sp. z o. o.</t>
  </si>
  <si>
    <t>DIP DARIA CIESIELSKA, PRZEMYSŁAW GAJEWSKI SPÓŁKA CYWILNA</t>
  </si>
  <si>
    <t>Wejście przedsiębiorstwa DiP s.c. na rynek zagraniczny</t>
  </si>
  <si>
    <t>DSS OPERATOR SPÓŁKA AKCYJNA</t>
  </si>
  <si>
    <t>Stworzenie długoterminowych strategii biznesowych i Planów Rozwoju Eksportu dla spółki DSS OPERATOR SPÓŁKA AKCYJNA i przedsiębiorcy działającego pod firmą Jakub Stepasiuk opartych na działaniach międzynarodowych w celu zwiększenia rentowności i uzyskania długoterminowej przewagi konkurencyjnej przedsiębiorstw.</t>
  </si>
  <si>
    <t>Wdrożenie Planu Rozwoju Eksportu dla przedsiębiorstwa ELKO-BIS Systemy Odgromowe Sp. z o.o</t>
  </si>
  <si>
    <t>EPAL SPÓŁKA AKCYJNA</t>
  </si>
  <si>
    <t>Przygotowanie firmy EPAL S.A. do internacjonalizacji działalności poprzez opracowanie Długoterminowej Strategii Biznesowej i Planu Rozwoju Eksportu.</t>
  </si>
  <si>
    <t>FUNDACJA NA SZLAKU</t>
  </si>
  <si>
    <t>Utworzenie Wieloletniej strategii biznesowej oraz krótkoterminowego Planu Rozwoju Eksportu dla Fundacji Na Szlaku, jako kompleksowe przygotowanie przedsiębiorstwa do efektywnej ekspansji na rynki zagraniczne</t>
  </si>
  <si>
    <t>GLOBIMIX SP. Z O.O.</t>
  </si>
  <si>
    <t>GRUPA WSPIERANIA BIZNESU SP. Z O.O.</t>
  </si>
  <si>
    <t>Strategia rozwoju Grupy Wspierania Biznesu Sp. z o.o. czynnikiem przewagi konkurencyjnej</t>
  </si>
  <si>
    <t>Eksport komplementarnych usług księgowych i windykacji dla klientów rynku niemieckiego</t>
  </si>
  <si>
    <t>"BEAUTY VISION" AGNIESZKA JÓZEFOWICZ</t>
  </si>
  <si>
    <t>Dermopigmentacja igłowa jako czynnik wzrostu i usamodzielnienia przedsiębiorstwa Beauty Vision Agnieszka Józefowicz.</t>
  </si>
  <si>
    <t>AMS PARKIET MATEUSZ SARNACKI</t>
  </si>
  <si>
    <t>Wdrożenie nowej, innowacyjnej usługi szczotkowania podłóg drewnianych, w firmie AMS Parkiet Mateusz Sarnacki.</t>
  </si>
  <si>
    <t>ARK FURNITURE RAFAŁ KWACZ</t>
  </si>
  <si>
    <t>Zmiany w procesie produkcyjnym warsztatu stolarskiego ark furniture Rafał Kwacz, oraz rozszerzenie oferty produktowej w oparciu o inwestycje w innowacyjne maszyny i urządzenia</t>
  </si>
  <si>
    <t>ASEC-ON - DAWID WIŚNIEWSKI</t>
  </si>
  <si>
    <t>AUTO-NAPRAWA AUTO-HANDEL GIERA ANDRZEJ</t>
  </si>
  <si>
    <t>Uruchomienie stanowiska Smart Repair do innowacyjnych ekspresowych napraw blacharsko - lakierniczych</t>
  </si>
  <si>
    <t>CERMOL SPÓŁKA CYWILNA BARBARA MOLENDA I JANUSZ MOLENDA</t>
  </si>
  <si>
    <t>Poprawa konkurencyjności firmy "Cermol" poprzez wdrożenie innowacyjnej technologii wypału ceramiki.</t>
  </si>
  <si>
    <t>FIRMA USŁUGOWO-HANDLOWA "BOSMED" ELŻBIETA TARNOWSKA</t>
  </si>
  <si>
    <t>Kosmed - innowacyjne usługi z zakresu kosmetologii</t>
  </si>
  <si>
    <t>GOBUD ZAKŁAD OGÓLNOBUDOWLANY KRYSTIAN GOLAŃSKI</t>
  </si>
  <si>
    <t>Wdrożenie innowacyjnych rozwiązań dla poprawy efektywności prac malarskich i tynkarskich w firmie Gobud</t>
  </si>
  <si>
    <t>JANUSZ KOŚCIELNIAK ZAKŁADY METALOWE "SZUKONAJ"</t>
  </si>
  <si>
    <t>Zakup prasy krawędziowej akceleratorem produkcji innowacyjnych osłon maskujących przyłącza wodne i gazowe w gazowych ogrzewaczach wody oraz gazowych kotłach CO.</t>
  </si>
  <si>
    <t>KFB ACOUSTICS SP.Z O.O.</t>
  </si>
  <si>
    <t>KRZYSZTOF LIPNICKI FIRMA HANDLOWO USŁUGOWA</t>
  </si>
  <si>
    <t>Wdrożenie innowacyjnych usług poprzez zakup sprzętu budowlanego dla przedsiębiorstwa Krzysztof Lipnicki Firma Handlowo Usługowa</t>
  </si>
  <si>
    <t>PPHU CARPINUS JACEK CHLEBICKI</t>
  </si>
  <si>
    <t>Innowacja produktowa i procesowa w przedsiębiorstwie PPHU Carpinus Jacek Chlebicki</t>
  </si>
  <si>
    <t>TOMEX TOMASZ NIEDBAŁA</t>
  </si>
  <si>
    <t>Wdrożenie materiałooszczędnej technologii oklejania mebli w firmie Tomex</t>
  </si>
  <si>
    <t>WITOLD KARDAŚ ZAKŁAD USŁUG MOTORYZACYJNYCH EKSPORT-IMPORT</t>
  </si>
  <si>
    <t>Wzrost innowacyjności przedsiębiorstwa Witold Kardaś Zakład usług motoryzacyjnych eksport-import w oparciu o zastosowanie znacząco ulepszonej usługi.</t>
  </si>
  <si>
    <t>Rozwój e-usług w Gminie Bolków</t>
  </si>
  <si>
    <t>Utworzenie systemu e-usług dla Gminy Kondratowice</t>
  </si>
  <si>
    <t>Rozwój systemu informatycznego Urzędu Miasta Oleśnica konieczny dla obsługi e-usług: e-Urząd III etap</t>
  </si>
  <si>
    <t>Budowa innowacyjnych e-usług w Gminie Miejskiej Kłodzko</t>
  </si>
  <si>
    <t>Rozwój e-usług publicznych na terenie Gminy Radków</t>
  </si>
  <si>
    <t>Podniesienie dostępności e-usług danych przestrzennych państwowego zasobu geodezyjnego i kartograficznego we Wrocławiu</t>
  </si>
  <si>
    <t>Cyfrowa Jelenia Góra - zwiększenie dostępu mieszkańców do wysokiej jakości elektronicznych usług publicznych.</t>
  </si>
  <si>
    <t>Budowa i wdrożenie zintegrowanego systemu komunikacji Contact Center w MPWiK S.A. we Wrocławiu w celu usprawnienia usług świadczonych mieszkańcom</t>
  </si>
  <si>
    <t>Elektroniczne usługi publiczne Dolnośląskiej Służby Dróg i Kolei we Wrocławiu</t>
  </si>
  <si>
    <t>AKTYWNI – STOWARZYSZENIE WSPARCIA I ROZWOJU REGIONU</t>
  </si>
  <si>
    <t>Termomodernizacja Niepublicznej Szkoły Podstawowej z Oddziałami Integracyjnymi w Rękowie wraz z instalacją odnawialnych źródeł energii. Kompleksowe i efektywne rozwiązania w oparciu o wdrożenie systemu monitorowania i zarządzania zużyciem energii</t>
  </si>
  <si>
    <t>Termomodernizacja budynku wielofunkcyjnego hali sportowej w Kamieńcu Ząbkowickim przy ul. Zamkowej 4a</t>
  </si>
  <si>
    <t>Zespół Szkół Integracyjnych w Legnicy ul. Wierzyńskiego 1 - Termomodernizacja budynków szkoły</t>
  </si>
  <si>
    <t>Termomodernizacja obiektu użyteczności publicznej Gminy Męcinka - budynek świetlicy wiejskiej w Przybyłowicach</t>
  </si>
  <si>
    <t>Termomodernizacja budynku użyteczności publicznej przy ul. Gen. W. Sikorskiego 19 w Głogowie</t>
  </si>
  <si>
    <t>Poprawa efektywności energetycznej budynku Urzędu Miasta i Gminy w Szczytnej.</t>
  </si>
  <si>
    <t>Termomodernizacja budynków użyteczności publicznej znajdujących się na terenie Gminy Trzebnica (Zespół Szkół w Ujeźdźcu Wielkim)</t>
  </si>
  <si>
    <t>KONWENT BONIFRATRÓW PW. TRÓJCY PRZENAJŚWIĘTSZEJ WE WROCŁAWIU</t>
  </si>
  <si>
    <t>Kompleksowa termomodernizacja budynku A przy ul. Traugutta 57/59 we Wrocławiu</t>
  </si>
  <si>
    <t>Modernizacja Centrów Kształcenia Zawodowego na Dolnym Śląsku- Termomodernizacja budynku Zespołu Szkół Technicznych MECHANIK w Jeleniej Górze</t>
  </si>
  <si>
    <t>Termomodernizacja zespołu poklasztornego w Głębowicach z wykorzystaniem OZE.</t>
  </si>
  <si>
    <t>POWIAT OŁAWSKI</t>
  </si>
  <si>
    <t>Termomodernizacja budynku użyteczności publicznej - Zespołu Szkół Ponadgimnazjalnych Nr 2 w Oławie</t>
  </si>
  <si>
    <t>Kompleksowa termomodernizacja budynku użyteczności publicznej w Legnicy należącego do zasobów Spółdzielni Mieszkaniowej "Piekary" w celu poprawienia jego efektywności energetycznej.</t>
  </si>
  <si>
    <t>Poprawa efektywności energetycznej budynku przy ul. Nadbrzeżnej 5A WS-SPZOZ w Zgorzelcu</t>
  </si>
  <si>
    <t>WSPÓLNOTA MIESZKANIOWA PRZY UL. KARKONOSKIEJ 5 W KARPACZU</t>
  </si>
  <si>
    <t>Termomodernizacja budynku przy ul. Karkonoskiej 5 w Karpaczu</t>
  </si>
  <si>
    <t>WSPÓLNOTA MIESZKANIOWA PRZY UL. ZYGMUNTA KRASIŃSKIEGO NR 32 W WAŁBRZYCHU</t>
  </si>
  <si>
    <t>Termomodernizacja budynku mieszkalnego przy ul. Na Skałkach 6 w Jeleniej Górze</t>
  </si>
  <si>
    <t>WSPÓLNOTA MIESZKANIOWA UL.NA SKAŁKACH 8 W JELENIEJ GÓRZE</t>
  </si>
  <si>
    <t>ZOO WROCŁAW SPÓŁKA Z OGRANICZONĄ ODPOWIEDZIALNOŚCIĄ</t>
  </si>
  <si>
    <t>Termomodernizacja i przebudowa budynku Ptaszarni z zastosowaniem nowoczesnych technologii OZE i zachowaniem zabytkowego charakter budynku</t>
  </si>
  <si>
    <t>Budowa dróg rowerowych w Gminie Wiejskiej i Miejskiej Świdnica w celu redukcji niskiej emisji</t>
  </si>
  <si>
    <t>Ochrona specjalnego obszaru ochrony siedlisk "Góry Kamienne" poprzez skanalizowanie ruchu turystycznego w wyniku budowy systemu ścieżek rowerowych.</t>
  </si>
  <si>
    <t>Bliżej przyrody, chroniąc przyrodę - budowa zrównoważonych tras rowerowych MTB w Karkonoszach.</t>
  </si>
  <si>
    <t>Kwiatkowice - Rogów Legnicki - odbudowa wałów p/pow., gm. Prochowice</t>
  </si>
  <si>
    <t>Przebudowa drogi powiatowej nr 2000D na odcinku od zjazdu z autostrady A4 przez miejscowości Kilianów, Piławę, która stanowi bezpośrednie połączenie z siecią TEN-T obszarów aktywności gospodarczej powiatu wrocławskiego i powiatu świdnickiego</t>
  </si>
  <si>
    <t>PKP POLSKIE LINIE KOLEJOWE S.A.</t>
  </si>
  <si>
    <t>Budowa przystanków kolejowych w ciągu linii kolejowej Wrocław –Jelenia Góra nr 274 i 311/Kolei Aglomeracyjnej</t>
  </si>
  <si>
    <t>PKP POLSKIE LINIE KOLEJOWE SPÓŁKA AKCYJNA</t>
  </si>
  <si>
    <t>Rewitalizacja linii kolejowej nr 292 na odcinku Jelcz Miłoszyce - Wrocław Sołtysowice w celu przywrócenia przewozów pasażerskich we WrOF</t>
  </si>
  <si>
    <t>Dostosowanie linii kolejowej nr 273 do obsługi przewozów pasażerskich we WrOF poprzez modernizację przystanku kolejowego Wrocław Muchobór</t>
  </si>
  <si>
    <t>Dostosowanie linii kolejowej nr 274 do obsługi przewozów pasażerskich we WrOF poprzez budowę przystanku kolejowego Mokronos Górny</t>
  </si>
  <si>
    <t>Nowe miejsca opieki nad dziećmi do lat 3 w powiecie milickim - adaptacja pomieszczeń z rozbudową obiektu Przedszkola Samorządowego w Miliczu na potrzeby organizacji żłobka</t>
  </si>
  <si>
    <t>Dom Pomocy Społecznej – rozwój infrastruktury społecznej w Gminie Wałbrzych</t>
  </si>
  <si>
    <t>MILICKIE CENTRUM MEDYCZNE SPÓŁKA Z OGRANICZONĄ ODPOWIEDZIALNOŚCIĄ</t>
  </si>
  <si>
    <t>Opieka skoordynowana w Dolinie Baryczy</t>
  </si>
  <si>
    <t>FUNDACJA TRADYCJI SUDECKICH</t>
  </si>
  <si>
    <t>Rewitalizacja i adaptacja obszaru zabytkowego położonego przy ul. Kryształowej 73 w Piechowicach w celu przystosowania do pełnienia nowych funkcji kulturalnych i turystycznych w zakresie popularyzacji tradycji szklarskich regionu</t>
  </si>
  <si>
    <t>Rewitalizacja gminnych budynków komunalnych przy Placu Odrodzenia 5a i ul. Strażackiej 27 w Boguszowie-Gorcach</t>
  </si>
  <si>
    <t>Rewitalizacja miasta Kamienna Góra poprzez, przebudowę obiektu Centrum Kultury i przebudowę układu komunikacyjnego Starego Miasta- etap III</t>
  </si>
  <si>
    <t>Kolorowe kamienice – remont części wspólnych budynków wielorodzinnych zlokalizowanych na obszarze rewitalizowanym Milicza</t>
  </si>
  <si>
    <t>Rewitalizacja płyty ul. Rynek i ul. Kościuszki w Nowogrodźcu</t>
  </si>
  <si>
    <t>Adaptacja budynku biurowego Olszyńskich Fabryk Mebli w celu nadania mu nowych funkcji społecznych, ze szczególnym uwzględnieniem osób niepełnosprawnych.</t>
  </si>
  <si>
    <t>Świetlica wiejska oraz teren wokół świetlicy jako atrakcyjne centrum wsi Kryniczno</t>
  </si>
  <si>
    <t>Adaptacja budynku zlokalizowanego przy Pl.Wolności 4A w celu nadania mu nowej funkcji, zagospodarowanie Rynku Dolnego oraz modernizacja monitoringu miejskiego w Środzie Śląskiej</t>
  </si>
  <si>
    <t>Utworzenie Centrum NGO w Środzie Śląskiej wraz z zagospodarowaniem terenu oraz infrastrukturą techniczną i przebudową drogi Al. J. Korczaka</t>
  </si>
  <si>
    <t>Rewitalizacja zdegradowanych obszarów na terenie Gminy Świebodzice</t>
  </si>
  <si>
    <t>Zagospodarowanie terenu po byłym basenie kąpielowym przy ul. Zielonej w Zawoni na teren rekreacyjno-sportowo-kulturalny wraz z modernizacją drogi gminnej – ul. Zielonej</t>
  </si>
  <si>
    <t>Rewitalizacja przestrzeni publicznej miasta Ząbkowice Śląskie</t>
  </si>
  <si>
    <t>Odnowa wielorodzinnych budynków mieszkalnych w ramach rewitalizacji miasta Żarów na lata 2014-2020</t>
  </si>
  <si>
    <t>WSPÓLNOTA MIESZKANIOWA "MODRZEW" PRZY UL. KATOWICKIEJ NR 2,3,4 W WAŁBRZYCHU</t>
  </si>
  <si>
    <t>Remont części wspólnych nieruchomości mieszkalnej przy ul. Katowickiej 2, 3, 4 w Wałbrzychu - projekt obejmujący kompleksową rewitalizację i poprawiający stan techniczny, efektywność energetyczną budynku oraz poprawę jakości życia mieszkańców.</t>
  </si>
  <si>
    <t>WSPÓLNOTA MIESZKANIOWA PRZY PL.TUWIMA 3- 3A W WAŁBRZYCHU</t>
  </si>
  <si>
    <t>Rewitalizacja budynku przy pl. Tuwima 3-3a w Wałbrzychu</t>
  </si>
  <si>
    <t>WSPÓLNOTA MIESZKANIOWA PRZY UL. 1 MAJA 83 W WAŁBRZYCHU</t>
  </si>
  <si>
    <t>Rewitalizacja budynku przy ul. 1 Maja 83 w Wałbrzychu</t>
  </si>
  <si>
    <t>WSPÓLNOTA MIESZKANIOWA PRZY UL. 1 MAJA NR 14 W WAŁBRZYCHU</t>
  </si>
  <si>
    <t>Rewitalizacja budynku przy ul. 1 Maja nr 14 w Wałbrzychu</t>
  </si>
  <si>
    <t>WSPÓLNOTA MIESZKANIOWA PRZY UL. 11 LISTOPADA NR 12 W WAŁBRZYCHU</t>
  </si>
  <si>
    <t>Rewitalizacja budynków przy ul. 11 Listopada 12, ul. 11 Listopada 19, ul. 11 Listopada 21 w Wałbrzychu</t>
  </si>
  <si>
    <t>WSPÓLNOTA MIESZKANIOWA PRZY UL. 11 LISTOPADA NR 194 W WAŁBRZYCH</t>
  </si>
  <si>
    <t>Remont, odnowa części wspólnych wielorodzinnego budynku mieszkalnego w Wałbrzychu przy ul. 11 Listopada 194 w Wałbrzychu</t>
  </si>
  <si>
    <t>WSPÓLNOTA MIESZKANIOWA PRZY UL. ADAMA MICKIEWICZA 30 W WAŁBRZYCHU</t>
  </si>
  <si>
    <t>Rewitalizacja budynku przy ul. Adama Mickiewicza nr 30 w Wałbrzychu</t>
  </si>
  <si>
    <t>WSPÓLNOTA MIESZKANIOWA PRZY UL. ADAMA MICKIEWICZA NR 19 W WAŁBRZYCHU</t>
  </si>
  <si>
    <t>Rewitalizacja budynku przy ul. Adama Mickiewicza nr 19 w Wałbrzychu</t>
  </si>
  <si>
    <t>WSPÓLNOTA MIESZKANIOWA PRZY UL. ADAMA MICKIEWICZA NR 21 W WAŁBRZYCHU</t>
  </si>
  <si>
    <t>Rewitalizacja budynku przy ul. Adama Mickiewicza nr 21 w Wałbrzychu</t>
  </si>
  <si>
    <t>WSPÓLNOTA MIESZKANIOWA PRZY UL. ADAMA MICKIEWICZA NR 22 W WAŁBRZYCHU</t>
  </si>
  <si>
    <t>Rewitalizacja budynku przy ul. Adama Mickiewicza nr 22 w Wałbrzychu</t>
  </si>
  <si>
    <t>WSPÓLNOTA MIESZKANIOWA PRZY UL. ADAMA MICKIEWICZA NR 23 W WAŁBRZYCHU</t>
  </si>
  <si>
    <t>Rewitalizacja budynku przy ul. Adama Mickiewicza nr 23 w Wałbrzychu</t>
  </si>
  <si>
    <t>WSPÓLNOTA MIESZKANIOWA PRZY UL. ADAMA MICKIEWICZA NR 50 W WAŁBRZYCHU</t>
  </si>
  <si>
    <t>Rewitalizacja budynku przy ul. Adama Mickiewicza nr 50 w Wałbrzychu</t>
  </si>
  <si>
    <t>WSPÓLNOTA MIESZKANIOWA PRZY UL. ADAMA PŁUGA NR 1 W WAŁBRZYCHU</t>
  </si>
  <si>
    <t>Rewitalizacja budynku przy ul. Adama Pługa nr 1 w Wałbrzychu</t>
  </si>
  <si>
    <t>WSPÓLNOTA MIESZKANIOWA PRZY UL. ADAMA PŁUGA NR 11 W WAŁBRZYCHU</t>
  </si>
  <si>
    <t>Rewitalizacja budynku przy ul. Adama Pługa nr 11 w Wałbrzychu</t>
  </si>
  <si>
    <t>WSPÓLNOTA MIESZKANIOWA PRZY UL. ARMII KRAJOWEJ 58-60 W WAŁBRZYCHU</t>
  </si>
  <si>
    <t>Remont i odnowa budynku Wspólnoty Mieszkaniowej przy ulicy Armii Krajowej 58-60 w Wałbrzychu</t>
  </si>
  <si>
    <t>WSPÓLNOTA MIESZKANIOWA PRZY UL. BOHATERÓW GETTA NR 10 W WAŁBRZYCHU</t>
  </si>
  <si>
    <t>Remont i odnowa budynków Wspólnot Mieszkaniowych w Wałbrzychu przy ulicy Bohaterów Getta 10, Ratuszowa 2, Piaskowa 7</t>
  </si>
  <si>
    <t>WSPÓLNOTA MIESZKANIOWA PRZY UL. BOLESŁAWA CHROBREGO NR 27 W WAŁBRZYCHU</t>
  </si>
  <si>
    <t>Remont części wspólnych nieruchomości mieszkalnej przy ul. Bolesława Chrobrego 27 w Wałbrzychu - projekt obejmujący kompleksową rewitalizację i poprawiający stan techniczny, efektywność energetyczną budynku oraz poprawę jakości życia mieszkańców.</t>
  </si>
  <si>
    <t>WSPÓLNOTA MIESZKANIOWA PRZY UL. BOLESŁAWA LIMANOWSKIEGO NR 7 W WAŁBRZYCHU</t>
  </si>
  <si>
    <t>Rewitalizacja budynku przy ul. Bolesława Limanowskiego nr 7 w Wałbrzychu</t>
  </si>
  <si>
    <t>WSPÓLNOTA MIESZKANIOWA PRZY UL. FRYDERYKA CHOPINA 14 W WAŁBRZYCHU</t>
  </si>
  <si>
    <t>Remont części wspólnych nieruchomości mieszkalnej przy ul. Fryderyka Chopina 14 w Wałbrzychu - projekt obejmujący kompleksową rewitalizację i poprawiający stan techniczny, efektywność energetyczną budynku oraz poprawę jakości życia mieszkańców.</t>
  </si>
  <si>
    <t>WSPÓLNOTA MIESZKANIOWA PRZY UL. GŁÓWNEJ 19 W BOGUSZOWIE-GORCACH</t>
  </si>
  <si>
    <t>Rewitalizacja wielorodzinnego budynku mieszkalnego przy ul. Głównej 19 w Boguszowie- Gorcach</t>
  </si>
  <si>
    <t>WSPÓLNOTA MIESZKANIOWA PRZY UL. HENRYKA SIENKIEWICZA NR 49 W BOGUSZOWIE- GORCACH</t>
  </si>
  <si>
    <t>Rewitalizacja wielorodzinnego budynku mieszkalnego przy ul. Sienkiewicza 49 w Boguszowie- Gorcach</t>
  </si>
  <si>
    <t>WSPÓLNOTA MIESZKANIOWA PRZY UL. IGNACEGO PADEREWSKIEGO NR 3 W WAŁBRZYCHU</t>
  </si>
  <si>
    <t>Remont, odnowa części wspólnych wielorodzinnego budynku mieszkalnego w Wałbrzychu przy ul. Paderewskiego 3 w Wałbrzychu</t>
  </si>
  <si>
    <t>WSPÓLNOTA MIESZKANIOWA PRZY UL. IGNACEGO PADEREWSKIEGO NR 5 W WAŁBRZYCHU</t>
  </si>
  <si>
    <t>Remont, odnowa części wspólnej wielorodzinnego budynku mieszkalnego w Wałbrzychu przy ul. Paderewskiego 5 w Wałbrzychu</t>
  </si>
  <si>
    <t>WSPÓLNOTA MIESZKANIOWA PRZY UL. JAGIELLOŃSKIEJ NR 9 W ŚWIDNICY</t>
  </si>
  <si>
    <t>Remont elewacji i klatki schodowej budynku przy ul. Jagiellońskiej nr 9 w Świdnicy</t>
  </si>
  <si>
    <t>WSPÓLNOTA MIESZKANIOWA PRZY UL. JANA BRZECHWY NR 11</t>
  </si>
  <si>
    <t>Rewitalizacja budynku przy ul. Jana Brzechwy nr 11 w Wałbrzychu</t>
  </si>
  <si>
    <t>WSPÓLNOTA MIESZKANIOWA PRZY UL. JANA BRZECHWY NR 8 W WAŁBRZYCHU</t>
  </si>
  <si>
    <t>Rewitalizacja budynku przy ul. Jana Brzechwy nr 8 w Wałbrzychu</t>
  </si>
  <si>
    <t>WSPÓLNOTA MIESZKANIOWA PRZY UL. JANA BRZECHWY NR 9 W WAŁBRZYCHU</t>
  </si>
  <si>
    <t>Rewitalizacja budynku przy ul. Jana Brzechwy nr 9 w Wałbrzychu</t>
  </si>
  <si>
    <t>WSPÓLNOTA MIESZKANIOWA PRZY UL. JULIUSZA SŁOWACKIEGO 15 A</t>
  </si>
  <si>
    <t>Remont części wspólnych nieruchomości mieszkalnej przy ul. Juliusza Słowackiego 15 a w Wałbrzychu - projekt obejmujący kompleksową rewitalizację i poprawiający stan techniczny, efektywność energetyczną budynku oraz poprawę jakości życia mieszkańców.</t>
  </si>
  <si>
    <t>WSPÓLNOTA MIESZKANIOWA PRZY UL. KOLEJOWEJ NR 17 W ŚWIEBODZICACH</t>
  </si>
  <si>
    <t>Remont i odnowa wielorodzinnych budynków mieszkalnych zlokalizowanych na obszarze rewitalizowanym w Świebodzicach przy ulicy Kolejowej 17, Kolejowej 21, Krasickiego 10, Młynarskiej 5, Park Miejski 2a, Piaskowej 10 oraz Plac Jana Pawła II 1.</t>
  </si>
  <si>
    <t>WSPÓLNOTA MIESZKANIOWA PRZY UL. KOMUNY PARYSKIEJ NR 3 W WAŁBRZYCHU</t>
  </si>
  <si>
    <t>Remont i odnowa budynków Wspólnot Mieszkaniowych w Wałbrzychu przy ulicy Komuny Paryskiej 3, Melchiora Wańkowicza 3, Melchiora Wańkowicza 5, Jarosława Dąbrowskiego 42</t>
  </si>
  <si>
    <t>WSPÓLNOTA MIESZKANIOWA PRZY UL. KSIĘŻNEJ AGNIESZKI NR 1 I PL. ŚW. MAŁGORZATY NR 6 W ŚWIDNICY</t>
  </si>
  <si>
    <t>Remont elewacji wraz dociepleniem obiektu Wspólnoty Mieszkaniowej Ks. Agnieszki 1 i Pl. Św. Małgorzaty 6</t>
  </si>
  <si>
    <t>WSPÓLNOTA MIESZKANIOWA PRZY UL. MARII KONOPNICKIEJ 12-13 W WAŁBRZYCHU</t>
  </si>
  <si>
    <t>Rewitalizacja budynku przy ul. Marii Konopnickiej nr 12,13 w Wałbrzychu</t>
  </si>
  <si>
    <t>WSPÓLNOTA MIESZKANIOWA PRZY UL. MARII KONOPNICKIEJ NR 11 W WAŁBRZYCHU</t>
  </si>
  <si>
    <t>Rewitalizacja budynku przy ul. Marii Konopnickiej nr 11 w Wałbrzychu</t>
  </si>
  <si>
    <t>WSPÓLNOTA MIESZKANIOWA PRZY UL. MARSZ. JÓZEFA PIŁSUDSKIEGO NR 35 W WAŁBRZYCHU</t>
  </si>
  <si>
    <t>Remont, odnowa części wspólnych wielorodzinnego budynku mieszkalnego w Wałbrzychu przy ul. Piłsudskiego 35 w Wałbrzychu</t>
  </si>
  <si>
    <t>WSPÓLNOTA MIESZKANIOWA PRZY UL. MARSZ. JÓZEFA PIŁSUDSKIEGO NR 55 W WAŁBRZYCHU</t>
  </si>
  <si>
    <t>Remont części wspólnych nieruchomości mieszkalnej przy ul. Marszałka Józefa Piłsudskiego 55 w Wałbrzychu-projekt obejmujący kompleksową rewitalizację i poprawiający stan techniczny, efektywność energetyczną budynku oraz poprawę jakości życia mieszkańców</t>
  </si>
  <si>
    <t>WSPÓLNOTA MIESZKANIOWA PRZY UL. MARSZ. JÓZEFA PIŁSUDSKIEGO NR 62 W WAŁBRZYCHU</t>
  </si>
  <si>
    <t>Remont, odnowa części wspólnych wielorodzinnego budynku mieszkalnego w Wałbrzychu przy ul. Piłsudskiego 62 w Wałbrzychu</t>
  </si>
  <si>
    <t>WSPÓLNOTA MIESZKANIOWA PRZY UL. MARSZ. JÓZEFA PIŁSUDSKIEGO NR 90 W WAŁBRZYCHU</t>
  </si>
  <si>
    <t>Remont, odnowa części wspólnych wielorodzinnego budynku mieszkalnego w Wałbrzychu przy ul. Piłsudskiego 90 w Wałbrzychu</t>
  </si>
  <si>
    <t>WSPÓLNOTA MIESZKANIOWA PRZY UL. MARSZAŁKA JÓZEFA PIŁSUDSKIEGO 33-33A W WAŁBRZYCHU</t>
  </si>
  <si>
    <t>Remont części wspólnych nieruchomości mieszkalnej przy ul. Marszałka Józefa Piłsudskiego 33 i 33a w Wałbrzychu-projekt obejmujący kompleksową rewitalizację i poprawiający stan techniczny, efektywność energetyczną budynku oraz poprawę jakości życia mieszkańców</t>
  </si>
  <si>
    <t>WSPÓLNOTA MIESZKANIOWA PRZY UL. MARSZAŁKA JÓZEFA PIŁSUDSKIEGO NR 60 W WAŁBRZYCHU</t>
  </si>
  <si>
    <t>Remont, odnowa części wspólnych wielorodzinnego budynku mieszkalnego w Wałbrzychu przy ul. Piłsudskiego 60 w Wałbrzychu</t>
  </si>
  <si>
    <t>WSPÓLNOTA MIESZKANIOWA PRZY UL. MARSZAŁKA JÓZEFA PIŁSUDSKIEGO NR 88 W WAŁBRZYCHU</t>
  </si>
  <si>
    <t>Remont, odnowa części wspólnych wielorodzinnego budynku mieszkalnego w Wałbrzychu przy ul. Piłsudskiego 88 w Wałbrzychu</t>
  </si>
  <si>
    <t>WSPÓLNOTA MIESZKANIOWA PRZY UL. MIERNICZEJ 17</t>
  </si>
  <si>
    <t>Wykonanie prac remontowych i termomodernizacyjnych nieruchomości przy ul. Mierniczej 17 we Wrocławiu</t>
  </si>
  <si>
    <t>WSPÓLNOTA MIESZKANIOWA PRZY UL. NIEPODLEGŁOŚCI 116 W WAŁBRZYCHU</t>
  </si>
  <si>
    <t>Remont części wspólnych kamienicy Wspólnoty Mieszkaniowej przy ul. Niepodległości 116 w Wałbrzychu</t>
  </si>
  <si>
    <t>WSPÓLNOTA MIESZKANIOWA PRZY UL. NIEPODLEGŁOŚCI 28 W WAŁBRZYCHU</t>
  </si>
  <si>
    <t>Rewitalizacja budynku przy ul. Niepodległości 28 w Wałbrzychu</t>
  </si>
  <si>
    <t>WSPÓLNOTA MIESZKANIOWA PRZY UL. NIEPODLEGŁOŚCI 70 W WAŁBRZYCHU</t>
  </si>
  <si>
    <t>Rewitalizacja budynku przy ul. Niepodległości 70 w Wałbrzychu</t>
  </si>
  <si>
    <t>WSPÓLNOTA MIESZKANIOWA PRZY UL. PIOTRA SKARGI NR 6 W WAŁBRZYCHU</t>
  </si>
  <si>
    <t>Rewitalizacja budynku przy ul. Piotra Skargi nr 6 w Wałbrzychu</t>
  </si>
  <si>
    <t>WSPÓLNOTA MIESZKANIOWA PRZY UL. PIOTRA WYSOCKIEGO NR 6 W WAŁBRZYCHU</t>
  </si>
  <si>
    <t>Rewitalizacja budynku przy ul. Piotra Wysockiego nr 6 w Wałbrzychu</t>
  </si>
  <si>
    <t>WSPÓLNOTA MIESZKANIOWA PRZY UL. PRZYJACIÓŁ ŻOŁNIERZA 24 W WAŁBRZYCHU</t>
  </si>
  <si>
    <t>Remont i odnowa budynków Wspólnot Mieszkaniowych w Wałbrzychu przy ulicy Przyjaciół Żołnierza 24, Generała Władysława Andersa 156, Generała Władysława Andersa 163</t>
  </si>
  <si>
    <t>WSPÓLNOTA MIESZKANIOWA PRZY UL. ROMANA DMOWSKIEGO NR 14 W WAŁBRZYCHU</t>
  </si>
  <si>
    <t>Rewitalizacja budynku przy ul. Romana Dmowskiego nr 14 w Wałbrzychu</t>
  </si>
  <si>
    <t>WSPÓLNOTA MIESZKANIOWA PRZY UL. ROMANA DMOWSKIEGO NR 4 W WAŁBRZYCHU</t>
  </si>
  <si>
    <t>Rewitalizacja budynku przy ul. Romana Dmowskiego nr 4 w Wałbrzychu</t>
  </si>
  <si>
    <t>WSPÓLNOTA MIESZKANIOWA PRZY UL. RYNEK 13 W WAŁBRZYCHU</t>
  </si>
  <si>
    <t>Remont części wspólnych kamienicy przy ul. Rynek 13 w Wałbrzychu - projekt obejmujący kompleksową rewitalizację i poprawiający stan techniczny, estetykę wizualną budynku, poprawę warunków mieszkaniowych oraz wpływający na zwiększenie atrakcyjności przestrzennej Śródmieścia Wałbrzycha.</t>
  </si>
  <si>
    <t>WSPÓLNOTA MIESZKANIOWA PRZY UL. SAMOSIERRY NR 6 W WAŁBRZYCHU</t>
  </si>
  <si>
    <t>Remont, odnowa części wspólnych wielorodzinnego budynku mieszkalnego w Wałbrzychu przy ul. Samosierry 6 w Wałbrzychu</t>
  </si>
  <si>
    <t>WSPÓLNOTA MIESZKANIOWA PRZY UL. STANISŁAWA MONIUSZKI 18 W WAŁBRZYCHU</t>
  </si>
  <si>
    <t>Remont części wspólnych nieruchomości mieszkalnej przy ul. Stanisława Moniuszki 18 w Wałbrzychu-projekt obejmujący kompleksową rewitalizację i poprawiający stan techniczny budynku oraz poprawę jakości życia mieszkańców</t>
  </si>
  <si>
    <t>WSPÓLNOTA MIESZKANIOWA PRZY UL. STANISŁAWA MONIUSZKI NR 31 W WAŁBRZYCHU</t>
  </si>
  <si>
    <t>Rewitalizacja budynku przy ul. Stanisława Moniuszki nr 31 w Wałbrzychu</t>
  </si>
  <si>
    <t>WSPÓLNOTA MIESZKANIOWA PRZY UL. STANISŁAWA STASZICA 1 W WAŁBRZYCHU</t>
  </si>
  <si>
    <t>Remont części wspólnych nieruchomości mieszkalnej przy ul. Stanisława Staszica 1 w Wałbrzychu-projekt obejmujący kompleksową rewitalizację i poprawiający stan techniczny, efektywność energetyczną budynku oraz poprawę jakości życia mieszkańców</t>
  </si>
  <si>
    <t>WSPÓLNOTA MIESZKANIOWA PRZY UL. STANISŁAWA STASZICA NR 3 W WAŁBRZYCHU</t>
  </si>
  <si>
    <t>Remont, odnowa części wspólnych wielorodzinnego budynku mieszkalnego w Wałbrzychu przy ul. Staszica 3</t>
  </si>
  <si>
    <t>WSPÓLNOTA MIESZKANIOWA PRZY UL.ADAMA MICKIEWICZA NR 28 W WAŁBRZYCHU</t>
  </si>
  <si>
    <t>Rewitalizacja budynku przy ul. Adama Mickiewicza nr 28 w Wałbrzychu</t>
  </si>
  <si>
    <t>WSPÓLNOTA MIESZKANIOWA PRZY UL.DMOWSKIEGO 12 W WAŁBRZYCHU</t>
  </si>
  <si>
    <t>Remont części wspólnych kamienicy Wspólnoty Mieszkaniowej przy ul.Dmowskiego 12 w Wałbrzychu.</t>
  </si>
  <si>
    <t>WSPÓLNOTA MIESZKANIOWA PRZY UL.DMOWSKIEGO 3-5 W WAŁBRZYCHU</t>
  </si>
  <si>
    <t>Remont części wspólnych kamienicy Wspólnoty Mieszkaniowej przy ul.Dmowskiego 3-5 w Wałbrzychu.</t>
  </si>
  <si>
    <t>Rewitalizacja wielorodzinnego budynku mieszkalnego przy ul. Rynek 1-2 w Boguszowie- Gorcach</t>
  </si>
  <si>
    <t>WSPÓLNOTA MIESZKANIOWA UL. KOŚCIUSZKI 25 KAMIENNA GÓRA</t>
  </si>
  <si>
    <t>"Remont części wspólnych nieruchomości mieszkalnej przy ul. Kościuszki 25 w Kamiennej Górze"</t>
  </si>
  <si>
    <t>Wyrównanie szans edukacyjnych w Złotoryi poprzez kompleksową poprawę warunków edukacyjnych.</t>
  </si>
  <si>
    <t>Nowoczesne pracownie w szkołach wiejskich Gminy Milicz.</t>
  </si>
  <si>
    <t>PRZEBUDOWA BUDYNKU ZESPOŁU SZKÓŁ ZAWODOWYCH I LICEALNYCH W ZGORZELCU NA POTRZEBY UTWORZENIA WARSZTATÓW SZKOLNYCH.</t>
  </si>
  <si>
    <t>Chcę - szukam - znajduję - pracuję w UE</t>
  </si>
  <si>
    <t>EURO-FUTURA SPÓŁKA Z O.O.</t>
  </si>
  <si>
    <t>"Rodzice na start!"</t>
  </si>
  <si>
    <t>Mamo pracuj! Dofinansowanie kosztów opieki nad dziećmi do 3 lat w podregionach wrocławskim i m. Wrocław</t>
  </si>
  <si>
    <t>Uwierz w swoje możliwości!</t>
  </si>
  <si>
    <t>GMINA CIESZKÓW</t>
  </si>
  <si>
    <t>Nowa szansa</t>
  </si>
  <si>
    <t>Sukces zależy od Ciebie</t>
  </si>
  <si>
    <t>"CERMED" ANDRZEJAK URSZULA</t>
  </si>
  <si>
    <t>PEŁNOSPRAWNI W ŻYCIU - wzrost jakości i dostępności usług opiekuńczych dla osób z niepełnosprawnościami z obszarów: miasta Wałbrzycha, Mieroszowa, Czarnego Boru, Starych Bogaczowic i Walimia</t>
  </si>
  <si>
    <t>Program zwiększenia dostępności usług asystenckich na terenie powiatów miasta Wałbrzycha, wałbrzyskiego i świdnickiego.</t>
  </si>
  <si>
    <t>FUNDACJA "WROCŁAWSKIE HOSPICJUM DLA DZIECI"</t>
  </si>
  <si>
    <t>Per Aspera ad Astra- kompleksowy program wsparcia opieki hospicyjnej dla dzieci i młodzieży z terenu Dolnego Śląska</t>
  </si>
  <si>
    <t>Subregionalny Program Asystencki</t>
  </si>
  <si>
    <t>Z mamą - siedlisko treningowe dla kobiet</t>
  </si>
  <si>
    <t>Program rozwoju systemu usług asystenckich II</t>
  </si>
  <si>
    <t>FUNDACJA SPEKTRA</t>
  </si>
  <si>
    <t>Asystent INTEGRACJI</t>
  </si>
  <si>
    <t>Wzrost dostępności usług społecznych w Gminie Góra</t>
  </si>
  <si>
    <t>Utworzenie i funkcjonowanie 9 mieszkań chronionych w Oleśnicy.</t>
  </si>
  <si>
    <t>Nasz Dom - innowacyjny dom pomocy społecznej w gminie Wołów dla osób starszych i niesamodzielnych jako element transformacji systemu wsparcia z instytucjonalnego w środowiskowy</t>
  </si>
  <si>
    <t>Mój drugi dom - zapewnienie wsparcia dla osób niesamodzielnych w dziennych domach pomocy we Wrocławiu</t>
  </si>
  <si>
    <t>Świadczenie usług opiekuńczych w południowo-zachodniej części Dolnego Śląska.</t>
  </si>
  <si>
    <t>Wałbrzyskie Przedszkolaki "Na Piątkę" - 90 nowych miejsc przedszkolnych w Wałbrzychu</t>
  </si>
  <si>
    <t>"MAGIC SCHOOL" CHACZKO BEATA</t>
  </si>
  <si>
    <t>Nowe miejsca przedszkolne w OWP Magic Nursery w Polkowicach</t>
  </si>
  <si>
    <t>AGNIESZKA SMOLARSKA</t>
  </si>
  <si>
    <t>Przedszkole Chatka Puchatka w Zgorzelcu - miejsce przyjazne wszystkim dzieciom.</t>
  </si>
  <si>
    <t>Tworzenie nowych miejsc wychowania przedszkolnego w Złotoryi.</t>
  </si>
  <si>
    <t>Tworzenie nowych miejsc przedszkolnych w Jaworze. Niepubliczne Przedszkole Montessori Kangurek.</t>
  </si>
  <si>
    <t>CISI PRACOWNICY KRZYŻA</t>
  </si>
  <si>
    <t>Specjalne potrzeby i równe szanse w przedszkolu WYSPA SKARBÓW</t>
  </si>
  <si>
    <t>Maluchy w przedszkolu - rodzice w pracy</t>
  </si>
  <si>
    <t>Zrównoważony rozwój dziecka na Montessoriańskim Wzgórzu</t>
  </si>
  <si>
    <t>FUNDACJA "MOJA SZKOŁA"</t>
  </si>
  <si>
    <t>Nowe miejsca przedszkolne w odpowiedzi na zapotrzebowanie społeczne w rejonie Wałbrzycha</t>
  </si>
  <si>
    <t>Wielkie rzeczy mają też małe początki</t>
  </si>
  <si>
    <t>Przedszkole dla każdego</t>
  </si>
  <si>
    <t>Marzenia do spełnienia - edukacyjna przygoda malucha</t>
  </si>
  <si>
    <t>FUNDACJA PRZYJACIÓŁ PRZEDSZKOLAKA „AGUGU”</t>
  </si>
  <si>
    <t>POZYTYWKA – pozytywne zmiany w edukacji przedszkolnej</t>
  </si>
  <si>
    <t>Równanie szans wychowanków oraz rozbudowa przedszkola w gminie Gromadka</t>
  </si>
  <si>
    <t>Nowa grupa przedszkolna i rozszerzona oferta edukacyjna w Gminie Jawor</t>
  </si>
  <si>
    <t>Nowe miejsca edukacji przedszkolnej w Gminie Jerzmanowa</t>
  </si>
  <si>
    <t>Przedszkole w Kondratowicach</t>
  </si>
  <si>
    <t>Przyjaciele Kubusia Puchatka</t>
  </si>
  <si>
    <t>GMINA LUBAŃ</t>
  </si>
  <si>
    <t>Przedszkolaki przyszłością Gminy - równy dostęp do wysokiej jakości edukacji przedszkolnej poprzez stworzenie oddziałów integracyjnych na terenie Gminy Lubań</t>
  </si>
  <si>
    <t>Super Start - uruchomienie nowych miejsc przedszkolnych w Oławie</t>
  </si>
  <si>
    <t>Wspólna edukacja bez barier</t>
  </si>
  <si>
    <t>Nasze ścieżki poznawania świata.</t>
  </si>
  <si>
    <t>Utworzenie nowego przedszkola z oddziałem integracyjnym w Strzegomiu</t>
  </si>
  <si>
    <t>Małe Bystrzaki - równe szanse przedszkolaków w Gminie Świdnica</t>
  </si>
  <si>
    <t>Kraina smyków w przedszkolu gminy Zawonia</t>
  </si>
  <si>
    <t>MARZENA SOBCZYK</t>
  </si>
  <si>
    <t>Przedszkole Uzdrowiskowe "Tu mieszka bajeczka"</t>
  </si>
  <si>
    <t>NIEPUBLICZNE PRZEDSZKOLE INTEGRACYJNE "MALI ODKRYWCY" ANNA RAK</t>
  </si>
  <si>
    <t>Bolesławiec stawia na integrację</t>
  </si>
  <si>
    <t>Eko-Maluszki</t>
  </si>
  <si>
    <t>Z integracją od przedszkola</t>
  </si>
  <si>
    <t>Przedszkolaki z Zastruża na start!</t>
  </si>
  <si>
    <t>STOWARZYSZENIE AKTYWIZACJI I INTEGRACJI SPOŁECZNEJ</t>
  </si>
  <si>
    <t>Nowe miejsca przedszkolne oraz wysoka jakość nauczania w Niepublicznym Przedszkolu „Bajlandia" w Bolesławowie</t>
  </si>
  <si>
    <t>Mądre wsparcie w przedszkolu szansą na lepszy start dziecka niepełnosprawnego.</t>
  </si>
  <si>
    <t>SZKOLENIA JĘZYKOWE ANNA KIJAK</t>
  </si>
  <si>
    <t>Niebieski Słonik dla dzieci niepełnosprawnych – wychowanie przedszkolne bez barier</t>
  </si>
  <si>
    <t>Tworzenie 20 nowych miejsc przedszkolnych w nowo utworzonym NIEPUBLICZNYM PRZEDSZKOLU "STOKROTKA" w Gaworzycach</t>
  </si>
  <si>
    <t>"GAMMA" D.DIDIUK I M.WASILEWSKI SPÓŁKA JAWNA</t>
  </si>
  <si>
    <t>Zawodowy Pakiet Startowy</t>
  </si>
  <si>
    <t>Wsparcie na zawodowym starcie!</t>
  </si>
  <si>
    <t>Wiedza + praktyka = Twój sukces w zawodzie</t>
  </si>
  <si>
    <t>Umiejętności zawodowe perspektywą na atrakcyjne zatrudnienie</t>
  </si>
  <si>
    <t>Zdobywam zawód w technikum w Krzyżowicach</t>
  </si>
  <si>
    <t>Rozwój kształcenia zawodowego w Zespole Szkół Samorządowych w Stroniu Śląskim</t>
  </si>
  <si>
    <t>Manufaktura fachowców. Nowa jakość kształcenia we wrocławskich szkołach zawodowych</t>
  </si>
  <si>
    <t>Wsparcie kształcenia zawodowego poprzez rozwój Technikum Akademickiego</t>
  </si>
  <si>
    <t>Kształacenie Zawodowe szansą dla uczniów Powiatu Bolesławieckiego</t>
  </si>
  <si>
    <t>Mickiewicz zawodowo</t>
  </si>
  <si>
    <t>Nowa jakość kształcenia 2</t>
  </si>
  <si>
    <t>Akademia zawodowców w Powiecie Polkowickim</t>
  </si>
  <si>
    <t>Od teorii do praktyki</t>
  </si>
  <si>
    <t>STOWARZYSZENIE DOLNOŚLĄSKI INKUBATOR PRZEDSIĘBIORCZOŚCI</t>
  </si>
  <si>
    <t>Umiejętności zawodowe i praktyka kluczem do zatrudnienia.</t>
  </si>
  <si>
    <t>Szansa w zawodowcach</t>
  </si>
  <si>
    <t>Zawodowiec to dobry fachowiec</t>
  </si>
  <si>
    <t>WALDEMAR WĘGLARZ CENTRUM SZKOLEŃ INFORMATYCZNYCH "VEDIUS"</t>
  </si>
  <si>
    <t>Dolnośląski Klaster Edukacyjny</t>
  </si>
  <si>
    <t>Projekt obejmuje zakup infrastruktury B+R (aparatury naukowo-badawczej) dla publicznej jednostki naukowej - Katedry Technologii Laserowych, Automatyzacji i Organizacji Produkcji na Wydziale Mechanicznym, stanowiącej jednostkę organizacyjną Politechniki Wrocławskiej (PWr), jak również wykonanie dokumentacji aplikacyjnej na potrzeby RPO WD oraz przeprowadzenie działań promocyjnych projektu. Ww. infrastruktura przeznaczona zostanie dla Laboratorium CAMT zlokalizowanego w budynku ww. Katedry, przy ul. I. Łukasiewicza 5 we Wrocławiu. Służyć będzie prowadzeniu prac B+R skoncentrowanych na obszarach strategicznych z punktu widzenia rozwoju regionu, zgodnych z inteligentnymi specjalizacjami Dolnego Śląska, tj. a) surowce naturalne i wtórne b) produkcja maszyn i urządzeń, obróbka materiałów c) mobilność przestrzenna. Badania ukierunkowane będą na zastosowanie techniczne i przemysłowe. Przewidziano, że udział procentowy działalności gospodarczej w projekcie wynosić będzie 21 %. Okres realizacji projektu: marzec 2018 – październik 2019. Celem głównym projektu jest rozwój infrastruktury B+R ww. jednostki naukowej, co przyczynić się ma do większego urynkowienia działalności B+R PWr i w konsekwencji wzrostu innowacyjności dolnośląskich przedsiębiorstw. Wnioskodawcą i Beneficjentem projektu jest PWr. Jednostką bezpośrednio realizującą projekt jest ww. Katedra PWr, która będzie wykorzystywać infrastrukturę B+R do celów niegospodarczych (edukacja, badania naukowe) oraz gospodarczych (badania na rzecz firm, wynajem infrastruktury B+R), przy czym ww. druga sfera działalności realizowana będzie za pośrednictwem działającego na ww. Katedrze PWr - Centrum Zaawansowanych Technologii Wytwarzania (CAMT). Głównymi odbiorcami projektu będą przedsiębiorstwa, które skorzystają na zasadach rynkowych z ww. infrastruktury B+R oraz pracownicy naukowi i studenci PWr, którzy będą mogli prowadzić na niej badania naukowe.</t>
  </si>
  <si>
    <t>Głównym celem projektu jest przeprowadzenie badań przemysłowych i prac rozwojowych w przedsiębiorstwie DOMEX Sp. z o.o. w zakresie optymalizacji produkowanych łączników stalowych oraz zaprojektowania nowego typu uszczelki gwarantującego uszczelnienie całego układu: rura-łącznik-rura, niezależnie od typu rurociągu. W efekcie realizacji projektu zostanie rozwinięta działalność B+R spółki poprzez opracowanie i budowę maszyny testowej oraz przeprowadzenie testów i prac konstrukcyjnych skutkujących opracowaniem produktów armatury o określonych parametrach: innowacyjnych łączników stalowych przeznaczonych dla różnych typów rurociągów, zabezpieczonych przed zsuwaniem się przy ciśnieniu nominalnym o wartości przynajmniej PN10 oraz elementu uszczelniającego umożliwiającego większą elastyczność dopasowania. W ramach projektu, poza pracami konstrukcyjnymi i testowymi, przewiduje się szkolenie kompetencyjne dla pracowników działu B+R, nawiązanie współpracy z Instytucją Naukową wybraną na podstawie zapytania ofertowego celem przeprowadzenia symulacji komputerowej oraz wzrost zatrudnienia w przedsiębiorstwie o jeden etat (1 EPC) na stanowisku technologa-konstruktora. Chronologiczny opis zaplanowanych w projekcie prac badawczo-rozwojowych: 1. Budowa maszyny na potrzeby przeprowadzanie testów i zakup oprzyrządowania - Prace rozwojowe 2. Testy obecnych konstrukcji w celu optymalizacji zakresu produkowanych łączników stalowych na rurociągach – Badania przemysłowe 3. Testy obecnych konstrukcji na zsuwanie się w celu uzyskania zabezpieczenia się przed zsuwaniem PN10 - Prace rozwojowe 4. Testy nowej konstrukcji z nowym typem uszczelki o zwiększonym zakresie w celu stworzenia przewagi konkurencyjnej – Prace rozwojowe 5. Przeprowadzenie symulacji komputerowej na wybranych łącznikach Ze względu na ograniczoną liczbę znaków pełna treść punktu "Skrócony opis projektu" została dołączona do aplikacji w postaci załącznika dodatkowego.</t>
  </si>
  <si>
    <t>Projekt jest naturalnym etapem rozwoju firmy, mającym swój wymiar w unowocześnianiu działalności przedsiębiorstwa. Przeprowadzenie badań przemysłowych i prac rozwojowych poprzez rozwój działu B+R pozwoli na wykreowanie innowacyjności (stworzenie serii inteligentnych opraw oświetleniowych, zasilacza wraz z oprogramowaniem API). Projekt jest wynikiem posiadanych kompetencji oraz osiągniętych sukcesów firmy Luxon Sp. z o.o. w branży oświetleniowej. Poprzez analizy rynku, doświadczenie w sektorze oraz posiadane zasoby przedsiębiorstwo Luxon Sp. z o.o. planuje realizować przedsięwzięcie badawczo-rozwojowe. Przedmiotem projektu jest opracowanie serii: opraw oświetleniowych o żywotności &gt;100kh, zasilacza z czujnikami TCM oraz oprogramowania API. Cele i rezultaty projektu zostaną osiągnięte dzięki realizacji programu badawczo-rozwojowego przedsiębiorstwa Luxon Sp. z o.o. w okresie od IV kw. 2017 do I kw. 2019.</t>
  </si>
  <si>
    <t>Przedmiotem projektu są działania badawczo-rozwojowe, których głównym celem będzie opracowanie przepływowej turbiny rzecznej jako produktu gotowego do komercjalizacji. Przedsiębiorstwo Wnioskodawcy chciałoby w przyszłości zajmować się instalacją tego typu urządzeń w korytach rzek. Projekt przyczyni się do: 1.) rozwoju działalności badawczo-rozwojowej przedsiębiorstwa. 2.) zwiększenia potencjału kadrowego Wnioskodawcy i Partnera oraz podmiotów współpracujących. 3.) rozwoju współpracy z MŚP w zakresie prac badawczo-rozwojowych. 4.) rozwoju gospodarki wodnej opartej na wiedzy i innowacjach. Realizacja zaplanowanych prac B+R oraz wdrożenie ich wyników do działalności gospodarczej Wnioskodawcy stanowić będzie czynnik wzrostu konkurencyjności na najbliższe lata dla Wnioskodawcy. Zakres rzeczowy projektu zamyka się w 4 etapach: 1. Lokalizacja oraz projekt techniczno- numeryczny 1.07.2017-31.09.2018 2. Budowa trzech modeli oraz testy 01.10.2018 - 31.09.2019 3. Korekty Modelu Obliczeniowego oraz budowa urządzenia - 01.10.2019 - 31.01.2020 4. Montaż oraz Testy urządzenia 1.02.2020 - 30.04.2020 Efektem projektu ma być rozwinięcie działalności B+R przedsiębiorstwa S&amp;P Development, która poprzez realizację projektu stworzy funkcjonalny prototyp przepływowej turbiny rzecznej, która znacząco wpłynie na poprawę efektywności energetycznej Polski. Odbiorcami projektu, a właściwie jego efektów mogą być zarówno osoby fizyczne, które mogą skorzystać z przepływowej turbiny rzecznej, a także małe, jak i duże firmy. Usługą komplementarną, która powstanie w wyniku realizacji projektu będzie instalacja tego typu urządzeń w korytach rzek. W trakcie realizacji projektu Wnioskodawca pragnie pozyskać wiedzę od firm podwykonujących tego typu czynności, ale również działając i współpracując z nimi, tak aby po projekcie, w niedalekiej przyszłości móc oferować kompleksową usługę z tym związaną.</t>
  </si>
  <si>
    <t>Głównym przedmiotem projektu będzie przeprowadzenie badań przemysłowych oraz prac rozwojowych, mających na celu opracowanie i przebadanie algorytmów współdziałania z siecią energetyczną średniej wielkości magazynu energii. Pozwoli to stworzyć system zarządzania energią z OZE z magazynem energii i możliwością efektywnej współpracy z siecią. Projekt przyczyni się do wdrożenia na rynek innowacji produktowej, obejmującej opracowanie niespotykanego dotychczas procesu sterowania magazynem energii umożliwiającego efektywne wykorzystanie jego zasobów. Będzie to rozwiązanie niespotykane dotychczas na rynku, które pozwoli w sposób inteligentny zarządzać magazynami energii. Innowacja procesowa obejmować będzie sposób sprzedaży i świadczenia usług wdrożeniowych nowego innowacyjnego produktulicencjonowanie produktu, wdrożenia oraz zdalna diagnostyka i aktualizacje. Prace badawcze przeprowadzone zostaną w następujących etapach: 1:OPRACOWANIE KONCEPCJI TECHNOLOGII, PODSTAWOWEGO ALGORYTMU PRACY ORAZ PROJEKTU INSTALACJI PILOTAŻOWEJ 2:MONTAŻ WSTĘPNEJ WERSJI PROTOTYPU (SPRZĘT I ALGORYTMY ZARZĄDZANIA MAGAZYNEM ) I REALIZACJA BADAŃ 3:OPRACOWANIE INTELIGENTNEGO, UNIKALNEGO ALGORYTMU ZARZĄDZAJĄCEGO ENERGII UMOŻLIWIAJĄCEGO ODPOWIEDŹ NA CHWILOWE POTRZEBY OPERATORA SIECI 4:WERYFIKACJA OPRACOWANYCH ALGORYTMÓW, INTEGRACJA INTERFEJSU Z MAGAZYNEM ENERGII, OPRACOWANIE FINALNEGO ROZWIĄZANIA 5:BUDOWA PROTOTYPU W ramach projektu konieczne jest poniesienie kosztów prac badawczych obejmujących m.in. wynagrodzenia personelu badawczego, koszty podwykonawstwa i kosztów operacyjnych. Zostały one szczegółowo opisane w dalszej części wniosku.</t>
  </si>
  <si>
    <t>Przedmiotowy projekt jest projektem badawczo - rozwojowym, mającym na celu opracowanie prototypu prasy do brykietowania nowej generacji BE 720. W wyniku realizacji projektu zostanie zbudowana maszyna o parametrach i wydajności niedostępnej w chwili obecnej na rynku europejskim. Innowacyjna prasa do brykietowania będzie bowiem osiągała efektywność około 720 brykietów (cykli) na godzinę, podczas gdy prasy obecne na rynku europejskim osiągają efektywność około 600 brykietów na godzinę, przy takiej samej mocy jednostki napędowej. Efekt ten zostanie osiągnięty dzięki zastosowaniu innowacyjnego układu hydraulicznego, opracowanego i zbudowanego przez pracowników działu badawczo – rozwojowego. Zakres rzeczowy projektu obejmuje 2 podstawowe zadania: Zadanie 1- badania przemysłowe – na ten etap projektu składają się prace projektowe, konstrukcyjne, technologiczne, związane z opracowaniem elementów prasy do brykietowania oraz budowa prototypu maszyny w środowisku laboratoryjnym. Zadanie 2- prace rozwojowe – ten etap projektu zakłada testowanie prototypu brykieciarki w otoczeniu stanowiącym model warunków rzeczywistego funkcjonowania. Efektem projektu będzie nowy, innowacyjny produkt - innowacyjna prasa do brykietowania BE 720. Efekty projektu zostaną wdrożone w praktyce działalności gospodarczej Wnioskodawcy, stanowiąc autorski, innowacyjny produkt firmy.</t>
  </si>
  <si>
    <t>Przedmiot projektu: Przedmiotem działania w ramach wniosku jest przeprowadzenie badań przemysłowych oraz eksperymentalnych prac rozwojowych prowadzących do opracowania znacząco ulepszonego produktu w postaci zaawansowanego narzędzia informatycznego umożliwiającego zarządzanie wizerunkiem w Internecie, bazując na gromadzeniu i przetwarzaniu danych o klientach opublikowanych w sieci. Ponadto rozwiązanie będzie pozwalać na autorskie badanie opinii internautów na dowolne tematy podejmowane w mediach oraz identyfikację działań dezinformacyjnych poprzez zestawienia zdywersyfikowanych danych dostępnych w sieci. Dotychczasowe działania spółki 1450 doprowadziły do stworzenia infrastruktury o uproszczonej funkcjonalności, która pozwala firmie świadczyć usługi analityczne i publikować treści w sposób zautomatyzowany przez programistów. W wyniku tych działań wdrożona została na rynku i zaoferowana e-usługa 1450. Zakres rzeczowy: W ramach realizacji projektu przeprowadzone zostaną przez dwunastu badaczy- programistów oraz naukowców z obszaru nauk społecznych, badania przemysłowe (polegające na opracowaniu różnorodnych modułów, niezbędnych do prawidłowego funkcjonowania planowanej do opracowania innowacyjnej platformy internetowej, poprzez stworzenie autorskich algorytmów i ich integrację) oraz eksperymentalne prace rozwojowe (polegające na testowaniu oraz ulepszaniu poprzez tworzenie kolejnych prototypów innowacyjnej platformy internetowej służącej budowaniu i analizowaniu wizerunku w sieci). Realizacja projektu zakłada ponadto zakup usługi badawczej, której celem będzie wypracowanie założeń merytorycznych w postaci wskazania konkretnych wzorców zachowań ludzkich oraz pokrywających się zmiennych, stanowiących punkt odniesienia celem stworzenia algorytmów niezbędnych do prawidłowego funkcjonowania innowacyjnego rozwiązania [...].</t>
  </si>
  <si>
    <t>Przedmiotem projektu są prace badawczo- rozwojowe (eksperymentalne prace rozwojowe), których celem będzie opracowanie prototypu Pacjenckiego Stabilizatora Siedzenia Liana II dedykowanego osobom o wyższej wadze, spełniającego normy krajowe i unijne w zakresie tego typu wyrobów medycznych. Do osiągnięcia celu głównego przyczyni się realizacja następujących celów szczegółowych projektu: - opracowanie technologii produkcji PSS w oparciu o innowacyjną technologię strech bendingu - opracowanie komponentów urządzenia - analiza stworzonego urządzenia pod katem zgodności z obowiązującymi przepisami i standardami - rozwój prac B+R w firmime Zaplanowane prace rozwojowe przebiegać będą w trzech etapach: w pierwszym Wnioskodawca przeanalizuje możliwości zastosowania w procesie produkcji PSS rozwiązań technologicznych aktualnie stosowanych, w tym technologii strech bendingu, w drugim opracuje konkretne elementy i komponenty maszyny w oparciu i z wykorzystaniem wcześniej zdefiniowanych technologii, zaś w trzecim etapie powstanie prototyp urządzenia, który następnie zwalidowany zostanie pod kątem zgodności obowiązujących norm jakościowych i prawnych związanych z wprowadzeniem do obrotu wyrobu medycznego klasy I. Odbiorcami projektu będzie głównie branża medyczna i rehabilitacyjna (placówki medyczne, szpitale, domy opieki, klienci indywidualni). Efektem projektu będzie: - opracowanie prototypu nowego, innowacyjnego urządzenia przeznaczonego do wsparcia procesu leczenia pacjenta poprzez zapewnienie jego stabilnej (siedzącej) pozycji, dostosowanego do potrzeb osób o znacznej wadze (nadwadze i otyłości) - opracowanie innowacyjnej technologii produkcji ww. urządzenia w oparciu o technologię strech bendingu - lepsze dostosowanie oferty Wnioskodawcy do potrzeb branży medycznej - rozwój prac B+R w firmie ASP - poszerzenie oferty Wnioskodawcy - wzrost innowacyjności Wnioskodawcy - wzrost konkurencyjności przedsiębiorstwa</t>
  </si>
  <si>
    <t>W ramach projektu zakłada się przeprowadzenie badań przemysłowych oraz prac rozwojowych, prowadzących do stworzenia miniaturowego, bezprzewodowego urządzenia elektronicznego typu wall plug, pozwalające zarówno na sterowanie klasycznymi urządzeniami elektrycznymi, zasilanymi bezpośrednio z sieci elektrycznej przy pomocy smartfonów i tabletów, w tym z dowolnego miejsca na Świecie, jak też na pomiar zużycia energii elektrycznej - chwilowej i skumulowanej. Urządzenie oparte będzie o autorską technologię uWiFi, opracowaną przez firmę Blebox, za którą zespół otrzymał liczne wyróżnienia. Dotychczasowo wykonane prace obejmowały prace koncepcyjne zmierzające do opracowania szczegółowej koncepcji przedsięwzięcia, a także prace badawcze pozwalające na określenie parametrów wybranych elementów rozwiązania i potwierdzenie możliwości jego pomyślnej realizacji. Tym samym, rozwiązanie znajduje się na II poziomie gotowości technologicznej. Projekt podzielony został na dwa zadania. Zadanie 1 obejmuje badania przemysłowe, natomiast Zadanie nr 2 dotyczy realizacji eksperymentalnych prac rozwojowych. Projekt zakończy się osiągnięciem IX poziomu gotowości technologicznej, tj. osiągnięcie ostatecznej formy rozwiązania, które jest gotowe do wdrożenia na rynek. Produkt stanowi innowację produktową na skalę światową, możliwą - dzięki wykorzystaniu własnej technologii nie obciążonej prawami patentowymi innych podmiotów - do dystrybucji globalnej. W celu realizacji projektu, stworzony zostanie zespół badawczy, w ramach którego zostanie zatrudniona wysoko wykwalifikowana kadra badawcza, pozwalająca na realizację wszystkich zaplanowanych etapów. W ramach projektu spółka będzie współpracowała także z jednostką naukową, na podstawie porozumienia o współpracy. Przedsiębiorstwo planuje wdrożenie wyników projektu zarówno na rynku krajowym B2C jak też na rynkach zagranicznych, również we współpracy z obecnymi partnerami B2B, jako zintegrowany element ekosystemu wBox dostarczanego przez Blebox.</t>
  </si>
  <si>
    <t>Wnioskodawca w ramach realizacji projektu planuje opracować oraz wdrożyć Inteligentny System Zarządzania Ruchem Przejazdów (ISZRP) na skrzyżowaniach dróg publicznych z trasami lokalnego, lekkiego ruchu kolejowego wykorzystujący innowacyjne techniki i technologie w zakresie urządzeń sterujących, detekcji pojazdów, telekomunikacji, szyny danych i warstwy serwerowej, sprzężonych dedykowaną siecią heurystyczną. Skrzyżowania dróg publicznych z traktami kolejowymi, na których ruch pociągów jest niewielki, nie są strzeżone rogatkami a jedynie sygnalizacją pulsującego światła czerwonego i dźwiękowego lub tylko „Krzyżem św. Andrzeja”. Dla podwyższenia poziomu bezpieczeństwa ustawia się również znak STOP dla pojazdów. Umieszczenie znaku „Stop” powoduje, że przejeżdżające pojazdy, często w dużej ilości z dwóch stron (od 2 000 do nawet 20 000 na dobę) muszą się zatrzymać i ruszyć. System, który jest przedmiotem projektu, umożliwi zmianę sposobu oznakowania takich przejazdów, które w ścisłej korelacji ze sterowaniem pojazdu szynowego na torach kolejowych będą zamykać przejazd tylko wtedy, gdy w określonej odległości pojawi się pociąg. Umożliwi to zatem płynny przejazd i znaczące ograniczenie zatrzymań samochodów, a przez to ograniczenie strat czasu w zatorach przed przejazdami. Jednocześnie ścisła korelacja informacji o ruchu drogowym i kolejowym w danym punkcie, zapewniona w jednym systemie, umożliwi podniesienie poziomu niezawodności i bezpieczeństwa ruchu na przejeździe. Wnioskodawca w ramach projektu przeprowadzi badania przemysłowe oraz prace rozwojowe. Opracowane rozwiązanie zostanie przetestowane przy współpracy z władzami województwa dolnośląskiego na infrastrukturze kolejowo-drogowej, w warunkach rzeczywistych. Produkty projektu jest skierowany do zarządców dróg na terenie Polski, powiatów oraz gmin, tj. GDDKiA, DSDiK, ZDP. Innym jego odbiorcą mogą być firmy drogowe, wykonujące przebudowy dróg, w ramach których do realizacji są elementy bezpieczeństwa ruchu.</t>
  </si>
  <si>
    <t>Przedmiotem projektu są prace B+R zmierzające do opracowania innowacyjnej technologii mieszanek mineralno-cementowo-emulsyjnych (MCE+) o zwiększonym module sztywności z wykorzystaniem materiałów z recyklingu do warstwy podbudowy o podatnym charakterze pracy w konstrukcji drogowej. Celem projektu jest zaprojektowanie oraz wyprodukowanie takiej mieszanki MCE+ z dodatkiem destruktu, która będzie się charakteryzowała odpowiednim poziomem trwałości zmęczeniowej i odporności na spękania. Nowa mieszanka MCE+ pozwoli zminimalizować ryzyko powstawania spękań, przy jednoczesnym uzyskaniu jak najwyższych wartości modułu sztywności odpowiednio do kategorii ruchu. Następnie, wykonane zostaną odcinki testowe dróg z warstwą podbudowy z mieszanki MCE+. Na odcinkach testowych planuje się przeprowadzenie badań zmęczeniowych, które pozwolą na wyznaczenie charakterystyk określających odporność na wczesne spękanie (charakterystyka inicjacji spękań). Odpowiedni poziomu sztywności oraz wymaganą trwałość zmęczeniową w mieszankach MCE+ planuje się osiągnąć poprzez zaprojektowanie i wyprodukowanie nowego rodzaju emulsji asfaltowej wolnorozpadowej z wykorzystaniem asfaltu o większej twardości, dedykowanej do produkcji mieszanki MCE+. Produkcja nowej emulsji będzie wymagała zastosowania odmiennych emulgatorów od klasycznie stosowanych. Im twardszy asfalt – tym trudniejszy proces emulgacji, co wymaga stosowania bardziej zaawansowanych emulgatorów i wprowadzenia odpowiednich technologii zmniejszających ryzyko samoistnego rozpadu emulsji asfaltowej. Nową mieszankę MCE+ wykorzystywać będzie zarówno Eurovia Polska S.A. podczas realizacji robót drogowych, jak i średnie i małe firmy drogowe, które będą chciały zwiększyć swoją przewagę konkurencyjną, oferując roboty drogowe z wykorzystaniem nowej mieszanki MCE+. Pośrednimi odbiorcami będą zarządcy dróg i szerzej całe społeczeństwo, gdyż nowa mieszanka MCE+ pozwoli wydłużyć żywotność drogi i znacząco przyczyni się do poprawy jakości dróg w Po</t>
  </si>
  <si>
    <t>HENRYK ZASTAWNY "SYSKON"SYSTEMY KONTROLI PROCESÓW PRZEMYSŁOWYCH jest mikro przedsiębiorstwem, który od 1995 roku produkuje i serwisuje urządzenia do pomiaru zawartości części palnych w popiołach lotnych oraz systemy kontroli jakości węgla kamiennego. Ponad 20-letnie doświadczenie, znajomość rynku wraz z przeprowadzoną analizą zapotrzebowania rynku, potrzeby klientów dotychczasowych oraz potencjalnych skłoniły Wnioskodawcę do realizacji niniejszego projektu przedstawionego do dofinansowania. Przedmiotem projektu jest opracowanie i budowa prototypów analizatorów materiałów transportowanych na przenośnikach taśmowych, oparte na technologii aktywacji neutronowej (cement oraz miedź) z wykorzystaniem źródła neutronów izotop Am-Be. Analizatory te w czasie rzeczywistym, bez ingerencji w procesy produkcyjne, odpowiednio: cementu oraz miedzi, badają skład chemiczny materiału transportowanego na przenośniku taśmowym, będącego wsadem do pieca. Informacja taka jest niezbędną dla utrzymania stabilności składu chemicznego podawy, która to stabilność jest jednym z najistotniejszych czynników wpływających na efektywność całego procesu produkcyjnego. Zakres rzeczowy projektu obejmuje prace badawczo-rozwojowe przy współpracy z Ośrodkiem Techniki Jądrowej "Polon". Warto podkreślić, że proponowane w ramach Projektu rozwiązanie jest innowacyjne na skalę światową. Odbiorcami projektu będą cementownie oraz kopalnie miedzi. Cementownie dotychczas nie miały dostępu do takiej aparatury badawczej, przeznaczonej dla ich przemysłu. Na rynku miedzi również tego typu analizator nie jest dostępny, Efektem projektu będzie opracowanie 3 laboratoryjnych analizatorów jakości kopalin: 1 do testów laboratoryjno-doświadczalnych oraz 2 prototypy analizatorów: 1 przeznaczony dla branży cementowej oraz 1 przeznaczony do branży miedziowej. W ramach realizacji projektu zostaną utworzone 2 etaty dla pracowników naukowych. Projekt realizowany będzie w partnerstwie z MŚP.</t>
  </si>
  <si>
    <t>Projekt polega na przeprowadzeniu prac B+R mających na celu opracowanie innowacyjnego suplementu diety działającego prewencyjnie na występowanie jednej z głównych chorób cywilizacyjnych – miażdżycy. Jest to przewlekła choroba tętnic, która charakteryzuje się ogniskowym gromadzeniem w ścianach naczyń m.in. cholesterolu i powoduje uszkodzenie tętnic. Profilaktyka miażdżycy i dietoterapia polega na zwalczaniu czynników ryzyka. W prewencji miażdżycy największe znaczenie przypisuje się prawidłowemu stylowi życia, w tym sposobowi odżywania i aktywności fizycznej. Jednym ze wskazań prewencyjnych i leczniczych jest zwiększenie spożycia warzyw i owoców. Badania epidemiologiczne prowadzone w wielu krajach w ostatnich lat dowodzą, że ryzyko chorób cywilizacyjnych jest mniejsze u osób spożywających regularnie świeże warzywa i owoce. Nowy produkt w ofercie Wnioskodawcy oparty zostanie na rodzimych surowcach zielarskich, głównie z roślin z rodziny różowatych takich jak: malina, róża, aronia czy borówka czernica (Ericaceae). W produkcji suplementów diety wykorzystane zostaną wytłoki owocowe w celu wydobycia z ww. owoców cennych biologicznie substancji. Produkt zostanie opracowany w toku: a) BP – przeprowadzenie ekstrakcji nadkrytycznej owoców ditlenkiem węgla oraz badań prowadzących do opracowania optymalnej receptury suplementu diety, b) PR – dokonanie formulacji suplementu diety oraz zastosowanie wyników badań przeprowadzonych we wcześniejszych etapach do wytworzenia partii próbnej produktu końcowego. Efektem końcowym prac będzie przygotowanie produktu na zgłoszenie do GIS, zawierające wszystkie niezbędne dane, w tym m.in. nazwę i postać produktu, proponowaną kwalifikację - rodzaj środka spożywczego oraz skład jakościowy – składniki. Ww. działania umożliwią wprowadzenie na rynek dwóch innowacji: 1. produktowej w postaci jednego nowego produktu - suplementu diety. 2. procesowej w zakresie sposobu produkcji suplementu zakładającej m.in. opracowanie lepszej prz</t>
  </si>
  <si>
    <t>Projekt dotyczy przeprowadzenia B+R w zakresie opracowania wzorca zużycia energii. Projekt będzie dotyczył. • Przeprowadzenie badania rozpływu energii na poszczególne funkcje wielko-powierzchniowego obiektu handlowego na jednej wybranej galerii handlowej, • Analiza poziomu możliwego ograniczenia zużycia i redukcji start energii, • Wypracowanie modelowego zużycia energii, • Ustanowienie wzorca - benchmarku dla tego typu obiektów stanowiącego punkt odniesienia dla porównania efektywności innych dużych obiektów handlowych, • Zbudowanie narzędzia analitycznego umożliwiającego porównanie sposobu użytkowania energii w dowolnym centrum handlowym ze wzorcem, • Wypracowanie i zweryfikowanie metodologii zbudowania wzorca, co stanie się podstawą do porównywania efektywności różnego typu budynków komercyjnych i użyteczności publicznej.</t>
  </si>
  <si>
    <t>W ramach projektu Spółka przeprowadzi prace B+R zmierzające do pozyskania wysoko aktywnej hialuronidazy. Głównym celem projektu jest zwiększenie rentowności i uzyskanie długoterminowej przewagi konkurencyjnej nowego przedsiębiorstwa Pharmfactor poprzez opracowanie technologii, która pozwoli na wdrożenie nowej technologii oraz produktu uzyskiwanemu dzięki zastosowaniu innowacyjnego procesu techn.. Celem szczegółowym projektu jest przeprowadzenie badań przemysłowych i eksperymentalnych prac rozwojowych prowadzących do opracowania procesu, dzięki któremu pozyskania hialuronidaza będzie charakteryzowała się wysoką aktywnością specyficzną. Drugim celem projektu jest rozszerzenie skali procesu technologicznego, ze skali lab. do półtechnicznej i dobór odpowiednich parametrów, w celu uzyskania technologii wydajnej i ekonomicznej. Prace w ramach projektu zostały podzielone na dwa etapy, badania przemysłowe oraz eksperymentalne prace rozwojowe. Poniżej opisano zakres planowanych do wykonania zadań. Odbiorcami będą firmy farmaceutyczne i kosmetyczne, które wytwarzają gotowe postaci leku lub preparatu kosmetycznego. Oczekiwania ich to wysoka jakość sprzedawanych preparatów, spełnienie wymagań farmakopealnych i konkurencyjna cena. Realizacja projektu z racji swojej specyfiki dotyczy opracowania zarówno innowacyjności produktowej jak i procesowej. Innowację procesową będzie stanowiła technologia pozyskiwania wysoko aktywnej hialuronidazy, która będzie charakteryzowała się uproszczeniem i skróceniem procesu, co przełoży się w bezpośredni sposób na efekt ekonomiczny. Otrzymana w ten sposób substancja API, hialuronidaza będzie stanowiła innowację produktową, ze względu na bardzo wysoką aktywność specyficzną. Najważniejsze czynniki decydujące o innowacyjności rozwiązania: - wysoka aktywność specyficzna ok 10 000 – 15 000 U/mg - jasna barwa proszku - dobra rozpuszczalność - zwiększony okres półtrwania w surowicy ludzkiej - zmniejszona odpowiedzieć układu immunologicznego pac</t>
  </si>
  <si>
    <t>PRZEDMIOT PROJEKTU Celem głównym projektu jest zaprojektowanie i wykonanie demonstracyjnego prototypu w postaci mobilnej platformy przeznaczonej do serwisowania składów kolejowych. ZAKRES RZECZOWY PROJEKTU Do zakresu rzeczowego projektu należy: - wykonanie koncepcji i projektu mobilnej platformy przeznaczonej do serwisowania składów kolejowych, - zgłoszenie do Urzędu Patentowego RP, - testowanie prawidłowości powłok malarskich do zastosowania w mobilnej platformie, - wykonanie mobilnej platformy przeznaczonej do serwisowania składów kolejowych, - weryfikacja prototypu u potencjalnego odbiorcy ( firmy zajmującej się serwisowaniem pociągów, - wykonanie poprawek w prototypie w oparciu o zweryfikowane wymagania, - promocja projektu. ODBIORCY PROJEKTU Odbiorcami projektu będą przedsiębiorstwa polskie i zagraniczne. Prokostal Sp. z o.o. sp.k. 12% swoich produktów sprzedaje na rynku krajowym, 88% na rynku międzynarodowym. Wnioskodawca współpracuje z firmami z Włoch-FAM Italia, z Niemiec – SRT, FAM, Veterteck, Francji – Sogat Gropup, Sabe oraz Luksemburga – Alphatrade. Pośród polskich odbiorców należy wymienić m.in. PMP Poland, Margoss. Czołowi klienci: FAM – niemiecki producent systemów i maszyn wydobywczych i transportu materiałów sypkich, załadunku, magazynowania. EFEKTY PROJEKTU Do efektów wdrożenia projektu zaliczyć należy: 1. Wprowadzenie na rynek nowego, innowacyjnego produktu pn.: „Mobilna platforma przeznaczona do serwisowania składów kolejowych”. 2. Wzrost przychodów przedsiębiorstwa ze sprzedaży w momencie osiągnięcia pełnej mocy produkcyjnej i sprzedażowej będzie wynosić około 5% w porównaniu do obecnych przychodów. 3. Rozwój Działu B+R, w tym wzrost zatrudnienia w przedsiębiorstwie o 2 etaty Działu B+R.</t>
  </si>
  <si>
    <t>Przedmiotem projektu jest rozwinięcie działalności B+R firmy Rabbit sp. z o.o. poprzez opracowanie i wdrożenie systemu umożliwiającego zarządzanie oświetleniem w jednym pomieszczeniu, opartego o technologię LiFi. Zostanie stworzony nowatorski system rozprowadzania informacji użytecznej, przy pomocy światła z zakresu fal widzialnych tj.4x1014 ÷ 7,9x1014. Informacja propagowana będzie za pomocą lamp LED, odpowiednio skonstruowanych i wyposażonych w specjalizowane układy nadawczo – odbiorcze, które to jednocześnie dostarczać będą dla odbiorcy poza strumieniem danych niosących informację również oświetlenie płaszczyzny roboczej. Projekt zakłada konstrukcję nowatorskich lamp LED, komunikujących się pomiędzy sobą przy pomocy użytecznego światła widzialnego, tworzących rozległą sieć teleinformatyczną, zapewniając jednocześnie możliwość wpięcia do tak powstałego systemu, szeregu czujników zewnętrznych, które do komunikacji z systemami zewnętrznymi wykorzystywać będą bieżący kanał informacyjny tj. światło widzialne odpowiednio modulowane lub alternatywne kanały dostępne tj. fale radiowe lub podczerwień.Do zapewnienia przesyłania informacji użytecznej pomiędzy lampami LED oraz dodatkowymi czujnikami, niezbędne jest opracowanie odpowiednich układów nadawczo odbiorczych, które to będą stanowiły główną platformę sterującą pracą lampy LED. Aby możliwy był odbiór takiej informacji, lampy wyposażone będą jednocześnie w detektory fali zmodulowanej, aby informację z postaci świetlnej z zakresu fal widzialnych, przekształcić w formę elektryczną, zrozumiałą dla urządzeń elektronicznych. Proces komunikacji będzie mógł odbywać się w zakresie widoczności lamp pomiędzy sobą i/lub poprzez światło odbite, jeśli warunki techniczne pozwolą na takie rozwiązanie, co będzie również tematem rozważania i badań w projekcie.</t>
  </si>
  <si>
    <t>Przedmiotem projektu jest rozwinięcie działalności B+R firmy IT ELITE poprzez opracowanie 4 prototypów anten do zastosowań bezprzewodowych przesyłów danych. Projekt polegał będzie na prowadzeniu badań B+R umożliwiających stworzenie następujących nowych prototypów produktów o wysokim potencjale wykorzystania komercyjnego w Polsce i w krajach UE: produkt nr 1 antena typu HORN,produkt nr 2 antena dla obiektów latających bezzałogowych (Antena UAV), produkt nr 3 antena dla zastosowań 5G, produkt nr 4 maszyna do wytwarzania masztów antenowych (antena słupowa). Wprowadzenie innowacji produktowych w zakresie wyżej wskazanych 4 produktów będzie realizowane poprzez prowadzone prace przemysłowe i rozwojowe w 4 etapach. Etap 1 budowa prototypu anteny typu HORN oraz anteny dla obiektów latających Etap 2 budowa prototypu anteny dla zastosowań 5G Etap 3 budowa prototypu maszyny do wytwarzania masztów antenowych (antena słupowa) Etap 4 prace rozwojowe, w tym: dopracowanie elementów mechanicznych, obudów i uchwytów, prace eksperymentalne w terenie; opracowanie prototypów i przeprowadzenie testów demonstracyjnych w terenie z użyciem dronów, udoskonalenie prototypów i narzędzi oraz przeprowadzone testów demonstracyjnych. Projekt będzie real.przez kadrę z działu B+R. W ramach Projektu, w zw.z prow. prac badaw. Wnioskodawca planuje także utworzenie dwóch dodat. stanowisk pracy(1,5EPC)na czas realizacji proj. oraz ich utrzymanie po jego zakończeniu, oraz podniesienie kwalifikacji kadr działu B+R poprzez udział oddelegowanych osób w szkoleniach. W założeniu produkty będące efektem realizacji projektu skierowane będą bezpoś. do odbiorców - klientów biznesowych-przedsiębiorstw zajmujących się budowaniem systemów bezprzewodowego przesyłowych sygnału, operatorów internetowych, firm telekomunikacyjnych, firmy oferujące drony profesjonalne oraz rekreacyjne i sportowe. Odbiorcą ostatecznym będą klienci indywidualni, konsumenci, potencjalnie wojsko, służba zdrowia, samorządy, s</t>
  </si>
  <si>
    <t>Przedmiotem projektu jest opracowanie, wykonanie i przetestowanie prototypu bezzałogowego drona do wykonywania inspekcji termowizyjnych obiektów inżynieryjnych. W ramach prac nad prototypem zostanie zaprojektowany i zaimplementowany dedykowany regulator rozmyty FLC (ang. Fuzzy Logic Controller) do sterowania lotem i stabilizacji bezzałogowego drona inspekcyjnego. Bezzałogowe statki powietrzne, jako że są niestacjonarnymi, nieliniowymi obiektami sterowania, nie potrafią się samodzielnie stabilizować i wymagają układów korygujących niestabilność np. w tzw. zawisie. Pojazd zostanie opracowany w taki sposób, by umożliwić pracę w ekstremalnie trudnych warunkach (np.silne podmuchy wiatru, turbulencje wokół budynków). Zaprojektowanie działającego w założony sposób stabilizatora lotu, który dobrze funkcjonował w zawisie, dla modelu wielowirnikowa będzie innowacją na skalę światową. Regulatory rozmyte projektuje się indywidualnie dla wskazanych modeli bezzałogowców, a następnie stroi się je do konkretnego egzemplarza. Opracowany w ramach projektu bezzałogowy dron inspekcyjny w odniesieniu do aktualnej oferty rynku będzie charakteryzował się innowacyjnymi funkcjonalnościami: 1)Nowoczesną konstrukcją: platforma będzie bardzo lekka i wytrzymała dzięki zastosowaniu najnowocześniejszych, certyfikowanych preimpregnatów węglowych. 2)Intuicyjnością w pilotażu: objawia się to minimalną liczbą czynności do wykonania. 3)Demontowanymi śmigłami: dzięki demontowanym w 5 minut śmigłom urządzenie można przechowywać w bagażniku samochodu terenowego. 4)Pionowym startem i lądowaniem: platforma będzie posiadać zdolność pionowego startu i lądowania. 5)Stabilnością podczas tzw. zawisu.</t>
  </si>
  <si>
    <t>Przedmiotem projektu jest rozwinięcie naszej działalności B+R, polegającej na prowadzeniu badań przemysłowych i prac rozwojowych, której wynikiem mają być nowe produkty: 4 nowe mierniki wspomagane dedykowanym systemem teleinformatycznym, posiadające innowacyjne, nieoferowane dotąd w urządzeniach firmy Sonel ani w urządzeniach konkurencji w kraju i na świecie funkcjonalności i cechy, które znacząco zwiększą bezpieczeństwo, efektywność i jakość funkcjonowania sieci energetycznych. Te mierniki to: • Protective Earthing Tester - miernik napięć rażeniowych – krokowych i dotykowych, • Mini Multi-Tester - miernik do wszechstronnego badania sieci elektrycznych, • EnergoTracer - inteligentny lokalizator podziemnych instalacji, • Mini Resist-Tester - inteligentny miernik rezystancji uziemienia. Prace zakończą się powstaniem prototypów o potencjalnym wykorzystaniu komercyjnym. Celem podstawowym projektu jest poprawa poziomu innowacyjności firmy Sonel, która nastąpi dzięki prowadzeniu badań przemysłowych i prac rozwojowych, poprzez stworzenie rozwiązań będących innowacją produktową i procesową. Cel ten będzie bezpośrednio prowadził do rozbudowy firmy i wzrostu jej pozycji konkurencyjnej zarówno w kraju, jak i na świecie. Cel główny będzie realizowany poprzez cele szczegółowe:- opracowanie dokumentacji badawczej i stworzenie prototypów urządzeń o wykorzystaniu komercyjnym, a w przyszłości wdrożenie ich na rynek polski, a także eksport poza granice;- trwała rozbudowa działu B+R, poprzez zwiększenie zatrudnienia, nakładów oraz zakresu działań;</t>
  </si>
  <si>
    <t>Przedmiotem realizowanego projektu jest przeprowadzenie prac badawczo-rozwojowych (badania przemysłowe oraz prace rozwojowe) mających na celu opracowanie technologii konstrukcji. Projekt przewiduje opracowanie 4 prototypów: modułu liniowego, modułu okrągłego, modułu do zastosowań ulicznych oraz modułu zastępującego żarówkę. Dzięki przeprowadzanym badaniom opracowana zostanie innowacyjna procedura w raz ze stanowiskiem do montażu powierzchniowego elementów przewlekanych. Opracowanie procedury jest kluczowe ze względów ekonomicznych, pozwoli to na zmniejszenie kosztów produkcji energooszczędnych źródeł światła a w wyniku tego produkty tego typu staną się przystępniejsze dla użytkowników. Prowadzone w ramach projektu badania moją znaczny wpływ na końcowy efekt i obraz otrzymanych prototypów. Pozwolą jednoznacznie potwierdzić słuszność założeń oraz opracowanie nowej koncepcji przyczyniającej się do tworzenia nowego kierunku technologicznego w branży. . Głównymi produktami projektu będą: 1) moduł liniowy średniej mocy sterowany protokołem zgodnym z Digital Addressable Lighting Interface oraz zasilany z sieci elektrycznej, 2) moduł okrągły średniej mocy sterowany protokołem zgodnym z Digital Addressable Lighting Interface oraz zasilany z sieci elektrycznej, 3) moduł m.in do zastosowań ulicznych, dużej mocy, sterowany protokołem zgodnym z Digital Addressable Lighting Interface oraz zasilany z sieci elektrycznej, 4) moduł małej mocy, odpowiednik żarówki, sterowany protokołem zgodnym z Digital Addressable Lighting Interface oraz zasilany z sieci elektrycznej. Głównymi odbiorcami projektu będą: 1. Producenci oświetleń dedykowanych do domów i mieszkań, 2. Producenci oświetleń dedykowanych do wsparcia infrastruktury drogowej (oświetlenie ulic, sygnalizacja świetlna), 3. Producenci oświetleń dedykowanych do powierzchni handlowych, usługowych, kulturowych oraz do użytku publicznego.</t>
  </si>
  <si>
    <t>Przedmiotem projektu jest stworzenie nowego rodzaj siłownika hydraulicznego oraz jego przetestowanie w warunkach macierzystych. Zostanie zmieniony sposób napełnienia i opróżniania komory roboczej siłownika. Nastąpi zmiana cylindra hydraulicznego z elementu nieprzepływowego na element przepływowy, co zapewni całkowitą wymianę cieczy w komorach siłowników i umożliwi odprowadzenie z elementu energii cieplnej oraz ewentualnych zanieczyszczeń. W obecnie stosowanych siłownikach pewna objętość oleju hydraulicznego zasilającego siłownik po każdym cyklu wraca do zbiornika umożliwiając utrzymanie dopuszczalnej temperatury pracy. Nowy siłownik wyeliminuje to zjawisko. Model będzie obejmował 4 przewody. Zastosowanie odpowiednich zaworów spowoduje zmniejszenie ingerencji osób nieupoważnionych. Zostanie zwiększone bezpieczeństwo układów roboczych z napędem hydrostatycznym, a w konsekwencji zwiększy się bezpieczeństwo ludzkie. Dzięki temu będzie można wykonać bezpieczny i kontrolowany ruch awaryjny układu roboczego maszyn za pomocą ręcznych zaworów znajdujących się w bloku siłownika. Modułowość konstrukcji umożliwi dokonanie szybkiej i sprawnej wymiany tylko elementu uszkodzonego, a co za tym idzie szybsze i sprawniejsze działanie służb serwisowych i zaoszczędzenie czasu i pieniędzy w przestojach maszyny. Siłownik zostanie przetestowany w warunkach naziemnych jak i podziemnych, w kopalni. Testy umożliwią ostateczną walidację i ewentualne wprowadzenie niezbędnych zmian i poprawek (zostanie bezpośrednio dostosowany do wymagań użytkowników), w celu dostosowania do wymagań rynkowych, co stanowić będzie istotną przewagę konkurencyjną proponowanego przez Wnioskodawcę rozwiązania. Głównym odbiorcą projektu są firmy produkujące maszyny górnicze, lecz nie tylko. Projekt zostanie zrealizowany na terenie Dolnego Ślaska przede wszystkim na terenie Zagłębia Miedziowego w siedzibie KGHM ZANAM gdzie zostaną przeprowadzone testy nowego rozwiązania w warunkach rodzimych (pod ziemią).</t>
  </si>
  <si>
    <t>Celem projektu jest rozwój aktywności badawczo-rozwojowej firmy DOLPAP poprzez przeprowadzenie prac rozwojowych w wyniku, których powstaną innowacyjne, ulepszone produkty. Projekt polegał będzie na przeprowadzeniu prac rozwojowych które zostaną przeprowadzone w 4 etapach prac. Celami szczegółowymi projektu są: Rozwój działalności badawczo-rozwojowego firmy DOLPAP Rozwój umiejętności kadry badawczej firmy DOLPAP. Przedmiot projektu: Projekt polegała będzie na przeprowadzeniu trzech etapów prac rozwojowych: ETAP I PRAC ROZWOJOWYCH – Opracowanie metodyki badawczej oraz technologii produkcji innowacyjnych materiałów papierowych i foliowych - okres realizacji od 01.10.2018 do 31.12.2018 ETAP II PRAC ROZWOJOWYCH – Próby i testy w skali laboratoryjnej i technicznej otrzymania innowacyjnych materiałów papierowych i foliowych - okres realizacji od 01.01.2019 do 31.12.2019 ETAP III PRAC ROZWOJOWYCH – Optymalizacja parametrów technologicznych w celu uzyskania produktu zgodnego z oczekiwaniami klienta docelowego oraz pierwsze produkcje - okres realizacji od 01.03.2019 do 30.06.2020 W wyniku realizacji projektu opracowane zostaną innowacyjne materiały papierowe i foliowe: ? papier o obniżonej palności, ? papier powlekany klejem z biorozpraszalnymi kompozytami, ? papier antyadhezyjny odporny na czynniki zewnętrzne, ? folia powlekana o zwiększonych parametrach odpornościowych</t>
  </si>
  <si>
    <t>Celem projektu jest stworzenie długoterminowej strategii oraz planu rozwoju eksportu wejścia na rynek niemiecki, dla przedsiębiorstwa DiP s.c. Wnioskodawcy zależy na pozyskaniu doświadczonych partnerów, którzy będą w stanie wspierać go w sprzedaży i promocji Marki. tj. sprzedaż cateringu dietetycznego. Ostatecznymi odbiorcami projektu będą przedsiębiorcy lub osoby prywatne na rynku niemieckim. Efektem realizacji projektu będzie powstanie dwóch strategicznych dokumentów: a) planu rozwoju eksportu, który będzie służyć jako przygotowanie instrukcji do komunikacji z partnerami na rynku zagranicznym oraz b) strategii biznesowej, która zapewni Wnioskodawcy efektywne nawiązanie współpracy zagranicznej. Rezultatem projektu będzie podpisany z co najmniej z jeden kontrakt handlowy z partnerem niemieckim.</t>
  </si>
  <si>
    <t>DSS Operator to przedsiębiorstwo odpowiedzialne za zarządzanie, utrzymanie i rozbudowę Dolnośląskiej Sieci Szerokopasmowej (DSS). DSS operator jest firmą, która tworzy sieci dostępowe dla Samorządów i Operatorów telekomunikacyjnych, dzięki czemu podmioty mogą oferować swoje usługi użytkownikom docelowym zlokalizowanym na terenach, gdzie dostępność usług telekomunikacyjnych jest ograniczona lub wymaga modernizacji. Szczegółowo Dolnośląska Sieć Szerokopasmowa jest siecią światłowodową wybudowaną pod patronatem Urzędu Marszałkowskiego na terenie Województwa Dolnośląskiego z wykorzystaniem środków pomocowych Unii Europejskiej, w ramach realizacji projektu „Likwidacja obszarów wykluczenia informacyjnego i budowa dolnośląskiej sieci szkieletowej”. Nowoczesna sieć, sprzęt klasy operatorskiej oraz kompetentny i doświadczony zespół pracowników to najsilniejsza strona DSS Operator, która przekłada się na wysoką gwarantowaną jakość świadczonych usług (SLA), szczególnie cenioną przez klientów. DSS OPERATOR S.A. powstała z przekształcenia FONDLAR Spółka z o.o., firmy z dużym doświadczeniem, którą tworzy zespół profesjonalistów pracujących w branży telekomunikacyjnej od wielu lat (głównie u komercyjnych operatorów telekomunikacyjnych w zespołach, gdzie działania nakierowane na potrzeby klienta były najważniejszym celem). Firma opiera swoją działalność o podpisane umowy cywilno-prawne i umowy o współpracy - obecnie podmiot nie zatrudnia pracowników na podstawie umów o pracę. Dzięki temu ma okazje współpracować z wybitnymi specjalistami i ekspertami w danej dziedzinie. Przedsiębiorstwo od 2013 roku funkcjonowało pod nazwą FONDLAR Sp. z o.o., we wrześniu 2016 roku uległo przekształceniu i zmieniono nazwę na DSS Operator S.A. i od tego czasu spółka zawarła 30 Umów Ramowych oraz ponad 30 Umów Szczegółowych, dotyczących ok. 60 usług hurtowych. Przedsiębiorcy telekomunikacyjni, którzy z początku ostrożnie testowali możliwości usługowe sieci DSS, obecnie podpisują kole</t>
  </si>
  <si>
    <t>PRZEDMIOT PROJEKTU Projekt ma na celu wzrostu poziomu handlu zagranicznego w Fundacji na Szlaku (podmiot wpisany do rejestru przedsiębiorców). Zwiększenie wartości polskiego eksportu jako całość, nastąpi poprzez wzrost poziomu sprzedaży usług i produktów firmy na rynkach zagranicznych. Cel ten będzie możliwy do osiągnięcia dzięki wyznaczeniu zamierzeń szczegółowych, pozostających z nim w bezpośrednim związku: -intensyfikacja powiązań handlowych z partnerami zagranicznymi, -zwiększenie rozpoznawalności marki firmowej i handlowej firmy na rynkach zagranicznych, -zwiększenie grupy klientów firmy. ZAKRES RZECZOWY PROJEKTU Projekt będzie polegał na zleceniu usług doradczych na opracowanie: a) Planu Rozwoju Eksportu na lata 2018-2019 b) Długoterminowej (kompleksowej) Strategii biznesowej na lata 2018-2022. Dokumenty te będą wyznaczały kierunki rozwoju firmy na wybrane kraje: USA, Chiny, Niemcy, Wielka Brytania. Plan Rozwoju Eksportu – ma na celu określenie możliwych do wyboru działań proeksportowych. Zamiarem Wnioskodawcy jest późniejsze wdrożenie Planu Rozwoju Eksportu, który będzie określał skuteczne działania skierowane na rozpoczęcie sprzedaży zagranicznej Wnioskodawcy na rynkach: USA, Chiny, Niemcy, Wielka Brytania, co wpłynie korzystnie na zwiększenie udziału eksportu w całkowitej sprzedaży. Dystrybucja na rynkach zagranicznych zostanie poprzedzona licznymi działaniami promocyjnymi jak i udziałem w targach zagranicznych. Długoterminowa Strategia biznesowa – ma na celu pełne wykorzystanie i maksymalizację aktywów przedsiębiorstwa w celu zwiększenia rentowności i uzyskania długoterminowej przewagi konkurencyjnej danego przedsiębiorstwa, poprzez: a) stworzenie strategii działań międzynarodowych (np. dobór optymalnych sposobów komunikacji w danym kraju zagranicznym; dobór odpowiednich sposobów promocji w danym kraju zagranicznym); b) dostosowanie produktu/usługi do wymogów zagranicznych rynków</t>
  </si>
  <si>
    <t>Przedmiotem projektu jest zakup usługi doradczej w ramach której zostanie opracowana długookresowa, kompleksowa strategia biznesowa, w obszarze działań międzynarodowych, mająca na celu pełne wykorzystanie i maksymalizację aktywów przedsiębiorstwa Grupa Wspierania Biznesu Sp. z o.o. w celu zwiększenia rentowności i uzyskania długoterminowej przewagi konkurencyjnej, poprzez rozwój i zwiększenie udziału eksportu usług firmy na dwa rynku zagraniczne z Unii Europejskiej - Niemiec, oraz z poza UE - Szwajcarii. Horyzont czasowy obowiązywania strategii będzie nie krótszy niż 5-cio letni.Zakres projektu obejmuje zakup usługi doradczej w ramach której zostanie opracowana Strategia. Firma dotychczas nie prowadziła działań eksportowych i nie posiada żadnego dokumentu, z pomocą którego mogłaby to zmienić.</t>
  </si>
  <si>
    <t>Przedmiotem projektu jest opracowanie Planu Rozwoju Eksportu, definiującego plan wejścia firmy na rynek niemiecki z usługami księgowymi, rozszerzonymi o usługi windykacji Partnera. Chcemy obsługiwać firmy niemieckie i pomóc im otworzyć i prowadzić księgowo i prawnie ich przedstawicielstwa w Polsce. Obecnie szereg firm niemieckich działa na rynku polskim przez dystrybutorów czy przedstawicieli (firmy polskie) co jest o wiele kosztowniejszą formą niż samodzielne, bezpośrednie działanie. Dlatego też nasza oferta, będąca nowością na rynku, pozwoli wielu mniejszym firmom niemieckim na bezpośrednie wejście na rynek polski. Nam jako wnioskodawcy i partnerowi pozwoli natomiast świadczyć nasze usługi (księgowe i windykacyjne) dla klientów z rynku niemieckiego. W ramach projektu zostanie zatem wytworzony "Plan Rozwoju Eksportu" i wytworzenie tej dokumentacji jest rzeczowym zakresem projektu. Odbiorcą projektu jest Wnioskodawca, w osobie właściciela firmy jako osoby decyzyjnej tego przedsiębiorstwa. Natomiast dokumentacja będzie obejmować również usługi naszego Partnera i jego zaangażowanie w eksport. Cel projektu zostanie uzyskany dzięki wytworzeniu tej dokumentacji, która zakłada internacjonalizację przedsiębiorstwa.</t>
  </si>
  <si>
    <t>Przedmiotem projektu jest zakup profesjonalnego sprzętu do wykonywania mikropigmentacji igłowej oraz mobilnego łóżka kosmetycznego w celu poszerzenia zakresu obecnie oferowanych usług oraz zyskanie większej niezależności działań i wykonywanej pracy. Projekt będzie realizowany wieloetapowo, na co będzie się składać: - zakup profesjonalnej maszyny do wykonywania makijażu permanentnego z możliwością alternatywnego leczenia niedoboru melaniny i pigmentacji pochirurgicznej, - szkolenie z zakresu wykonywania makijażu permanentnego oraz jego zastosowanie jako metodę odtwórczą w leczeniu niedoboru melaniny oraz przypadłości skórnych - zakup mobilnego łóżka kosmetycznego do wykonywania zabiegów zdalnie, np. w miejscu zamieszkania pacjenta/klienta, - rozszerzenie oferowanych usług o usługi alternatywnej medycyny estetycznej związanej z uzupełnianiem pigmentu w skórze, - mobilne świadczenie usług i dojazd do klienta na terenie Wrocławia, Dolnego Śląska, - działania marketingowe, przyczyniające się do wzrostu zainteresowania nowymi usługami i podnoszenia świadomości konsumenckiej. Odbiorcami projektu są osoby: - borykające się z rzadkimi przypadłościami skórnymi, które objawiają się niską zawartością melaniny (np. bielactwo), - po mastektomii (amputacja piersi) - odtworzenie brodawki sutkowej, - ze schorzeniem rozszczepienia wargi, - z rozmytą czerwienią wargową, wynikającą z przewlekłych opryszczek czerwieni wargowej, - po leczeniu nowotworowym pozbawione naturalnych włosów w okolicy twarzy (np. brwi, rzęsy), - które chcą poprawić swój wygląd. Efekty projektu: - podnoszenie komfortu życia odbiorców projektu, - rozszerzenie oferty i niezależność przedsiębiorstwa BEAUTY VISION Agnieszka Józefowicz, - wzrost finansowy przeadsiębiorstwa.</t>
  </si>
  <si>
    <t>Projekt zakłada zakup maszyn do całego procesu cyklinowania podłóg nowych jak i podłóg starych poddawanych renowacji. Zakup maszyn umożliwi zaoferowanie zupełnie nowej usługi na rynku usług parkieciarskich, tj wykonanie renowacji starej podłogi z efektem szczotkowania. Zakres rzeczowy projektu to zakup trzech maszyn oraz wspierających usług zarządzania projektem. Na zestaw maszyn składają się: - Maszyna talerzowa polerująco –szlifująca z systemem odprowadzania urobku, - Maszyna szlifująca, - Maszyna szczotkująca ręczna. Efekty projektu: Głównym rezultatem będzie wprowadzenie na rynek zupełnie nowej usługi szczotkowania podłóg u klienta (na budowie),dla potrzeb renowacji podłóg oraz jako alternatywy dla zakupu gotowych podłóg szczotkowanych. Dodatkowo zastosowanie zestawu nowych maszyn pozwala nam zaoszczędzić czas oraz ograniczyć koszt w zastosowaniu mniejszej ilości materiałów ściernych oraz mniejszej ilości godzin spędzonych przy tego typu pracach, które są przy każdym cyklinowaniu podłogi drewnianej. Odbiorcy projektu: Zaoszczędzony czas przyniesie realne korzyści zarówno dla firmy jak i dla osób zlecających prace. Innowacyjna usługa podniesie pozycje konkurencyjną firmy. Do odbiorców projektu można więc zaliczyć zarówno właściciela firmy, jej pracowników jak i klientów firmy. 15</t>
  </si>
  <si>
    <t>PRZEDMIOT PROJEKTU: Doposażenie zakładu stolarskiego poprzez zakup następujących maszyn i elektronarzędzi które pozwolą na wprowadzenie planowanych innowacji i osiągnięcie zamierzonych celów. ZAKRES RZECZOWY PROJEKTU: 1. Zakup wydajnej strugarki grubiarki z odciągiem trocin. Umożliwia szybkie i precyzyjne struganie drewna o dużych szerokościach. 2. Zakup innowacyjnej frezarki (elektronarzędzia) do wykonywania połączeń. Umożliwiająca proste, szybkie, precyzyjne i nieograniczone wykonywanie połączeń w konstrukcjach korpusów mebli płytowych, szkieletowych i skrzyniowych. Przyspiesza proces produkcji, skracając czas wykonywania niektórych połączeń nawet o 50 %. Nowe wzory mebli o bardziej zaawansowanej i skomplikowanej konstrukcji które w tej chwili są dla mnie niedostępne. 3. Zakup innowacyjne szlifierki. Szlifierka umożliwia wykonanie precyzyjnego szlifowania wstępnego, dokładnego i polerowania. Cechuje się dużą wydajnością pracy, skracająca czas obróbki nawet do 20 %. Pozwala na szlifowanie bez efektu skórki pomarańczy. 4. Zakup innowacyjnej wiertarki do połączeń w korpusach mebli. Wiertarka umożliwia szybkie i proste wytwarzanie mebli m.in. w technologi łączenia na kołki i konfirmaty. Ponadto wiertarka daje technologiczne możliwości zastosowania w konstrukcjach produkowanych mebli praktycznie wszystkich dostępnych na rynku systemów łączników. ODBIORCY PROJEKTU: Główną grupą odbiorców są klienci indywidualni, mieszkańcy dużych miast i ich okolic będący w średnim wieku. Istotną dla działalności firmy podgrupę tych klientów stanowią klienci z krajów UE, głównie Niemiec, Austrii oraz Szwajcarii. Równie ważną grupą klientów są klienci instytucjonalni i korporacyjni. EFEKTY PROJEKTU: - dotarcie do nowych grup klientów, mocne zaistnienie na rynkach zagranicznych, - nowe innowacyjne produkty - usprawnienie i unowocześnienie metod produkcji, - obniżenie kosztu transportu mebli oraz kosztu ich magazynowania.</t>
  </si>
  <si>
    <t>Celem projektu jest podniesienie konkurencyjności przedsiębiorstwa poprzez wprowadzenie na rynek nowej usługi polegającej na błyskawicznych naprawach drobnych szkód parkingowych. Wiele uszkodzeń karoserii samochodowych to wynik drobnych wgnieceń powstałych w trakcie parkowania, cofania czy zbyt gwałtownego otwierania drzwi. Zazwyczaj są one naprawiane poprzez wyklepywanie blachy, nakładanie szpachli i warstw lakierniczych. Jest to kosztowny i czasochłonny proces, wyłączający auto z użycia n 1-2 dni. Dodatkowe warstwy lakieru przy sprzedaży auta obniżają jego wartość jako że są uznawane za dowód wypadkowości wozu. Tymczasem wiele z tych wgnieceń można naprawić szybko i bez lakierowania metodą Smart Repair. A nawet, gdy naruszona powłoka lakieru wymaga naniesienia nowego lakieru, można to zrobić wówczas punktowo a nie przez lakierowanie całej powierzchni. Takie właśnie stanowisko Smart Repair jest przedmiotem tego projektu. Zakup podnośnika, sprężarki i specjalistycznego odkurzacza pozwolą na uruchomienie stacjonarnego stanowiska, gdzie auto zostanie szybko podniesione na odpowiednią wysokość i w przeciągu krótkiego czasu naprawi się w/w drobne uszczerbki. Gdy nie ma konieczności stosowania punktowego lakierowania, taki proces może trwać nawet tylko kilkadziesiąt minut i właściciel znów może użytkować wóz. W czasach, gdy samochód jest niezbędny do funkcjonowania wielu rodzinom, szybszy i tańszy proces naprawczy pozwoli zyskać wielu nowych klientów. Pozwoli także na znaczne oszczędności zarówno dla samej firmy (mniejsze zużycie materiałów) jak i dla środowiska naturalnego (mniej lakierów). W efekcie firma będzie mogła obsługiwać więcej klientów oraz przyciągnąć nowe grupy z dalszych obszarów województwa dolnośląskiego.</t>
  </si>
  <si>
    <t>Działalność wytwórcza w firmie Cermol jest ukierunkowana na produkcję wyrobów ceramicznych, wytwarzanych z surowców krajowych takich jak glina i kaoliny. Nasza oferta jest ukierunkowana na wyrób naczyń kuchennych takich jak - dzbanki, talerze, maselnice, cukiernice, solniczki czy łyżki ozdobne. Wykonujemy również pojemniki na materiały sypkie, jak i tzw. „pijałki” – czyli naczynia do picia wód zdrojowych. Szczególnie ten ostatni wyrób cieszy się największą popularnością. Często turyści jak i kuracjusze chcąc zaopatrzyć się w pamiątki z wizyty w uzdrowisku, wybierają właśnie pijałki przybierające postać zwierząt. Wszystkie nasze wyroby ceramiczne posiadają Certyfikat Polskiego Państwowego Zakładu Higieny i Żywności dopuszczające je do bezpośredniego kontaktu z żywnością. Wypalanie naczyń zajmuje wiele czasu przez co pochłania mnóstwo energii. Istnieją jednak różne metody wypału pozwalające na skracanie okresy wypieku ceramiki i ograniczanie kosztów produkcji. W tej sytuacji posiadany przez nas piec blokuje możliwości rozwoju firmy, ze względu na długość okresu wypału oraz ilość zużywanej energii elektrycznej. Aby sprostać wyzwaniom rynkowym uznano, iż konieczne będzie wdrożenie innowacyjnych rozwiązań , które pozwolą na szybsze realizowanie zleceń przy ograniczeniu energii i zmniejszeniu ilości odpadów. Uzyskamy wówczas podniesienie parametrów ekonomicznych produkcji dzięki ograniczeniu kosztów (oszczędność energii i materiałochłonności). Ograniczenie kosztów wynika z podstawowych parametrów pieca, czyli osiąganiu temperatury wypieku 1300 st. Celsjusza przy mocy pieca 25kW dla pojemności komory wypalania - 0,546m3. Bez zastosowanej w piecu technologii izolacyjnej, osiągnięcie takiej temperatury wymagało by mocy 64 kW, co podwaja koszty energii wykorzystywanej do produkcji. Biorąc pod uwagę, że firma wypieka ceramikę codziennie przez 6-8 godzin - oszczędności w zużytej mocy wynoszą 234 kWh dziennie co przekłada się na oszczędność około 2500 zł miesięc</t>
  </si>
  <si>
    <t>Celem projektu jest wprowadzenie innowacyjnych, nowych usług i procedur z zakresu kosmetologii świadczonych przy użyciu nowoczesnego sprzętu. Wprowadzenie usług, które wcześniej nie były wykonywane ze względu na brak odpowiednich urządzeń. Obecnie możliwe jest jedynie wykonywanie usług z zakresu kosmetyki - manicure, oczyszczanie, maseczki, henna. Będą świadczone nowe usługi z zakresu kosmetologii: redukcja zmarszczek, rewitalizacja skóry twarzy i ciała, redukcja rozstępów, blizn, zmniejszenie łysienia, problemów skórnych. Preferowane są gabinety, które posiadają szeroką gamę usług ponieważ jest możliwość lepszego dostosowania zabiegu do potrzeby klienta. Po rozpoznaniu problemu z jakim przyszedł klient można zastosować najbardziej skuteczną metodą, dobrać ją do jego potrzeb. Nie wszystkie zabiegi można stosować u każdego klienta ze względu na przeciwwskazania. Wprowadzenie innowacyjnych, nowych usług i procedur ich wykonywania, konkurencyjnych usług przyczyni się do rozwoju firmy oraz daje możliwość spełnienia zainteresowań i planów osobistych. Zostaną opracowane nowe procesy / procedury/ świadczenia usługi. Zakup innowacyjnego urządzenia np. do laseroterapii czy do karboksyterapii, czy wirówki do osocza bogatopłytkowego pozwoli na opracowanie nowych procedur postępowania. Zmieni się i produkt i proces jego wykonania. W trakcie realizacji projektu będą prowadzone działania marketingowe / reklama/. Zakupione urządzenia będą działały w oparciu o inteligentne systemy, samodzielnie mogą dobierać parametry zabiegowe. Przykładowe Systemy: innowacyjne ACS® całkowite pozbycie się powietrza atmosferycznego ze wszystkich podzespołów urządzenia, minimalizuje prawdopodobieństwo wystąpienia komplikacji pozabiegowych o blisko 84,6%. DHS® pozwala na pełną regulację temperatury. Inteligentny system PFC® - precyzyjna regulacja przepływu dwutlenku węgla. HFS® to złożony z dwóch filtrów układ zapewniający izolację gazu od cząsteczek stałych.</t>
  </si>
  <si>
    <t>Przedmiotem projektu jest zakup trzech zestawów innowacyjnych urządzeń służących do czyszczenia i malowania różnych typów powierzchni podczas remontu. Są to urządzenia nowe na rynku i spowodują innowację zarówno produktową jak i procesową w przedsiębiorstwie. Inwestycja pozwoli przyspieszyć czas realizacji usługi, zwiększyć bezpieczeństwo pracy oraz zmniejszyć znacząco zużycie wody i chemii potrzebnych obecnie do realizacji tego typu prac. Dzięki temu firma nie tylko przetrwa na rynku, ale będzie się rozwijać i podejmować większą liczbę zleceń. Dzięki większej liczbie zleceń firma będzie mogła zwiększyć pensje pracowników i tym samym zapobiec ich odpływowi. Głównym celem projektu jest poprawa konkurencyjności firmy na rynku jej funkcjonowania. Innowacyjne urządzenia pozwolą zrealizować ten cel.</t>
  </si>
  <si>
    <t>Przedmiot projektu: zakup prasy krawędziowej CNC, która ma przyczynić się do produkcji innowacyjnych oraz uniwersalnych osłon podgrzewczy wody i kotłów CO, a także usprawnienia procesu zaginania tychże osłon, co uczyni realizację zadań szybszymi, wydajniejszymi i w mniejszym stopniu wpływającymi na środowisko oraz klimat (poprzez m.in.: spadek energochłonności i powstających odpadów produkcyjnych). Zakres rzeczowy projektu obejmuje zakup środka trwałego, którym jest prasa krawędziowa CNC (realizacja: I i II kw. 2018 roku, wartość maszyny: 49 200,00 zł, wielkość kosztów kwalifikowanych: 40 000,00 zł). Cele: głównym celem jest zwiększenie skali działalności przedsiębiorstwa przez zakup prasy krawędziowej. Wnioskodawca wyróżnia następujące cele szczegółowe, w tym: - rozwój zasobów ludzkich (realizacja w wyniku stworzenia miejsca pracy na stanowisku operatora prasy krawędziowej CNC w wymiarze pełnego czasu pracy); - unowocześnienie parku maszynowego (realizacja poprzez zakup fabrycznie nowej maszyny); - usprawnienie produkcji uniwersalnych osłon (cel zostanie zrealizowany poprzez zakup maszyny, jej uruchomienie, przeszkolenie operatora, wpływając na wzrost efektywności pracy, skrócenie czasu wytwarzania, marginalizację lub nawet wyeliminowanie odpadów poprodukcyjnych). Na prasie zaginane będą krawędzie osłon produkowanych przez zakład. Do tej pory proces odbywał się ręcznie, a mało jednostkowa produkcja wpływała na brak regularnej powtarzalności wykonanych elementów. Pracochłonność wykonania osłon jest tak duża, że uniemożliwia wykonywanie większej ilości zamówień i szersze wejście na rynek. Po zastosowaniu zaginania krawędzi osłon na prasie koszt wykonania osłony będzie znacznie niższy, niż dotychczas, co przełoży się na zmniejszenie zużycia energii i redukcję kosztów zmiennych.Odbiorcami projektu będą dwie grupy klientów: indywidualni (np.: gosp. domowe) oraz instytucjonalni (np.: firmy, z którymi współpracuje Wnioskodawca dostarczając swoje produkt</t>
  </si>
  <si>
    <t>W ramach realizacji projektu przedsiębiorstwo Wnioskodawcy unowocześni sposób świadczenia usług stosowanych w pracach żel- betowych oraz remontowo- wykończeniowych. Nowe usługi, dotychczas świadczone tylko na sprzęcie zleceniodawcy lub wypożyczonym doprowadzą do niezależności przedsiębiorstwa, dzięki czemu oferta stanie się kompleksowa oraz spełniająca wymogi na rynku. W wyniku realizacji projektu firma zakupi niwelator laserowy, spawarkę, agregat spawalniczy, motopompę oraz szalunki budowlane. Do tej pory firma zobowiązana jest do wypożyczania sprzętu co znacznie utrudnia wykonywanie usług i zmniejsza elastyczność pracy. Opłacanie wynajmu jest w tym przypadku nieefektywne i może generować koszty przewyższające jednorazowy wydatek na zakup. Projekt zakłada wdrożenie nowych maszyn i urządzeń, dzięki którym zwiększy się konkurencyjność firmy na rynku lokalnym i regionalnym. Zakup niwelatora laserowego pozwoli na bardzo skuteczny pomiar przy niwelacji dużych powierzchni, dzięki czemu znacznie przyśpieszy postęp prac. Kupno płyt szalunkowych, jest niezbędne do świadczenia usług w zakresie robót żel-betonowych. Ważnym elementem jest motopompa służąca do wypompowywania wody spod miejsc pod budowę i wykopków, pomocna może się okazać także pod czas zalania obiektu. Do konstrukcji żel-beton niezbędne są spawarki, dlatego też ważny jest zakup agregatu, przystosowanego do pracy z takim urządzeniem. Agregat pomaga w pracach gdzie nie ma dostępu do prądu, dzięki czemu ekipa staje się bardziej elastyczna i może pracować niezależnie. Poprzez zakup nowego sprzętu, firma będzie mogła realizować zamówienia na wyższym poziomie. Przedsiębiorstwo stanie się bardziej elastyczne, nie będzie uzależnione od firm wypożyczających sprzęt, a więc będzie mogło lepiej przystosować się do potrzeb klientów. oraz będzie miało więcej czasu na realizację dodatkowych zleceń od kolejnych kontrahentów. Planowane jest utworzenie nowego miejsca pracy.</t>
  </si>
  <si>
    <t>Projekt dotyczy wprowadzenia innowacji procesowej i produktowej w przedsiębiorstwie PPHU Carpinus Jacek Chlebicki, polegających na uzupełnieniu parku maszynowego przedsiębiorstwa o maszyny wieloczynnościowe do obróbki drewna: strugarko- grubościówkę i pilarko- frezarkę. Innowacja procesowa polega na realizacji w przedsiębiorstwie Wnioskodawcy nowego procesu obróbki drewna (ulepszona metoda produkcji), nie wykonywanego do tej pory, polegającego na wykorzystaniu funkcji planowanych do zakupu maszyn. Dotychczas Wnioskodawca wykonywał prace stolarskie wymagające piłowania, frezowania i strugania przy użyciu elektronarzędzi ręcznych, co znacząco utrudniało obróbkę produktów wielkogabarytowych, wydłużało czas pracy nad zleceniem oraz nie pozwalało na wykonywanie niektórych zleceń (Wnioskodawca podzlecał wykonanie stolarki okienno- drzwiowej oraz dużych drewnianych mebli do zabudowy innym zakładom stolarskim). Wnioskodawca realizując zlecenia od zagranicznych klientów z branży hotelarskiej, będących głównym odbiorcą usług firmy, przeprowadził rozeznanie rynku co pozwoliło na wyciągnięcie wniosków dotyczących popytu na produkty i usługi stolarskie. Klienci oczekują dostarczenia elementów drewnianych jak najwyższej jakości, z drogich materiałów, w krótkich terminach (co uzależnione jest od potrzeby jak najszybszego uruchomienia remontowanych lokali usługowych). Dotychczasowa praktyka Wnioskodawcy polegająca na podzlecaniu wykonania elementów drewnianych innym firmom w kraju narażała Wnioskodawcę na ryzyko nieterminowego lub/i nierzetelnego wykonania usługi a tym samym- utratę klienta. Uzupełnienie parku maszynowego pozwoli na wdrożenie w przedsiębiorstwie również innowacji produktowej, ponieważ firma w wyniku wdrożenia innowacji procesowej będzie mogła produkować elementy stolarki budowlanej dotychczas nieoferowane w sprzedaży, jak wielkogabarytowe meble drewniane, stolarkę okienną i drzwiową wykonywaną wg projektu Wnioskodawcy na zlecenie klienta.</t>
  </si>
  <si>
    <t>Głównym celem projektu jest podniesienie konkurencyjności firmy Tomex poprzez wdrożenie do produkcji nowoczesnej okleiniarki, umożliwiającej zmianę parametrów procesu produkcyjnego oraz zmianę parametrów produktów finalnych. Cel ten zostanie osiągnięty dzięki realizacji przedmiotu projektu, którym jest zakup okleiniarki. Opisana inwestycja pozwoli na wdrożenie zmian w procesie produkcji poprzez: - jest to najmniejsza obrabiarka z przenośnikiem łańcuchowym i długością poniżej 2 metrów – spowoduje znaczną oszczędność miejsca w naszym zakładzie, - istnieje w niej możliwość dopasowania do różnorodnych obrzeży, - jak również możliwość frezowania obrzeży pod kątem jak i naokoło w jednym cyklu pracy, - posiada pneumatyczne nożyce gilotyny do obcinania końcowego, - jest także łatwa w obsłudze dzięki działaniu pulpitu sterowania z wyświetlaczem LCD i klawiatura Efekty proejktu: zakup okleiniarki spowoduje znaczące obniżenie odpadów - starszy model obrabiarki posiadanej już w naszym przedsiębiorstwie produkuje nawet 3 - 4 ton odpadów miesięcznie, nowsza będzie ich produkowała znacznie mniej, ma też możliwość ich zbierania, co przy starszym modelu nie było możliwe, - nowa obrabiarka sama nanosi klej na obrzeża, co wobec wcześniejszej maszyny również nie było możliwe, trzeba było kleić obrzeża ręcznie, - nowa maszyna również frezuje, wygładza obrzeża, co jest niezwykle potrzebne, gdyż również wobec starej maszyny było wykonywane ręcznie. Odbiorcy projektu: właściciel i pracownicy firmy</t>
  </si>
  <si>
    <t>Wnioskodawca w ramach realizacji projektu zamierza odpowiedzieć na zdiagnozowane zapotrzebowanie rynkowe i wprowadzić innowacyjną usługę świadczenia geometrii kół metodą 3D, która skróci czas oczekiwania na wykonanie geometrii o 2/3. Do wprowadzenia tej innowacji przez Wnioskodawcę przyczyniają się liczne sygnały płynące od dotychczasowych klientów (między innymi flotowych), którzy zapewniają, że skrócenie czasu tej usługi przyniosłoby im większe przychody (ze względu zmniejszenie czasu wyłączenia samochodów z floty na czas usługi) i byliby w stanie zapłacić za taką usługę nawet więcej niż dotychczas. Dzięki wprowadzeniu innowacyjnej usługi wnioskodawca zwiększy swoje moce przerobowe, atrakcyjność oraz jakość swojej oferty, a także zatrudni nowego pracownika. Głównym przedmiotem projektu jest zakup innowacyjnej, bezobsługowej maszyny do geometrii kół w technologii 3D spełniającej przyszłe wymagania dyrektywy 2014/45/UE, które będą obowiązywały od 2018 roku. Celem projektu, który zostanie osiągnięty poprzez spełnienie głównego przedmiotu projektu jest skrócenie dotychczasowego czasu wykonywania usługi geometrii kół oraz zwiększenie zatrudnienia o jedną osobę (do obsługi klienta związanej z przeprowadzeniem geometrii kół). Rezultatem projektu będzie zwiększenie mocy przerobowych Wnioskodawcy oraz zatrudnienie wyżej opisywanego pracownika. Odbiorcami projektu będą dotychczasowi klienci Wnioskodawcy opisani w poprzednich punktach wniosku oraz nowi klienci, którzy (w szczególności flotowi), którzy dzięki przyszłej ofercie Wnioskodawcy będą mogli przeprowadzać okresową geometrię kół w znacznie skróconym czasie.</t>
  </si>
  <si>
    <t>Projekt zakłada usprawnienie realizacji spraw o charakterze publicznym przez zwiększenie dostępu do e-usług publicznych w Gminie Bolków. Projekt realizowany będzie w okresie 30.05.2017-10.07.2019 r. w siedzibie Urzędu Miejskiego w Bolkowie, przy ul. ul. Rynek 1, 59-420 Bolków. W ramach projektu przewidziano m.in: studium wykonalności, zakup licencji i wdrożenia nowych, elektronicznych systemów teleinformatycznych, w tym e-usług, obejmujące w poszczególnych latach: 2017 r.: Studium wykonalności projektu 2018 r.: Gminny Portal Podatkowy, eMapy, Elektroniczny Obieg Dokumentów, eCmentarz, Portal informacyjny. 2019 r.: E-Rada, formularze ePuap W ramach projektu przewidziano również zakup i wdrożenie oprogramowania, w tym związanego z bezpieczeństwem danych, a także zakup i montaż niezbędnego wyposażenia, umożliwiającego uruchomienie ww. elementów. Wyposażenie obejmuje m.in. UTM, macierz dyskową, serwer z systemem operacyjnym, zestawy komputerowe, tablety, laptopy oraz skanery. W ramach realizacji projektu zostanie uruchomionych 15 usług o stopniu dojrzałości 3, 7 usług o stopniu dojrzałości 4 oraz 9 usług o stopniu dojrzałości 5, 1 usługa o stopniu dojrzałości 1. Zakres e-usług wpisuje się w obszar tematyczny RPO WD w obszarze dostępu do informacji przestrzennej i bezpieczeństwa kryzysowego. Realizacja projektu przyczyni się do: -zwiększenia dostępności e-usług oraz zasobów publicznych dla obywateli, -poprawy efektywności pracy urzędu i jego pracowników, -zwiększenia stopnia informatyzacji Gminy Bolków i rozwoju dojrzałości e-usług publicznych. W projekcie zostanie wykorzystana funkcjonalność platformy krajowej ePUAP. Projekt zapewni interoperacyjność systemów teleinformatycznych zgodnie z aktualnymi wymogami prawa. Projekt realizowany będzie przez Gminę Bolków realizującą swoje zadania statutowe za pośrednictwem Urzędu Miejskiego w Bolkowie.</t>
  </si>
  <si>
    <t>Gmina Kondratowice w ramach projektu pn.: "Utworzenie systemu e-usług dla Gminy Kondratowice" planuje wdrożyć system e-usług do czego niezbędnych będzie zakup do urzędu gminy 2 serwerów wraz z ich oprogramowaniem i licencją na 30 użytkowników, a także szafą 42U i osprzętem w postaci półek, patchpanela oraz switcha. W ramach projektu planowane jest zakup 20 zestawów komputerowych dla pracowników urzędu gminy, urządzenia UTM, a także 36 szt. tabletów dla 36 urzędników gminy. W ramach planowanego do realizacji projektu zrealizowane zostaną dwa zadania w ramach, których wdrożony zostanie moduł e-Rada, zakupiony niezbędny sprzęt oraz przeprowadzone zostaną zadania promocyjne. Osiągnięcie zamierzonych celów projektu przyczyni się do rozszerzenia dostępności e-usług publicznych oraz na wydajność pracy urzędników co w efekcie wpłynie na jakość życia społeczności lokalnej. Wnioskodawca w ramach projektu zweryfikował 3 wskaźniki produktu: l. podmiotów które udostępniły online informacje sektora publicznego, liczba uruchomionych systemów teleinformatycznych w podmiotach wykonujących zadania publiczne, l. usług publicznych udostępnionych online o stopniu dojrzałości 3 oraz jeden wskaźnik rezultatu: l. pobrań uruchomień aplikacji opartych na ponownym wykorzystaniu informacji sektora publicznego i e-usług publicznych. Projekt będzie realizowany samodzielnie przez wnioskujący podmiot.</t>
  </si>
  <si>
    <t>Projekt stanowi kontynuację podejm.w poprzednich latach przedsięw.Gminy Miasto Oleśnica zmierzaj.do stworzenia kompleks.i spójnego systemu e-usług publicz.Celem realizacji proj.jest zakup i wdroż.kompletnego zintegr.systemu inform.zarządz.dokum.,sprawami,procesami oraz współprac.z użytkowanymi w Urzędzie Miasta Oleśnicy systemami,modernizacja środowiska teleinf. i stanowisk pracowniczych. System będzie się składał z 2 warstw:zewn.–FRONT OFFICE umożl.komunikowanie się z urzędem w sposób tradycyjny lub drogą elektr.(z wykorzyst.platformy e-PUAP) i udostępnianie inf.publicznych poprzez platformę SSDIP oraz wewn.–BACK OFFICE,która będzie umożliwiać przetwarz.danych otrzymanych z warstwy zewn.w dziedzinowych podsystemach.FRONT OFFICE będzie platformą komunik.i wymiany danych pomiędzy obywatelami,podm.zewn.oraz jedn.organiz.Gminy M.Oleśnica.Warstwę BACK OFFICE stanowić będzie środow.odpow.za integrację z systemem zarządzającym dokum. Interfejsy i treści systemów inform.służących do świadcz.usług objętych proj.będą projekt.i budowane z uwzględn.wytycznych WCAG 2.0,co najmniej na poziomie wskazanym w Rozporz.Rady Ministrów z dnia 12.04.2012 r. w sprawie Krajowych Ram Interoperacyjności,minimalnych wymagań dla rejestrów publ.i wymiany inf.w postaci elektr.oraz minim.wymagań dla systemów teleinform. Projekt zawiera elementy zapewn.bezpiecz.systemów teleinf.oraz przetwarz.danych osob.Inf.w tym zakresie zawarto w polu "Pozostałe informacje" oraz zał."Analiza kryteriów". Beneficj.i Inwestorem przedmiotowej inw.będzie Gmina Miasto Oleśnica.Zarządcą powstałego produktu,którym jest system e–usług będzie Urząd M.Oleśnicy.Urząd jest jednostką budżetową Miasta przy pomocy,której Burmistrz wykonuje uchwały Rady Miasta i zadania miasta określone przepisami prawa. Jedn.odpow.w Urzędzie M.Oleśnicy za powstały system e-Urząd będzie Wydział Organizacyjny. Rozpoczęcie realizacji proj.-31.03.2018. Zakończenie rzeczowej realizacji proj.-10.12.2019. Zakończenie realizacji proj.-20.12.</t>
  </si>
  <si>
    <t>Cel: zwiększenie wykorzystania e-usług publicznych w Gminie Miejskiej Kłodzko dedykowanych dla mieszkańców, podmiotów gospodarczych i turystów. Przedmiotem jest wdrożenie e-usług publicznych dedykowanych do mieszkańców i turystów (A2C) i przedsiębiorców (A2B) z Gminy Miejskiej Kłodzko. Projekt polega na wdrożeniu Systemów Informatycznych i integracji tych Systemów z Platformą Usług Administracji Publicznej ePUAP. By możliwe było wdrożenie Systemów konieczny jest zakup wyposażenia i wytworzenie niezbędnej infrastruktury informatycznej. Po realizacji projektu poziom świadczonych e-usług wzrośnie odpowiednio: - do poziomu 1 e-dojrzałości w przypadku 3 e-usług - do poziomu 3 e-dojrzałości w przypadku 4 e-usług - do poziomu 4 e-dojrzałości w przypadku 3 e-usług - do poziomu 5 e-dojrzałości w przypadku 8 e-usług Projekt podzielono na 2 zadania. Zadanie 1. E-usługi publiczne A2B i A2C w Gminie Miejskiej Kłodzko: 1)modernizacja infrastruktury sieciowej - etap I 2) modernizacja infrastruktury sieciowej - etap II 3) zakup sprzętu komputerowego 4) zakup systemu kompleksowej obsługi rady miejskiej 5) zakup i wdrożenie zintegrowany system informatycznego z modułem obiegu dokumentów i e-usług 6) audyt bezpieczeństwa wdrożonych systemów 7) zarządzanie projektem - wsparcie eksperckie w zakresie ICT 8) przygotowanie dokumentacji projektu Zadanie 2. Działania promocyjne. Projekt adresowany do mieszkańców i przedsiębiorców na terenie Gminy Miejskiej Kłodzko, a także do pracowników Urzędu Miasta w Kłodzku. Projekt adresowany jest także do odbiorców pośrednich (turyści, szczególnie z obszaru Dolnego Śląska). Wnioskodawcą, Inwestorem, Beneficjentem i Operatorem będzie Gmina Miejska Kłodzko. Gmina będzie odpowiadała za projekt na wszystkich etapach: przygotowania, realizacji oraz rozliczenia projektu. Gmina zapewni wykwalifikowany personel oraz zaplecze techniczne niezbędne dla wdrożenia projektu. Gmina gwarantuje również trwałość instytucjonalną i finansową proj</t>
  </si>
  <si>
    <t>Celem projektu jest zwiększenie dostępu do e-usług dla obywateli i podmiotów gospodarczych Gminy Radków. Przedmiotem projektu jest rozwój 11 e-usług publicznych dedykowanych do mieszkańców (A2C) i przedsiębiorców (A2B) z Gminy Radków. Projekt polega na wdrożeniu Systemu Informatycznego oraz integracji tego Systemu z Platformą Usług Administracji Publicznej ePUAP. Jednak by możliwe było wdrożenie SI konieczny jest zakup wyposażenia i wytworzenie niezbędnej infrastruktury informatycznej, by system mógł sprawnie działać. Zaplanowane e-usługi umożliwią elektroniczną obsługę mieszkańców i przedsiębiorców w poszczególnych obszarach funkcjonowania Urzędu Miasta i Gminy w Radkowie. Po realizacji projektu poziom świadczonych e-usług wzrośnie odpowiednio: do poziomu 4 e-dojrzałości w przypadku 3 e-usług, do poziomu 5 e-dojrzałości w przypadku 8 e-usług. Projekt podzielono na 2 zadania. Zadanie 1. Rozwój e-usług publicznych A2B i A2C w Gminie Radków, obejmuje koszty: - Modernizacja infrastruktury sieciowej - część pasywna - Modernizacja infrastruktury sieciowej - część aktywna - Zakup sprzętu komputerowego - Zakup licencji i wdrożenie oprogramowania zapewniającego wdrożenie i uruchomienie e-usług objętych projektem - Audyt bezpieczeństwa wdrożonego systemu - Zarządzanie projektem Zadanie 2. Działania promocyjne. Projekt adresowany jest do szerokiej grupy odbiorców obejmującej: mieszkańców Gminy Radków oraz przedsiębiorców z terenu Gminy Radków,a także do pracowników Urzędu Miasta i Gminy w Radkowie,którzy będą obsługiwali interesariuszy w sposób on-line. Wnioskodawcą,Inwestorem,Beneficjentem i Operatorem projektu będzie jednostka samorządu terytorialnego–Gmina Radków. Gmina będzie odpowiadała za projekt na wszystkich etapach jego realizacji: przygotowania, realizacji oraz rozliczenia projektu. Gmina zapewni wykwalifikowany personel oraz zaplecze techniczne niezbędne dla wdrożenia projektu. Gmina gwarantuje również trwałość instytucjonalną i finansową projektu</t>
  </si>
  <si>
    <t>Projekt polega na wdrożeniu e-usług publicznych dot. dostępu do informacji przestrzennej. Usługami objęte będą dane przestrzenne powiatowych rejestrów publicznych państwowego zasobu geodezyjnego i kartograficznego prowadzonego dla miasta Wrocławia. Dostęp do tych danych świadczony jest przez Zarząd Geodezji Kartografii i Katastru Miejskiego we Wrocławiu (ZGKiKM). Projekt znacząco podniesie jakość i dostępność danych, doprowadzi do ich interoperacyjności i zgodności z wymogami prawa, utworzy usługi w zakresie e-administracji i dostępu do informacji przestrzennej w miarę możliwości prawnych także w formie powszechnego otwartego dostępu. W ramach projektu powstanie system informatyczny zapewniający zainteresowanym podmiotom dostęp do danych i dokumentów rejestrów publicznych a przez to załatwienie spraw urzędowych w sposób zdalny bez konieczności udawania się do urzędu. Zostaną wdrożone 3 systemy, 12 e-usług, zmodernizowanych zostanie 6 rejestrów/baz danych i utworzone 2. Zostaną one zaprojektowane zgodnie z metodami projektowania zorientowanego na użytkownika. Wdrożenie systemu i e-usług obejmie wdrożenie testowe i produkcyjne. Wybór technologii podyktowany został przepisami prawa i dostępnymi rozwiązaniami na rynku. Wnioskodawcą jest Gmina Wrocław, Realizatorem jednostka organizacyjna ZGKiKM, dysponujące odpowiednim, niezbędnym zapleczem organizacyjno-kadrowym, technicznym gwarantującym prawidłową realizację. Za przeprowadzenie fazy realizacyjnej i operacyjnej projektu odpowiedzialny będzie ZGKiKM. Kierować projektem będzie inżynier projektu-usługa zew. W zakresie zarządczym wspierać go będą pracownicy ZGKiKM o doświadczeniu adekwatnym do planowanych działań. Zaplanowano też działania promocyjno-informacyjne. Realizacja projektu od I.2018r. do XII.2019r. Wnioskodawca dysponuje serwerami,obecnie wykorzystywanymi dla potrzeb utrzymania baz danych i sieci urzędowej. W celu realizowania i utrzymania trwałości projektu planuje się uzupełnić zasoby informatyczn</t>
  </si>
  <si>
    <t>Celem ogólnym projektu jest zwiększenie poziomu wykorzystania technologii informatycznych oraz komunikacyjno-informacyjnych w zakresie realizacji zadań publicznych Miasta Jelenia Góra. Cel zostanie osiągnięty dzięki zwiększeniu dostępności i dojrzałości e-usług publicznych świadczonych przez Miasto Jelenia Góra- wg Regulaminu konkursu typ projektu 2.1.A w zakresie b, e (dominujący zakres), 2.1.C, w tym c. W projekcie zaplanowano uruchomienie centralnej platformy e-usług mieszkańca i portalu partycypacji społecznej, wdrożenie e-usług finansowych, systemu zarządzania budżetem miasta, oraz działania promocyjno-informacyjne. Łącznie wdrożone zostaną 4 systemy teleinformatyczne oraz 40 e-usług, w tym 25 szt. na wysokim, transakcyjnym poziomie dojrzałości. Zakres przedmiotowy projektu – rodzaje e-usług i systemów informatycznych to odpowiedź na zdiagnozowane potrzeby: - urzędu i jego pracowników w zakresie zwiększenia efektywności wykonywanych zadań i obowiązków, które wpływać będą na poszerzenie dostępu klientów do informacji/ zasobów pożądanych z punktu widzenia realizacji obowiązków obywatelskich, - klientów (obywateli i reprezentantów środowiska biznesu) w zakresie wysokiej popularności określonych usług. Zakres e-usług wpisuje się w obszar tematyczny dokumentu programowego RPO WD [SPEŁNIA KRYT. SPEC. 13] - dostęp do informacji przestrzennej. Realizacja projektu docelowo służyć będzie zwiększeniu liczby spraw urzędowych załatwianych przez klientów elektronicznie. Projekt realizowany będzie przez Miasto Jelenią Górę, wykonujące swoje zadania statutowe za pośrednictwem Urzędu Miasta, wspierać będzie rozwój krajowej platformy ePUAP, zapewni też interoperacyjność systemów teleinformatycznych zgodnie z aktualnymi wymogami prawa. Projekt nie jest projektem partnerskim, nie jest częścią większej inwestycji.</t>
  </si>
  <si>
    <t>Przedmiotem Projektu jest budowa nowego systemu obsługi mieszkańców aglomeracji wrocławskiej poprzez dostęp do informacji na poziomie odbiorca-wnioskodawca.Projekt będzie realizowany w siedzibie Wnioskodawcy w czterech fazach:1.Przygotowanie wymagań technicznych.2.Zakup systemu,niezbędnego wyposażenia.3.Wdrożenie systemu oraz szkolenie personelu obsługi.4.Promocja systemu wśród odbiorców.W ramach projektu zostanie zbudowany nowy system komunikacji wykorzystujący istniejące rozwiązania techniczne.Realizacja projektu przyczyni się do znacznej poprawy sposobu komunikowania się z odbiorcami usług w szczególności:usprawni dostęp dla wszystkich odbiorców do elektronicznego systemu e-usług publicznych;usprawni zarządzanie relacjami poprzez zastosowanie technologii informacyjno-komunikacyjnych;ułatwi komunikację elektroniczną z odbiorcami(także przyszłymi klientami przed podpisaniem umów na świadczenie usług);umożliwi integracje systemów,baz danych i zasobów cyfrowych wspomagających komunikację.Wnioskodawca posiada odpowiednie zaplecze techniczno-organizacyjne do realizacji przedmiotowego projektu oraz wieloletnie doświadczenie w przygotowaniu,wdrażaniu,realizacji i rozliczaniu projektów współfinansowanych ze środków Unii Europejskiej.Wnioskodawca posiada system bilingowy,CRM(Customer Relationship Management),GIS (System Zarządzania Infrastrukturą Techniczną),EBOK (Elektroniczne Biuro Obsługi Klienta).Osoby uczestniczące we wdrażaniu w/w systemów będą uczestniczyły w realizacji niniejszego projektu. Realizacja projektu w ramach technologii Contact Center pozwoli na wykorzystanie danych o przerwach w dostawie wody dostępnych w użytkowanym systemie GIS. W ramach projek.zostanie zapewniona dostępność kanałów komunikacji z mieszkańcami: numer alarmowy 994, infolinia BOK, live chat, sms, a także aplikacje dla doradców.Zostanie stworzony system dostępu do informacji elektronicznej pozwalający na samodzielną weryfikację salda należności, wartości ostatniej faktury, zużycia wody.</t>
  </si>
  <si>
    <t>W ramach projektu planowana jest budowa elektronicznej platformy wspomagającej pracę DSDiK wraz z katalogiem e-usług ułatwiających i usprawniających komunikację elektroniczną urzędu z podmiotami zewnętrznymi. Projekt zakłada rozwój i integrację baz danych i zasobów cyfrowych wspomagających procesy decyzyjne w DSDiK obejmujące procesy wewnętrzne związane z systemem zarządzania i wymianą informacji oraz procesy ułatwiające komunikację elektroniczną z podmiotami zewnętrznymi. W wyniku realizacji projektu powstaną następujące produkty: system teleinformatyczny w DSDiK (1szt.), usługi publiczne udostępnione on-line o stopniu dojrzałości co najmniej 4 (8 szt.) oraz o stopniu dojrzałości 3 (1szt.), szkolenia z zakresu obsługi wdrożonego systemu informatycznego dla 30 pracowników (pozostałe wskaźniki planowane do osiągnięcia w ramach realizacji projektu wykazane są w dalszej części wniosku ze względu na limit znaków w generatorze). Podstawowym założeniem systemu jest stworzenie aktualnej bazy danych ewidencyjnych o drogach wojewódzkich poprzez fotorejestrację. Umożliwi to stworzenie mapy dróg, która będzie podstawowym narzędziem pracowników DSDiK oraz źródłem informacji dla odbiorców zewnętrznych. Na Geoportalu DSDiK możliwe będzie prezentowanie na mapie utrudnień drogowych umiejscowionych na drogach wojewódzkich. Część utrudnień będzie automatycznie generowana przez system np. na podstawie zaplanowanych i uwzględnionych w kalendarzu prac utrzymaniowych w obrębie pasa drogowego czy informacjach wynikających z decyzji o zajęcie pasa drogowego.Usprawni to zarządzania drogami wojewódzkimi na Dolnym Śląsku, ułatwienie i usprawnienie załatwiania spraw przez podmioty zewnętrzne w urzędzie poprzez rozbudowę e-usług oraz zwiększenie dostępności informacji na temat dolnośląskich dróg wojewódzkich. Odbiorcami projektu będą jednostki samorządu terytorialnego z województwa dolnośląskiego oraz osoby fizyczne i prawne korzystające z infrastruktury drogowej województwa</t>
  </si>
  <si>
    <t>Projekt polega na rozbudowie systemu medycznego Zespołu Opieki Zdrowotnej w Oławie o usługi wewnątrzadministracyjne i e-usługi publiczne. Wnioskodawcą/inwestorem oraz operatorem jest ZOZ w Oławie. Projekt ma na celu zwiększenie dostępności, stopnia wykorzystania i jakości technologii informacyjno-komunikacyjnych w ZOZ w Oławie. Cel ten zostanie osiągnięty dzięki rozbudowie systemu medycznego o 3 usługi wewnątrzadministracyjne (AP-KOLCE, e-ZLA, ordynacja lekarska i apteczki oddziałowe), natomiast w ramach schematu A2B/A2C zostaną udostępnione 2 usługi (e-wyniki, e-rejestracja) oraz dodatkowo zostanie uruchomiona usługa polegająca na udostępnieniu informacji i nawigacji wewnątrzbudynkowej (A2C). W ramach inwestycji zostanie udostępniona 1 usługa on-line o stopniu dojrzałości 3 dwustronna interakcja (Infokioski z nawigacją wewnątrzbudynkową) i 2 usługi on-line o stopniu dojrzałości 4-transakcja (e-rejestracja, e-wyniki). Inwestycja zakłada również zdigitalizowanie 542 szt. dokumentów zawierających informacje sektora publicznego, oraz udostępnienie on-line 23 szt. dokumentów. Wskaźniki rezultatu zostaną zrealizowane poprzez udostępnienie możliwości pobrań/aplikacji na poziomie 1000 szt., oraz pobrań/odtworzeniu dokumentów na poziomie 52 szt. Grupą docelową projektu są przede wszystkim pracownicy ZOZ w Oławie, a przede wszystkim personel medyczny, mieszkańcy powiatu oławskiego, pozostali pacjenci spoza powiatu i kontrahenci. Pośredni beneficjenci to władze publiczne (lokalne jst) oraz instytucje publiczne (NFZ, ZUS). Projekt będzie realizowany zgodnie z wymogami w zakresie interoperacyjności, zapewniając interoperacyjność z platformą krajową P1 i P2, a także bezpieczeństwo wdrażanych systemów informatycznych oraz przetwarzania danych zgodnie z obowiązującym prawem. Założenia projektu są zgodne ze zdiagnozowanymi potrzebami. Inwestycja z punktu widzenia prawnego i organizacyjnego jest gotowa do realizacji</t>
  </si>
  <si>
    <t>Przedmiotem projektu jest inwestycja polegająca na głębokiej termomodernizacji i rewitalizacji budynku szkoły, zlokalizowanego przy ul. Nasławickiej 21 w Rękowie. Budynek odznacza się licznymi mostkami termicznymi, jest wysoce energochłonny, stan izolacji termicznej przegród (ścian, dachu i fundamentów) - jest zły, źródłem ciepła jest kocioł węglowy o niskiej sprawności i wysokiej emisji CO2 i pyłów PM10, a instalacja c.o. i c.w.u. jest w złym stanie. Zakres rzeczowy - w ramach inwestycji wykonane zostanie: ocieplenie ścian zewnętrznych i ścian w gruncie, ocieplenie dachu, stropu do strychu, nad przejazdem, i stropu nad wiatrołapem, ocieplenie ścian wewnętrznych, wymiana stolarki okiennej i drzwiowej, modernizacja instalacji c.o. i c.w.u. wraz z wymianą źródła ciepła (na OZE), wymiana oświetlenia oraz montaż instalacji paneli fotowoltaicznych (PV) wraz z systemem inteligentnego sterowania zużyciem energii. Odbiorcami projektu będą uczniowie szkoły z całego województwa, ich rodzice oraz ich nauczyciele. Inwestorem i założycielem Niepublicznej Szkoły Podstawowej w Rękowie jest Stowarzyszenie AKTYWNI - Stowarzyszenie Wsparcia i Rozwoju Regionu. Efektami projektu będą: -zmodernizowanie energetyczne obiektu; -redukcja emisji gazów cieplarnianych na poz.98,98%; -zmodernizowanie źródła ciepła obiektu; -wprowadzenie 2 jednostek wytwarzania energii z OZE (pompa ciepła oraz panele PV); -zaoszczędzenie energii łącznej dla obiektu na poziomie: 70,17%; -produkcja energii elektrycznej z nowo wybudowanych/nowych mocy wytwórczych instalacji wykorzystujących OZE - 8 057,00 kWh/rok; -produkcja łącznej energii z nowo wybudowanych/nowych mocy wytwórczych instalacji wykorzystujących OZE - 44 409,46 kWh/rok; -udział energii cieplnej i elektrycznej z OZE: 63,14%. Inwestycja wynika z Planu Gospodarki Niskoemisyjnej, ma charakter niedochodowy, nie jest objęta pomocą de minimis,jest zgodna z obowiązującymi przepisami oraz ma charakter horyzontalny (uczniowie spoza</t>
  </si>
  <si>
    <t>PRZEDMIOT PROJEKTU Przedmiotem projektu jest kompleksowa modernizacja energetyczna budynku użyteczności publicznej – Hali sportowej, która ma znaczenie regionalne z uwagi na rozgrywające się w niej zawody sportowe. Projekt będzie realizowany przy ul. Ząbkowickiej 26, w Kamieńcu Ząbkowickim. Głównym problemem jest niska efektywność energetyczna budynku wynikająca z wysokiej przepuszczalności cieplnej ścian, stolarki drzwiowej i okiennej. ZAKRES RZECZOWY Do zakresu rzeczowego projektu należą: 1.Audyt energetyczny, 2.Dokumentacja projektowa i kosztorysowa, 3.Studium wykonalności wraz z wnioskiem o dofinansowanie, 4.Roboty budowlane, 6.Promocja projektu. Projekt nie został jeszcze rozpoczęty. Planowany termin realizacji projektu to 07.2015-12.2018. Wnioskodawca jest przygotowany do realizacji projektu, posiada niezbędną dokumentację techniczną (audyt energetyczny), kosztorys, oraz pozwolenie na budowę. ODBIORCY PROJEKTU Odbiorcami projektu będą mieszkańcy pobliskiej Szkoły Podstawowej, Gminy Kamieniec Ząbkowicki i województwa dolnośląskiego. EFEKTY PROJEKTU Efektem projektu będzie osiągnięcie następujących wskaźników: 1. Produktu: -Liczba zmodernizowanych energetycznie budynków–1 szt. -Powierzchnia użytkowa budynków poddanych termomodernizacji–1797,33 m2 -Liczba wybudowanych jednostek wytwarzania energii cieplnej z OZE–1 szt. -Liczba zmodernizowanych źródeł ciepła–1 szt. 2. Rezultatu: -Ilość zaoszczędzonej energii cieplnej-909,68 GJ/rok -Szacowany roczny spadek emisji gazów cieplarnianych–59,07 tony równoważnika CO2/rok SPOSÓB REALIZACJI PROJEKTU Wnioskodawcą i inwestorem będzie Gmina Kamieniec Ząbkowicki, która będzie realizować projekt przy pomocy swojego aparatu administracyjnego – Urzędu Gminy. Urząd dysponuje doświadczonymi specjalistami w dziedzinie pozyskiwania środków unijnych, realizacji inwestycji infrastrukturalnych, rozliczania finansowego i promocji.</t>
  </si>
  <si>
    <t>Przedmiotem projektu jest termomodernizacja budynku (3 segmentów) Zespołu Szkół Integracyjnych w Legnicy, ul. Wierzyńskiego 1. Projekt obejmuje: Suma kontrolna: ADDC-0A6D-E005-9911 3 / 62 - opracowanie dokumentacji projektowo-kosztorysowej i dokumentacji aplikacyjnej; - prace termomodernizacyjno - budowlane m.in.: wymiana drzwi, okien, świetlików, docieplenie stropodachów, ścian zewnętrznych, modernizacja instalacji c.o. oraz wymiana posadzek zewnętrznych, nawierzchni utwardzonych, zielonych i nasadzeń, zmiana geometrii s´cian attykowych; - nadzór inwestorski; - promocja. Przewiduje się przeszkolenie, przez wykonawcę robót, osób stale korzystających z budynku, z prawidłowej obsługi urządzeń/systemów po termomodernizacji, aby osiągnąć i utrzymać zakładany efekt ekologiczny. Projekt wykracza zasięgiem oddziaływania poza OSI, ze względu na integracyjny charakter placówki, do której uczęszczają dzieci z całej Polski (woj. mazowieckie, pomorskie, lubuskie oraz gminy Lubomierz, Malczyce, Lwówek i Nowogrodziec). Decyzję o realizacji poprzedzono przygotowaniem audytu energetycznego, który wykazał, że wykonanie termomodernizacji, przyniesie optymalne korzyści ekonomiczne i ekologiczne. Zadanie jest przygotowane do realizacji – pozwolenie na budowę (Nr 584/2016 z 23.09.2016) na cały wnioskowany zakres planowanej inwestycji. Realizacja planowana w l. 2016-2020, łącznie 6 umów (1 - roboty i 5 - usługi). Dokumentacja techniczna i aplikacyjna opracowana. Pozostałe 4 umowy planowane w l. 2017-2020. Wykonawca robót wyłoniony zostanie w przetargu nieograniczony, pozostali wykonawcy, w drodze zapytań ofertowych. Wybór urządzeń oraz sposób przeprowadzenia w/w prac odbędzie się zgodnie z najlepszą na rynku technologią. Wnioskodawcą, Inwestorem i właścicielem wytworzonego majątku jest Gmina Legnica. Projekt wdrożony zostanie przez doświadczoną kadrę, która zrealizowała szereg inwestycji, w tym unijnych. Za trwałość projektu odpowiedzialny będzie Wydział Oświ</t>
  </si>
  <si>
    <t>Przedmiotem projektu jest termomodernizacja 1 budynku użyteczności publicznej o funkcji integracyjnej, tj. świetlicy wiejskiej w Przybyłowicach. Projekt będzie realizowany w województwie dolnośląskim, powiecie jaworskim, w gminie Męcinka, pod adresem Przybyłowice 19 na działce 107.Dotychczas opracowano audyty energetyczne, dokumentację techniczną oraz studium wykonalności. Wnioskodawca posiada komplet prawomocnych zezwoleń na realizację inwestycji. Roboty budowlane nie zostały rozpoczęte. Projekt stanowi samodzielną jednostkę analizy i obejmuje wszystkie zadania inwestycyjne niezbędne do zapewnienia funkcjonalności i operacyjności infrastruktury zaraz po zakończeniu realizacji zakresu rzeczowego. Dla uruchomienia produktów projektu nie jest wymagana realizacja dodatkowych zadań inwestycyjnych. Zakres rzeczowy obejmuje: 1. Zadanie nr 1 Termomodernizacja obiektu użyteczności publicznej Gminy Męcinka - budynek świetlicy wiejskiej w Przybyłowicach (Działanie nr 1 Dokumentacja aplikacyjna; 2. Działanie nr 2 Roboty budowlane - świetlica wiejska w Przybyłowicach; 3. Działanie nr 3 Nadzór inwestorski; Działanie nr 4 Edukacja ekologiczna) oraz Zadanie nr 2 Promocja projektu.</t>
  </si>
  <si>
    <t>Projekt dotyczy kompleksowej modernizacji energetycznej budynku użyteczności publicznej – przychodni specjalistycznej przy ulicy gen. W. Sikorskiego 19, działka nr 62, obręb IV „Chrobry”, Głogów, województwo dolnośląskie. Wnioskodawcą jest Gmina Miejska Głogów, natomiast Operatorem infrastruktury poddanej termomodernizacji jest Zakład Gospodarki Mieszkaniowej w Głogowie. Grupy docelowe projektu to gabinety/przychodnie lekarskie, lokale usługowe i mieszkańcy Głogowa, podregionu legnicko-głogowskiego, a także innych podregionów oraz sąsiadujących województw. Z uwagi na specjalistów przyjmujących w przychodni z jej usług korzystają pacjenci z całego regionu. Projekt jest kontynuacją działań Wnioskodawcy z zakresu podniesienia efektywności energetycznej budynków użyteczności publicznej. Zrealizował projekt termomodernizacji placówek oświatowych dofinansowany w ramach POIiŚ. Obecnie jest w trakcie realizacji projektu termomodernizacji przedszkoli publicznych w ramach RPO WD 2014-2020. Projekt jest odpowiedzią na problemy występujące w obszarze środowiskowym i funkcjonowania budynków użyteczności publicznej w Głogowie. Projekt wynika z Planu Gospodarki Niskoemisyjnej dla Miasta Głogowa. Głównym problemem jest niska efektywność energet. budynku przychodni przy ul. gen. W. Sikorskiego 19 w Głogowie. Celem projektu jest poprawa efektywności energet. przychodni specjalistycznej. W celu właściwego zaplanowania zakresu inwestycji przeprowadzono audyt energetyczny. Zakres projektu obejmuje przygotowanie dokumentacji, kompleksową modernizację energet. budynku, w tym w szczególności: prace termomodernizacyjne, system zarządzania energią, fotowoltaika, prace udogodnienia dla osób niepełnosprawnych, pozostałe prace budowlane. Zaplanowano także działania edukacyjne użytko. docelowych oraz promocję. Efektem realizacji proj. będzie zmniejszenie rocznego zużycia energii o 61,89%, spadek emisji gazów cieplarnianych o 59,95% oraz oszczędność kosztów funkcjon. budyn</t>
  </si>
  <si>
    <t>Przedmiotem projektu jest termomodernizacja 1 budynku użyteczności publicznej - Szkoła Podstawowa w Ujeźdźcu Wielkim. Projekt będzie realizowany w województwie dolnośląskim, powiecie trzebnickim, w gminie Trzebnica, pod adresem Ujeździec Wielki 46, na działce nr 190. Dotychczas opracowano audyty energetyczne, dokumentację techniczną oraz studium wykonalności. Wnioskodawca posiada komplet prawomocnych zezwoleń na realizację inwestycji. Roboty budowlane nie zostały rozpoczęte. Projekt stanowi samodzielną jednostkę analizy i obejmuje wszystkie zadania inwestycyjne niezbędne do zapewnienia funkcjonalności i operacyjności infrastruktury zaraz po zakończeniu realizacji zakresu rzeczowego. Dla uruchomienia produktów projektu nie jest wymagana realizacja dodatkowych zadań inwestycyjnych. Zakres rzeczowy: 1. Zadanie nr 1 Termomodernizacja budynków użyteczności publicznej - Zespół Szkół w Ujeźdźcu Wielkim, Gmina Trzebnica (Dokumentacja aplikacyjna; Roboty budowlane Szkoła Podstawowa w Ujeźdźcu Wielkim; Nadzór inwestorski; Edukacja ekologiczna) i Zadanie nr 2 Promocja projektu. Uzasadnieniem dla wyboru technologii wskazanej w audycie energetycznym jest jej zgodność z polskimi i europejskimi normami oraz korzystny stosunek jakości do ceny. Przyjęte rozwiązania umożliwią poprawę efektywność energetycznej przestrzeni publicznej, tj.: – Zmniejszenie rocznego zużycia energii pierwotnej: 352 008,00 kWh, tj. 62,4% - Ilość zaoszczędzonej energii końcowej: 780,35 GJ/r., tj. 52,4%. – Szacowany roczny spadek emisji gazów cieplarnianych: 98,36 MgeO2/rok tj. 63,0%. Projekt jest zgodny z PGN - Uchwała Nr X/117/15 z dnia 29.10.2015 r. Rady Miejskiej W Trzebnicy. Wnioskodawcą, Inwestorem, Beneficjentem projektu jest Gmina Trzebnica. Projekt realizowany metodą PCM w formie partycypacyjnej. Odpowiedzialność za projekt: Urząd Miejski w Trzebnicy. Główne grupy docelowe: Mieszkańcy Gminy Trzebnica, uczniowie i pracownicy SP w Ujeźdźcu Wielkim; Gmina Trzebnica i w/w placówka ed</t>
  </si>
  <si>
    <t>Przedmiotem projektu jest termomodernizacja budynku Zespołu Szkół Technicznych MECHANIK w Jeleniej Górze przy ul. Obrońców Pokoju 10 na terenie działki nr 155 obręb 0018, AM-2. Budynek ujęty w wykazie zabytków WUOZ. Zakres: Zad.1-prace termomodernizacyjne m.in.: docieplenie ścian zewnętrznych budynku, izolacja pionowa ścian piwnic, częściowa wymiana i modernizacja instalacji c.o., wymianą grzejników,zastosowanie przygrzejnikowych zaworów termostatycznych, - szkolenie użytkowników budynku Zad.2 Promocja Wnioskodawcą, Beneficjentem i Inwestorem jest Miasto Jelenia Góra. Roboty zostaną przeprowadzone przez wykonawcę zewn. Wszystkie planowane do zastosowania w ramach projektu technologie będą zgodne z normami ekologicznymi, a w procesie inwestycyjnym wykorzystane zostaną izolatory wysokiej jakości. Po stronie beneficjenta do bezpośredniej realizacji projektu (przetargi, nadzór, weryfikacja, rozliczenia) zaangażowany będzie Wydział Inwestycji i Zamówień Publicznych UM Jelenia Góra, który będzie współpracował z zewn. Inspektorem Nadzoru odpowiedzialnym za nadzór nad prawidłową realizacją inwestycji. Przeprowadzona zostanie promocja projektu zgodnie z wytycznymi UE. Wnioskodawca posiada wszelkie wymagane prawem uzgodnienia. W wyniku przeprowadzonych prac termomodernizacyjnych wystąpi zmniejszenie rocznego zużycia energii pierwotnej w budynku objętym projektem o 639 200 kWh/rok [2301,12 GJ/rok]; szacowany roczny spadek emisji gazów cieplarnianych o 212,40 ton równoważnika CO2 tj. 58,55%; zmniejszenie zapotrzebowania na energię cieplną o 1559,03 GJ/rok tj.58,55%. Realizacja projektu poprawi stan środowiska naturalnego oraz stan zdrowia osób odwiedzających bądź stale zamieszkujących Jelenią Górę oraz pozwoli na obniżenie kosztów funkcjonowania i poprawę warunków nauczania w placówce oświatowej objętej projektem. Bezpośrednio z efektów projektu korzystać będzie ok. 630 użytkowników (uczniów i pracowników ZST Mechanik).</t>
  </si>
  <si>
    <t>Celem projektu jest poprawa efektywności energetycznej i ograniczenie niskiej emisji budynku zespołu poklasztornego w Głębowicach, poprzez wymianę źródła ciepła i działania termomodernizacyjne - ocieplenie dachu. Zespół poklasztorny Ojców Karmelitów w Głębowicach, położony jest w Gminie Wińsko w północnej części województwa dolnośląskiego. Jest obiektem wpisanym do rejestru zabytków prowadzonego przez Wojewódzkiego Konserwatora Zabytków. Wpis do rejestru zabytków, w dużej mierze określa zakres możliwych działań w zabytkowym obiekcie. Źródło ciepła zostanie wymienione na pompy ciepła geotermalne, które wykorzystują ciepło Ziemi, w ten sposób zwiększy się udział odnawialnych źródeł energii. W ramach projektu przeszkolone zostaną także dwie osoby, w celu zapewnienie prawidłowej i efektywnej eksploatacji urządzeń i systemu opartego o pompy ciepła. Podmiotem odpowiedzialnym za realizację projektu na etapie aplikowania o środki, wdrażania oraz w okresie trwałości będzie Parafia Rzymsko - Katolicka p.w. Najświętszej Maryi Panny z Góry Karmel w Głębowicach. Beneficjent posiada odpowiednie zaplecze techniczne i merytoryczne oraz doświadczenie w realizacji projektów (w poprzednim okresie programowania zrealizował projekty o łącznej wartości ponad 9 mln zł)</t>
  </si>
  <si>
    <t>Przedmiotem projektu jest przeprowadzenie prac termomodernizacyjnych w Zespole Szkół Ponadgimnazjalnych nr 2 w Oławie we wskazanym poniżej zakresie w szczególności: - Docieplenie przegród o pow. 1704,14 m2 - docieplenie stropu nad poddaszem o pow. 598,25 m2 - Ocieplenie połaci dachowej– pow. 611,08 m2 - wymiana okien -Pow. wymiany: 354,13 m2 - wymiana drzwi wewnętrznych wejściowych- Pow. wymiany: 1,60 m2 - kompleksowa modernizacja instalacji c.o., ogrzewanie wodne, pompowe; - wprowadzenie systemu zarządzania energią w budynku; Projekt będzie realizowany od 11.09.2017 do 31.12.2018 r. przez Powiat Oławski oraz ww. placówka edukacyjna jako operator projektu. Grupą docelową są wszyscy użytkownicy infrastruktury placówki edukacyjnej tj. uczniowie, nauczyciele, kadra administracyjna, rodzice i opiekunowie prawni, a także mieszkańcy powiatu oławskiego oraz terenów okolicznych ( w szczególności Aglomeracji Wrocławskiej, teren ZIT WrOF). Celem projektu jest ograniczenie rocznego zużycia energii cieplnej oraz emisji szkodliwych gazów i pyłów do atmosfery. Obecnie wysoka energochłonność ww. budynku generuje nadmierne koszty ich utrzymania (szczególnie w sezonie grzewczym), co jest znaczącym obciążeniem budżetowym dla podmiotów prowadzących w nich swoją działalność. Prace termomodernizacyjne budynku szkoły w Oławie, przy pomocy najniższych możliwych nakładów osiąga największe roczne zmniejszenie zapotrzebowania na energię o 64,30%, co przełoży się na roczną oszczędność kosztów energii w wysokości 126.155,73 zł oraz pozwoli na redukcję emisji CO2 o 61,45%.</t>
  </si>
  <si>
    <t>Przedmiotem projektu jest termomodernizacja budynku użyteczności publicznej należącego do Spółdzielni Mieszkaniowej "Piekary" w Legnicy. Budynek zlokalizowany jest przy ul. Pomorskiej 19 w Legnicy w woj. Dolnośląskim. Celem projektu jest poprawa efektywności energetycznej budynku. Planowany cel pragniemy osiągnąć poprzez następujące działania: ocieplenie ścian zewnętrznych, docieplenie dachu, montaż nowych drzwi, montaż centrali wentylacyjnej nawiewno - wywiewnej oraz montaż instalacji fotowoltaicznej. Ponad to aby zrealizować cel projektu zaplanowano montaż mikroinstalacji fotowoltaicznej o mocy 5kW na dachu budynku. Oprócz termomodernizacji, Spółdzielnia planuje takie działania jak: edukacja użytkowników, promowanie ekologicznych działań, integracja społeczeństwa lokalnego. Poprzez te działania pragniemy zapobiegać dyskryminacji (w tym niedyskryminacji ze względu na niepełnosprawność) a także zapewnić równy dostęp i pełne uczestnictwo we wszystkich dziedzinach życia. Ponad to pragniemy przeszkolić pracowników w zakresie obsługi innowacyjnych technologii a także edukować w zakresie ochrony środowiska i korzystania z Odnawialnych Źródeł Energii. Grupą docelową są wszyscy użytkownicy budynku użyteczności publicznej przy Pomorskiej 19 , zarówno właściciele jak i odwiedzający i korzystający z oferty jaka jest dla nich przygotowywana w niniejszym budynku. Realizację projektu w ramach nadzoru obejmie Wnioskodawca, natomiast każde inne działania, w tym prace termomodernizacyjne wykonają firmy wyłonione w ramach konkursu. Wszelkie zakupywane w ramach projektu towary, usługi oraz zamawiane dostawy będą poprzedzone przejrzystą procedurą konkursową, tak aby stworzyć jednolite warunki dla wszystkich potencjalnych wykonawców.</t>
  </si>
  <si>
    <t>Kompleksowa termomodernizacja budynku Zakładu Opiekuńczo Leczniczego w Zgorzelcu przy ulicy Nadbrzeżnej 5A z wykorzystaniem odnawialnych źródeł energii, której celem będzie radykalna poprawa efektywności energetycznej obiektu będzie zaprojektowana zgodnie z koncepcją projektowania uniwersalnego. Doprowadzenie budynku do stanu odpowiadającego współczesnym standardom energetycznym wiązać się będzie z jego głęboką termomodernizacją połączoną z zastosowaniem odnawialnych źródeł energii. Budynek będzie ogrzewany przy użyciu biwalentnego układu grzewczego składającego się z pompy ciepła o modulowanej do mocy 90 kW solanka-woda z dolnym źródłem ciepła w postaci pionowych odwiertów oraz kotła na gaz ziemny o mocy 70kW. Kocioł gazowy będzie pełnić funkcję szczytowego (rezerwowego) źródła ciepła. Układ ten będzie zasilany energią elektryczną wytwarzaną w instalacji fotowoltaicznej typu „on-grid” o mocy 30 kW co w połączeniu. Planu Gospodarki Niskoemisyjnej Miasta Zgorzelec uzasadnia konieczność wsparcia kompleksowej termomodernizacji budynku ponieważ doprowadzi to do wzrostu jakości życia w regionie poprzez poprawę jakości powietrza dzięki zmniejszenie zapotrzebowania na paliwa nieodnawialne użytkowane na cele grzewcze w budynku użyteczności publicznej. Grupą docelową bezpośrednią są pensjonariusze i pracownicy szpitala grupą pośrednią mieszkańcy Zgorzelca. Projekt przyczyni się do wzrostu społecznej akceptacji dla wytwarzania energii odnawialnej w połączeniu z nowoczesną techniką budowlaną stosowaną do renowacji i modernizacji istniejącej substancji budowlanej. Oddziaływanie to będzie wzmacniane prowadzoną promocją projektu.</t>
  </si>
  <si>
    <t>Przedmiotem niniejszego projektu jest termomodernizacja wielorodzinnego obiektu mieszkalnego przy ul. Karkonoskiej 5 w Karpaczu. Zakres projektu obejmuje: 1) Ocieplenie ścian zewnętrznych 2) Wymiana okien na klatce schodowej 3) Ocieplenie dachu z wymianą pokrycia dachowego (dach płaski i spadzisty) 4) Wymiana oświetlenia w części wspólnej budynku Czujniki i regulacja oświetlenia stanowią komponent zarządzania energią elektryczną w obiekcie (odpowiednia podaż energii w odpowiedzi na zapotrzebowanie). Zadania towarzyszące: 1. Dokumentacja techniczna (wstępna + wykonawcza) 2. Nadzór inwestorski 3. Promocja projektu. W ramach zadań projektowych zrealizowane będzie przez Miejski Zakład Gospodarki Komunalnej sp. z o.o. szkolenie dotyczące optymalnej gospodarki cieplnej w budynku i efektu ekologicznego projektu. W ramach obiektu zamieszczona będzie również dodatkowa tabliczka informacyjna dotycząca efektu ekologicznego inwestycji. Przedstawiony zakres projektu został dobrany tak, aby jak najpełniej odpowiedzieć na potrzeby grup docelowych oraz problemy infrastrukturalne w obiekcie, w tym w zakresie niezadowalającej efektywności energetycznej. Projekt realizować będą: - Wnioskodawca i właściciel obiektu– Wspólnota mieszkaniowa przy ul. Karkonoskiej 5 w Karpaczu - odpowiedzialny za całość projektu i osiągnięcie jego wskaźników, - Podmiot Zarządzający – Miejski Zakład Gospodarki Komunalnej sp. z o.o. w Karpaczu - odpowiedzialny za realizację zadań projektowych w imieniu Wnioskodawcy. Projekt zarządzany będzie przez zespół projektowy zorganizowany w ramach struktur MZGK w Karpaczu, który posiada stabilne podstawy funkcjonowania. W skład zespołu projektowego wejdą fachowcy z różnych dziedzin, co zapewni wysoki poziom zdolności organizacyjnych do wdrożenia przedsięwzięcia. Zakład posiada również zdolności organizacyjne, instytucjonalne i techniczne do wdrożenia projektu. Czynności administracyjno-zarządcze względem przedmiotowego obiektu zostały pow</t>
  </si>
  <si>
    <t>Przedmiot projektu: termomodernizacja wielorodzinnego budynku mieszkalnego przy ul. Na Skałkach 6 w Jeleniej Górze (dz. nr 209/8, obr. 0033, jedn. ew. 026101_1). Zakres prac termomodernizacyjnych: ocieplenie: ścian zewnętrznych – elewacji budynku, ścian fundamentowych z izolacją i drenażem, stropu piwnic, dachu oraz wymiana stolarki okiennej. Wnioskodawca, Inwestor, Beneficjent i podmiot odpowiedzialny za przygotowanie, realizację oraz utrzymanie efektów projektu w okresie jego trwałości: Wspólnota Mieszkaniowa ul. Na Skałkach 6 w Jeleniej Górze. Projekt jest gotowy do realizacji. Wnioskodawca posiada komplet dokumentacji niezbędnej do złożenia wniosku o dofinansowanie oraz do przystąpienia do realizacji robót termomodernizacyjnych. Na stanowisko koordynatora projektu zatrudniony zostanie ekspert zewnętrzny, odpowiedzialny za zamówienia publiczne, nadzór nad realizacją projektu, sprawozdawczość i rozliczenie oraz kontakty z IZ RPO WD 2014 – 2020. Nad prawidłowym przebiegiem robót budowlanych czuwać będzie zatrudniony w ramach projektu Inspektor Nadzoru Inwestorskiego. Wykonawca robót termomodernizacyjnych zostanie wyłoniony w przetargu nieograniczonym. Wszystkie planowane do zastosowania w ramach projektu materiały i technologie będą zgodne z normami ekologicznymi, a w procesie budowlanym wykorzystane zostaną izolatory wysokiej jakości. Promocja: planowane jest wykonanie plakatu informacyjnego, tablicy pamiątkowej oraz informacji na stronę www. Zarządcy Wspólnoty. Komponent edukacyjny: mieszkańcy budynku zostaną przeszkoleni z obsługi istniejących systemów zarządzania energią oraz poinformowani o uzyskanym efekcie ekologicznym projektu. Wykonawcy wszystkich działań projektowych - podmioty zewnętrzne, wyłonieni zostaną zgodnie z zasadą konkurencyjności oraz ustawą PZP. Efekty projektu: poprawa stanu środowiska naturalnego w uzdrowiskowym mieście Jelenia Góra, poprawa stanu zdrowia i warunków zamieszkania mieszkańców budynku, szacowany roczny s</t>
  </si>
  <si>
    <t>Przedmiotem projektu jest termomodernizacja wielorodzinnego budynku mieszkalnego zlokalizowanego przy ul. Na Skałkach 8 w Jeleniej Górze (dz. nr 209/1, obr. 0033, jedn. ew. 026101_1, M. Jelenia Góra). Planowane prace termomodernizacyjne obejmują ocieplenie ścian zewnętrznych–elewacji budynku, ocieplenie ścian fundamentowych z izolacją i drenażem, ocieplenie stropu piwnic, ocieplenie dachu oraz wymianę stolarki okiennej. Wnioskodawcą, Inwestorem, Beneficjentem i podmiotem odpowiedzialnym za przygotowanie, realizację oraz utrzymanie efektów projektu w okresie jego trwałości będzie Wspólnota Mieszkaniowa Na Skałkach 8 w Jeleniej Górze. Projekt jest gotowy do realizacji. Wnioskodawca posiada komplet dokumentacji niezbędnej do złożenia wniosku o dofinansowanie oraz przystąpienia do realizacji robót termomodernizacyjnych. Planowane jest zatrudnienie eksperta zewnętrznego na stanowisku koordynatora, odpowiedzialnego za zamówienia publiczne, nadzór nad zgodną z umową o dofinansowanie realizacją prac, promocję, sprawozdawczość i rozliczenie projektu oraz kontakty z IZ RPO WD 2014 – 2020. Nad prawidłowym przebiegiem robót budowlanych czuwać będzie zatrudniony w ramach projektu Inspektor Nadzoru Inwestorskiego. Wykonawcy wszystkich działań projektowych wyłonieni zostaną zgodnie z zasadą konkurencyjności oraz ustawą PZP. Wszystkie planowane do zastosowania w ramach projektu materiały i technologie będą zgodne z normami ekologicznymi, a w procesie budowlanym wykorzystane zostaną izolatory wysokiej jakości. Realizacja projektu poprawi stan środowiska naturalnego na terenie Miasta Jelenia Góra posiadającego status gminy uzdrowiskowej, wpłynie korzystnie na stan zdrowia osób odwiedzających i zamieszkujących miasto, obniży koszty funkcjonowania i poprawi warunki zamieszkania mieszkańców budynku. Efekty projektu: szacowany roczny spadek emisji gazów cieplarnianych o 41,93 ton równoważnika CO2, zmniejszenie zapotrzebowania na energię cieplną o 883,27 GJ/rok, z</t>
  </si>
  <si>
    <t>Przedmiotem projektu jest poprawa efektywności energetycznej budynku Ptaszarni w Ogrodzenie Zoologicznym we Wrocławiu przy ul. Wróblewskiego 1-5, poprzez jego kompleksową termomodernizację. Ptaszarnia znajduje się w północnej, zabytkowej części ZOO, wpisanej do rejestru zabytków pod nr A/5263/361/Wm z dnia 29.11.1978 r. Jest to obszar działki nr 1, AM-1, obręb Dąbie. Projekt zakłada kompleksowość termomodernizacji: - komponent termomodernizacyjny, - systemy zarządzania energią, - element edukacyjny. Zakres projektu obejmuje: - przygotowanie dokumentacji, - prace termomodernizacyjne, - fotowoltaika, - wymiana oświetlenia, - udogodnienia dla osób niepełnosprawnych, - pozostałe roboty wraz z zakupem wyposażenia, - nadzór inwestorski, - usługi rozliczanie dofinansowania UE, - doradztwo w zakresie termomodernizacji i OZE (koszty osobowe), - zarządzanie projektem (koszty osobowe), - zaangażowanie personelu kadry merytorycznej (koszty osobowe), - informacja i promocja. Ptaszarnia, charakteryzuje się obecnie dużymi stratami ciepła i zużycia energii, w skutek niedocieplenia przegród. Ponadto jego funkcja hodowlano-ekspozycyjna rodzi zwiększone zapotrzebowanie na energię (cieplną i elektryczną). Stąd potrzeba instalacji systemów fotowoltaicznych, izolacji ścian oraz stolarki okiennej i drzwiowej, a także wprowadzenia systemów regulacji zużycia energii. Realizacja projektu pozwoli osiągnąć cel główny projektu - poprawa efektywności energetycznej budynku ptaszarni, będącym budynkiem użyteczności publicznej. Wnioskodawcą i operatorem projektu jest ZOO Wrocław Sp. z o.o. Będzie odpowiedzialne za prawidłową realizację inwestycji (przetargi, wybór wykonawców, nadzór nad realizacją, odbiory). Dla prawidłowej realizacji projektu oddelegowani zostaną pracownicy komórek organizacyjnych spółki oraz doradcy zewnętrzni. Projekt uzyskał wszelkie wymagane prawem decyzje i jest w pełni gotowy do realizacji.</t>
  </si>
  <si>
    <t>Przedmiotem projektu jest zakup taboru autobusowego – 2 mikrobusów ON Euro 6, 5 autobusów ON Euro 6 klasy mini oraz 1 minibusa elektr. wolnobieżnego. Zakup taboru służy uruchomieniu gminnej komunikacji zbiorowej w Gminie Środa Śląska - Etap II w południowej części gminy miejsko-wiejskiej Środa Śląska oraz rozbudowaniu go w mieście Środa Śląska (tzw. Komponent miejski M). Ponadto projekt obejmuje przygotowanie dokumentacji związanej bezpośrednio z projektem (studium wykonalności), wybór inżyniera kontraktu oraz działania promocyjne. Przedmiotowy projekt ma charakter transportowy. Projekt obejmuje 6 kontraktów: -studium wykonalności projektu Uruchomienie gminnej komunikacji zbiorowej w Gminie Środa Śląska - Etap II - zrealizowany -inżynier kontraktu -zakup 1 autobusu elektrycznego klasy midi wraz z 1 stacją dokującą -zakup 2 autobusów ON klasy mini -zakup 1 minibusu elektrycznego wolnobieżnego -promocja projektu. Wnioskodawcą i Beneficjentem projektu będzie Gmina Środa Śląska – organizator transportu na terenie Gminy Środa Śląska. Operatorem publicznego transportu zbiorowego na terenie Gminy będzie spółka komunalna spełniająca kryteria podmiotu wewnętrznego (ze 100% udziałem gminy), która zostanie powołana przez gminę w ramach etapu I całego przedsięwzięcia dot. uruchomienia gminnej komunikacji zbiorowej. Etap I to uruchomienie komunikacji w części północnej gminy oraz w mieście. Świadczenie usług publicznych zostanie powierzone spółce w sposób władczy. Spółka będzie otrzymywać wynagrodzenie od organizatora publicznego transportu zbiorowego w postaci rekompensaty, która będzie ustalana rocznie na podstawie wyników finansowych zgodnie z treścią załącznika do Rozporządzenia Nr 1370/2007, co zapewni trwałość funkcjonowania spółki. Gmina, poprzez spółkę zależną, dysponuje zapleczem technicznym niezbędnym do uruchomienia projektu (podsiada dworzec oraz infrastr. przystankową, dyspo</t>
  </si>
  <si>
    <t>Przedmiotem projektu jest inwestycja ograniczająca indywidualny ruch zmotoryzowany w centrum miasta Świdnica. Projekt obejmuje zadania: 1) Budowa drogi pieszo - rowerowej wzdłuż ul. Śląskiej, od ul. Słowiańskiej do granic miasta Świdnica wraz z oświetleniem 2) Budowa drogi pieszo - rowerowej na terenie Gminy Świdnica w miejscowości Bystrzyca Dolna 3) Budowa ścieżki rowerowej od ul. Kraszowickiej do kładki pieszo-rowerowej nad Bystrzycą w Świdnicy 4) Działania promocyjne Cel: ograniczenie niskiej emisji transportowej w Gminie Świdnica i w centrum miasta Świdnica poprzez ograniczenie indywidualnego ruchu zmotoryzowanego na rzecz ruchu rowerowego i pieszego. Cel zostanie osiągnięty dzięki realizacji działań w zakresie budowy dróg rowerowych stanowiących istotny fragment sieci rowerowej prowadzącej do centrum miasta Świdnica, czyniąc ją bardziej kompleksową i spójną. Projektowane drogi zapewnią możliwość transportu rowerowego do miasta od strony południowej i stanowiły będą dojazd dla mieszkańców obydwu gmin, w tym mieszkańców wsi Bystrzyca Dolna do centrum miasta Świdnica, komunikacji miejskiej oraz dworca autobusowego i kolejowego. Dzięki zmniejszeniu natężenia ruchu samochodowego do miasta Świdnica, nastąpi spadek emisji CO2, pyłów PM 10 oraz ozonu, co w efekcie przeciwdziałać będzie zmianom klimatu oraz poprawi stan powietrza. To z kolei pozwoli spełnić wyznaczone przez UE normy dot. jakości powietrza. Wnioskodawcą - Liderem jest Gmina Świdnica, a Partnerem Gmina Miasto Świdnica. Projekt adresowany jest do szerokiej grupy odbiorców bezpośrednich, tj. - mieszkańców Gminy Miasta Świdnica oraz Gminy Świdnica, ze szczególnym uwzględnieniem mieszkańców wsi Bystrzyca Dolna, którzy uzyskają bezpośrednie połączenie drogą rowerową z centrum miasta Świdnica, - osób przyjeżdżających na teren Gminy Świdnica i do centrum miasta Świdnica, którzy korzystać będą z nowo wybudowanych dróg rowerowych, w trakcie przemieszczania się po miejscowościach.</t>
  </si>
  <si>
    <t>Wnioskodawca, Beneficjent, Lider - Miasto Jelenia Góra. Partnerzy projektu: Gmina Miejska Piechowice i Gmina Podgórzyn. Inwestorzy i użytkownicy (w granicach administracyjnych) - Miasto JG oraz G.Piechowice i G.Podgórzyn. Teren planowanej inwestycji obejmuje 3 sąsiadujące gminy - Jelenią Górę, Podgórzyn i Piechowice. Celem projektu jest ochrona,udostępnianie i promowanie potencjału turystycznego lokalnych zasobów przyrodniczych służące zmniejszaniu presji na obszary cenne przyrodniczo w Aglomeracji Jeleniogórskiej. Grupy docelowe: mieszkańcy regionu, turyści, ekolodzy, naukowcy, instytucje związane z ochroną środowiska,NGO, kluby sportowe. Z.projektu: 1.Bud. sieci rowerowych tras MTB wraz z oznak. i małą archit.: Wykonanie rowerowych tras MTB o dł. 63,5 km i szer.0,6 -1,5 m z nawierzchnią z gruntów rodzimych, oznakowaniem tras - zgodne z dok. pn. Standardy projekt. i wykonawcze syst. rowerow.dla MJG i m. archit. (tab.info.- 5 szt) 2.Dział. romoc.: -Informacja na stronach internetowych UM JG oraz G. Piechowice i Podgórzyn. -Tablice informacyjne i pamiątkowe. -Wystawa fotograficzna zorganizowana w TCTA w Sobieszowie. 3.Dział. eduk.: -Rower. wycieczka edukac. -Mapki A4 z przeb. tras turystycznych wraz z informacjami o walorach przyrodniczych terenów objętych projektem z zastosowaniem znaku QR-CODE. -Wykon. tablic inform. z mapą przedsta. trasy rowerowe wraz z inform. o walorach przyrodniczych oraz ze znak. QR-CODE. Wskaźniki produktu: 1.Liczba wspartych form ochrony przyrody - 3 szt 2.Długość utworzonych szlaków turystycznych - 63,5 km 3.Liczba podmiotów wykorzystujących TIK- 3 szt Wskaźnik rezultatu: 1. Pow.siedlisk wspieranych w celu uzyskania lepszego statusu ochrony- 17 ha. Projekt realizowany będzie na podstawie umowy partnerskiej. Zgodnie z umową powołany Zespół Koordynacji Projektu. Członkowie zespołu posiadają niezbędne kwalifikacje, wiedzę i doświadczenie w realizacji oraz rozliczaniu inwestycji, w tym ze środków UE. We współpracy z inspektora</t>
  </si>
  <si>
    <t>Niniejszy projekt obejmuje swoim zakresem następujące linie kolejowe: linia nr 274 na odcinku Jelenia Góra – drugi most na rzece Bóbr od km 126,690 do km 130,000 oraz linia nr 311 na odcinku Jelenia Góra – Jelenia Góra Sobieszów od km -3,124 do km 9,261. Pośrednio projekt dotyczy również linii nr 283 na odcinku od km 0,070 do ok. km 1,500. Analizowany przebieg odcinków ww. linii znajduje się w południowo-zachodniej części Polski, w województwie dolnośląskim, na terenie miasta Jelenia Góra. Przedmiotowy projekt dotyczy budowy nowych oraz przebudowy istniejących stacji i przystanków na terenie miasta Jelenia Góra, pomiędzy stacjami Jelenia Góra i Jelenia Góra Sobieszów. Prace w zakresie budowy nowych przystanków będą polegały na: częściowej przebudowie (dostosowanie) układu torowego, budowie peronów z wyposażeniem, przebudowie (dostosowanie) urządzeń sterowania ruchem kolejowym i sieci trakcyjnej, oznakowanie szlaku kolejowego w obrębie stacji. Prace w zakresie przebudowy istniejących przystanków będą obejmowały: przebudowę (dostosowanie) układu torowego, przebudowę peronów, przebudowę (dostosowanie) urządzeń sterowania ruchem kolejowym i sieci trakcyjnej, oznakowanie szlaku kolejowego w obrębie stacji. Realizacja tego przedsięwzięcia znacząco zwiększy dostęp do kolei zarówno z punktu widzenia codziennych dojazdów do pracy i szkoły, jak i z punktu widzenia obsługi ruchu poza aglomeracyjnego (wyjazdy poza Jelenią Górę), w tym ruchu turystycznego. Zwiększenie roli transportu kolejowego jest działaniem zmierzającym do zahamowania niekontrolowanego wzrostu znaczenia transportu drogowego, co z kolei jest spełnieniem jednego z głównych założeń polityki transportowej UE, tj. dążenia do zrównoważonego transportu i zrównoważonej mobilności. Projekt będzie realizować PKP Polskie Linie Kolejowe S.A. Centrum Realizacji Inwestycji Region Śląski przy udziale Wykonawcy wyłonionego w ramach przetargu.</t>
  </si>
  <si>
    <t>Projekt dotyczy rewitalizacji linii kolejowej nr 292 Jelcz Miłoszyce - Wrocław Osobowice na odcinku Jelcz Miłoszyce - Wrocław Sołtysowice wraz z infrastrukturą towarzyszącą w zakresie kilometrowym linii 0,403 do 21,447. Długość odcinka objętego modernizacją wynosi 21,044 km. Projekt realizowany będzie w województwie dolnośląskim, na obszarze WrOF, w gminach Wrocław, Jelcz-Laskowice i Czernica. Zakres prac budowlanych dotyczy budowy nowych przystanków kolejowych oraz modernizacji istniejących, przebudowę i modernizację układów torowych, urządzeń sterowania ruchem, obiektów inżynierskich i inżynieryjnych, sieci trakcyjnej, elektroenergetycznej, teletechnicznej i łączności, przejazdów kolejowych oraz budowy parkingów, dróg, ciągów pieszych, wiat i oświetlenia przy docelowych przystankach kolejowych. Realizacja inwestycji przyczyni się przede wszystkim do zwiększenia dostępności kolei w codziennych podróżach do pracy/szkoły/miejsc usług na obszarze WrOF oraz w zakresie obsługi ruchu pozaaglomeracyjnego, w tym turystycznego. Zwiększenie roli transportu kolejowego to działanie zmierzające do zahamowania niekontrolowanego wzrostu znaczenia transportu drogowego mające na celu spełnienie jednego z głównych założeń polityki transportowej UE, tj. dążenia do zrównoważonego transportu i mobilności. Projekt będzie realizowany w partnerstwie w Gminą Wrocław, gminą Jelcz Laskowice i gminą Czernica (partnerzy projektu). Podmiotem odpowiedzialnym za jego realizację będzie PKP Polskie Linie Kolejowe S.A. (lider projektu). Projekt realizowany będzie w formule "projektuj i buduj".</t>
  </si>
  <si>
    <t>Przedmiotem projektu jest modernizacja przystanku kolejowego (osobowego) Wrocław Muchobór wraz z infrastrukturą towarzyszącą, położonego w ciągu LK nr 273 Wrocław Główny–Szczecin Główny, LK nr 757 Wrocław Świebodzki–Wrocław Muchobór oraz LK nr 758 Wrocław Stadion - Wrocław Muchobór. Projekt realizowany będzie na terenie Miasta Wrocław, woj. dolnośląskim, na obszarze Wrocławskiego Obszaru Funkcjonalnego. Planowane w ramach projektu prace dot. torów, rozjazdu, nowego przejścia pod torami, obiektów obsługi podróżnych i małej architektury, sieci trakcyjnej, elektroenergetyki, branży teletechnicznej i sterowania ruchem kolejowym oraz dróg kołowych i przejazdu w km 5,032 (tylko w zakresie dostosowania do uwarunkowań techniczno–eksploatacyjnych wynikających z modernizacji przystanku osobowego). Zakres robót torowych dla modernizowanego przystanku dot. rewitalizacji torów i budowli kolejowej, przez co rozumie się wykonanie w istniejącej budowli kolejowej, robót budowlanych polegających na odtworzeniu stanu pierwotnego bez zmiany istniejących parametrów techniczno–eksploatacyjnych, którymi są: maksymalna dopuszczalna prędkość eksploatacyjna pojazdów kolejowych, maksymalne dopuszczalne naciski na tor kolejowy, obciążenie przewozami i skrajnia budowli. Inwestycja dot. modernizacji przystanku osobowego nie wiąże się z podniesieniem parametrów konstrukcyjnych LK nr 273,757,758. Realizacja inwestycji znacząco zwiększy dostęp do kolei zarówno z uwagi na codzienne dojazdy do pracy i szkoły jak również na obsługę ruchu poza aglomeracyjnego, w tym ruchu turystycznego. Zwiększenie roli transportu kolejowego jest działaniem zmierzającym do zahamowania niekontrolowanego wzrostu znaczenia transportu drogowego,co jest spełnieniem jednego z głównych założeń polityki transportowej UE,tj.dążenia do zrównoważonego transportu i zrównoważonej mobilności. Podmiot będzie realizować PKP Polskie Linie Kolejowe S.A. Centrum Realizacji Inwestycji przy udziale Wykonawcy wyłonionego w ramach przetar</t>
  </si>
  <si>
    <t>Projekt dotyczy modernizacji LK nr 274 w obrębie peronów w ramach budowy przystanku kolejowego (osobowego) wraz z infrastrukturą towarzyszącą bezpośrednio przeznaczoną do obsługi podróżnych korzystających z połączeń kolejowych w m. Mokronos Górny, położonego w ciągu LK nr 274 Wrocław Świebodzki–Zgorzelec Główny, zlokalizowany na szlaku Wrocław Zachodni–Smolec, w lokalizacji przejazdu kolejowego w km 8,405. Projekt realiz. będzie w woj. dolnośląskim, na obszarze WrOF, w powiecie wrocławskim, gminie Kąty Wrocławskie. Planowane prace dotyczące torów, sieci trakcyjnej, elektroenergetyki, branży teletechnicznej, srk, dróg kołowych i przejazdów będą prowadzone tylko w zakresie, związanym z dostosowaniem do uwarunkowań techniczno–eksploatacyjnych, wynikającym z budowy przystanku osobowego. Inwestycja dot. budowy przystanku osobowego nie wiąże się z podniesieniem parametrów konstrukcyjnych LK nr 274. Zakres prac budowlanych dot. budowy 2 peronów jednokrawędziowych naprzemianległych (przed i za przejazdem) wraz z infrastrukturą towarzyszącą, przejazdu w poziomie szyn kategorii B, syst. odwodnienia torów i peronów, dostosowania peronów do potrzeb osób z ograniczoną zdolnością poruszania się, dostosowania układu torowego i podtorza, sterowania ruchem kolejowym, elektroenergetyki, telekomunikacji, budowy parkingu przy przystanku kolejowym i infrastruktury towarzyszącej. Realiz. inwestycji znacząco zwiększy dostęp do kolei z uwagi na codzienne dojazdy do pracy/szkoły i na obsługę ruchu poza aglomeracyjnego, w tym ruchu turystycznego. Zwiększenie roli transportu kolejowego to działanie zmierzające do zahamowania niekontrolowanego wzrostu znaczenia transportu drogowego, w celu spełnienia jednego z gł. założeń polityki transportowej UE, tj. dążenia do zrównoważonego transportu i mobilności. Projekt będzie realizowany w partnerstwie z Gminą Kąty Wrocławskie (Partner projektu), w syst. "projektuj i buduj". Podmiot odpowiedzialny za jego realiz. to PKP PLK S.A. (Lider projektu).</t>
  </si>
  <si>
    <t>Celem projektu jest zwiększenie dostępu mieszkańcom gminy Milicz, Cieszków oraz Krośnice, do Suma kontrolna: DE4F-F72E-3093-7E93 3 / 59 usług opieki nad dziećmi do lat 3. Przedmiotem projektu jest rozbudowa oraz przebudowa obiektu przedszkola samorządowego w Miliczu i utworzenie żłobka dla 32 dzieci. Przewidziano wydzielenie 2 sal żłobkowych, każda dla 16 dzieci, szatni, toalety dla personelu z przedsionkiem oraz łazienki dla dzieci. Wejścia do sal przewidziano bezpośrednio z szatni. Każda sala wyposażona jest w wyjście ewakuacyjne prowadzące bezpośrednio na zewnątrz obiektu. Dla każdej z sal został zaprojektowany taras rekreacyjny. W projekcie zaplanowano również wyposażenie i pomoce dydaktyczne, a także zagospodarowanie terenu w postaci placu zabaw. Obiekt spełniać będzie wszelkie wymagania lokalowe i sanitarne określone w Rozporządzeniu Ministra Pracy i Polityki Społecznej z dnia 10 lipca 2014 r. w sprawie wymagań lokalowych i sanitarnych jakie musi spełniać lokal, w którym ma być prowadzony żłobek lub klub dziecięcy (Dz. U. poz. 925). Odbiorcami projektu są dzieci w wieku 0-3 lat będących mieszkańcami gminy Milicz, ale również gmin Cieszków i Krośnice, w których nie ma żadnych form opieki dla dzieci w wieku 0-3 lat. Odbiorcami będą również rodzice/opiekunowie prawni, którzy pozostawią dzieci w nowym obiekcie. Projekt zakłada realizację następującego zakresu:1)Rozbudowa istniejącego budynku przedszkola - Roboty budowlane i instalacyjne, 2) Infrastruktura towarzysząca - plac zabaw),3) Wyposażenie żłobka, 4)Nadzór inwestorski, 5)Działania promocyjne, 6) Dokumentacja techniczna. Za realizację i trwałość projekt odpowiada Gmina Milicz. Projekt realizowany będzie od 01.03.2017 (rozpoczęcie robót budowlanych) do 30.09.2017. Na potrzeby monitorowania efektów projektu przyjęto następujące wskaźniki produktów: - Opieka nad dziećmi i edukacja: Liczba miejsc w objętej wsparciem infrastrukturze w zakresie opieki nad dziećmi lub infrastrukturze edukacyjn</t>
  </si>
  <si>
    <t>Przedmiotem projektu jest przeprowadzenie kompleksowych prac budowlanych w celu adaptacji budynku po byłej Szkole Podstawowej na potrzeby utworzenia Domu Pomocy Społecznej, zlokalizowanego przy ul. Gen. Władysława Andersa 162a w Wałbrzychu. Projekt obejmuje także zagospodarowanie terenu wokół budynku oraz zakup wyposażenia. Projekt podzielono na dwa zadania: - zadanie 1 - Utworzenie Domu Pomocy Społecznej przy ul. Generała Wł. Andersa 162a w Wałbrzychu - zadanie 2 – Działania promocyjne Celem projektu jest zwiększenie dostępu do usług społecznych w Gminie Wałbrzych poprzez utworzenie Domu Pomocy Społecznej dostosowanego do obowiązujących standardów i potrzeb użytkowników. Projekt przyczyni się do efektywnego wykorzystania niezagospodarowanego dotąd budynku gminnego, porządkuje jego dotychczasowy układ funkcjonalny i tworzy przestrzeń dla nowych funkcji – na cele usług pomocy społecznej. Projekt wprost realizuje cele Strategii Zintegrowanych Inwestycji Terytorialnych Aglomeracji Wałbrzyskiej, gdyż zakłada zwiększenie dostępu do usług pomocy społecznej w Gminie Wałbrzych poprzez utworzenie Domu Pomocy Społecznej „Dom Seniora – Biały Kamień w Wałbrzychu” na 30 miejsc całodobowego pobytu. Wytworzona infrastruktura będzie dostosowana do potrzeb osób z niepełnosprawnościami. Wnioskodawcą jest Gmina Wałbrzych. Operatorem będzie nowo utworzony Dom Pomocy Społecznej. Dom Pomocy Społecznej będzie placówką stałego pobytu, przeznaczoną dla osób w podeszłym wieku i przewlekle somatycznie chorych, w którym przebywały będą osoby skierowane na mocy decyzji administracyjnej wydanej przez Miejski Ośrodek Pomocy Społecznej w Wałbrzychu zgodnie z ustawą o pomocy społecznej.</t>
  </si>
  <si>
    <t>Celem projektu są inwestycje na poziomie POZ i AOS celem rozwoju opieki koordynowanej z uwzględnieniem środowiskowych form opieki: a) ułatwienie procedur z związanych z rejestracją pacjenta w AOS.,wspólna rejestracja – wspólny kalendarz pracy, integracja z rejestracja do poradniami szpitalnych, możliwość rejestracji pacjenta, możliwość kolejkowania /CITO, informacja zwrotna do lekarza kierującego czy wizyta się odbyła, system listy rezerwowej dla operatora dzwoniącego i potwierdzającego wizytę oraz dla lekarzy POZ, dostęp dla pacjenta do określonych funkcjonalności. b) sms-system powiadamiania pacjenta o planowanej wizycie +telefon, c) utworzenie bezpłatnych lokalnych wypożyczalni sprzętu medycznego u poszczególnych partnerów (m.in. inhalator, glukometr, ciśnieniomierz, holter ciśnieniowy), d) informacja wzajemna partnerów o planowanych badaniach, akcjach profilaktycznych, szkole rodzenia. W ramach projektu zostaną wykonane prace wpływające na podniesienie jakości świadczonych usług medycznych- związane z przebudową placówek medycznych, rozbudową infrastruktury IT oraz oprogramowania, wyp. placówek medycznych w sprzęt medyczny do poradni laryngologicznej, ortopedycznej,chirurgicznej,ginekologiczno-położniczej,okulistycznej, pracowni USG, pracowni fiberskopowej(spirometr,przenośneEKG,aparat KTG,EKG dermatoskop,holter ciśnieniowy, wideootoskop, wideodermatoskop, pulsoksymetr, detektor tętna płodu, przenośne USG, defibrylator AED, lampa zabiegowa jezdna,ssak elektryczny, resuscylator ambulatoryjny, laryngoskop, stół operacyjny) Planowany projekt będzie realizowany w partnerstwie 5 podmiotów:NZOZ Albus - lek. med. Piotr Siedlecki, Sułów, NZOZ Praktyka Lekarska - lek. med. Andrzej Krężlewicz, Krośnice, PZZLA Milicz, NZOZ Atena - lek. med. Robert Zimoch, Ujeździec Wielki, AOS Milickie Centrum Medyczne Sp. z o.o., Milicz. Grupami docelowymi są mieszkańcy Polski, w szczególności Dolnego Śląska, placówki medyczne świadczące podstawową opiekę zdrowotną i ambulatoryj</t>
  </si>
  <si>
    <t>Celem gł. jest zwiększenie dostępu do opieki zdrowotnej pacjentom NZOZ "Ośrodek Medyczny Ziemo-Vita" Sp. z o.o. we Wrocławiu, poprzez rozwój opieki koordynowanej dzięki inwestycji w sprzęt medyczny. Wnioskodawca, NZOZ "Ośrodek Medyczny Ziemo-Vita" Sp. z o.o., wychodząc naprzeciw wyzwaniu inwestycji na rzecz rozwoju krajowego, regionalnego i lokalnego, zmniejszania nierówności w zakresie stanu zdrowia, promowania włączenia społecznego poprzez lepszy dostęp m.in. do usług społecznych, oraz przejścia z usług instytucjonalnych na usługi na poziomie społeczności lokalnych, zdecydował się na realizację projektu. Projekt zlokalizowany we Wrocławiu przy ul. Ziemowita 1-9 dot. wyposażenia w sprzęt medyczny i prac remontowo-budowlanych, będzie realizowany samodzielnie przez Wnioskodawcę. Obejmuje swoim zakresem 2 zadania. Nie jest częścią większego przedsięwzięcia. Do realizacji zadań w projekcie zaangażowane będą zasoby organizacyjne i finansowe Wnioskodawcy, z wyłączeniem przygotowania SWI (powierzone podmiotom zewnętrznym), wykonania prac remontowo-budowlanych oraz dostaw sprzętu medycznego (zgodnie zasadą konkurencyjności wyłonieni będą wykonawcy i dostawca/y sprzętu). Projekt pozytywnie oddziałuje na polityki horyzontalne UE, respektuje zasady równości szans i niedyskryminacji. Ponadto, w adekwatnej skali wspiera wdrażanie Strategii Rozwoju Woj. Dolnośląskiego oraz innych programów o charakterze ponadregionalnym, krajowym i/lub wspólnotowym. Odwołuje się w szczególności do dokumentu strategicznego dla sektora ochrony zdrowia, tj. Krajowych Ram Strategicznych - Policy Paper dla ochrony zdrowia na lata 2014-2020. Na zakupionym sprzęcie medycznym nie będą świadczone usługi odpłatne. Wskaźniki: L.Wspartych podmiotów leczniczych-1 Nakłady inwestycyjne na zakup aparatury med.-302 444,84zł L.obiektów w których sfinansowano koszty racjonalnych usprawnień dla niepełnosprawnych-1 Ludność objęta lepszymi usługami zdr.- co najmniej 3390 osób</t>
  </si>
  <si>
    <t>Projekt pt.: "Poprawa jakości i dostępności świadczonych usług medycznych i diagnostycznych oraz wsparcie opieki koordynowanej przez SP ZOZ Miejski Ośrodek Zdrowia w Świebodzicach" " będzie realizowany na terenie Gminy Świebodzice. Wnioskodawcą jest Samodzielny Publiczny Zakład Opieki Zdrowotnej Miejski Ośrodek Zdrowia w Świebodzicach. Niniejsza inwestycja ma charakter nieinfrastrukturalny, obejmując swym zakresem jedynie zakup: 1. specjalistycznego sprzętu: aparat RTG wraz ze stacją diagnostyczną lekarską, aparat USG, lampa bezcieniowa, zestaw narzędzi chirurgicznych, endoskop laryngologiczny; 2. platformy pionowej osobowej; 3. sprzętu IT: monitory, drukarki. Działania realizowane w ramach projektu wpływają na przeniesienia akcentów usług wymagających hospitalizacji do POZ i AOS. Nowoczesny, wysokospecjalistyczny sprzęt RTG, USG pozwoli na przeprowadzenie pełnej diagnostyki na poziomie AOS bez konieczności kierowania pacjenta na diagnostykę i zabiegi szpitalne. Zakupiony sprzęt medyczny wykorzystywany będzie m.in.: do wykonywania zabiegów, które pacjenci do tej pory wykonywali w warunkach szpitalnych: - ICD-9 80.453 Uwolnienie więzadła – nadgarstek; - ICD-9 80.454 Uwolnienie więzadła – ręka i palce. Wnioskodawca podpisał również „Umowę partnerską” z Samodzielnym Publicznym Zespołem Opieki Zdrowotnej w Świdnicy, w ramach której Partner projektu zobowiązuje się m.in.: do wsparcia działań konsolidacyjnych i innych form współpracy podmiotów leczniczych oraz do wspólnej realizacji modelu opieki koordynowanej. Wnioskodawca informuje,że sprzęt medyczny oraz pozostały zakupiony w ramach projektu będzie służył wyłącznie do świadczenia usług medycznych zgodnych z zakresem umowy zawartej z NFZ, a podmioty współpracujące z Wnioskodawcą w zakresie diagnostyki RTG i USG mają zawarte kontrakty z NFZ.Za realizację projektu od strony formalno–prawnej odpowiadać będą pracownicy SPZOZ MOZ w Świebodzicach. Okres realizacji projektu: 15.07.2016-20.12.2017</t>
  </si>
  <si>
    <t>Przedmiotem projektu jest rewitalizacja i adaptacja dwukondygnacyjnego budynku starej hali fabrycznej „kuglerni” oraz przyległego terenu wraz ze znajdującym się w bezpośrednim sąsiedztwie kominem przy ul. Żymierskiego 73 w Piechowicach. Celem jest utworzenie centrum edukacyjno-historycznego o nazwie „ Kryształowy Pawilon” poświęconego tradycjom i historii produkcji szkła kryształowego w Karkonoszach i Górach Izerskich. Zakres projektu obejmuje następujące części składowe: 1.Utworzenie Centrum Doznań i Eksperymentów; 2.Utworzenie Interaktywnej ścieżki historycznej - „wędrówka przez epoki”; 3.Utworzenie Centrum przy kominie. Projekt będzie wdrażany etapami – w pierwszej kolejności przeprowadzona zostanie procedura wyboru wykonawców/dostawców, następnie zrealizowane zostaną roboty budowlane, zakup i dostawa wyposażenia, w dalszej kolejności udostępniona zostanie powierzchnia dla użytkowników obiektów położonych przy ul. Żymierskiego 73 w Piechowicach. Procedura wyboru wykonawców, dostawców przeprowadzona zostanie zgodnie z aktualną na dzień przeprowadzenia procedury wersją wytycznych w zakresie kwalifikowalności wydatków w ramach Europejskiego Funduszu Rozwoju Regionalnego, Europejskiego Funduszu Społecznego oraz Funduszu Spójności na lata 2014-2020. Wnioskodawca posiada niezbędne zaplecze organizacyjno–techniczne gwarantujące prawidłową realizację projektu oraz wdrożenie jego rezultatów. Lokalizacja projektu to: ul. Żymierskiego 73, Piechowice, powiat jeleniogórski. Projekt zostanie wykonany w technologii tradycyjnej. Szczegółowy opis rozpatrywanych wariantów technologicznych został zawarty w rozdz. 4.2 Studium Wykonalności.</t>
  </si>
  <si>
    <t>Wnioskodawcą projektu jest Gmina miejska Kamienna Góra, która gwarantuje jego prawidłowe przygotowanie, a dalej realizację w oparciu o własne zasoby techniczne i ludzkie oraz doświadczenie w realizacji innych przedsięwzięć współfinansowanych z zewnętrznych środków. Głównym celem realizacji projektu jest poprawa jakości i atrakcyjności publicznej przestrzeni Kamiennej Góry, efektem której będzie aktywizacja społeczna i gospodarcza niniejszego obszaru, dzięki kompleksowej rewitalizacji infrastruktury zdegradowanej części miasta. Zakres rzeczowy projektu obejmuje: 1.Opracowanie dokumentacji aplikacyjnej (Studium Wykonalności ), w celu umożliwienie pozyskanie na realizację niniejszego projektu środków unijnych dostępnych w ramach Poddziałania 6.3.4 RPO WD 2014-2020. 2.Wykonanie przebudowy układu komunikacyjnego Starego Miasta, w tym: roboty drogowe, kanalizacja deszczowa, wodociąg, instalacje elektryczne oświetlenia drogowego, a także: opracowanie dokumentacji projektowej oraz przeprowadzenie nadzoru inwestorskiego. 3.Wykonanie przebudowy budynku Centrum Kultury, w tym: roboty rozbiórkowe, roboty budowlane, związane z przebudową i nadbudową, roboty wykończeniowe i konserwatorskie, instalacje sanitarne i elektryczne, zagospodarowanie terenu, a także: przeprowadzenie nadzoru inwestorskiego. 4. Promocja projektu Efektem realizacji projektu będzie wzrost liczby wspartych obiektów infrastruktury zlokalizowanych na rewitalizowanych obszarach o 1 kolejny (budynek kompleksu Centrum Kultury, który w dużej części ramach projektu zostanie przebudowany na potrzeby Przedszkola Publicznego nr 2). Na terenie tym znajduje się również planowany do przebudowy układ komunikacyjny Starego Miasta o długości 0,46 km, a cała przestrzeń miejska, która w ramach niniejszego projektu objęta jest działaniami rewitalizacyjnymi, tj. budynek Centrum Kultury oraz układ komunikacyjny Starego Miasto, zostanie dostosowana do potrzeb osób niepełnosprawnych.</t>
  </si>
  <si>
    <t>Projekt realizowany jest w partnerstwie składającym się z Lidera - Gminy Milicz oraz 16 partnerów - Wspólnoty Mieszkaniowe z obszaru rewitalizowanego miasta Milicz. Lider projektu Gmin Milicz wnosi do projektu zasoby ludzkie oraz organizacyjne. Ponadto będzie gwarantem sprawnego zrządzania i rozliczania projektu. Zadaniem projektu jest remont 17 wielorodzinnych budynków mieszkalnych z terenu miasta Milicz. Zakres projektu wynika i jest zgodny z Lokalnym Programem Rewitalizacji Gminy Milicz na lata 2016-2023. Prace remontowe dotyczą w głównej mierze wykonaniu nowych elewacji budynków zlokalizowanych w obszarze rewitalizacji Gminy Milicz. Dzięki realizacji projektu zostanie częściowo wyprowadzony z kryzysu obszar rewitalizacji, który stworzy dodatkową przestrzeń do aktywizacji publicznej, społecznej i gospodarczej mieszkańców całej gminy Milicz, podnosząc jej atrakcyjność inwestycyjną i turystyczną oraz jakość, atrakcyjność i komfort życia jej mieszkańców. W projekcie określono osiągnięcie wskaźników produktu: wyremontowane budynki mieszkalne na obszarach miejskich oraz liczba wpartych obiektów infrastruktury zlokalizowanych na rewitalizowanych obszarach. Projekt wymaga częściowo uzyskania decyzji budowlanych, jednakże nie posiada wszystkich decyzji budowlanych dla całego zakresu inwestycji. Grupy docelowe projektu stanowią mieszkańcy gminy Milicz i okolic,w tym dzieci i osoby starsze. Wnioskodawca posiada zaplecze organizacyjne i potencjał administracyjny oraz zdolność operacyjną do wdrożenia projektu i jego utrzymania w okresie trwałości.Do zarządzania projektem przewidziano zaangażowanie doświadczonych pracowników, odpowiedzialnych za koordynację projektu oraz prowadzenie czynności administracyjnych, organizacyjnych i finansowych. Projekt realizowany będzie przez wykonawców, wyłonionych zgodnie z obowiązującymi przepisami w trybach konkurencyjnych. Roboty budowlane będą prowadzone przy zabytkach:obiekty znajdują się na obszarze wpisanym w Wojewódzki Rejestr Zaby</t>
  </si>
  <si>
    <t>Projekt będzie polegał na odnowieniu zdegradowanej infrastruktury ścisłego centrum miasta Nowogrodziec poprzez kompleksową przebudowę ul. Rynek i ul. Kościuszki. Zakres działań projektowych obejmuje nowe urządzenie Rynku i ul. Kościuszki wraz z zagospodarowaniem przestrzennym zaplecza ul. Rynek 8-11, ul. Rynek 13-15 oraz ul. Kościuszki w obrębie murów obronnych w ramach zadań Lokalnego Programu Rewitalizacji Gminy Nowogrodziec na lata 2016-2023. W ramach projektu przewiduje się dostosowanie istniejącej infrastruktury przestrzeni publicznych do potrzeb i oczekiwań mieszkańców, jej uporządkowanie i zoptymalizowanie, dostosowanie do potrzeb osób niepełnosprawnych, poprawę estetyki a przede wszystkim przywrócenie funkcji społecznych, kulturalnych i rekreacyjnych. W ramach działań przewidzianych w projekcie przewidziano prace w zakresie: • przygotowania dokumentacji projektowej, • wykonania prac w zakresie robót drogowych, robót instalacyjnych i elektrycznych, • wykonanie robót budowlanych, montażu małej architektury i wykonanie nasadzeń, • montaż monitoringu miejskiego, • pełnienia nadzoru nad pracami (w tym archeologicznego) oraz zarządzania projektem. • zapewnienie działań promocyjnych i informacyjnych. Inwestycje objęte niniejszym projektem stanowią element szerszej koncepcji związanej z rewitalizacją fizyczną i społeczną w Nowogrodźcu. Obejmują bowiem działania infrastrukturalne, które stanowić będą swoiste tło dla działań społecznych – tym samym kompleksowo przyczynią się do ograniczenia sytuacji kryzysowych na obszarze wsparcia. Wyboru wariantu dokonano na podstawie analizy strategicznej oraz analizy rozwiązań technologicznych (analiza efektywności kosztowej). Projekt realizowany będzie przez Gminę Nowogrodziec. Pracownicy Gminy Nowogrodziec posiadają wieloletnie doświadczenie w realizacji projektów współfinansowanych ze środków zewnętrznych krajowych i zagranicznych, co zagwarantuje sprawne przeprowadzenie wszystkich procedur zgodnie z przepisami.</t>
  </si>
  <si>
    <t>Proj. dot. adaptacji budynku biurowego Olszyńskich Fabryk Mebli, zlokalizowanego na terenie Gm. Olszyna, w celu nadania mu nowych funkcji społ., ze szczególnym uwzględnieniem os. niepełnosprawnych. Gł. celem proj. jest kompleksowa rewitalizacja zdegradowanych obszarów w wymiarze społ., gosp. i przestrzennym. Proj. przyczyni się do poprawy estetyki i funkcjonowania przestrzeni publicznych, poprawy bezpieczeństwa, przeciwdziałania nierównościom społ. i wykluczeniu społ. W ramach proj. zaplanowano: opracowanie dok. proj. i Studium wykonalności, prace remontowo-budowlane z wyposażeniem, nadzór inwestorski, promocję proj. Budynek będzie służył mieszkańcom gminy jako atrakcyjne miejsce, gdzie planowane są m.in. działania zwiększające aktywność społ.-zawodową. Budynek przeznaczony będzie dla pracowników podległych gminie jednostek org. tj. pomocy społecznej (Gminny Ośrodek Pomocy Społecznej, Gminna komisja ds. rozwiązywania problemów alkoholowych, siedziba pełnomocnika Burmistrza ds. alkoholowych, Zespół Interdyscyplinarny ds. rozwiązywania problemów alkoholowych, Gminna komisja mieszkaniowa), Straży Miejskiej i posterunku policji. W budynku będą znajdować się pomieszczenia, które będą udostępniane mieszkańcom w celu organizacji spotkań oraz różnego rodzaju wydarzeń, których zadaniem będzie aktywizacja społeczno-zawodowa wszystkich grup lokalnego społeczeństwa. Każde pomieszczenie adm. służyć będzie bezpośredniej obsłudze interesantów. Jednym z celów proj. jest zapobieganie dyskryminacji i wykluczeniu społ. os. niepełnosprawnych. Miejsce to będzie przyjazne os. niepełnosprawnym, m.in. poprzez następujące udogodnienia: podjazd dla os. niepełnosprawnych, wewn. dźwig osobowy umożliwiający poruszanie się pomiędzy kondygnacjami budynku, schody wewn. z balustradą dla os. niepełnosprawnych, odpowiednio przystosowana toaleta, miejsce parkingowe dla os. niepełnosprawnych. Wnioskodawcy posiada wystarczającą infrastrukturę techniczno-organizacyjną dla pełnej implementacji proj.</t>
  </si>
  <si>
    <t>Przedmiotem projektu jest NADANIE NOWYCH FUNKCJI MODERNIZOWANEJ INFRASTRUKTURZE poprzez kompleksową rewitalizację świetlicy oraz terenu wokół niej dzięki: - termomodernizacji świetlicy wiejskiej połączonej z jej wyposażeniem w celu stworzenia sali szkoleniowo - konferencyjnej, - zagospodarowaniu terenu wokół świetlicy, - przebudowie drogi gminnej na odcinku 0,44 km wraz z wyposażeniem jej w infrastrukturę towarzyszącą poprawiającą bezpieczeństwo, - montażowi monitoringu rewitalizowanych terenów, - przeprowadzenie działań informacyjno - promocyjnych. Realizacja projektu przyczyni się on do zaspokojenia potrzeb i poprawy warunków funkcjonowania infrastruktury integracji społecznej w miejscowości Kryniczno. Zmodernizowany budynek, wraz z zagospodarowanym ternem wokół wyposażonym w systemem monitoringu oraz przebudowaną drogą wyposażoną w infrastrukturę dostosowaną dla osób niepełnosprawnych daje mieszkańcom wybór sposobu zagospodarowania wolnego czasu oraz aktywizuje lokalne podmioty ekonomii społecznej do działania. Wszystkie wydatki w ramach projektu zostały prawidłowo i rzetelnie oszacowane, w wartość zaproponowanych cen ma odzwierciedlenie w efektach jakie przyniesie projekt. W wyniku realizacji projektu osiągnięte zostaną następujące wskaźniki: - Powierzchnia obszarów objętych rewitalizacją – 0,47 ha - Liczba wspartych obiektów infrastruktury zlokalizowanych na rewitalizowanych obszarach – 1 szt. - Liczba projektów, w których sfinansowano koszty racjonalnych usprawnień dla osób z niepełnosprawnościami - 1 szt. - Długość przebudowanych dróg gminnych – 0,44 km Efektem realizacji projektu będzie stworzenie miejsca aktywności społecznej w Krynicznie. Dodatkowo Gmina Środa Śląska jako właściciel obiektu zagwarantuje podmiotom ekonomii społecznej możliwość nieodpłatnego korzystania z obiektu na cele statutowe tych organizacji. Projekt będzie realizowany w ramach dwusektorowego partnerstwa.</t>
  </si>
  <si>
    <t>Projekt nr 4 na liście A LPR "Średzka OdNowa" realizowany będzie w OR nr 1-miasto Środa Śląskaw partnerstwie Gminy, Muzeum-badania architekt-archeologiczne, Fundacji Dom Pokoju-pobudzenie gospodarcze obszaru i TM Ziemi Średzkiej-wsparcie procesu inwest., info-promo., na podstawie porozumienia z dnia 29.03.2017r. Wnioskodawca, jak i partnerzy zaangażowani będą w zarządzanie projektem i dysponują odpowiednim potencjałem i zasobami do realizacji projektu. Projekt obejmuje renowację, modernizację i adaptację do nowych funkcji społecznych budynku przy Pl. Wolności 4A w Środzie Śląskiej (zab. nr A/6007), co przyczyni się do tworzenia nowych miejsc pracy z dostosowaniem obiektu do potrzeb os. niepełn. Na obszarze Rynku (zab. nr A/3787/501) powstaną przestrzenie bez barier architektonicznych wraz z małą architekturą dla os. niedowidzących i niewidomych (makieta 3D), fakturowaną nawierzchnią graniczną drogi i płyty Rynku. Kompleksowe zagosp. przestrzeni przywróci Rynkowi dawne funkcje handlowe i nada nowe: kulturalno-rekreacyjne, społeczne, gospodarcze. Modernizacja monitoringu miejskiego i powstanie Centrum Monitoringu pozwoli na podniesienie bezpieczeństwa wokół rewitalizowanych obiektów i działania służące pobudzeniu gosp. zabytkowej części miasta z wykorzystaniem jego walorów historycznych. Przestrzeń stanie się bezpiecznym miejscem spotkań, aktywizacji społ., dialogu międzypokoleniowego, otwartą dla ludzi w różnym wieku i z różnymi zainteresowaniami. Realizacja zadania umożliwi m.in. - zrewitalizowanie obszaru o pow.0,144ha - wsparcie obiektów(3szt)zlokalizowanych na OR dostosowanych do potrzeb os.niepełn. - przebudowę drogi gm.0,45km - zwiększenie atrakcyjności śródmieścia - rozwój oferty kulturalno-rozrywkowej i usługowo-gastronomicznej - kształtowanie postaw obywatelskich i wzorców odpowiedzialności za swoje otoczenie - zwiększenie bezpieczeństwa publicznego mieszkańców. Projekt pozwoli na utrwalenie ładu przestrzennego uwzględniając kontekst kulturowy i społeczny.</t>
  </si>
  <si>
    <t>Projekt zakłada remont zabytkowego, zdegradowanego budynku w Środzie Śl. przy ul. Konstytucji 3-go maja 11, w którym mieści się przedszkole i przebudowę istniejącej drogi gminnej – Al. J. Korczaka. W budynku powstanie centrum dla NGO. Budynek udostępniany będzie działającym na terenie Gminy NGO, na ich siedziby i działalność. Projekt ujęty jest w LPR. Zaplanowano generalny remont obiektu, wraz z wymianą dachu, przebudową klatki schodowej i dostosowaniem do potrzeb osób niepełnosprawnych – montaż windy, wejście z poziomu chodnika, toalety, wyposażenie oraz zagospodarowanie terenu. W ramach przebudowy drogi zaprojektowano jeden pas jezdni z poboczem dla pieszych, kanalizację deszczową, stanowiącą odwodnienie dla budynku, oświetlenie i przejścia dla pieszych z obniżonymi krawężnikami oraz zatokę i miejsca postojowe dla niepełnosprawnych. Droga stanowi dojście do budynku od strony płn. i łączy rewitalizowaną przestrzeń z istniejącą przestrzenią sportowo-rekreacyjną i parkiem. Przebudowa drogi jest elementem niezbędnym ze względów technologicznych związanych z odwodnieniem - wyniki analizą opcji oraz zagospodarowania przestrzeni. Projekt realizowany będzie przez pracowników merytorycznych Urzędu Miejskiego wraz z partnerami.Pracownicy posiadają stosowną wiedzę i długoletnie doświadczenie w realizacji projektów infrastrukturalnych dof. ze środków UE. Urząd posiada stosowne zaplecze biurowe, niezbędne do realizacji projektu. Zgodnie z przedstawioną analizą ekonomiczną opcja remontu budynku wraz z przebudową drogi jest najbardziej uzasadniona ekonomicznie i społecznie. Projekt realizowany będzie w partnerstwie z 4 podmiotami – 3 organizacje pozarządowe i 1 instytucja publiczna. Umowy zakładają pozafinansowe formy współpracy. Partnerzy oferują swoje wsparcie w zakresie zagospodarowania terenu, dokumentowania przebiegu realizacji projektu, współdziałanie z odbiorcami projektu, promocji oraz świadczeń niepieniężnych</t>
  </si>
  <si>
    <t>Projekt realizowany będzie na terenie Świebodzic, w całości na obszarze objętym LPR Gminy Świebodzice 2015-2025. Przewiduje on rewitalizację: 1. ul. Słowackiego z otoczeniem- m. in. remonty ciągów pieszych i pieszo-jezdnych, odtworzenie historycznego starobruku, remont zabytkowych murów, schodów i podjazdu dla wózków, nasadzenia zieleni, rozbiórki, wymiana ogrodzenia i 2 latarni ulicznych, plac rekreacyjny z zielenią i małą architekturą, wykonanie systemowej osłony śmietnikowej. Elementem zadania jest przebudowa kanalizacji ogólnospławnej- koszt niekwalifik. 2. ul. Krasickiego z terenami przyległymi- przebudowa ulicy (nawierzchnia, wpusty uliczne, przebudowa zjazdów, montaż ulicznych opraw oświetleniowych) i rewitalizacja podwórek i byłych ogródków- m. in. wycinki, rozbiórki, remonty murów, chodników, nawierzchni, mała architektura, utworzenie placu zabaw. 3. drogi dojazdowej do budynków przy ul. Piaskowej 3-5 z zagospodarowaniem terenu przyległego- m. in. wycinki i nasadzenia, rozbiórka komórek i komina, kanalizacja deszczowa, chodnik i plac rekreacyjny. 4. przebudowy pomieszczeń w budynku przy ul. Os. Sudeckie 10, w celu przystosowania na potrzeby Klubu Seniora- wykonane zostanie połączenie 2 lokali użytk. w 1, o łącznej pow. 154,24m2. Wszystkie pow. zadania ujęte są na liście projektów w części „A” pozytywnie zaopiniowanego przez Urząd Marszałkowski Województwa Dolnośląskiego LPR Gminy Świebodzice. Projekt realizowany będzie na terenie historycznego układu urbanistycznego- ośrodek miejski, wpisanego do rejestru zabytków pod nr 626 decyzją z 01.09.1959r. Projekt przewiduje również koszty: -Oprac. dokumentacji projektowej (dla ul. Słowackiego, Piaskowej i Krasickiego), -Oprac. Studium Wykonalności, -Nadzoru inwestorskiego, -Zarządzania projektem, -Promocji projektu. Za realizację projektu odpowiedzialny będzie Wnioskodawca, Gmina Świebodzice. Z zachowaniem zasad PZP i konkurencyjności, wyłoni on zew. podmioty odpowiedzialne za realizację zaplanow</t>
  </si>
  <si>
    <t>Przedmiotem projektu jest zagospodarowanie terenu po byłym basenie kąpielowym przy ul.Zielonej w Zawoni na teren rekr-sport-kultur wraz z modernizacją drogi gminnej.Zakres zadania obejmuje wykonanie prac projektowych,kompleksową rewitalizację terenu z nadaniem nowej funkcji rekr-sport-kultur (w tym wykonanie placu zabaw,ścianki wspinaczkowej,mini-siłowni,niwelacji terenu,placu na eventy,małej architektury,zagospodarowanie zieleni),adaptację i wyposażenie nieużytkowanego budynku na wypożyczalnię sprzętu sport-rekr i punktu informacji turyst oraz modernizację drogi dojazdowej wraz z przyległym placem.Zakres wpisuje się w oba typy proj objętych konkursem tj.6.3.A i 6.3.C.W projekcie przewidziano wiele rozwiązań proprzyrodniczych i proekologicznych,w tym działania termomodern oraz wykorzystujące OZE (off-grid),a także dostosowanie infrastruktury do potrzeb osób niepełnosprawnych. Przedsięwzięcie będzie realizowane w oparciu o przyjęty LPR Gminy. Zaplanowane działania rewitalizacyjne,przyczyniając się do zwiększenia aktywności społecznej (m.in.kulturalnej i rekreacyjnej) na rewitalizowanym obszarze,wpłyną pozytywnie na ograniczenie ryzyka ubóstwa i wykluczenia społecznego. W wyniku realizacji projektu wsparciem zostanie objęty 1 obiekt infrastruktury zlokalizowany na terenie rewitaliz oraz 0,3899ha powierzchni objętej rewitalizacją (wskaźniki produktu).Dodatkowo przebudowane zostanie 0,061km drogi gminnej. Rezultatem projektu będzie zwiększenie zatrudnienia o 1 EPC (wskaźnik rezultatu). Wdrożeniem projektu zajmie się Zespół projektowy.Właścicielem wytworzonej infrastruktury pozostanie Gmina Zawonia. Za zarządzanie oraz eksploatację odpowiedzialni będą Gminny Ośrodek Kultury i Biblioteka (w części dot.terenu) oraz UG (w części dot.drogi).Zarówno GOKiB jak i UG dysponują niezbędnymi zasobami do prawidłowego utrzymania i eksploatacji przedmiotu projektu przez cały okres jego trwałości.Infrastruktura zostanie udostępniona lokalnym podmiotom ekonomii społ.</t>
  </si>
  <si>
    <t>Wnioskodawcą projektu jest partnerstwo Gminy Ząbkowice Śl. (lider) z Powiatem Ząbkowickim (partner), gdzie realizatorem z ramienia Powiatu jest DPS w Ząbkowicach Śl. Zgodnie z przyjętymi zasadami, Gmina posiada pełnomocnictwo do reprezentowania partnerstwa w sprawach związanych z przygotowaniem, realizacją oraz pomyślnym zakończeniem, w tym rozliczeniem projektu, a szczegółowy podział realizacji poszczególnych zadań przedstawiono poniżej. Głównym celem projektu jest poprawa jakości i atrakcyjności przestrzeni miejskiej Ząbkowic Śl., efektem której będzie aktywizacja społeczna i gospodarcza niniejszego obszaru, dzięki kompleksowej rewitalizacji infrastruktury zdegradowanego centrum miasta. Zakres rzeczowy: I. Opracowanie dok. projektowej, w tym: technicznej - Powiat (za pośrednictwem DPS) i SW - Gmina. II. Przeprowadzenie nadzoru inwestorskiego - Powiat (za pośrednictwem DPS) i Gmina. III. Wykonanie kompleksowej rewitalizacji przestrzeni publicznej miasta Ząbkowice Śląskie, w tym: 1. modernizacja oświetlenia ulicznego Rynku; 2 i 3. wyposażenie w zieleń i małą architekturę podwórek - ul. Ciasna oraz ul. Rynek 7,8,9,10; 4. remont ul. Ciasnej; 5. remont boiska sportowego przy SP Nr 1 ul. Krzywa; 6. przebudowa budynku nr 3 DPS - zad. 1-5 Gmina, zad. 6 Powiat (za pośrednictwem DPS). IV. Przeprowadzenie działań promocyjnych - Powiat (za pośrednictwem DPS) i Gmina. Efektem realizacji projektu będzie wzrost do końca 2018r. liczby wspartych obiektów infrastruktury zlokalizowanych na rewitalizowanych obszarach o 1 kolejny (budynek nr 3 DPSu), gdzie obszarem rewitalizowanym jest centrum miasta Ząbkowice Śl. Na obszarze tym znajduje się planowana do przebudowy na odcinku 0,25 km ul. Ciasna, a także pozostała infrastruktura publiczna o powierzchni 1,63 ha, która zostanie zrewitalizowana, a w ramach której dzięki podjętym w projekcie pracom 5 szt. obiektów (dot. nieruchomości w ramach wszystkich zad. oprócz zad. nr 4) zostanie dostosowanych do potrzeb osób niepełnosp</t>
  </si>
  <si>
    <t>Głównym celem proj. jest podniesienie estetyki i funkcjonalności tkanki architektonicznej w obszarze rewitalizowanym miasta Żarów, ożywienie społeczne obszaru, stworzenie warunków do jego rozwoju i marginalizacji negatywnych zjawisk społ. oraz poprawa jakości życia mieszkańców w aspekcie infrastrukturalnym, społecznym i gospod. poprzez zahamowanie postępującej degradacji 29 wielorodz. budynków mieszk. i tym samym poprawę warunków mieszkaniowych lokalnej społecz. Cel ten zostanie osiągnięty poprzez rewitalizację 29 budynków mieszk. zlokal. w Żarowie. W wyniku realizacji inwestycji poprawiona zostanie estetyka i stan 29 bud. Ponadto znacznej poprawie ulegnie poziom ich atrakcy. oraz całej okolicy, co przyczyni się do niwelowania marginalizacji zarówno społ. jak i gospodar. tego obszaru. Najstarszy bud., który podlegać będzie rewital. został wybudowany w 1865 r., zaś najmłodszy w 1927 r., średnia wieku bud.wynosi prawie 116 lat. Wszystkie obiekty są w niezadowalającym stanie tech., wymagają remontów, a rejon w jakim obiekt się znajduje jest marginalizowany. Wszystkie bud. zostały wpisane do LPR Żarowa, na liście A. Projekt składa się z 30 zadań: Zad. 1 to prace przygotowawcze- przygotowanie dokumentacji, które obejmuje opracowanie studium wykon. wraz z analizą finan., a także wniosku o dofinan. Zad. 2 to promo. i info., które obejmuje wykon. i montaż plakatów info., które zostaną zamontowane w 1 etapie realizacji proj. oraz pamiątkowych, umieszczonych po realizacji. Zad. 3-30 dot. rewitalizacji 29 budynków. Proj. jest partnerski. Liderem jest Gmina Żarów, która posiada 2 budynki, objęte niniejszym proj. oraz 27 Partnerów, którymi są Wspólnoty Mieszkaniowe z Żarowa. Za realizację proj. odpowiadać będzie Gmina Żarów, zaś za jego trwałość zarówno Lider jak i wszyscy Partnerzy. Wykonawcy prac budowl. zostaną wybrani w trybie ustawy PZP. Zakres rzeczowy proj. nie został rozpoczęty. Proj. posiada wszystkie niezbędne pozwolenia i deklaracje wymagane do realizacji.</t>
  </si>
  <si>
    <t>Projekt polega na remoncie części wspólnych budynku przy ul. Katowickiej 2,3,4 w Wałbrzychu obejmujący remont elewacji wraz z termomodernizacją oraz wymianą stolarki okiennej i drzwiowej w częściach wspólnych oraz izolację ścian fundamentowych wraz z drenażem w nieruchomości przy ul. Katowickiej 2,3,4. Wnioskodawcą projektu jest Wspólnota Mieszkaniowa "Modrzew" przy ul. Katowickiej 2, 3, 4 w Wałbrzychu. Rzeczowa realizacja projektu 1.10.2016-30.10.2018 Czas realizacji projektu 5.05.2017 - 30.11.2018. W ramach zadanie będą realizowane następujące zadania: 1. Opracowanie dokumentacji technicznej i projektowej – 1.10.2016 - 23.12.2016 2. Prace remontowe w budynku przy ulicy Katowickiej 2,3,4 – 5.05.2017 - 30.10.2018, obejmujące: - remont elewacji wraz z termomodernizacją - wymiana stolarki okiennej i drzwiowej w częściach wspólnych - izolacja ścian fundamentowych wraz z drenażem 3. Nadzór budowlany 5.05.2017 - 30.10.2018 4. Działania promocyjne - 5.05.2017 - 30.10.2018 5. Zarządzanie projektem - 5.05.2017 - 30.10.2018 Głównymi założeniami projektu jest poprawa stanu technicznego części wspólnych budynku w celu zapewnienia bezpieczeństwa mieszkańców budynku, a także poprawienie wizualnej estetyki elewacji i zmniejszeniu strat cieplnych. Realizacja projektu ma również za zadanie poprawić warunki mieszkaniowe lokatorów oraz podnieść atrakcyjność przestrzenną Podgórza, okolicy oraz całego miasta Wałbrzycha. Wnioskodawca posiada zaplecze finansowe, tj. środki własne oraz ma możliwość zaciągnięcia kredytu w banku. Wnioskodawca posiada również zaplecze techniczno - organizacyjne (zespół projektowy oraz umowa zarządu z Zarządcą SIDOM Zarządzanie Nieruchomościami Marcin Sidor) pozwalające na realizację projektu. Zespół projektowy powołany na mocy umowy zarządu będzie odpowiedzialny za prawidłową realizację projektu.</t>
  </si>
  <si>
    <t>Celem głównym projektu jest poprawa atrakcyjności społeczno-gospodarczej oraz przestrzennej rew. obszaru miasta Wałbrzycha poprzez remont budynku mieszkalnego wielorodzinnego przy pl. Tuwima 3-3a w Wałbrzychu. Celami szczegółowymi jest poprawa: - stanu technicznego i estetyki budynku, - bezpieczeństwa mieszkańców budynku, oraz - poprawa jakości życia mieszkańców budynku i okolicy. W wyniku realizacji inwestycji, obejmującej remont poprawiona zostanie estetyka i stan kamienicy. Ponadto znacznej poprawie ulegnie poziom atrakcyjności budynku oraz jego okolicy, co przyczyni się do niwelowania marginalizacji zarówno społecznej jak i gospodarczej tego obszaru. Obecnie zużycie techniczne budynku przy ul. Tuwima 3 wynosi 36,51%, a przy ul. Tuwima 3a 39,97%, a rejon w jakim obiekt się znajduje jest marginalizowany. Obiekt znajduje się w obszarze historycznego układu urbanistycznego dzielnicy Stare Miasto, wpisanego do rejestru zabytków decyzją z dnia 08.12.1977r. pod nr 712/683/Wł, zaś sam obiekt jest ujęty w Gm. Ewidencji Zabytków M. Wałbrzych, sam budynek został wybudowany w 1908 r. Projekt składa się z 4 zadań: Zad.1 to działania promocyjne Zad.2 obejmuje rewitalizację budynku, Zad.3 obejmuje zarządzanie projektem, Zad.4 przygotowanie dokumentacji proj. Zakres rzeczowy projektu nie został rozpoczęty. W ramach planowanego przedsięwzięcia przewiduje się realizację działań określonych w załączonym do niniejszego wniosku opracowanym kosztorysie. Projekt dodatkowo uwzględnia dostosowanie infr. i wyposażenia do potrzeb osób niepełnosprawnych. Projekt jest również ujęty w GPR Miasta Wałbrzycha na lata 2016-2025. Wnioskodawca posiada odpowiednie zaplecze organizacyjno-tech., potencjał adm. oraz zdolność operacyjną do wdrożenia projektu i jego utrzymania w okresie trwałości. Projekt będzie zarządzany metodą PCM, w formie partycypacyjnej ukierunkowanej na zadania i cele. Wnioskodawcą, operatorem oraz podmiotem odpowiedzialnym za inwestycję będzie Wn</t>
  </si>
  <si>
    <t>Przedmiotem projektu jest przeprowadzenie działań mających na celu poprawę stanu technicznego budynku znajdujące się w Wałbrzychu na ul. 1 Maja 83. W chwili obecnej stan budynku jest zły, zgodnie z przeglądem technicznym zużycie techniczne obiektu wynosi 54,12%. Wpływa to bardzo negatywnie na wygląd całego miasta, jego atrakcyjność inwestycyjną i turystyczną oraz ogólne warunki życia na obszarze zdegradowanym. Postępująca degradacja infrastruktury technicznej miasta wywołuje ogólne zniechęcenie, poczucie wykluczenia społecznego i kumulacje środowisk patogennych wśród jego mieszkańców. Inwestycja realizowana będzie w oparciu o zadania związane z: - dokumentacją projektu (w tym studium wykonalności) - pracami budowlanymi (prace związane z rewitalizacją oraz udogodnienia dla osób niepełnosprawnych), - informacją i promocją - nadzorem inwestorskim - zarządzaniem projektem. Projekt realizowany będzie samodzielnie. Beneficjentem, Operatorem i Inwestorem projektu jest Wspólnota Mieszkaniowa przy ul. 1 Maja 83 w Wałbrzychu. Grupą docelową przedmiot. projektu są mieszkańcy miasta Wałbrzych, a z rezultatów projektu skorzystają przede wszystkim mieszkańcy budynku przy ul. 1 Maja 83 w Wałbrzychu, który poddany zostanie rewitalizacji. Lokatorzy budynku zamieszkują łącznie 19 mieszkań. W projekcie występują koszty niekwalifikowane ze względu na powierzchnie użytkową w budynku. Koszty kwalifikowalności wydatków zostały proporcjonalnie obcięte. Zgodnie z Wytycznymi trwałość projektu zostanie zachowana przez okres minimum 5 lat od momentu rozliczenia projektu. Realizacja projektu pozwoli na realizację założonych celów Gminnego Programu Rewitalizacji dla Miasta Wałbrzych na lata 2016-2025, jak również umożliwi likwidację zidentyfikowanych problemów występ. na tym obszarze. Zrealizowanie projektu przyczyni się do: poprawy stanu technicznego budynku, wzrostu jakości życia mieszkańców, wyhamowania patologii i wykluczeń, rozwoju i wzmocnienia więzi lokalnych (widoczny char</t>
  </si>
  <si>
    <t>Przedmiotem projektu jest przeprowadzenie działań mających na celu poprawę stanu technicznego budynku znajdujące się w Wałbrzychu na ul. 1 Maja 14 W chwili obecnej stan budynku jest średni, zgodnie z przeglądem technicznym zużycie techniczne obiektu wynosi 34,49%. Wpływa to bardzo negatywnie na wygląd całego miasta, jego atrakcyjność inwestycyjną i turystyczną oraz ogólne warunki życia na obszarze zdegradowanym. Postępująca degradacja infrastruktury technicznej miasta wywołuje ogólne zniechęcenie, poczucie wykluczenia społecznego i kumulacje środowisk patogennych wśród jego mieszkańców. Inwestycja realizowana będzie w oparciu o zadania związane z: - dokumentacją projektu (w tym dok. projektowo – kosztorysowa i studium wykonalności) - pracami budowlanymi (prace związane z rewitalizacją i termomodernizacją), - pracami budowlanymi (prace związane z wprowadzeniem udogodnień dla osób niepełnosprawnych), - informacją i promocją, - nadzorem inwestorskim, - zarządzaniem projektem. Projekt realizowany będzie samodzielnie. Beneficjentem, Operatorem i Inwestorem projektu jest Wspólnota Mieszkaniowa przy ul. 1 Maja 14 w Wałbrzychu. Grupą docelową przedmiot. projektu są mieszkańcy miasta Wałbrzych, a z rezultatów projektu skorzystają przede wszystkim mieszkańcy budynku przy ul. 1 Maja 14 w Wałbrzychu, który poddany zostanie rewitalizacji. Lokatorzy budynku zamieszkują łącznie 10 mieszkań. W projekcie występują koszty niekwalifikowane ze względu na powierzchnię użytkową w budynku. Koszty kwalifikowalności wydatków zostały proporcjonalnie obcięte. Zgodnie z Wytycznymi trwałość projektu zostanie zachowana przez okres minimum 5 lat od momentu rozliczenia projektu. Realizacja projektu pozwoli na realizację założonych celów Gminnego Programu Rewitalizacji dla Miasta Wałbrzych na lata 2016-2025, jak również umożliwi likwidację zidentyfikowanych problemów występ. na tym obszarze.</t>
  </si>
  <si>
    <t>Celem projektu jest rewitalizacja budynku mieszkalnego wielorodzinnego. Projekt w całości zlokalizowany jest w woj. dolnośląskim. W wyniku realizacji zakresu rzeczowego projektu zmodernizowanych zostanie 3 budynków. Lokalizacja budynku: ul. 11 Listopada 12, ul. 11 Listopada 19, ul. 11 Listopada 21 w Wałbrzychu. Dotychczas w ramach prac przygotowawczych: - opracowano studium wykonalności realizacji przedsięwzięcia, - opracowano dokumentację projektową oraz kosztorysową, - pozyskano pozwolenia administracyjno-prawne, - opracowano i pozyskano niezbędne załączniki do wniosku o dofinansowanie. Projekt stanowi samodzielną jednostkę analizy i obejmuje wszystkie zadania inwestycyjne niezbędne do zapewnienia funkcjonalności i operacyjności infrastruktury zaraz po zakończeniu realizacji zakresu rzeczowego. Dla uruchomienia produktów projektu nie jest wymagana realizacja dodatkowych zadań inwestycyjnych nieuwzględnionych w zakresie rzeczowym. W ramach planowanego przedsięwzięcia przewiduje się realizację działań rewitalizacyjnych: 1. ul. 11 Listopada 12 w Wałbrzychu - odwodnienie i zabezpieczenie przeciwwilgociowe budynku, remont elewacji, wykonanie przeszyć ścian; 2. ul. 11 Listopada 19 w Wałbrzychu – remont elewacji z dociepleniem, remont klatki schodowej z wymianą okien; 3. ul. 11 Listopada 21 w Wałbrzychu – remont elewacji z dociepleniem, remont klatki schodowej z wymiana okien, odwodnienie budynku. Projekt dodatkowo uwzględnia dostosowanie infrastruktury i wyposażenia do potrzeb osób niepełnosprawnych, nadzór inwestorski, zarządzenie projektem oraz przygotowanie dokumentacji projektowej. Projekty jest również ujęty w Gminnym Programie Rewitalizacji Miasta Wałbrzycha na lata 2016-2025. Wnioskodawca posiada odpowiednie zaplecze organizacyjno-techniczne, potencjał administracyjny oraz zdolność operacyjną do wdrożenia projektu i jego utrzymania w okresie trwałości. Projekt będzie zarządzany metodą PCM, w formie partycypacyjnej ukierunkowanej na zad</t>
  </si>
  <si>
    <t>Przedmiotem projektu jest przeprowadzenie działań mających na celu poprawę stanu technicznego budynku znajdujące się w Wałbrzychu na ul. 11 Listopada 194. W chwili obecnej stan budynku jest średni, zgodnie z przeglądem technicznym zużycie techniczne obiektu wynosi 39,96% Wpływa to bardzo negatywnie na wygląd całego miasta, jego atrakcyjność inwestycyjną i turystyczną oraz ogólne warunki życia na obszarze zdegradowanym. Postępująca degradacja infrastruktury technicznej miasta wywołuje ogólne zniechęcenie, poczucie wykluczenia społecznego i kumulacje środowisk patogennych wśród jego mieszkańców. Inwestycja realizowana będzie w oparciu o zadania związane z: - dokumentacją projektu (w tym studium wykonalności) - pracami budowlanymi (prace związane z rewitalizacją oraz udogodnienia dla osób niepełnosprawnych), - informacją i promocją - nadzorem inwestorskim - zarządzaniem projektem. Projekt realizowany będzie samodzielnie. Beneficjentem, Operatorem i Inwestorem projektu jest Wspólnota Mieszkaniowa przy ul. 11 Listopada 194 w Wałbrzychu. Grupą docelową przedmiot. projektu są mieszkańcy miasta Wałbrzych, a z rezultatów projektu skorzystają przede wszystkim mieszkańcy budynku przy ul. 11 Listopada 194 w Wałbrzychu, który poddany zostanie rewitalizacji. Lokatorzy budynku zamieszkują łącznie 16 mieszkań. Zgodnie z Wytycznymi trwałość projektu zostanie zachowana przez okres minimum 5 lat od momentu rozliczenia projektu. Realizacja projektu pozwoli na realizację założonych celów Gminnego Programu Rewitalizacji dla Miasta Wałbrzych na lata 2016-2025, jak również umożliwi likwidację zidentyfikowanych problemów występ. na tym obszarze. Zrealizowanie projektu przyczyni się do: poprawy stanu technicznego budynku, wzrostu jakości życia mieszkańców, wyhamowania patologii i wykluczeń, rozwoju i wzmocnienia więzi lokalnych (widoczny charakter społ.), a ponadto do podniesienia jakości przestrzeni publicznej obszaru.</t>
  </si>
  <si>
    <t>Celem projektu jest rewitalizacja budynku mieszkalnego wielorodzinnego poprzez remont dachu oraz klatki schodowej. Projekt w całości zlokalizowany jest w woj. dolnośląskim. W wyniku realizacji zakresu rzeczowego projektu zmodernizowany zostanie 1 budynek. Lokalizacja budynku: ul. Adama Mickiewicza nr 30 w Wałbrzychu. Dotychczas w ramach prac przygotowawczych: - opracowano studium wykonalności, dok. projektową oraz kosztorysową, - pozyskano pozwolenia administracyjno-prawne. Projekt przyczyni się do realizacji celu szczegółowego Poddziałania 6.3.4 "Rewitalizacja zdegradowanych obszarów – ZIT AW" RPO Województwa Dolnośląskiego na lata 2014-2020, którym jest „Kompleksowa rewitalizacja zdegradowanych obszarów miejskich i wiejskich, w wymiarze społecznym, gospodarczym i przestrzennym”. Cel ten realizowany będzie poprzez rewitalizację budynku mieszkaniowego wielorodzinnego w celu odtworzenia jego funkcjonalności. Projekt stanowi samodzielną jednostkę analizy i obejmuje wszystkie zadania inwestycyjne niezbędne do zapewnienia funkcjonalności i operacyjności infrastruktury zaraz po zakończeniu realizacji zakresu rzeczowego. Dla uruchomienia produktów projektu nie jest wymagana realizacja dodatkowych zadań inwestycyjnych nieuwzględnionych w zakresie rzeczowym. W ramach planowanego przedsięwzięcia przewiduje się realizację działań określonych w załączonym do niniejszego wniosku opracowanym kosztorysie. Projekt dodatkowo uwzględnia dostosowanie infrastruktury i wyposażenia do potrzeb osób niepełnosprawnych. Projekty jest również ujęty w Gminnym Programie Rewitalizacji Miasta Wałbrzycha na lata 2016-2025. Wnioskodawca posiada odpowiednie zaplecze organizacyjno-techniczne, potencjał administracyjny oraz zdolność operacyjną do wdrożenia projektu i jego utrzymania w okresie trwałości. Projekt będzie zarządzany metodą PCM, w formie partycypacyjnej ukierunkowanej na zadania i cele. Wnioskodawcą, operatorem oraz podmiotem odpowiedzialnym za inwestycję będzie Wn</t>
  </si>
  <si>
    <t>Celem głównym projektu jest poprawa atrakcyjności społeczno-gospodarczej oraz przestrzennej rewitalizowanego obszaru miasta Wałbrzycha poprzez remont budynku mieszkalnego wielorodzinnego przy ul. Adama Mickiewicza nr 19 w Wałbrzychu polegający na remoncie elewacji bez docieplenia. W wyniku realizacji projektu zmodernizowany zostanie 1 budynek. Przewiduje się realizację działań określonych w załączonym do niniejszego wniosku opracowanym kosztorysie. Planowane do realizacji działania oraz wybór zakresu prac i technologii wykonania wynikają z przeprowadzonej szczegółowej analizy stanu sprawności technicznej i wartości użytkowej obiektu budowlanego załączonego do niniejszego wniosku. Projekt dodatkowo uwzględnia dostosowanie infrastruktury i wyposażenia do potrzeb osób niepełnosprawnych, nadzór inwestorski oraz działania promocyjne. Projekty jest ujęty w GRP Miasta Wałbrzycha na lata 2016-2025. W efekcie realizowanego projektu poprawie ulegnie stan techniczny budynku, jego walory estetyczne oraz energetyczne (mniejsze zapotrzebowanie na energię w wyniku renowacji budynku) oraz dostępność dla osób niepełnosprawnych. Dotychczas w ramach prac przygotowawczych: - opracowano studium wykonalności, dok. proj. oraz kosztorysową, - pozyskano pozwolenia administracyjno-prawne. Projekt obejmuje zadania inwestycyjne niezbędne do zapewnienia funkcjonalności i operacyjności infrastruktury zaraz po zakończeniu realizacji zakresu rzeczowego. Dla uruchomienia produktów projektu nie jest wymagana realizacja dodatkowych zadań inwestycyjnych nieuwzględnionych w zakresie rzeczowym. Wnioskodawca posiada odpowiednie zaplecze org.-techniczne, potencjał administracyjny oraz zdolność operacyjną do wdrożenia projektu i jego utrzymania w okresie trwałości, który został wzmocniony zasobami MZB sp. z o.o. Projekt będzie zarządzany metodą PCM, w formie partycypacyjnej ukierunkowanej na zadania i cele. Wnioskodawcą, operatorem oraz podmiotem odpowiedzialnym za inwestycję jest Wnioskodaw</t>
  </si>
  <si>
    <t>Przedm. projektu jest przeprow. działań mających na celu poprawę stanu techn. budynku znajdujące się w Wałbrzychu na ul. Adama Mickiewicza nr 21. W chwili obecnej stan budynku jest zadowalający, zgodnie z przeglądem technicznym zużycie techniczne obiektu wynosi 28,57%. Wpływa to bardzo negatywnie na wygląd całego miasta, jego atrakcyjność inwestycyjną i turystyczną oraz ogólne warunki życia na obszarze zdegradowanym. Postęp. degradacja infrastruktury techn. miasta wywołuje ogólne zniechęcenie, poczucie wykluczenia społ. i kumulacje środowisk patogennych wśród jego mieszkańców. Inwestycja realiz. będzie w oparciu o zadania związane z: - dokumentacją projektu (oprac. dokumentacji proj.-kosztor., studium wykonalności) - pracami budowlanymi (prace związane z rewit.: remontem elewacji wraz z dociepleniem ściany tylnej oraz odwodnieniem budynku, udogodnienia dla osób niepełnosprawnych), - informacją i promocją - nadzorem inwestorskim - zarządzaniem projektem. Projekt realiz. będzie samodzielnie. Beneficjentem, Operatorem i Inwestorem projektu jest Wspólnota Mieszkaniowa przy ul. Adama Mickiewicza nr 21 w Wałbrzychu. Grupą docelową przedmiot. projektu są mieszkańcy miasta Wałbrzych, a z rezultatów projektu skorzystają przede wszystkim mieszkańcy budynku przy ul. Adama Mickiewicza nr 21 w Wałbrzychu, który poddany zostanie rewitalizacji. Lokatorzy budynku zamieszkują łącznie 9 mieszkań. W projekcie występują koszty niekwalif. ze względu na powierzchnie użytkową w budynku. Koszty kwalifikowalności wydatków zostały proporcjonalnie obcięte. Zgodnie z Wytycznymi trwałość projektu zostanie zachowana przez okres minimum 5 lat od momentu rozliczenia projektu. Realizacja projektu pozwoli na realizację założonych celów Gminnego Programu Rewitalizacji dla Miasta Wałbrzych na lata 2016-2025, jak również umożliwi likwidację zidentyfikowanych problemów występ. na tym obszarze.</t>
  </si>
  <si>
    <t>Przedmiotem projektu jest przeprowadzenie działań mających na celu poprawę stanu technicznego budynku znajdujące się w Wałbrzychu na ul. Adama Mickiewicza nr 22 w Wałbrzychu. W chwili obecnej stan budynku jest średni, zgodnie z przeglądem technicznym zużycie techniczne obiektu wynosi 32,01%. Wpływa to bardzo negatywnie na wygląd całego miasta, jego atrakcyjność inwestycyjną i turystyczną oraz ogólne warunki życia na obszarze zdegradowanym. Postępująca degradacja infrastruktury technicznej miasta wywołuje ogólne zniechęcenie, poczucie wykluczenia społecznego i kumulacje środowisk patogennych wśród jego mieszkańców. Inwestycja realizowana będzie w oparciu o zadania związane z: - dokumentacją projektu (w tym studium wykonalności) - pracami budowlanymi (prace związane z rewitalizacją remontem elewacji i dociepleniem ścian oraz odwodnieniem budynku, udogodnienia dla osób niepełnosprawnych), - informacją i promocją - nadzorem inwestorskim - zarządzaniem projektem. Projekt realizowany będzie samodzielnie. Beneficjentem, Operatorem i Inwestorem projektu jest Wspólnota Mieszkaniowa przy ul. Adama Mickiewicza nr 22 w Wałbrzychu. Grupą docelową przedmiot. projektu są mieszkańcy miasta Wałbrzych, a z rezultatów projektu skorzystają przede wszystkim mieszkańcy budynku przy ul. Adama Mickiewicza nr 22 w Wałbrzychu, który poddany zostanie rewitalizacji. Lokatorzy budynku zamieszkują łącznie 9 mieszkań. W projekcie nie występują koszty niekwalifikowane, brak jest bowiem lokali użytkowych w budynku. Zgodnie z Wytycznymi trwałość projektu zostanie zachowana przez okres minimum 5 lat od momentu rozliczenia projektu. Realizacja projektu pozwoli na realizację założonych celów Gminnego Programu Rewitalizacji dla Miasta Wałbrzych na lata 2016-2025, jak również umożliwi likwidację zidentyfikowanych problemów występ. na tym obszarze.</t>
  </si>
  <si>
    <t>Przedmiotem projektu jest przeprowadzenie działań mających na celu poprawę stanu technicznego budynku znajdujące się w Wałbrzychu na ul. Adama Mickiewicza nr 23. W chwili obecnej stan budynku jest średni, zgodnie z przeglądem technicznym zużycie techniczne obiektu wynosi 32,37%. Wpływa to bardzo negatywnie na wygląd całego miasta, jego atrakcyjność inwestycyjną i turystyczną oraz ogólne warunki życia na obszarze zdegradowanym. Postępująca degradacja infrastruktury technicznej miasta wywołuje ogólne zniechęcenie, poczucie wykluczenia społecznego i kumulacje środowisk patogennych wśród jego mieszkańców. Inwestycja realizowana będzie w oparciu o zadania związane z: - dokumentacją projektu (w tym studium wykonalności) - pracami budowlanymi (prace związane z rewitalizacją: remont elewacji z dociepleniem i odwodnieniem budynku, remont dachu i przybudówki dachu oraz udogodnieniami dla osób niepełnosprawnych), - informacją i promocją - nadzorem inwestorskim - zarządzaniem projektem. Projekt realizowany będzie samodzielnie. Beneficjentem, Operatorem i Inwestorem projektu jest Wspólnota Mieszkaniowa przy ul. Adama Mickiewicza nr 23 w Wałbrzychu. Grupą docelową przedmiot. projektu są mieszkańcy miasta Wałbrzych, a z rezultatów projektu skorzystają przede wszystkim mieszkańcy budynku przy ul. Adama Mickiewicza nr 23 w Wałbrzychu, który poddany zostanie rewitalizacji. Lokatorzy budynku zamieszkują łącznie 9 mieszkań. W projekcie nie występują koszty niekwalifikowane z uwagi na brak lokali użytkowych w budynku. Zgodnie z Wytycznymi trwałość projektu zostanie zachowana przez okres minimum 5 lat od momentu rozliczenia projektu. Realizacja projektu pozwoli na realizację założonych celów Gminnego Programu Rewitalizacji dla Miasta Wałbrzych na lata 2016-2025, jak również umożliwi likwidację zidentyfikowanych problemów występ. na tym obszarze.</t>
  </si>
  <si>
    <t>Celem głównym projektu jest poprawa atrakcyjności społeczno-gospodarczej oraz przestrzennej rewitalizowanego obszaru miasta Wałbrzycha poprzez remont budynku mieszkalnego wielorodzinnego przy ul. Adama Mickiewicza nr 50 w Wałbrzychu (działka nr 15/30 obr. 33 Podgórze) polegający na remoncie elewacji budynku. W wyniku realizacji projektu zmodernizowany zostanie 1 budynek. Przewiduje się realizację działań określonych w załączonym do niniejszego wniosku opracowanym kosztorysie. Planowane do realizacji działania oraz wybór zakresu prac i technologii wykonania wynikają z przeprowadzonej szczegółowej analizy stanu sprawności technicznej i wartości użytkowej obiektu budowlanego załączonego do niniejszego wniosku. Projekt dodatkowo uwzględnia dostosowanie infrastruktury i wyposażenia do potrzeb osób niepełnosprawnych, nadzór inwestorski oraz działania promocyjne. Projekty jest ujęty w GRP Miasta Wałbrzycha na lata 2016-2025. W efekcie realizowanego projektu poprawie ulegnie stan techniczny budynku, jego walory estetyczne oraz energetyczne (mniejsze zapotrzebowanie na energię w wyniku docieplenia ścian) oraz dostępność dla osób niepełnosprawnych.</t>
  </si>
  <si>
    <t>Przedmiotem projektu jest przeprowadzenie działań mających na celu poprawę stanu technicznego budynku znajdujące się w Wałbrzychu na ul. Adama Pługa 1 W chwili obecnej stan budynku jest średni, zgodnie z przeglądem technicznym zużycie techniczne obiektu wynosi 45,59%. Wpływa to bardzo negatywnie na wygląd całego miasta, jego atrakcyjność inwestycyjną i turystyczną oraz ogólne warunki życia na obszarze zdegradowanym. Postępująca degradacja infrastruktury technicznej miasta wywołuje ogólne zniechęcenie, poczucie wykluczenia społecznego i kumulacje środowisk patogennych wśród jego mieszkańców. Inwestycja realizowana będzie w oparciu o zadania związane z: - dokumentacją projektu (w tym studium wykonalności) - pracami budowlanymi (prace związane z rewitalizacją i termomodernizacją), - pracami budowlanymi (prace związane z wprowadzeniem udogodnień dla osób niepełnosprawnych), - informacją i promocją, - nadzorem inwestorskim, - zarządzaniem projektem. Projekt realizowany będzie samodzielnie. Beneficjentem, Operatorem i Inwestorem projektu jest Wspólnota Mieszkaniowa przy ul. Adama Pługa 1 w Wałbrzychu. Grupą docelową przedmiot. projektu są mieszkańcy miasta Wałbrzych, a z rezultatów projektu skorzystają przede wszystkim mieszkańcy budynku przy ul. Adama Pługa 1 w Wałbrzychu, który poddany zostanie rewitalizacji. Lokatorzy budynku zamieszkują łącznie 8 mieszkań. W projekcie występują koszty niekwalifikowane ze względu na powierzchnie użytkową w budynku. Koszty kwalifikowalności wydatków zostały proporcjonalnie obcięte. Zgodnie z Wytycznymi trwałość projektu zostanie zachowana przez okres minimum 5 lat od momentu rozliczenia projektu. Realizacja projektu pozwoli na realizację założonych celów Gminnego Programu Rewitalizacji dla Miasta Wałbrzych na lata 2016-2025, jak również umożliwi likwidację zidentyfikowanych problemów występ. na tym obszarze.</t>
  </si>
  <si>
    <t>Przedmiotem projektu jest przeprowadzenie działań mających na celu poprawę stanu technicznego budynku znajdujące się w Wałbrzychu na ul. Adama Pługa 11 W chwili obecnej stan budynku jest średni, zgodnie z przeglądem technicznym zużycie techniczne obiektu wynosi 47,39%. Wpływa to bardzo negatywnie na wygląd całego miasta, jego atrakcyjność inwestycyjną i turystyczną oraz ogólne warunki życia na obszarze zdegradowanym. Postępująca degradacja infrastruktury technicznej miasta wywołuje ogólne zniechęcenie, poczucie wykluczenia społecznego i kumulacje środowisk patogennych wśród jego mieszkańców. Inwestycja realizowana będzie w oparciu o zadania związane z: - dokumentacją projektu (w tym studium wykonalności) - pracami budowlanymi (prace związane z rewitalizacją i termomodernizacją), - pracami budowlanymi (prace związane z wprowadzeniem udogodnień dla osób niepełnosprawnych), - informacją i promocją, - nadzorem inwestorskim, - zarządzaniem projektem. Projekt realizowany będzie samodzielnie. Beneficjentem, Operatorem i Inwestorem projektu jest Wspólnota Mieszkaniowa przy ul. Adama Pługa 11 w Wałbrzychu. Grupą docelową przedmiot. projektu są mieszkańcy miasta Wałbrzych, a z rezultatów projektu skorzystają przede wszystkim mieszkańcy budynku przy ul. Adama Pługa 11 w Wałbrzychu, który poddany zostanie rewitalizacji. Lokatorzy budynku zamieszkują łącznie 8 mieszkań. Zgodnie z Wytycznymi trwałość projektu zostanie zachowana przez okres minimum 5 lat od momentu rozliczenia projektu. Realizacja projektu pozwoli na realizację założonych celów Gminnego Programu Rewitalizacji dla Miasta Wałbrzych na lata 2016-2025, jak również umożliwi likwidację zidentyfikowanych problemów występ. na tym obszarze. Zrealizowanie projektu przyczyni się do: poprawy stanu technicznego budynku, wzrostu jakości życia mieszkańców, wyhamowania patologii i wykluczeń, rozwoju i wzmocnienia więzi lokalnych (widoczny charakter społ.).</t>
  </si>
  <si>
    <t>Przedm. proj. jest przeprowadzenie działań mających na celu popr. stanu tech. budynku znajdujące się w Wałbrzychu na ul. Armii Krajowej 58-60. W chwili obecnej stan bud. przy ulicy Armii Krajowej 58 jest średni, zgodnie z przeglądem tech. zużycie tech. obiektu wynosi 39,54%. Natomiast stan bud. przy ulicy Armii Krajowej 60 jest średni, zgodnie z przeglądem tech. zużycie tech. obiektu wynosi 38,19%. Wpływa to bardzo negatywnie na wygląd całego miasta, jego atr. inwest. i turyst. oraz ogólne warunki życia na obszarze zdegradowanym. Postępująca degradacja infrastr. tech. miasta wywołuje ogólne zniechęcenie, poczucie wykluczenia społ. i kumulacje środowisk patogennych wśród jego mieszkańców. Inwestycja realizowana będzie w oparciu o zadania związane z: - dokumentacją projektu (w tym studium wykonalności) - pracami budowlanymi (prace związane z rewitalizacją oraz udogodnienia dla osób niepełnosprawnych) - remont elewacji i instalacji przeciwwilgociowej. - informacją i promocją - nadzorem inwestorskim - zarządzaniem projektem. Pr. realizowany będzie samodzielnie. Beneficjentem, Operatorem i Inwestorem projektu jest WM przy ul. Armii Krajowej 58 - 60 w Wałbrzychu. Gr. doc. przedmiot. projektu są mieszkańcy miasta Wałbrzych, a z rezultatów proj. skorzystają przede wszystkim mieszkańcy budynku przy ul. Armii Krajowej 58 - 60 w Wałbrzychu, który poddany zostanie rewitalizacji. Lokatorzy budynku zamieszkują łącznie 37 mieszkań. W proj. występują koszty niekwalifikowane ze względu na powierzchnie użytkową w budynku. Koszty kwalifikowalności wydatków zostały proporcjonalnie obcięte. Zgodnie z Wytycznymi trwałość projektu zostanie zachowana przez okres minimum 5 lat od momentu rozliczenia projektu. Realizacja projektu pozwoli na realizację założonych celów GPR dla Miasta Wałbrzych na lata 2016-2025, jak również umożliwi likwidację zidentyfikowanych problemów występ. na tym obszarze.</t>
  </si>
  <si>
    <t>Proj. polega na rewitalizacji 3 bud. mieszkalnych zlok. przy ul. Bohaterów Getta 10, Ratuszowej 2 oraz Piaskowej 7 w Wałbrzychu. Dotychczas w ramach prac przyg.: - opracowano st. wykonalności, dok. proj. oraz kosztorysową, - pozyskano pozwolenia adm.-prawne. Projekt obejmuje: remont i odnowa bud. WM w Wałbrzychu przy ul. Bohaterów Getta 10, Ratuszowa 2, Piaskowa 7. Bud. przy ul. Bohaterów Getta 10 remont elewacji z dociep., przebudowa inst. wodno-kanal., remont klatki schodowej, wymiana WLZ budynku, zestawów rozdzielczo-pomiarowych wraz z wewnętrznymi liniami zasilającymi do lokali oraz inst. oświetlenia w pomieszczeniach ogólnego użytku. Bud. przy ulicy Ratuszowej 2 - dociep. dwóch ścian budynku. Bud. przy ul. Piaskowej 7 remont elewacji wraz z dociep. ścian bud., montaż inst. domofonowej, remont ciągu pieszego wraz ze schodami wej. do bud., wymiana inst. wodno-kanalizacyjnej, naprawa stropów drewnianych, wymiana tynków w piwnicach, remont klatki schodowej, wymiana inst. elek. w częściach wspól. nieruchomości. Zużycie techniczne bud. przy: - ul. Bohaterów Getta 10 - 38,65%, - ul. Ratuszowej 2 - 40,91%, a - ul. Piaskowej 7 - 43,67%. Obiekty znajdują się w obszarze hist. uk. urb. dzielnicy Stare Miasto, wpisanego do rej. zabytków decyzją z dn 8.12.1977r. pod nr 712/683/Wł, obiekt jest ujęty w Gminnej Ewidencji Zabytków Miasta Wałbrzycha. Projekt składa się z 4 zadań: dział. promocyjne, rew. bud., zarz. proj., przygotowaniu dok. proj. Zakres rzeczowy proj. nie został rozpoczęty. Proj. uwzględnia dost. infrastruktury do potrzeb osób niepełnosprawnych (m.in. taśmy odblaskowe) oraz jest ujęty w GPR Miasta Wałbrzycha na lata 2016-2025. Wnioskodawca posiada zaplecze org.-tech., potencjał adm. oraz zdolność oper. do wdrożenia proj. i jego utrzymania w okresie trwałości. Proj. będzie zarządzany metodą PCM, w formie partycypacyjnej ukierunkowanej na zadania i cele. Wnioskodawcą, operatorem oraz podm. odpowiedzialnym za inwestycję będzie</t>
  </si>
  <si>
    <t>Projekt polega na remoncie części wspólnych budynku przy ul. Chrobrego 27 w Wałbrzychu obejmujący remont elewacji wraz z termomodernizacją budynku Wnioskodawcą projektu jest Wspólnota Mieszkaniowa przy ul. Chrobrego 27 w Wałbrzychu. Czas realizacji projektu 21.11.2016 - 31.07.2019. W ramach zadanie będą realizowane następujące zadania: 1. Opracowanie dokumentacji technicznej i projektowej – 01.10.2016 - 23.12.2016 2. Prace remontowe w budynku przy ulicy Chrobrego 27 – 5.05.2017 - 31.07.2019, obejmujące: 1. Remont elewacji wraz z termomodernizacją budynku przy ul. Chrobrego 27 który obejmuje: a) Remont elewacji frontowej – renowacja b) Remont posadzek balkonów elewacji frontowej c) Docieplenie balkonów elewacji frontowej d) Docieplenie elewacji tylnej budynku i tylnej bocznej e) Remont powierzchni płyt balkonów i loggi na elewacji tylnej f) Docieplenie elewacji tylnej bocznej prawej wraz z 2 balkonami g) Remont posadzek balkonów elewacji tylnej h) Remont muru przy wejściu do piwnicy i) Docieplenie stropu po strychem nieużytkowym 3. Nadzór budowlany 5.05.2017 - 31.07.2019 4. Działania promocyjne - 5.05.2017 - 31.07.2019 5. Zarządzanie projektem - 5.05.2017 - 31.07.2019 Głównymi założeniami projektu jest poprawa stanu technicznego części wspólnych budynku w celu zapewnienia bezpieczeństwa mieszkańców budynku, a także poprawienie wizualnej estetyki elewacji i zmniejszeniu strat cieplnych. Realizacja projektu ma również za zadanie poprawić warunki mieszkaniowe lokatorów oraz podnieść atrakcyjność przestrzenną Nowego Miasta, okolicy oraz całego miasta Wałbrzycha. Wnioskodawca posiada zaplecze finansowe, tj. środki własne oraz ma możliwość zaciągnięcia kredytu w banku. Wnioskodawca posiada również zaplecze techniczno - organizacyjne (zespół projektowy oraz umowa zarządu z Zarządcą SIDOM Zarządzanie Nieruchomościami Marcin Sidor) pozwalające na realizację projektu. Zespół projektowy powołany na mocy umowy zarządu będzie odpowiedzialny</t>
  </si>
  <si>
    <t>Przedmiotem projektu jest przeprowadzenie działań mających na celu poprawę stanu technicznego budynku znajdujące się w Wałbrzychu na ul. Bolesława Limanowskiego nr 7. W chwili obecnej stan budynku jest średni, zgodnie z przeglądem technicznym zużycie techniczne obiektu wynosi 36,22%. Wpływa to bardzo negatywnie na wygląd całego miasta, jego atrakcyjność inwestycyjną i turystyczną oraz ogólne warunki życia na obszarze zdegradowanym. Postępująca degradacja infrastruktury technicznej miasta wywołuje ogólne zniechęcenie, poczucie wykluczenia społecznego i kumulacje środowisk patogennych wśród jego mieszkańców. Inwestycja realizowana będzie w oparciu o zadania związane z: - dokumentacją projektu (opracowanie dokumentacji projektowo-kosztorysowej, studium wykonalności) - pracami budowlanymi (prace związane z rewitalizacją oraz udogodnienia dla osób niepełnosprawnych), - informacją i promocją - nadzorem inwestorskim - zarządzaniem projektem. Projekt realizowany będzie samodzielnie. Beneficjentem, Operatorem i Inwestorem projektu jest Wspólnota Mieszkaniowa przy ul. Bolesława Limanowskiego nr 7 w Wałbrzychu. Grupą docelową przedmiot. projektu są mieszkańcy miasta Wałbrzych, a z rezultatów projektu skorzystają przede wszystkim mieszkańcy budynku przy ul. Bolesława Limanowskiego nr 7 w Wałbrzychu, który poddany zostanie rewitalizacji. Lokatorzy budynku zamieszkują łącznie 10 mieszkań. W projekcie nie występują koszty niekwalifikowane. W budynku nie jest prowadzona żadna działalność gospodarcza. Zgodnie z Wytycznymi trwałość projektu zostanie zachowana przez okres minimum 5 lat od momentu rozliczenia projektu. Realizacja projektu pozwoli na realizację założonych celów Gminnego Programu Rewitalizacji dla Miasta Wałbrzych na lata 2016-2025, jak również umożliwi likwidację zidentyfikowanych problemów występ. na tym obszarze.</t>
  </si>
  <si>
    <t>Projekt jest odpowiedzią na problem degradacji przestrzeni miejskiej, której skutkiem są postępujące niekorzystne zjawiska w sferze społeczno-ekonomicznej, gospodarczej, funkcjonalnej. Jego celem jest rewitalizacja zdegradowanego obszaru poprzez remont części wspólnej, poprawę efektywności energetycznej budynku mieszkalnego przy ul. Chopina 14 w Wałbrzychu, który wpisany jest do Gminnej Ewidencji Zabytków, znajdującego się w obszarze, który wg Gminnego Programu Rewitalizacji Miasta Wałbrzycha kumuluje negatywne zjawiska, niekorzystnie wpływające na wizerunek miasta i życie jego mieszkańców. Poprzez swoje działania ma zapewnić jego odbiorcom przestrzeń przyjazną i funkcjonalną do życia, pracy i spędzania wolnego czasu. Wnioskodawcą projektu jest Wspólnota Mieszkaniowa przy ul. Chopina 14 w Wałbrzychu. Wnioskodawca posiada zaplecze finansowe (środki własne oraz możliwość zaciągnięcia kredytu w banku) oraz techniczno-organizacyjne (zespół projektowy, umowa zarządu z Zarządcą Nieruchomości Marcin Sidor) pozwalające na realizację projektu. Zespół projektowy powołany na mocy umowy zarządu będzie odpowiedzialny za prawidłową realizację projektu. Rzeczowa realizacja okresu: od 2.11.2016 do 30.10.2018 roku. Zakres rzeczowy projektu będzie obejmował następujące zadania: 1. Opracowanie dokumentacji projektu, czas realizacja: 2.XI.2016 do 29.XI.2016 2. Remont elewacji wraz z termomodernizacją oraz wymianę stolarki w częściach wspólnych, kapitalny remont dachu wraz z izolacją stropodachu, czas realizacji: 5.V.2017 - 30.X.2018 3. Nadzór budowlany, czas realizacji: 5.V.2017 - 30.X.2018 4. Działania promocyjne, czas realizacji: 5.V.2017 - 30.X.2018 5. Zarządzanie projektem,czas realizacji: 5.V.2017 - 30.X.2018 Realizowane efekty: - Wyremontowane budynki mieszkalne na obszarach miejskich 1 szt - Liczba wspartych obiektów infrastruktury zlokalizowanych na obszarach rewitalizowanych 1 szt - Wyremontowane budynki mieszkalne na obszarach miejskich: 12 jednostki mies</t>
  </si>
  <si>
    <t>Przedmiotem projektu jest rewitalizacja wielorodzinnego budynku mieszkalnego zlokalizowanego przy ul. Fornalskiej 19 w Boguszowie-Gorcach. Zakres projektu obejmuje zadania: 1. Przedsięwzięcie rewitalizacyjne 2. Dokumentacja techniczna 3. Studium wykonalności 4. Opinia ornitologiczna 5. Opinia chiropterologiczna 6. Nadzór inwestorski 7. Promocja projektu Taki dobór zakresu projektu pozwoli zapewnić bezpieczeństwo użytkowania obiektu poprzez zgodność z odpowiednimi wymogami i normami technicznymi. Cel główny projektu to: wzrost dynamiki rozwoju obszaru rewitalizacji miasta Boguszów-Gorce w wymiarze społecznym, gospodarczym i przestrzennym dzięki poprawie stanu budynku przy ul. Fornalskiej 19. Wnioskodawcą projektu jest Wspólnota Mieszkaniowa przy ul. Fornalskiej 19 w Boguszowie - Gorcach, która zapewnia środki finansowe na realizację inwestycji. Projekt wdrażany będzie w imieniu Wspólnoty przez Zakład Gospodarki Mieszkaniowej Sp. z o.o., który posiada odpowiednie doświadczenie w realizacji inwestycji oraz dysponuje zapleczem technicznym i organizacyjnym niezbędnym do wdrożenia przedsięwzięcia. ZGM sp. z o.o. zorganizuje zespół projektowy i zapewni zaplecze organizacyjne dla jego funkcjonowania. Projekt dotyczy budynku zabytkowego i wynika z Lokalnego Programu Rewitalizacji dla Gminy Boguszów - Gorce - zadanie nr A12. Uzyskano pozwolenie na budowę i zgodę Wojewódzkiego Konserwatora Zabytków na realizację projektu.</t>
  </si>
  <si>
    <t>Przedmiotem projektu jest rewitalizacja wielorodzinnego budynku mieszkalnego zlokalizowanego przy ul. Świerczewskiego 49 w Boguszowie-Gorcach. Zakres projektu obejmuje zadania: 1. Przedsięwzięcie rewitalizacyjne: a) remont elewacji z dociepleniem wraz z wykonaniem poziomej przepony przeciwwilgociowej b) wymiana stolarki okiennej c) wymiana instalacji elektrycznej d) remont klatki schodowej 2. Dokumentacja techniczna 3. Studium wykonalności 4. Opinia ornitologiczna 5. Opinia chiropterologiczna 6. Nadzór inwestorski 7. Promocja projektu Taki dobór zakresu projektu pozwoli zapewnić bezpieczeństwo użytkowania obiektu poprzez zgodność z odpowiednimi wymogami i normami technicznymi, a także zwiększyć jego efektywność energetyczną dzięki elementom ocieplenia budynku. Cel główny projektu: rewitalizacja obszaru miasta Boguszów-Gorce w wymiarze społecznym, gospodarczym i przestrzennym poprzez poprawę stanu budynku przy ul. Świerczewskiego 49. Wnioskodawcą projektu jest Wspólnota Mieszkaniowa przy ul. Świerczewskiego 49 w Boguszowie - Gorcach, która zapewnia środki finansowe na realizację inwestycji. Projekt wdrażany będzie w imieniu Wspólnoty przez Zakład Gospodarki Mieszkaniowej Sp. z o.o., który posiada odpowiednie doświadczenie w realizacji inwestycji oraz dysponuje zapleczem technicznym i organizacyjnym niezbędnym do wdrożenia przedsięwzięcia. ZGM sp. z o.o. zorganizuje zespół projektowy i zapewni zaplecze organizacyjne dla jego funkcjonowania. Projekt dotyczy budynku zabytkowego i wynika z Lokalnego Programu Rewitalizacji dla Gminy Boguszów - Gorce - zadanie nr A18. Uzyskano pozwolenie na budowę i zgodę Wojewódzkiego Konserwatora Zabytków na realizację projektu.</t>
  </si>
  <si>
    <t>Przedmiotem projektu jest przeprowadzenie działań mających na celu poprawę stanu technicznego budynku znajdujące się w Wałbrzychu na ul. Paderewskiego 3. W chwili obecnej stan budynku jest średni, zgodnie z przeglądem technicznym zużycie techniczne obiektu wynosi 42,24%. Wpływa to bardzo negatywnie na wygląd całego miasta, jego atrakcyjność inwestycyjną i turystyczną oraz ogólne warunki życia na obszarze zdegradowanym. Postępująca degradacja infrastruktury technicznej miasta wywołuje ogólne zniechęcenie, poczucie wykluczenia społecznego i kumulacje środowisk patogennych wśród jego mieszkańców. Inwestycja realizowana będzie w oparciu o zadania związane z: - dokumentacją projektu (w tym studium wykonalności) - pracami budowlanymi (prace związane z rewitalizacją oraz udogodnienia dla osób niepełnosprawnych), - informacją i promocją - nadzorem inwestorskim - zarządzaniem projektem.</t>
  </si>
  <si>
    <t>Przedmiotem projektu jest przeprowadzenie działań mających na celu poprawę stanu technicznego budynku znajdujące się w Wałbrzychu na ul. Paderewskiego 5. W chwili obecnej stan budynku jest średni, zgodnie z przeglądem technicznym zużycie techniczne obiektu wynosi 41,75%. Wpływa to bardzo negatywnie na wygląd całego miasta, jego atrakcyjność inwestycyjną i turystyczną oraz ogólne warunki życia na obszarze zdegradowanym. Postępująca degradacja infrastruktury technicznej miasta wywołuje ogólne zniechęcenie, poczucie wykluczenia społecznego i kumulacje środowisk patogennych wśród jego mieszkańców. Inwestycja realizowana będzie w oparciu o zadania związane z: - dokumentacją projektu (w tym studium wykonalności) - pracami budowlanymi (prace związane z rewitalizacją, oraz udogodnienia dla osób niepełnosprawnych), - informacją i promocją - nadzorem inwestorskim - zarządzaniem projektem. Projekt realizowany będzie samodzielnie. Beneficjentem, Operatorem i Inwestorem projektu jest Wspólnota Mieszkaniowa przy ul. Paderewskiego 5 w Wałbrzychu. Grupą docelową przedmiot. projektu są mieszkańcy miasta Wałbrzych, a z rezultatów projektu skorzystają przede wszystkim mieszkańcy budynku przy ul. Paderewskiego 5 w Wałbrzychu, który poddany zostanie rewitalizacji. Lokatorzy budynku zamieszkują łącznie 7 mieszkań. Zgodnie z Wytycznymi trwałość projektu zostanie zachowana przez okres minimum 5 lat od momentu rozliczenia projektu. Realizacja projektu pozwoli na realizację założonych celów Gminnego Programu Rewitalizacji dla Miasta Wałbrzych na lata 2016-2025, jak również umożliwi likwidację zidentyfikowanych problemów występ. na tym obszarze. Zrealizowanie projektu przyczyni się do: poprawy stanu technicznego budynku, wzrostu jakości życia mieszkańców, wyhamowania patologii i wykluczeń, rozwoju i wzmocnienia więzi lokalnych (widoczny charakter społ.), a ponadto do podniesienia jakości przestrzeni publicznej obszaru.</t>
  </si>
  <si>
    <t>Celem projektu jest rewitalizacja budynku mieszkalnego wielorodzinnego. Projekt w całości zlokalizowany jest w woj. dolnośląskim. W wyniku realizacji zakresu rzeczowego projektu zmodernizowany zostanie 1 budynek. Lokalizacja budynku: ul. Jagiellońska 9 w Świdnicy. Dotychczas w ramach prac przygotowawczych: - opracowano studium wykonalności realizacji przedsięwzięcia, - opracowano dokumentację projektową oraz kosztorysową, - pozyskano pozwolenia administracyjno-prawne, - opracowano i pozyskano niezbędne załączniki do wniosku o dofinansowanie. Projekt przyczyni się do realizacji celu szczegółowego osi priorytetowa 6, Działania 6.3, Poddziałania 6.3.4 "Rewitalizacja zdegradowanych obszarów – ZIT AW" RPO WD na lata 2014-2020, którym jest „Kompleksowa rewitalizacja zdegradowanych obszarów miejskich i wiejskich, w wymiarze społecznym, gospodarczym i przestrzennym”. Cel ten realizowany będzie poprzez rewitalizację budynku mieszkaniowego wielorodzinnego w celu odtworzenia jego funkcjonalności. Projekt stanowi samodzielną jednostkę analizy i obejmuje wszystkie zadania inwestycyjne niezbędne do zapewnienia funkcjonalności i operacyjności infrastruktury zaraz po zakończeniu realizacji zakresu rzeczowego. Dla uruchomienia produktów projektu nie jest wymagana realizacja dodatkowych zadań inwestycyjnych nieuwzględnionych w zakresie rzeczowym. W ramach projektu przewiduje się realizację następujących zadań: prace remontowe elewacji budynku, prace remontowe klatki schodowej budynku. Projekt dodatkowo uwzględnia dostosowanie infrastruktury i wyposażenia do potrzeb osób niepełnosprawnych, zarządzanie projektem oraz opracowanie dokumentacji projektowej. Projekty jest również ujęty w LPR Miasta Świdnica na lata 2016-2025, lista A poz. 16. Potrzeba realizacji projektu wynika z faktu złego stanu technicznego i wizualnego elewacji i klatki schodowej budynku. Wnioskodawca posiada odpowiednie zaplecze organizacyjno-techniczne, potencjał administracyjny oraz zdo</t>
  </si>
  <si>
    <t>Celem projektu jest rewitalizacja budynku mieszkalnego wielorodzinnego. Projekt w całości zlokalizowany jest w woj. dolnośląskim. W wyniku realizacji zakresu rzeczowego projektu zmodernizowany zostanie 1 budynek. Lokalizacja budynku: ul. Mariana Buczka nr 8 w Wałbrzychu. Dotychczas w ramach prac przygotowawczych: - opracowano studium wykonalności realizacji przedsięwzięcia, - opracowano dok. projektową oraz kosztorysową, - pozyskano pozwolenia administracyjno-prawne, - opracowano i pozyskano niezbędne załączniki do wniosku o dofinansowanie. Projekt przyczyni się do realizacji celu szczegółowego Poddziałania 6.3.4 RPOWD na lata 2014-2020, którym jest „Kompleksowa rewitalizacja zdegradowanych obszarów miejskich i wiejskich, w wymiarze społecznym, gospodarczym i przestrzennym”. Cel ten realizowany będzie poprzez rewitalizację budynku mieszkaniowego wielorodzinnego w celu odtworzenia jego funkcjonalności. Projekt stanowi samodzielną jednostkę analizy i obejmuje wszystkie zadania inwestycyjne niezbędne do zapewnienia funkcjonalności i operacyjności infrastruktury zaraz po zakończeniu realizacji zakresu rzeczowego. Dla uruchomienia produktów projektu nie jest wymagana realizacja dodatkowych zadań inwestycyjnych nieuwzględnionych w zakresie rzeczowym. W ramach planowanego przedsięwzięcia przewiduje się realizację działań określonych w załączonym do niniejszego wniosku opracowanym kosztorysie. Projekt dodatkowo uwzględnia dostosowanie infrastruktury i wyposażenia do potrzeb osób niepełnosprawnych. Projekty jest również ujęty w Gminnym Programie Rewitalizacji Miasta Wałbrzycha na lata 2016-2025. Wnioskodawca posiada odpowiednie zaplecze organizacyjno-techniczne, potencjał administracyjny oraz zdolność operacyjną do wdrożenia projektu i jego utrzymania w okresie trwałości.</t>
  </si>
  <si>
    <t>Przedmiotem projektu jest przeprowadzenie działań mających na celu poprawę stanu technicznego budynku znajdujące się w Wałbrzychu na ul. Mariana Buczka nr 9. W chwili obecnej stan budynku jest średni, zgodnie z przeglądem technicznym zużycie techniczne obiektu wynosi 40,35%. Wpływa to bardzo negatywnie na wygląd całego miasta, jego atrakcyjność inwestycyjną i turystyczną oraz ogólne warunki życia na obszarze zdegradowanym. Postępująca degradacja infrastruktury technicznej miasta wywołuje ogólne zniechęcenie, poczucie wykluczenia społecznego i kumulacje środowisk patogennych wśród jego mieszkańców. Inwestycja realizowana będzie w oparciu o zadania związane z: - dokumentacją projektu (opracowanie dokumentacji projektowo-kosztorysowej, studium wykonalności) - pracami budowlanymi (prace związane z rewitalizacją oraz udogodnienia dla osób niepełnosprawnych) - informacją i promocją - nadzorem inwestorskim - zarządzaniem projektem.</t>
  </si>
  <si>
    <t>Remont części wspólnych nieruchomości mieszkalnej przy ul. ul. Juliusza Słowackiego 15a w Wałbrzychu WNIOSKODAWCA - Wspólnota Mieszkaniowa przy ul. Juliusza Słowackiego 15a w Wałbrzychu CZAS REALIZACJI- 1.IX.2016 -30.XI.2018 r. Projekt obejmuje kompleksową rewitalizację i realizacja jego poprawi stan techniczny i efektywność energetyczną budynku oraz wpłynie na poprawę jakości życia mieszkańców. W ramach projektu będą realizowane następujące zadania: 1. Opracowanie dokumentacji technicznej i projektowej, termin: 1.IX.2016-23.XII.2016 r. 2. Realizacja prac inwestycyjnych w ramach projektu, termin: 5.V.2017-31.X.2018 r. Zadanie obejmuje remont części wspólnych nieruchomości mieszkalnej przy ul. Juliusza Słowackiego 15a w Wałbrzychu w tym: - Remont elewacji tylnej wraz z dociepleniem i remontem balkonów - Remont instalacji elektrycznej - Remont instalacji wodno-kanalizacyjnej - Remont klatek schodowych wraz z wymianą stolarki okiennej 3. Nadzór budowlany, termin: 5.V.2017- 31.X.2018 r. 4. Działania promocyjne, termin: 5.V.2017- 31.X.2018 r. 5. Zarządzanie projektem, termin: 5.V.2017- 30.XI.2018 r.. Lokalizacja: blok mieszkalny przy ul. Juliusza Słowackiego 15a w Wałbrzychu znajduje się na działce nr 142/1 obręb nr 27 Śródmieście. Kamienica jest wpisana do rejestru zabytków decyzją z dnia 20.06.1996 roku pod numerem 708/1505/Wł. Jest to budynek wzniesiony w 1905 roku, prezentuje wielkomiejski typ zabudowy mieszczańskiej, bogaty detal architektoniczny o cechach stylizacji neobarokowej. Budynek ma zachowany pierwotny układ wnętrza. W okresie 10.10.2014- 27.04.2015 był wykonany w kamienicy remont elewacji frontowej. Wnioskowane zadanie jest kontynuacją prac przy zabytku. Wnioskodawca posiada zaplecze finansowe tj. środki własne, a także ma możliwość zaciągnięcia kredytu w banku. Wnioskodawca posiada również zaplecze techniczno-organizacyjne (zespół projektowy, umowa zarządu z Zarządcą Nieruchomości Marcin Sidor) pozwalające na realizacj</t>
  </si>
  <si>
    <t>Projekt będzie realizowany w ramach umowy partnerskiej. Projekt będzie wdrażany przez Zespół Projektu, w skład którego wejdzie m.in. Inżynier Kontraktu, któremu zostanie zlecona usługa zarządzania projektem. Celem projektu jest poprawa warunków życia mieszkańców budynków przy ul. Kolejowej 17, Kolejowej 21, Krasickiego 10, Młynarskiej 5, Park Miejski 2a, Piaskowej 10 oraz Plac Jana Pawła II 1 w Świebodzicach, poprzez poprawę stanu technicznego. Cele pośrednie to zapobieganie dalszej degradacji budynków poprzez remont i odnowę. Cel zostanie osiągnięty poprzez remont i odnowę zdegradowanych wielorodzinnych budynków mieszkalnych objętych projektem. Grupę docelową projektu stanowią mieszkańcy Świebodzic, osoby zamieszkujące budynki mieszkalne wielorodzinne objęte remontem i odnową w ramach projektu. Przedmiotem projektu jest remont i odnowa wielorodzinnych budynków, których zakresy zostały określone dla każdego budynku osobno. W części budynków będą prowadzone działania poprawiające efektywność energetyczną. Wnioskodawca zaplanował dostosowanie infrastruktury i wyposażenia poszczególnych nieruchomości do potrzeb osób niepełnosprawnych. Działania te będą prowadzone z myślą o poszczególnych grupach niepełnosprawności: osobach niewidomych, słabowidzących, głuchych, słabosłyszących i mających trudności w poruszaniu się, w tym przemieszczających się na wózkach. Zakres rzeczowy projektu dotyczy remontu i odnowy siedmiu budynków przy ul. Kolejowej 17, Kolejowej 21, Krasickiego 10, Młynarskiej 5, Park Miejski 2a, Piaskowej 10 oraz Plac Jana Pawła II 1 w Świebodzicach. Zakres obejmuje także działania promocyjne.</t>
  </si>
  <si>
    <t>Projekt polega na rewitalizacji trzech budynków mieszkalnych wielorodzinnych zlokalizowanych przy ul. Komuny Paryskiej 3, Melchiora Wańkowicza 3, Melchiora Wańkowicza 5, J. Dąbrowskiego 42 w Wałbrzychu. Projekt do tej pory nie został rozpoczęty. Dotychczas w ramach prac przygotowawczych: opracowano studium wykonalności, dokumentację projektową oraz kosztorysową, pozyskano pozwolenia administracyjno-prawne. W wyniku realizacji inwestycji obejmującej m.in.: remontu elewacji oraz docieplenie budynku poprawiona zostanie estetyka i stan kamienicy. Ponadto znacznej poprawie ulegnie poziom atrakcyjności budynków oraz ich okolicy, co przyczyni się do niwelowania marginalizacji zarówno społecznej jak i gospodarczej tego obszaru. Obecnie zużycie techniczne budynku przy ul.: - Komuny Paryskiej 3: 32,76%, - Melchiora Wańkowicza 3: 41,04%, - Melchiora Wańkowicza 5: 39,72%, - J. Dąbrowskiego 42 w Wałbrzychu: 32,63%. Obiekty znajdują się w obszarze hist. uk. urb. Biały Kamień wpisanego do rejestru zabytków pod nr 713/694/Wł decyzją z dn 19.05.1978r. Projekt składa się z 4 zadań: - związane z działaniami promocyjnymi, - obejmujące rewitalizację budynków, - obejmujące zarządzanie projektem, - polegające na przygotowaniu dokumentacji projektu. Zakres rzeczowy projektu nie został rozpoczęty. W ramach planowanego przedsięwzięcia przewiduje się realizację działań określonych w załączonym do niniejszego wniosku opracowanym kosztorysie. Projekt dodatkowo uwzględnia dostosowanie infrastruktury i wyposażenia do potrzeb osób niepełnosprawnych oraz jest ujęty w GPR Miasta Wałbrzycha na lata 2016-2025. Wnioskodawca posiada odpowiednie zaplecze organizacyjno-techniczne, potencjał administracyjny oraz zdolność operacyjną do wdrożenia projektu i jego utrzymania w okresie trwałości. Projekt będzie zarządzany metodą PCM, w formie partycypacyjnej ukierunkowanej na zadania i cele. Wnioskodawcą, operatorem oraz podmiotem odpowiedzialnym za inwestycję</t>
  </si>
  <si>
    <t>Przedmiotem realizacji projektu jest inwestycja realizowana przez Wspólnotę Mieszkaniową przy ul. Księżnej Agnieszki 1, Plac Świętej Małgorzaty 6 w Świdnicy. Obecny stan techniczny budynku wynika z deficytu prac remontowych oraz wysokiego stopnia degradacji starej zabudowy. W budynku brak jest rozwiązań technicznych umożliwiających efektywnie korzystanie z obiektu w szczególności w zakresie energooszczędności i ochrony środowiska. Elewacja budynku swoją estetyką odbiega od przestrzeni śródmiejskiej, sąsiedniej zabudowy oraz całego Placu Świętej Małgorzaty stanowiącego waży punkt przesiadkowy dla pasażerów komunikacji międzymiastowej i miejskiej. Głównym celem projektu jest zatem podniesienie estetyki przestrzeni śródmiejskiej, podniesienie atrakcyjności centrum miasta, przeciwdziałanie marginalizacji obszaru śródmieścia, poprawienie efektywności energetycznej, zwiększenie komfortu cieplnego mieszkańców, zmniejszenie kosztów ogrzewania, redukcję emisji gazów cieplarnianych oraz zwiększenie wartości nieruchomości. Inwestycja zostanie zrealizowana poprzez przeprowadzenie niezbędnych prac budowlanych, polegających na remoncie elewacji wraz z dociepleniem. Przyjęte metody, formy i technologie wykonania zostały ustalone przez osoby legitymujące odpowiednią wiedzą oraz doświadczeniem w porozumieniu z konserwatorem zabytków tak, aby zapewnić maksymalne odtworzenie zabytkowego charakteru budynku. Zakres prac został określony na podstawie przeprowadzonej inwentaryzacji technicznej, analizy stanu technicznego. Uwzględniono wprowadzenie elementów dotyczących usprawnień dla osób niepełnosprawnych i niedowidzących poprzez wprowadzenie elementów kontrastowych i wypukłych oznakowania budynków celem właściwego oznakowania dla tych osób. Wykonane one będą w ramach robót zawartych w budżecie projektu. Wnioskodawca planuje realizować projekt samodzielnie, przy wykorzystaniu firm branży budowlanej wybranych w drodze procedury wyboru wykonawców zgodnie z dokumentacją programową RPO</t>
  </si>
  <si>
    <t>Przedm. projektu jest przeprow. działań mających na celu poprawę stanu techn. budynku znajdujące się w Wałbrzychu na ul. Marii Konopnickiej nr 12-13. W chwili obecnej stan budynku jest średni, zgodnie z przeglądem techn. zużycie techniczne obiektu wynosi 40,30%. Wpływa to bardzo negat. na wygląd całego miasta, jego atrakcyjność inwestycyjną i turystyczną oraz ogólne warunki życia na obszarze zdegradowanym. Postępująca degradacja infrastruktury technicznej miasta wywołuje ogólne zniechęcenie, poczucie wykluczenia społecznego i kumulacje środowisk patogennych wśród jego mieszkańców. Inwestycja realizowana będzie w oparciu o zadania związane z: - dokumentacją projektu (w tym opracowanie dokumentacji projektowo-kosztorysowej, studium wykonalności) - pracami budowlanymi (prace związane z rewitalizacją oraz udogodnienia dla osób niepełnosprawnych), - informacją i promocją - nadzorem inwestorskim - zarządzaniem projektem. Projekt realizowany będzie samodzielnie. Beneficjentem, Operatorem i Inwestorem projektu jest Wspólnota Mieszkaniowa przy ul. Marii Konopnickiej nr 12-13 w Wałbrzychu. Grupą docelową przedmiot. projektu są mieszkańcy miasta Wałbrzych, a z rezultatów projektu skorzystają przede wszystkim mieszkańcy budynku przy ul. Marii Konopnickiej nr 12-13 w Wałbrzychu, który poddany zostanie rewitalizacji. Lokatorzy budynku zamieszkują łącznie 12 mieszkań. W projekcie występują koszty niekwalifikowane ze względu na powierzchnie użytkową w budynku. Koszty kwalifikowalności wydatków zostały proporcjonalnie obcięte. Zgodnie z Wytycznymi trwałość projektu zostanie zachowana przez okres minimum 5 lat od momentu rozliczenia projektu. Realizacja projektu pozwoli na realizację założonych celów Gminnego Programu Rewitalizacji dla Miasta Wałbrzych na lata 2016-2025, jak również umożliwi likwidację zidentyfikowanych problemów występ. na tym obszarze.</t>
  </si>
  <si>
    <t>Przedmiotem projektu jest przeprowadzenie działań mających na celu poprawę stanu technicznego budynku znajdujące się w Wałbrzychu na ul. Marii Konopnickiej nr 11. W chwili obecnej stan budynku jest średni, zgodnie z przeglądem technicznym zużycie techniczne obiektu wynosi 33,52%. Wpływa to bardzo negatywnie na wygląd całego miasta, jego atrakcyjność inwestycyjną i turystyczną oraz ogólne warunki życia na obszarze zdegradowanym. Postępująca degradacja infrastruktury technicznej miasta wywołuje ogólne zniechęcenie, poczucie wykluczenia społecznego i kumulacje środowisk patogennych wśród jego mieszkańców. Inwestycja realizowana będzie w oparciu o zadania związane z: - dokumentacją projektu (w tym studium wykonalności) - pracami budowlanymi (prace związane z rewitalizacją oraz udogodnienia dla osób niepełnosprawnych), - informacją i promocją - nadzorem inwestorskim - zarządzaniem projektem. Projekt realizowany będzie samodzielnie. Beneficjentem, Operatorem i Inwestorem projektu jest Wspólnota Mieszkaniowa przy ul. Marii Konopnickiej nr 11 w Wałbrzychu. Grupą docelową przedmiot. projektu są mieszkańcy miasta Wałbrzych, a z rezultatów projektu skorzystają przede wszystkim mieszkańcy budynku przy ul. Marii Konopnickiej nr 11 w Wałbrzychu, który poddany zostanie rewitalizacji. Lokatorzy budynku zamieszkują łącznie 9 mieszkań. W projekcie nie występują koszty niekwalifikowane, w budynku nie jest prowadzona żadna działalność gospodarcza. Zgodnie z Wytycznymi trwałość projektu zostanie zachowana przez okres minimum 5 lat od momentu rozliczenia projektu. Realizacja projektu pozwoli na realizację założonych celów Gminnego Programu Rewitalizacji dla Miasta Wałbrzych na lata 2016-2025, jak również umożliwi likwidację zidentyfikowanych problemów występ. na tym obszarze.</t>
  </si>
  <si>
    <t>Przed. pr. jest przepr. działań mających na celu pop. st. tech. bud. znajd. się w Wałbrzychu na ul. Piłsudskiego 35. W chwili ob. stan bud. jest średni, zgodnie z przeg. tech. zuż. tech. obiektu wynosi 37,82%. Wpływa to b.negat. na wygląd całego miasta, jego atr. inwes. i turys. oraz og. war. życia na obsz. zdegrad. Post. degrad. infrast. tech. miasta wywołuje ogólne zniech., poczucie wykl. społ. i kumulacje śr. pato. wśród jego mieszk. Inw. realiz. będzie w oparciu o zad. związane z: - dok. pr.(w tym studium wykonalności) - pr. bud. (prace związane z rewital. oraz udogod. dla osób niepełnospr.), - inf. i prom. - nadzorem inwest. - zarz. pr. W ramach pr. zostanie wybrany wyk prac budowlanych, a zarz. pr. będzie realizowane przez firmę zewn. wraz z zarz. WM. Wniosk. zagwarant. niezb. zasob. tech. Pr. realiz. będzie samodzielnie. Benef., Oper. i Inw. pr.u jest WM przy ul. Piłusdkiego 35 w Wałbrzychu. Gr. doc. prz. pr. są mieszkańcy miasta Wałbrzych, a z rezult. pr. skorzystają przede wszystkim mieszkańcy bud. przy ul. Piłsudskiego 35 w Wałbrzychu, który poddany zostanie rewitalizacji. Lokatorzy budynku zamieszkują łącznie 22 mieszkań. W projekcie występują koszty niekwalifikowane ze względu na powierzchnie użytkową w bud.. Koszty kwalif. wydat. zostały proporc. obcięte. Zgodnie z Wytycznymi trw. pr. zostanie zachowana przez okres min 5 lat od momentu rozliczenia pr. Realizacja projektu pozwoli na realizację założonych celów GPR dla Miasta Wałbrzych na lata 2016-2025, jak również umożliwi likwidację zidentyfikowanych problemów występ. na tym obszarze. Zrealizowanie projektu przyczyni się do: poprawy stanu technicznego budynku, wzrostu jakości życia mieszkańców, wyhamowania patologii i wykluczeń, rozwoju i wzmocnienia więzi lokalnych (widoczny charakter społ.), a ponadto do podniesienia jakości przestrzeni publicznej obszaru. Przeprowadzenie wszystkich zaplanowanych w ramach projektu prac poprawi estetykę i ład przestrzenny.</t>
  </si>
  <si>
    <t>Projekt polega na remoncie części wspólnych budynku przy ul. Piłsudskiego 55w Wałbrzychu obejmujący remont elewacji wraz z częściową termomodernizacją, remont dachu papowego z ociepleniem budynku, wykonanie izolacji pionowej ścian fundamentowych, remont instalacji elektrycznej, wodno – kanalizacyjnej, gazowej oraz centralnego ogrzewania w nieruchomości przy ul. Piłsudskiego 55. Wnioskodawcą projektu jest Wspólnota Mieszkaniowa przy ul. Piłsudskiego 55 w Wałbrzychu. Czas realizacji projektu 21.11.2016 - 30.11.2018. W ramach zadanie będą realizowane następujące zadania: 1. Opracowanie dokumentacji technicznej i projektowej – 21.11.2016 - 23.12.2016 2. Prace remontowe w budynku przy ulicy Piłsudskiego 55 – 5.05.2017 - 30.10.2018, obejmujące: 1. Remont elewacji wraz z częściową termomodernizacją, wymianą stolarki okiennej i drzwiowej w częściach wspólnych 2. Remont dachu wraz z dociepleniem 3. Wykonanie izolacji pionowej ścian fundamentowych oraz drenażu 4. Remont instalacji elektrycznej 5. Remont instalacji wodno-kanalizacyjnej 6. Remont instalacji gazowej 7. Remont instalacji centralnego ogrzewania 3. Nadzór budowlany 5.05.2017 - 30.10.2018 4. Działania promocyjne - 5.05.2017 - 30.10.2018 5. Zarządzanie projektem - 5.05.2017 - 30.11.2018 Głównymi założeniami projektu jest poprawa stanu technicznego części wspólnych budynku w celu zapewnienia bezpieczeństwa mieszkańców budynku, a także poprawienie wizualnej estetyki elewacji i zmniejszeniu strat cieplnych. Realizacja projektu ma również za zadanie poprawić warunki mieszkaniowe lokatorów oraz podnieść atrakcyjność przestrzenną Nowego Miasta, okolicy oraz całego miasta Wałbrzycha. Wnioskodawca posiada zaplecze finansowe, tj. środki własne oraz ma możliwość zaciągnięcia kredytu w banku. Wnioskodawca posiada również zaplecze techniczno - organizacyjne (zespół projektowy oraz umowa zarządu z Zarządcą SIDOM Zarządzanie Nieruchomościami Marcin Sidor) pozwalające na realizację projektu.</t>
  </si>
  <si>
    <t>Przedmiotem projektu jest przeprowadzenie działań mających na celu poprawę stanu technicznego budynku znajdujące się w Wałbrzychu na ul. Piłsudskiego 62. W chwili obecnej stan budynku jest średni, zgodnie z przeglądem technicznym zużycie techniczne obiektu wynosi 48,20%. Wpływa to bardzo negatywnie na wygląd całego miasta, jego atrakcyjność inwestycyjną i turystyczną oraz ogólne warunki życia na obszarze zdegradowanym. Postępująca degradacja infrastruktury technicznej miasta wywołuje ogólne zniechęcenie, poczucie wykluczenia społecznego i kumulacje środowisk patogennych wśród jego mieszkańców. Inwestycja realizowana będzie w oparciu o zadania związane z: - dokumentacją projektu (w tym studium wykonalności) - pracami budowlanymi (prace związane z rewitalizacją oraz udogodnienia dla osób niepełnosprawnych), - informacją i promocją - nadzorem inwestorskim - zarządzaniem projektem. Projekt realizowany będzie samodzielnie. Beneficjentem, Operatorem i Inwestorem projektu jest Wspólnota Mieszkaniowa przy ul. Piłsudskiego 62 w Wałbrzychu. Grupą docelową przedmiot. projektu są mieszkańcy miasta Wałbrzych, a z rezultatów projektu skorzystają przede wszystkim mieszkańcy budynku przy ul. Piłsudskiego 62 w Wałbrzychu, który poddany zostanie rewitalizacji. Lokatorzy budynku zamieszkują łącznie 15 mieszkań. W projekcie występują koszty niekwalifikowane ze względu na powierzchnie użytkową w budynku. Koszty kwalifikowalności wydatków zostały proporcjonalnie obcięte. Zgodnie z Wytycznymi trwałość projektu zostanie zachowana przez okres minimum 5 lat od momentu rozliczenia projektu. Realizacja projektu pozwoli na realizację założonych celów Gminnego Programu Rewitalizacji dla Miasta Wałbrzych na lata 2016-2025, jak również umożliwi likwidację zidentyfikowanych problemów występ. na tym obszarze.</t>
  </si>
  <si>
    <t>Przedm. proj. jest przeprowadzenie działań mających na celu poprawę stanu tech. budynku znajdujące się w Wałbrzychu na ul. Piłsudskiego 90. W chwili obecnej stan budynku jest średni, zgodnie z przeglądem tech. zużycie tech. obiektu wynosi 42,80%. Wpływa to bardzo negatywnie na wygląd całego miasta, jego atrakcyjność inwestycyjną i turystyczną oraz ogólne warunki życia na obszarze zdegradowanym. Postępująca degradacja infrastruktury tech.miasta wywołuje ogólne zniechęcenie, poczucie wykluczenia społecznego i kumulacje środowisk patogennych wśród jego mieszkańców. Inwestycja realizowana będzie w oparciu o zadania związane z: - dokumentacją projektu (w tym studium wykonalności) - pracami budowlanymi (prace związane z rewitalizacją oraz udogodnienia dla osób niepełnosprawnych) - remont elewacji, wykonanie opaski ściany tylnej oraz izolacja zewnętrzna ścian fundamentowych. - informacją i promocją - nadzorem inwestorskim - zarządzaniem projektem. Pr. realizowany będzie samodzielnie. Beneficjentem, Operatorem i Inwestorem projektu jest Wspólnota Mieszkaniowa przy ul. Piłsudskiego 90 w Wałbrzychu. Gr. docelową przedmiot. projektu są mieszkańcy miasta Wałbrzych, a z rezultatów projektu skorzystają przede wszystkim mieszkańcy budynku przy ul. Piłsudskiego 90 w Wałbrzychu, który poddany zostanie rewitalizacji. Lokatorzy budynku zamieszkują łącznie 13 mieszkań. W projekcie występują koszty niekwalifikowane ze względu na powierzchnie użytkową w budynku. Koszty kwalifikowalności wydatków zostały proporcjonalnie obcięte. Zgodnie z Wytycznymi trwałość projektu zostanie zachowana przez okres minimum 5 lat od momentu rozliczenia projektu. Realizacja projektu pozwoli na realizację założonych celów Gminnego Programu Rewitalizacji dla Miasta Wałbrzych na lata 2016-2025, jak również umożliwi likwidację zidentyfikowanych problemów występ. na tym obszarze. Zrealizowanie projektu przyczyni się do: poprawy stanu technicznego budynku, wzrostu jakości życia mieszkańców.</t>
  </si>
  <si>
    <t>Przedmiotem projektu jest przeprowadzenie działań mających na celu poprawę stanu technicznego budynku znajdujące się w Wałbrzychu na ul. Piłsudskiego 60. W chwili obecnej stan budynku jest średni, zgodnie z przeglądem technicznym zużycie techniczne obiektu wynosi 42,53%. Wpływa to bardzo negatywnie na wygląd całego miasta, jego atrakcyjność inwestycyjną i turystyczną oraz ogólne warunki życia na obszarze zdegradowanym. Postępująca degradacja infrastruktury technicznej miasta wywołuje ogólne zniechęcenie, poczucie wykluczenia społecznego i kumulacje środowisk patogennych wśród jego mieszkańców. Inwestycja realizowana będzie w oparciu o zadania związane z: - dokumentacją projektu (w tym studium wykonalności) - pracami budowlanymi (prace związane z rewitalizacją oraz udogodnienia dla osób niepełnosprawnych), - informacją i promocją - nadzorem inwestorskim - zarządzaniem projektem.</t>
  </si>
  <si>
    <t>Przedmiotem projektu jest przeprowadzenie działań mających na celu poprawę stanu technicznego budynku znajdujące się w Wałbrzychu na ul. Piłsudskiego 88 W chwili obecnej stan budynku jest średni, zgodnie z przeglądem technicznym zużycie techniczne obiektu wynosi 43,09%. Wpływa to bardzo negatywnie na wygląd całego miasta, jego atrakcyjność inwestycyjną i turystyczną oraz ogólne warunki życia na obszarze zdegradowanym. Postępująca degradacja infrastruktury technicznej miasta wywołuje ogólne zniechęcenie, poczucie wykluczenia społecznego i kumulacje środowisk patogennych wśród jego mieszkańców. Inwestycja realizowana będzie w oparciu o zadania związane z: - dokumentacją projektu (w tym studium wykonalności) - pracami budowlanymi (prace związane z rewitalizacją oraz udogodnienia dla osób niepełnosprawnych), - informacją i promocją - nadzorem inwestorskim - zarządzaniem projektem.</t>
  </si>
  <si>
    <t>Projekt polega na rewitalizacji budynku mieszkalnego wielorodzinnego poprzez: - remont elewacji wraz z dociepleniem elewacji podwórzowych, - remont klatki schodowej oraz - wykonie izolacji przeciwwilgociowej ścian fundamentowych. W wyniku realizacji zakresu rzeczowego projektu zmodernizowany zostanie 1 budynek. Lokalizacja: ul. Miernicza 17 we Wrocławiu. Dotychczas w ramach prac przygotowawczych: - opracowano studium wykonalności realizacji przedsięwzięcia, - opracowano dokumentację projektową oraz kosztorysową, - pozyskano pozwolenia administracyjno-prawne, - opracowano i pozyskano niezbędne załączniki do wniosku o dofinansowanie. Prace rewitalizacyjne przewidziane w projekcie nie zostały rozpoczęte. Projekt stanowi samodzielną jednostkę analizy i obejmuje wszystkie zadania inwestycyjne niezbędne do zapewnienia funkcjonalności i operacyjności infrastruktury zaraz po zakończeniu realizacji zakresu rzeczowego. Dla uruchomienia produktów projektu nie jest wymagana realizacja dodatkowych zadań inwestycyjnych nieuwzględnionych w zakresie rzeczowym. W ramach planowanego przedsięwzięcia przewiduje się realizację działań określonych w załączonym do niniejszego wniosku opracowanym kosztorysie. Projekt dodatkowo uwzględnia dostosowanie infrastruktury i wyposażenia do potrzeb osób niepełnosprawnych. Wnioskodawca - WSPÓLNOTA MIESZKANIOWA PRZY UL. MIERNICZEJ 17 - posiada odpowiednie zaplecze organizacyjno-techniczne, potencjał administracyjny oraz zdolność operacyjną do wdrożenia projektu i jego utrzymania w okresie trwałości. Projekt będzie zarządzany metodą PCM, w formie partycypacyjnej ukierunkowanej na zadania i cele. Wnioskodawcą, operatorem oraz podmiotem odpowiedzialnym za inwestycję będzie Wnioskodawca.</t>
  </si>
  <si>
    <t>Przedmiotem projektu jest remont części wspólnych kamienicy Wspólnoty Mieszkaniowej przy ul. Niepodległości 116, zlokalizowanej w dzielnicy Wałbrzycha - Podgórze. Niniejszy wniosek oraz SW dowodzi, że podjęte działania stanowią kompleksową realizację inwestycji na obszarze miejskim Wałbrzycha, w wymiarze społecznym, technicznym, gospodarczym i przestrzennym. Zakres projektu obejmuje prace rewitalizacyjne związane z: - prace zewn.: remont elewacji oraz wymiana stolarki okiennej, - wymiana inst. elektr., - poprawą efekt. energet. m.in. poprzez prace termomodernizacyjne, - osuszenie i odwodnienie. Przedstawiony w sekcji D zakres projektu (poparty analizą opcji opisaną w SW) wskazuje na pełną gotowość do real. niniejszego przeds. Na przedstawiony powyżej zakres inwestycji zostało uzyskane pozwolenie na budowę (remont klatki oraz odwodnienie) oraz zostało złożone zgłoszenie (elewacja) budowlane. Przygotowane zostały wszystkie proj. branżowe oraz kosztorysy prac. Przeds. ma zapewnione finansowanie - zgromadzone środki wł. oraz pozyskane śr. zewnętrzne (promesa bankowa). Termin realizacji proj. - VI/2016-XI/2018. Wartość całkowita przeds. wynosi 275.540.03 zł i jest nieznacznie wyższa od kwoty wskazanej w GPR z uwagi na zawarcie we wniosków dodatkowych kosztów tj. kosztów projektowych, związanych z przygotowaniem studium wykonalności czy ekspertyz oraz doszacowanie kwot na etapie prac kosztorysowych. W przedmiotowym projekcie Beneficjentem i Inwestorem jest WM, odpowiadająca prawnie za realizację przeds., posiadająca uprawnienia do podejmowania wiążących decyzji i zobowiązań. Wnioskodawca, jako podmiot odp.y za prawidłową realizację proj. oraz mając na uwadze osiągnięcie możliwie najlepszego efektu w stosunku do planowanych nakładów finansowych, część zadań z przygotowaniem, zaplanowaniem, wdrożeniem i nadzorem projektu zlecił dot. Zarządcy kamienicy czyli firmie Noyan Tapan, który to wyłonił personel proj. posiadający wysokie kompetencje org.-techn.</t>
  </si>
  <si>
    <t>Przedm. projektu jest przeprow. działań mających na celu poprawę stanu techn. budynku znajdujące się w Wałbrzychu na ul. Niepodległości 28. W chwili obecnej stan budynku jest średni, zgodnie z przeglądem techn. zużycie techn. obiektu wynosi 37,70%. Wpływa to bardzo negat. na wygląd całego miasta, jego atrakc. inwestycyjną i turyst. oraz ogólne warunki życia na obszarze zdegrad.. Postęp. degradacja infrastruktury technicznej miasta wywołuje ogólne zniechęcenie, poczucie wykluczenia społecznego i kumulacje środowisk patogennych wśród jego mieszkańców. Inwestycja realiz. będzie w oparciu o zadania związane z: - dokumen. projektu (w tym dokumentacja proj.-koszt. i studium wykonalności) - pracami budowlanymi (prace związane z remontem klatki schodowej, remontem elewacji budynku wraz z dociepleniem, przebudową linii zasilającej, remontem instalacji wodno-kanalizacyjnej oraz udogodnienia dla osób niepełnosprawnych), - inform. i prom. - nadzorem inwestorskim - zarządz. projektem. Projekt realiz. będzie samodzielnie. Beneficjentem, Operatorem i Inwestorem projektu jest Wspólnota Mieszkaniowa przy ul. Niepodległości 28 w Wałbrzychu. Grupą docelową przedmiot. projektu są mieszkańcy miasta Wałbrzych, a z rezultatów projektu skorzystają przede wszystkim mieszkańcy budynku przy ul. Niepodległości 28 w Wałbrzychu, który poddany zostanie rewitalizacji. Lokatorzy budynku zamieszkują łącznie 8 mieszkań. W projekcie występują koszty niekwalifikowane ze względu na powierzchnie użytkową w budynku. Koszty kwalifikowalności wydatków zostały proporcjonalnie obcięte. Zgodnie z Wytycznymi trwałość projektu zostanie zachowana przez okres minimum 5 lat od momentu rozliczenia projektu. Realiz. projektu pozwoli na realiz. założonych celów Gminnego Programu Rewitalizacji dla Miasta Wałbrzych na lata 2016-2025, jak również umożliwi likwidację zidentyfikowanych problemów występ. na tym obszarze.</t>
  </si>
  <si>
    <t>Przedmiotem projektu jest przeprow. działań mających na celu poprawę stanu technicznego budynku znajdujące się w Wałbrzychu na ul. Niepodległości 70. W chwili obecnej stan budynku jest średni, zgodnie z przeglądem technicznym zużycie techniczne obiektu wynosi 47,65%. Wpływa to bardzo negatywnie na wygląd całego miasta, jego atrakcyjność inwestycyjną i turystyczną oraz ogólne warunki życia na obszarze zdegradowanym. Postępująca degradacja infrastruktury technicznej miasta wywołuje ogólne zniechęcenie, poczucie wykluczenia społecznego i kumulacje środowisk patogennych wśród jego mieszkańców. Inwestycja realizowana będzie w oparciu o zadania związane z: - dokumentacją projektu (w tym dokumentacja projektowo-kosztorysowa (2 szt.), studium wykonalności) - pracami budowlanymi (prace związane z remontem klatki schodowej, przebudową instalacji wodno-kanalizacyjnej, przebudową wewnętrznej linii zasilającej i wymianą OKS, wymianą okien na strychu oraz udogodnienia dla osób niepełnosprawnych), - informacją i promocją - nadzorem inwestorskim - zarządzaniem projektem. Projekt realizowany będzie samodzielnie. Beneficjentem, Operatorem i Inwestorem projektu jest Wspólnota Mieszkaniowa przy ul. Niepodległości 70 w Wałbrzychu. Grupą docelową przedmiot. projektu są mieszkańcy miasta Wałbrzych, a z rezultatów projektu skorzystają przede wszystkim mieszkańcy budynku przy ul. Niepodległości 70 w Wałbrzychu, który poddany zostanie rewitalizacji. Lokatorzy budynku zamieszkują łącznie 12 mieszkań. W projekcie nie występują koszty niekwalifikowane. Zgodnie z Wytycznymi trwałość projektu zostanie zachowana przez okres minimum 5 lat od momentu rozliczenia projektu. Realizacja projektu pozwoli na realizację założonych celów Gminnego Programu Rewitalizacji dla Miasta Wałbrzych na lata 2016-2025, jak również umożliwi likwidację zidentyfikowanych problemów występ. na tym obszarze.</t>
  </si>
  <si>
    <t>Celem głównym projektu jest poprawa atrakcyjności społeczno-gospodarczej oraz przestrzennej rewitalizowanego obszaru miasta Wałbrzycha poprzez remont budynku mieszkalnego wielorodzinnego przy ul. Piotra Skargi nr 6 w Wałbrzychu polegający na remoncie elewacji z dociepleniem ścian budynku. W wyniku realizacji projektu zmodernizowany zostanie 1 budynek. Przewiduje się realizację działań określonych w załączonym do wniosku opracowanym kosztorysie. Planowane do realizacji działania oraz wybór zakresu prac i technologii wykonania wynikają z przeprowadzonej szcz. analizy stanu sprawności technicznej i wartości użytkowej obiektu budowlanego załączonego do niniejszego wniosku. Projekt dodatkowo uwzględnia dostosowanie infrastruktury i wyposażenia do potrzeb osób niepełnosprawnych, nadzór inwestorski oraz działania promocyjne. Projekty jest ujęty w GRP M. Wałbrzycha na lata 2016-2025. W efekcie realizowanego projektu poprawie ulegnie stan techniczny budynku, jego walory estetyczne oraz energ. (mniejsze zapotrzebowanie na energię w wyniku docieplenia ścian) oraz dostępność dla osób niepełn. Dotychczas w ramach prac przygotowawczych: - opracowano studium wykonalności, dokumentację projektową oraz kosztorysową, - pozyskano pozwolenia administracyjno-prawne. Projekt obejmuje zadania inwestycyjne niezbędne do zapewnienia funkc. i operacyjności infrastruktury zaraz po zakończeniu realizacji zakresu rzeczowego. Dla uruchomienia produktów projektu nie jest wymagana realizacja dodatkowych zadań inwestycyjnych nieuwzględnionych w zakresie rzeczowym. Wnioskodawca posiada odpowiednie zaplecze organizacyjno-techniczne, potencjał administracyjny oraz zdolność operacyjną do wdrożenia projektu i jego utrzymania w okresie trwałości, który został wzmocniony zasobami Miejskiego Zarządu Budynków sp. z o.o. Projekt będzie zarządzany metodą PCM, w formie partycypacyjnej ukierunkowanej na zadania i cele. Wnioskodawcą, operatorem oraz podmiotem odpowiedzialnym za inwestycję jest Wnio</t>
  </si>
  <si>
    <t>Celem głównym projektu jest poprawa atrakcyjności społ.-gospodarczej oraz przestrzennej rewitalizowanego obszaru miasta Wałbrzycha poprzez remont budynku mieszkalnego wielorodzinnego przy ul. Piotra Wysockiego nr 6 w Wałbrzychu (działka nr 44, obr. 27 Śródmieście) polegający na remoncie elewacji zabytku wraz z pracami towarzyszącymi. W wyniku realizacji projektu zmodernizowany zostanie 1 budynek. Przewiduje się realizację działań określonych w załączonym do niniejszego wniosku opracowanym kosztorysie. Planowane do realizacji działania oraz wybór zakresu prac i techn. wykonania wynikają z przeprowadzonej szczegółowej analizy stanu sprawności tech. i wartości użytkowej obiektu budowlanego załączonego do niniejszego wniosku. Proj. dodatkowo uwzględnia dostosowanie infr. i wyposażenia do potrzeb osób niepełnosprawnych, nadzór inwestorski oraz działania promocyjne. Projekty jest ujęty w GRP Miasta Wałbrzycha na lata 2016-2025. W efekcie realizowanego projektu poprawie ulegnie stan techniczny budynku, jego walory estetyczne oraz energetyczne (mniejsze zapotrzebowanie na energię w wyniku docieplenia ścian) oraz dostępność dla osób niepełnosprawnych. Dotychczas w ramach prac przygotowawczych: - opracowano studium wykonalności, dok. projektową oraz kosztorysową, - pozyskano pozwolenia administracyjno-prawne. Proj. obejmuje zadania inwestycyjne niezbędne do zapewnienia funkc. i operacyjności infr. zaraz po zakończeniu real. zakresu rzeczowego. Dla uruchomienia produktów projektu nie jest wymagana realizacja dodatkowych zadań inwest. nieuwzględnionych w zakresie rzeczowym. Wnioskodawca posiada odpowiednie zaplecze org.-tech., potencjał adm. oraz zdolność operacyjną do wdrożenia projektu i jego utrzymania w okresie trwałości, który został wzmocniony zasobami Miejskiego Zarządu Budynków sp. z o.o. Projekt będzie zarządzany metodą PCM, w formie partycypacyjnej ukierunkowanej na zadania i cele.</t>
  </si>
  <si>
    <t>Celem projektu jest rewitalizacja budynków mieszkalnych wielorodzinnych. Projekt w całości zlokalizowany jest w woj. dolnośląskim. W wyniku realizacji zakresu rzeczowego projektu zmodernizowane zostaną 3 budynki. Lokalizacja budynków: ul.Przyjaciół Żołnierza 24, ul. Gen. W. Andersa 156, ul.Gen. W. Andersa 163 w Wałbrzychu. Dotychczas w ramach prac przygotowawczych: opracowano studium wykonalności, dokumentację projektową oraz kosztorysową, pozyskano pozwolenia administracyjno-prawne. Projekt przyczyni się do realizacji celu szczeg. osi priorytetowa 6 Działania 6.3 Poddziałania 6.3.4 "Rewitalizacja zdegradowanych obszarów – ZIT AW" RPO WD na lata 2014-2020, którym jest „Kompleksowa rewitalizacja zdegradowanych obszarów miejskich i wiejskich, w wymiarze społecznym, gospodarczym i przestrzennym”. Cel ten realizowany będzie poprzez rewitalizację budynków mieszkalnych wielorodzinnych w celu odtworzenia jego funkcjonalności. Projekt stanowi samodzielną jednostkę analizy i obejmuje wszystkie zadania inwestycyjne niezbędne do zapewnienia funkcjonalności i operacyjności infrastruktury zaraz po zakończeniu realizacji zakresu rzeczowego. Dla uruchomienia produktów projektu nie jest wymagana realizacja dodatkowych zadań inwestycyjnych nieuwzględnionych w zakresie rzeczowym. W ramach planowanego przedsięwzięcia przewiduje się realizację działań określonych w załączonym do niniejszego wniosku opracowanym kosztorysie. Projekt dodatkowo uwzględnia dostosowanie infrastruktury i wyposażenia do potrzeb osób niepełnosprawnych. Projekty jest również ujęty w GPR Miasta Wałbrzycha na lata 2016-2025. Wnioskodawca posiada odpowiednie zaplecze organizacyjno-techniczne, potencjał administracyjny oraz zdolność operacyjną do wdrożenia projektu i jego utrzymania w okresie trwałości. Projekt będzie zarządzany metodą PCM, w formie partycypacyjnej ukierunkowanej na zadania i cele. Wnioskodawcą, operatorem oraz podmiotem odpowiedzialnym za inwestycję będzie Wnioskodawca.</t>
  </si>
  <si>
    <t>Przedmiotem projektu jest przeprowadzenie działań mających na celu poprawę stanu techn. budynku znajdujące się w Wałbrzychu na ul. Romana Dmowskiego nr 14. W chwili obecnej stan budynku jest średni, zgodnie z przeglądem technicznym zużycie techniczne obiektu wynosi 38,22%. Wpływa to bardzo negatywnie na wygląd całego miasta, jego atrakcyjność inwestycyjną i turystyczną oraz ogólne warunki życia na obszarze zdegradowanym. Postępująca degradacja infrastruktury technicznej miasta wywołuje ogólne zniechęcenie, poczucie wykluczenia społecznego i kumulacje środowisk patogennych wśród jego mieszkańców. Inwestycja realizowana będzie w oparciu o zadania związane z: - dokumentacją projektu (w tym opracowanie dokumentacji projektowo-kosztorysowej, studium wykonalności) - pracami budowlanymi (prace związane z rewitalizacją oraz udogodnienia dla osób niepełnosprawnych), - informacją i promocją - nadzorem inwestorskim - zarządzaniem projektem. Projekt realizowany będzie samodzielnie. Beneficjentem, Operatorem i Inwestorem projektu jest Wspólnota Mieszkaniowa przy ul. Romana Dmowskiego nr 14 w Wałbrzychu. Grupą docelową przedmiot. projektu są mieszkańcy miasta Wałbrzych, a z rezultatów projektu skorzystają przede wszystkim mieszkańcy budynku przy ul. Romana Dmowskiego nr 14 w Wałbrzychu, który poddany zostanie rewitalizacji. Lokatorzy budynku zamieszkują łącznie 11 mieszkań. W projekcie występują koszty niekwalifikowane ze względu na powierzchnie użytkową w budynku. Koszty kwalifikowalności wydatków zostały proporcjonalnie obcięte. Zgodnie z Wytycznymi trwałość projektu zostanie zachowana przez okres minimum 5 lat od momentu rozliczenia projektu. Realizacja projektu pozwoli na realizację założonych celów Gminnego Programu Rewitalizacji dla Miasta Wałbrzych na lata 2016-2025, jak również umożliwi likwidację zidentyfikowanych problemów występ. na tym obszarze.</t>
  </si>
  <si>
    <t>Przedmiotem projektu jest przeprowadzenie działań mających na celu poprawę stanu technicznego budynku znajdujące się w Wałbrzychu na ul. Romana Dmowskiego nr 4. W chwili obecnej stan budynku jest średni, zgodnie z przeglądem technicznym zużycie techniczne obiektu wynosi 30,85%. Wpływa to bardzo negatywnie na wygląd całego miasta, jego atrakcyjność inwestycyjną i turystyczną oraz ogólne warunki życia na obszarze zdegradowanym. Postępująca degradacja infrastruktury technicznej miasta wywołuje ogólne zniechęcenie, poczucie wykluczenia społecznego i kumulacje środowisk patogennych wśród jego mieszkańców. Inwestycja realizowana będzie w oparciu o zadania związane z: - dokumentacją projektu (w tym studium wykonalności) - pracami budowlanymi (prace związane z rewitalizacją oraz udogodnienia dla osób niepełnosprawnych), - informacją i promocją - nadzorem inwestorskim - zarządzaniem projektem. Projekt realizowany będzie samodzielnie. Beneficjentem, Operatorem i Inwestorem projektu jest Wspólnota Mieszkaniowa przy ul. Romana Dmowskiego nr 4 w Wałbrzychu. Grupą docelową przedmiot. projektu są mieszkańcy miasta Wałbrzych, a z rezultatów projektu skorzystają przede wszystkim mieszkańcy budynku przy ul. Romana Dmowskiego nr 4 w Wałbrzychu, który poddany zostanie rewitalizacji. Lokatorzy budynku zamieszkują łącznie 11 mieszkań. W projekcie występują koszty niekwalifikowane ze względu na powierzchnie użytkową w budynku. Koszty kwalifikowalności wydatków zostały proporcjonalnie obcięte. Zgodnie z Wytycznymi trwałość projektu zostanie zachowana przez okres minimum 5 lat od momentu rozliczenia projektu. Realizacja projektu pozwoli na realizację założonych celów Gminnego Programu Rewitalizacji dla Miasta Wałbrzych na lata 2016-2025, jak również umożliwi likwidację zidentyfikowanych problemów występ. na tym obszarze. Zrealizowanie projektu przyczyni się do: poprawy stanu technicznego budynku, wzrostu jakości życia mieszkańców, wyhamowania patologii i wykluczeń.</t>
  </si>
  <si>
    <t>Przedmiotem projektu jest przeprowadzenie działań mających na celu poprawę stanu technicznego budynku znajdujące się w Wałbrzychu na ul. Samosierry 6. W chwili obecnej stan budynku jest średni, zgodnie z przeglądem technicznym zużycie techniczne obiektu wynosi 44,88%. Wpływa to bardzo negatywnie na wygląd całego miasta, jego atrakcyjność inwestycyjną i turystyczną oraz ogólne warunki życia na obszarze zdegradowanym. Postępująca degradacja infrastruktury technicznej miasta wywołuje ogólne zniechęcenie, poczucie wykluczenia społecznego i kumulacje środowisk patogennych wśród jego mieszkańców. Inwestycja realizowana będzie w oparciu o zadania związane z: - dokumentacją projektu (w tym studium wykonalności) - pracami budowlanymi (prace związane z rewitalizacją, udogodnienia dla osób niepełnosprawnych), - informacją i promocją - nadzorem inwestorskim - zarządzaniem projektem. Projekt realizowany będzie samodzielnie. Beneficjentem, Operatorem i Inwestorem projektu jest Wspólnota Mieszkaniowa przy ul. Samosierry 6 w Wałbrzychu. Grupą docelową przedmiot. projektu są mieszkańcy miasta Wałbrzych, a z rezultatów projektu skorzystają przede wszystkim mieszkańcy budynku przy ul. Samosierry 6 w Wałbrzychu, który poddany zostanie rewitalizacji. Lokatorzy budynku zamieszkują łącznie 14 mieszkań.. Zgodnie z Wytycznymi trwałość projektu zostanie zachowana przez okres minimum 5 lat od momentu rozliczenia projektu. Realizacja projektu pozwoli na realizację założonych celów Gminnego Programu Rewitalizacji dla Miasta Wałbrzych na lata 2016-2025, jak również umożliwi likwidację zidentyfikowanych problemów występ. na tym obszarze. Zrealizowanie projektu przyczyni się do: poprawy stanu technicznego budynku, wzrostu jakości życia mieszkańców, wyhamowania patologii i wykluczeń, rozwoju i wzmocnienia więzi lokalnych (widoczny charakter społ.), a ponadto do podniesienia jakości przestrzeni publicznej obszaru.</t>
  </si>
  <si>
    <t>Projekt jest odpowiedzią na problem degradacji przestrzeni miejskiej, której skutkiem są postępujące niekorzystne zjawiska w sferze społeczno-ekonomicznej, gospodarczej, funkcjonalnej. Jego celem jest rewitalizacja zdegradowanego obszaru poprzez remont części wspólnej budynku mieszkalnego przy ul. Moniuszki 18 w Wałbrzychu, który wpisany jest do Gminnej Ewidencji Zabytków, znajdującego się w obszarze, który wg Gminnego Programu Rewitalizacji Miasta Wałbrzycha kumuluje negatywne zjawiska, niekorzystnie wpływające na wizerunek miasta i życie jego mieszkańców. Poprzez swoje działania ma zapewnić jego odbiorcom przestrzeń przyjazną i funkcjonalną do życia, pracy i spędzania wolnego czasu. Wnioskodawcą projektu jest Wspólnota Mieszkaniowa przy ul. Moniuszki 18 w Wałbrzychu. Wnioskodawca posiada zaplecze finansowe(środki własne oraz możliwość zaciągnięcia kredytu w banku) oraz techniczno-organizacyjne (zespół projektowy, umowa zarządu z Zarządcą Nieruchomości Marcin Sidor) pozwalające na realizację projektu. Zespół projektowy powołany na mocy umowy zarządu będzie odpowiedzialny za prawidłową realizację projektu. Rzeczowa realizacja projektu przypada na okres od 16.11.2016 do 30.10.2018 Realizacja projektu przypada na okres od 5.05.2017 do 30.11.2018 Zakres rzeczowy projektu będzie obejmował następujące zadania: 1. Opracowanie dokumentacji projektu, czas realizacji: 16.XI.2016 do 30.XI.2016 2. Remont klatki schodowej, remont piwnic i remont instalacji energetycznej, czas realizacji: 5.V.2017 - 30.X.2018 3. Nadzór budowlany, czas realizacji: 5.V.2017 - 30.X.2018 4. Działania promocyjne, czas realizacji: 5.V.2017 - 30.X.2018 5. Zarządzanie projektem,czas realizacji: 5.V.2017 - 30.X.2018</t>
  </si>
  <si>
    <t>Projekt jest odpowiedzią na problem degradacji przestrzeni miejskiej, której skutkiem są postępujące niekorzystne zjawiska w sferze społeczno-ekonomicznej, gospodarczej, funkcjonalnej. Jego celem jest rewitalizacja zdegradowanego obszaru poprzez remont części wspólnej, poprawę efektywności energetycznej budynku mieszkalnego przy ul. Staszica 1 w Wałbrzychu, który wpisany jest do Gminnej Ewidencji Zabytków, znajdującego się w obszarze, który wg Gminnego Programu Rewitalizacji Miasta Wałbrzycha kumuluje negatywne zjawiska, niekorzystnie wpływające na wizerunek miasta i życie jego mieszkańców. Poprzez swoje działania ma zapewnić jego odbiorcom przestrzeń przyjazną i funkcjonalną do życia, pracy i spędzania wolnego czasu. Wnioskodawcą projektu jest Wspólnota Mieszkaniowa przy ul. Staszica 1 w Wałbrzychu. Wnioskodawca posiada zaplecze finansowe(środki własne oraz możliwość zaciągnięcia kredytu w banku) oraz techniczno-organizacyjne (zespół projektowy, umowa zarządu z Zarządcą Nieruchomości Marcin Sidor) pozwalające na realizację projektu. Zespół projektowy powołany na mocy umowy zarządu będzie odpowiedzialny za prawidłową realizację projektu.</t>
  </si>
  <si>
    <t>Przedmiotem projektu jest przeprowadzenie działań mających na celu poprawę stanu technicznego budynku znajdujące się w Wałbrzychu na ul. Staszica 3 W chwili obecnej stan budynku jest średni, zgodnie z przeglądem technicznym zużycie techniczne obiektu wynosi 36,10%. Wpływa to bardzo negatywnie na wygląd całego miasta, jego atrakcyjność inwestycyjną i turystyczną oraz ogólne warunki życia na obszarze zdegradowanym. Postępująca degradacja infrastruktury technicznej miasta wywołuje ogólne zniechęcenie, poczucie wykluczenia społecznego i kumulacje środowisk patogennych wśród jego mieszkańców. Inwestycja realizowana będzie w oparciu o zadania związane z: - dokumentacją projektu (w tym studium wykonalności) - pracami budowlanymi (prace związane z rewitalizacją, udogodnienia dla osób niepełnosprawnych), - informacją i promocją - nadzorem inwestorskim - zarządzaniem projektem. Projekt realizowany będzie samodzielnie. Beneficjentem, Operatorem i Inwestorem projektu jest Wspólnota Mieszkaniowa przy ul. Staszica 3 w Wałbrzychu. Grupą docelową przedmiot. projektu są mieszkańcy miasta Wałbrzych, a z rezultatów projektu skorzystają przede wszystkim mieszkańcy budynku przy ul. Staszica 3 w Wałbrzychu, który poddany zostanie rewitalizacji. Lokatorzy budynku zamieszkują łącznie 13 mieszkań. Zgodnie z Wytycznymi trwałość projektu zostanie zachowana przez okres minimum 5 lat od momentu rozliczenia projektu. Realizacja projektu pozwoli na realizację założonych celów Gminnego Programu Rewitalizacji dla Miasta Wałbrzych na lata 2016-2025, jak również umożliwi likwidację zidentyfikowanych problemów występ. na tym obszarze. Zrealizowanie projektu przyczyni się do: poprawy stanu technicznego budynku, wzrostu jakości życia mieszkańców, wyhamowania patologii i wykluczeń, rozwoju i wzmocnienia więzi lokalnych (widoczny charakter społ.), a ponadto do podniesienia jakości przestrzeni publicznej obszaru.</t>
  </si>
  <si>
    <t>Celem projektu jest rewitalizacja budynku mieszkalnego wielorodzinnego. Projekt w całości zlokalizowany jest w woj. dolnośląskim. W wyniku realizacji zakresu rzeczowego projektu zmodernizowany zostanie 1 budynek. Lokalizacja budynku: ul. Adama Mickiewicza nr 28 w Wałbrzychu. Dotychczas w ramach prac przygotowawczych: - opracowano studium wykonalności realizacji przedsięwzięcia, - opracowano dokumentację projektową oraz kosztorysową, - pozyskano pozwolenia administracyjno-prawne, - opracowano i pozyskano niezbędne załączniki do wniosku o dofinansowanie. Projekt przyczyni się do realizacji celu szczegółowego Poddziałania 6.3.4 RPO WD na lata 2014-2020, którym jest „Kompleksowa rewitalizacja zdegradowanych obszarów miejskich i wiejskich, w wymiarze społecznym, gospodarczym i przestrzennym”. Cel ten realizowany będzie poprzez rewitalizację budynku mieszkaniowego wielorodzinnego w celu odtworzenia jego funkcjonalności. Projekt stanowi samodzielną jednostkę analizy i obejmuje wszystkie zadania inwestycyjne niezbędne do zapewnienia funkcjonalności i operacyjności infrastruktury zaraz po zakończeniu realizacji zakresu rzeczowego. Dla uruchomienia produktów projektu nie jest wymagana realizacja dodatkowych zadań inwestycyjnych nieuwzględnionych w zakresie rzeczowym. W ramach planowanego przedsięwzięcia przewiduje się realizację działań określonych w załączonym do niniejszego wniosku opracowanym kosztorysie. Projekt dodatkowo uwzględnia dostosowanie infrastruktury i wyposażenia do potrzeb osób niepełnosprawnych. Projekty jest również ujęty w Gminnym Programie Rewitalizacji Miasta Wałbrzycha na lata 2016-2025. Wnioskodawca posiada odpowiednie zaplecze org.-techniczne, potencjał administracyjny oraz zdolność operacyjną do wdrożenia projektu i jego utrzymania w okresie trwałości. Projekt będzie zarządzany metodą PCM, w formie partycypacyjnej ukierunkowanej na zadania i cele. Wnioskodawcą, operatorem oraz podmiotem odpowiedzialnym za inwestycję będz</t>
  </si>
  <si>
    <t>Przedmiotem projektu jest remont części wspólnych kamienicy Wspólnoty Mieszkaniowej przy ul. Dmowskiego 12, zlokalizowanej w dzielnicy Wałbrzycha - Śródmieście. Niniejszy wniosek oraz studium wykonalności dowodzi, że podjęte działania stanowią kompleksową realizację inwestycji na obszarze miejskim Wałbrzycha, w wymiarze społecznym, technicznym, gospodarczym i przestrzennym. Zakres projektu obejmuje prace rewital. związane z: - remontem elewacji, - remontem klatki schodowej i piwnic, - wymianę stolarki okiennej, - poprawą efekt. energet. m.in. poprzez prace termomodernizacyjne. Przedstawiony w sekcji D szczegółowy zakres realizacji przeds. (poparty analizą opcji opisaną w SW) wskazuje na pełną gotowość do realizacji. Na przedstawiony powyżej zakres inwestycji uzyskano pozwolenie na budowę, a zakres prac został uzgodniony z Dolnośląskim Wojewódzkim Konserwatorem Zabytków. Przygotowane zostały wszystkie projekty branżowe oraz kosztorysy prac. Przeds. ma zapewnione finansowanie - zgromadzone środki własne oraz pozyskane środki zewn. (promesa kredytowa stanowi zał. do wniosku). Termin realizacji projektu to VI/2016-IX/2018. Wartość całkowita przeds. wynosi 226.182,10 zł i przekracza nieznacznie kwotę wskazaną w GPR Wałbrzycha na lata 2016-2025 z uwagi na zawarcie w projekcie dodatkowych kosztów związanych z przygotowaniem projektu tj. kosztów projektowych i przygotowawczych. W przedmiotowym projekcie Beneficjentem i Inwestorem jest WM, odpowiadająca prawnie za realizację przeds., posiadająca uprawnienia do podejmowania wiążących decyzji i zobowiązań. Wnioskodawca, jako podmiot odpowiedzialny za prawidłową realizację projektu oraz mając na uwadze osiągnięcie możliwie najlepszego efektu w stosunku do planowanych nakładów fin., część zadań z przygotowaniem, zaplanowaniem, wdrożeniem i nadzorem projektu zlecił dotychczasowemu Zarządcy kamienicy czyli firmie Noyan Tapan, który to wyłonił personel projektu posiadający wysokie kompetencje organiz.-techn.</t>
  </si>
  <si>
    <t>Przedmiotem projektu jest remont części wspólnych kamienicy WM przy ul. Dmowskiego 3-5, zlokalizowanej w dzielnicy Wałbrzycha - Śródmieście (nieruchomości 3 oraz 5 są osobnymi budynkami, jednak z uwagi że są posadowione w zwartej zabudowie i funkcjonowanie w ramach jednej WM, a także prowadzone wspólne prace np. remont elewacji, to w niniejszym proj używa się nazewnictwo kamienicy przy ul. Dmowskiego 3-5). Niniejszy wniosek oraz SW dowodzi, że podjęte działania stanowią kompleksową real. inwestycji na obszarze miejskim Wałbrzycha, w wymiarze społecznym, technicznym, gospodarczym i przestrzennym. Zakres projektu obejmuje prace rewital. związane z: - remontem elewacji, - remontem klatki schodowej, - instalacji elektrycznej (dot. wyłącznie budynku nr 3), - poprawą efekt. energet. m.in. poprzez prace termomodernizacyjne. Przedstawiony w sekcji D zakres przeds. (poparty analizą opcji opisaną w SW) wskazuje na pełną gotowość do realizacji. Na przedstawiony powyżej zakres inwestycji uzyskane zostało pozwolenie na budowę, a zakres prac został uzgodniony z Dolnośląskim Konserwatorem Zabytków. Przygotowane zostały wszystkie projekty branżowe oraz kosztorysy prac. Przedsięwzięcie ma zapewnione finans - zgromadzone środki wł. oraz pozyskane środki zewn. (umowa kredytowa). Termin realizacji to VI/2016-X/2018. Wartość całkowita przeds. wynosi 411.606,09 zł i nie przekracza kwoty wskazanej w GPR Wałbrzycha na lata 2016-2025. W przedmiotowym projekcie Beneficjentem i Inwestorem jest WM, odpowiadająca prawnie za realizację, posiadająca uprawnienia do podejmowania wiążących decyzji i zobowiązań. Wnioskodawca, jako podmiot odpowiedzialny za prawidłową realizację proj. oraz mając na uwadze osiągnięcie możliwie najlepszego efektu w stosunku do planowanych nakładów fin., część zadań z przygotowaniem, zaplanowaniem, wdrożeniem i nadzorem proj. zlecił dot. zarządcy kamienicy czyli firmie Noyan Tapan, który to wyłonił personel projektu posiadający wysokie kompetencje o</t>
  </si>
  <si>
    <t>Przedmiotem projektu jest rewitalizacja wielorodzinnego obiektu mieszkalnego zlokalizowanego przy ul. Rynek 1 i 2 w Boguszowie-Gorcach (dwa budynki dalej zamiennie nazywane łącznie obiektem). Zakres projektu obejmuje zadania: 1. Przedsięwzięcie rewitalizacyjne 2. Dokumentacja techniczna 3. Studium wykonalności 4. Opinia ornitologiczna 5. Opinia chiropterologiczna 6. Nadzór inwestorski 7. Promocja projektu Taki dobór zakresu projektu pozwoli zapewnić bezpieczeństwo użytkowania obiektu poprzez zgodność z odpowiednimi wymogami i normami technicznymi. Cel główny projektu to: wzrost dynamiki rozwoju obszaru rewitalizacji miasta Boguszów-Gorce w wymiarze społecznym, gospodarczym i przestrzennym dzięki poprawie stanu budynku przy ul. Rynek 1-2. Wnioskodawcą projektu jest Wspólnota Mieszkaniowa przy ul. Rynek 1-2 w Boguszowie - Gorcach, która zapewnia środki finansowe na realizację inwestycji. Projekt wdrażany będzie w imieniu Wspólnoty przez Zakład Gospodarki Mieszkaniowej Sp. z o.o., który posiada odpowiednie doświadczenie w realizacji inwestycji oraz dysponuje zapleczem technicznym i organizacyjnym niezbędnym do wdrożenia przedsięwzięcia. ZGM sp. z o.o. zorganizuje zespół projektowy i zapewni zaplecze organizacyjne dla jego funkcjonowania. Projekt dotyczy budynku zabytkowego i wynika z Lokalnego Programu Rewitalizacji dla Gminy Boguszów - Gorce - zadanie nr A17. Uzyskano pozwolenie na budowę i zgodę Wojewódzkiego Konserwatora Zabytków na realizację projektu.</t>
  </si>
  <si>
    <t>Projekt jest odpowiedzią na problem degr. przestrzeni miejskiej, której skutkiem są postępujące niekorzystne zjawiska w sferze społ.-ekon., gospod., funkcjon. Jego celem jest rewit. zdegrad. obszaru poprzez remont części wspólnych budynku mieszk. przy ul. Kościuszki 25 w KG, znajdującego się w obszarze, który wg LPR MKG na lata 2016-22 kumuluje negatywne zjawiska, niekorzystnie wpływ. na wizerunek miasta i życie jego mieszkańców. Poprzez swoje działania ma zapewnić jego odbiorcom przestrzeń przyjazną i funkcjonalną do życia, pracy i spędzania wolnego czasu. Budynek pochodzi z roku ok. 1901. WN projektu jest Wspólnota Mieszkaniowa przy ul. Kościuszki 25 w KG. WN posiada zaplecze finansowe (śr. własne oraz możliwość zaciąg. kredytu w banku) oraz techn.-organizac. (zespół projektowy, umowa zarządu ze Spółką Mieszkaniową w KG) pozwalające na realiz. projektu. ZP powołany na mocy umowy zarządu będzie odpowiedzialny za prawidłową realizację projektu. Zakres rzeczowy projektu obejmuje: 1. Oprac. dokument. projektu, czas realiz.: 20.XII.2016 - 7.VIII.2017 2. Remont budynku przy ul. Kościuszki 25 w KG obejmujący: • Etap I: - remont dachu - wzmocnienie stropów na poddaszu, docieplenie, wymiana desek podłogowych w częściach wspólnych (obydwa skrzydła) - docieplenie przybudówki, - wymiana okien na korytarzu czas realiz.: 1.VIII.2017 - 30.XII.2017 • Etap II: - wymiana inst. oświetleniowej w korytarzu, piwnicach i na strychu wraz z montażem czujników ruchu - remont korytarza - remont elewacji fasady budynku + demontaż eternitu czas realiz.: 1.I – 30.IX.2018 3. Nadzór budowlany, czas realizacji: 1.VIII.2017 - 30.IX.2018 4. Działania promocyjne, czas realizacji: 1.VIII.2017 - 30.IX.2018 5. Zarządzanie projektem, czas realizacji: 1.VIII.2017 - 30.IX.2018 Realizowane efekty: - Wyremont. bud. mieszk. na ob. miejskich 1 szt. - L. wspartych obiektów infrastruktury zlok. na obszarach rewitalizowanych 1 szt. - Wyremont. bud. mieszk. na ob. miejskich: 1</t>
  </si>
  <si>
    <t>Celem projektu pt.: „Wyrównanie szans edukacyjnych w Złotoryi poprzez kompleksową poprawę warunków edukacyjnych" jest poprawa warunków nauczania w Szkole Podstawowej nr 1, Szkole Podstawowej nr 3 i Gimnazjum w Złotoryi. Projekt będzie realizowany na terenie Gminy Miejskiej Złotoryja, w powiecie złotoryjskim. Przedmiotem projektu jest: -przebudowa dachu dla zapewnienia lepszych warunków nauczania w SP nr 1 w Złotoryi -przebudowa auli szkolnej w SP3 na aktywne uczniowskie centrum nauki -wyposażenie sali komputerowej w SP nr 3 w Złotoryi -wyposażenie sali komputerowej w Gimnazjum w Złotoryi. -promocja projektu -nadzór budowlany W ramach realizacji projektu zrealizowane będą: a) przedsięwzięcia prowadzące bezpośrednio do poprawy warunków nauczania zwłaszcza w zakresie zajęć matematyczno-przyrodniczych i cyfrowych; b) przedsięwzięcia z zakresu wyposażenia w nowoczesny sprzęt i materiały dydaktyczne pracowni, zwłaszcza matematyczno-przyrodniczych i cyfrowych; c) przedsięwzięcia z zakresu wyposażenia w sprzęt specjalistyczny i pomoce dydaktyczne do wspomagania rozwoju uczniów ze specjalnymi potrzebami edukacyjnymi, np.: uczniów niepełnosprawnych, uczniów szczególnie uzdolnionych w szkołach podstawowych. d) przebudowa auli z zastosowaniem rozwiązań dla osób niepełnosprawnych - podjazdy, barierki. Ww. cele zrealizowane zostaną poprzez zaplanowane działania w projekcie. Realizacja projektu obejmująca trzy szkoły w mieście Złotoryja w znacznym stopniu przyczyni się do poprawy warunków nauczania w szkołach, poprzez zapewnienie uczniom wysokiej jakości miejsca do prowadzenia zajęć, oraz dobrze wyposażonych klas komputerowych, gdzie będą mogli poznawać tajniki programowania i korzystać z pomocy przy nauce przedmiotów matematyczno przyrodniczych. Zakupiony sprzęt będzie dostosowany dla osób z niepełnosprawnościami: specjalna klawiatura, powiększona czcionka, program do czytania na głos.</t>
  </si>
  <si>
    <t>Celem szczegółowym projektu jest poprawa szans na zatrudnienie osób, które znajdują się w szczególnej sytuacji na rynku pracy (50+, kobiety, osoby z niepełnosprawnością, długotrwale bezrobotne, osoby z niskimi kwalifikacjami do poziomu ISCED 3). Uczestnikami projektu będą osoby bezrobotne od 30 roku życia znajdujące się w szczególnej sytuacji na rynku pracy, zamieszkałe w pow. wrocławskim oraz pow. m.Wrocław zarejestrowane w PUP we Wrocławiu, mające status os. bezrobotnej tj.:• osoby powyżej 50 roku życia,• kobiety,• osoby z niepełnosprawnością,• osoby długotrwale bezrobotne,• osoby z niskimi kwalifikacjami do poziomu ISCED 3,należące do I lub II profilu pomocy zgodnie z ustawą o promocji zatrudnienia i instytucjach rynku pracy.Pierwszeństwo udziału w projekcie będą miały osoby, które zamieszkują obszary objęte zatwierdzonymi programami rewitalizacji. Urząd będzie pozyskiwał informacje dotyczące imigracji i reemigracji uczestników projektu. Ponadto Beneficjent zapewni mozliwość skorzystania ze wsparcia byłym uczestnikom projektów z zakresu włączania społecznego realizowanych w ramach celu tematycznego 9 w RPO WD.W ramach projektu wsparciem zostanie objętych 509 osób w tym 279 K i 230 M.Każdemu uczestnikowi projektu zostanie przedstawiona indywidualna i kompleksowa oferta aktywizacji zawodowej poprzedzona analizą umiejętności, predyspozycji i problemów zawodowych danego uczestnika, która oparta będzie na co najmniej trzech elementach tj.:? profilu pomocy,? Indywidualnym Planie Działania,? kompleksowym i indywidualnym pośrednictwie pracy lub/i poradnictwie zawodowym.Na tej podstawie Urząd dobierze usługi i instrumenty rynku pracy, o których mowa w ustawie o promocji.Uczestnicy otrzymają wsparcie w ramach instrumentów rynku pracy :? poradnictwo zawodowe/pośrednictwo pracy? staże? szkolenia? jednorazowe środki na podjęcie działalności gospodarczej.Realizacja powyższych działań stanowić będzie podstawę do zatrudnienia i konkurencyjności uczestników na rynku pracy.</t>
  </si>
  <si>
    <t>Realizacja projektu przyczyni się do upowszechnienia i zwiększenia dostępności do usług sieci EURES. Celem projektu jest podniesienie szans na zatrudnienie przez 100 mieszkańców woj. dolnośląskiego poprzez włączenie ich w USMT. Grupa docelowa - osoby od 30 roku życia pozostające bez zatrudnienia znajdujące się w szczególnej sytuacji na rynku pracy tj. osoby starsze po 50 roku życia, kobiety, osoby z niepełnosprawnościami, osoby długotrwale bezrobotne oraz osoby o niskich kwalifikacjach. Katalog Usług EURES pozwala na realizowanie działań, które wpisują się w tzw. USMT (ukierunkowane schematy mobilności transnarodowej). Pomoc będzie polegać między innymi na: diagnozie predyspozycji zawodowych pod kątem dopasowania metod aktywizacyjnych, sprofilowanym pośrednictwie i informowaniu nt. pracyw państwach UE, EOG lub Szwajcarii, w tym informowaniu o ofertach pracy,pomocy w przygotowaniu i tłumaczeniu dokumentów aplikacyjnych, przygotowaniu do rozmowy kwalifikacyjnej, prezentowaniu usług EURES oraz funkcjonalności stron internetowych (www.eures.dwup.pl, www.eures.europa.eu, www.oferty.praca.gov.pl) w celu efektywnego sposobu wyszukiwania ofert pracy, szkoleniu z podstawowej obsługi komputera, języków obcych lub kwalifikacji zawodowych, refundacjidojazdów, wsparciu w formie dodatku relokacyjnego.Niniejszy projekt będzie drugą edycją projektu zrealizowanego przez Wydział EURES DWUP w latach 2016-2018.Przewidywane rezultaty: uzyskanie zatrudnienia przez ponad połowę uczestników; efektywność zatrudnieniowa - podjęcie zatrudnienia przez co najmniej 42%osób w najtrudniejszej sytuacji, w tym odpowiednio: przez osoby w wieku 50 lat i więcej, kobiety, osoby z niepełnosprawnościami, osoby długotrwale bezrobotne, osoby z niskimi kwalifikcjami do poziomu ISCED 3; uzyskanie lub podniesienie kwalifikacji przez minimum 20 uczestników.Projekt przyczyni się do zwiększenia skuteczności realizowanego wsparcia i aktywności zawodowej mieszkańców regionu.</t>
  </si>
  <si>
    <t>Przedsięwzięcie będzie rozwijać potencjał publicznych i niepublicznych inst. rynku pracy do aktywizacji zawodowej os. bezrobotnych (65 os.) w szczególnej sytuacji na rynku pracy (30+). Partnerzy (2NGO, 1PUP) podejmą się wdrożenia programu aktywizacji zawodowej na rzecz Sudeckiego Obszaru Integracji dla w/w grup os. bez zatrudnienia, w zgodzie ze zdefiniowanymi obszarami w Ramach strategicznych na rzecz inteligentnych specjalizacji Dolnego Śl. Partnerski program aktywizacji zawodowej obejmuje: trening pracy/zatrudnienie wspomagane (16os.), staże (59 os.), szkolenia zawodowe (10os.), pośrednictwo pracy (60 os.), doradztwo zawodowe i psychospołeczne (65 os.), zindywidualizowane i dopasowane do potrzeb pracodawców działających w branżach wskazanych w w/w strategii (GŁ. PRZEDMIOT PROJEKTU). Program uzupełniają działania wspierające mobilność geogr. oraz instrumenty i rozwiązania dedykowany niepełnosprawnym UP, poprzez wsparcie usprawnień i niwelowanie barier. Działania projektowe są komplementarne z wybranym projektem realizowanym na terenie woj. wielkopolskiego i są tak zaplanowane, by organizacje wzmacniały efekty i rezultaty wsparcia udzielanego klientom w odniesieniu do stosowanych metod (tj. zatrudnienie wspomagane). Ta metoda stanowi także innowację EFS opisaną w bazie rezultatów KIW (zatrudnienie wspomagane – F. Eudajmonia). GD (65 os. biernych zawodowo lub bezrobotnych, w tym 40 K): ON (23 os.), os. o niskich kwalifikacjach (50 os.), długotrwale bezrobotne (23 os.), os. w wieku 50+ (8 os.), zamieszkałe na terenach wiejskich (min. 40%os.), w wybranych powiatach Sudeckiego Obszaru Integracji (pow. wałbrzyski ziemski, kłodzki, ząbkowicki, dzierżoniowski). Gł. efektem będzie aktywizacja zawodowa UP, tj. doprowadzenie do zatrudnienia oraz podniesienie ich kompetencji i kwalifikacji zawodowych. Cele i rezultaty zostaną osiągnięte dzięki wdrożeniu założeń partnerskiego programu aktywizacji zawodowej (zgodnie z formami wsparcia) i współpracy z regionalnymi</t>
  </si>
  <si>
    <t>GRUPA DOCELOWA: 60osób(36K/24M)pozostających bez zatrudnienia,zamieszkujących na obszarze woj.dolnośląskiego(powiaty górowski,złotoryjski,wałbrzyski, kamiennogórski)w rozum.przepisów KC,znajdujących się w szczególnej sytuacji na rynku pracy,tj.osób starszych po 50r.ż.(w tym w szczególności kobiet, osób niepełnosprawn.,osób długotrwale bezrob.i osób o niskich kwalifikacjach).Co najmniej 40%UP to osoby zamieszkujące w rozumieniu przepisów KC obszary wiejskie.CEL GŁÓWNY: PODNIESIONA ZDOLNOŚĆ DO ZATRUDNIENIA 60 osób(36K/24M)pozostających bez zatrudnienia,zamieszkuj.na obszarze woj.dolnośląskiego(powiaty górowski,złotoryjski,wałbrzyski, kamiennogórski,w tym min.40% os.zamieszkuj.obszary wiejskie)w rozum.przepisów KC,znajdujących się w szczególnej sytuacji na rynku pracy,tj.osób starszych po 50r.ż.(w tym w szczególności kobiet,osób niepełnosprawn.,osób długotrwale bezrob.i osób o niskich kwalifikacjach)do 31.05.2018r.,poprzez kompleksowe wsparcie w proj.ZADANIA:-IPD-Pośrednictwo pr.-Warsztaty aktywnego poszukiwania pracy-Szkolenia zawod.-Staże zawod.WSKAŹNIKI:Liczba osób pracujących po opuszczeniu programu(łącznie z pracującymi na własny rachunek)obliczana na podstawie liczby osób:-bezrobotnych(łącznie z długotrwale bezrob.)obj.wsparciem w programie-36-biernych zawod.obj.wsparciem w programie-4-długotrwale bezrob.obj.wsparciem w programie-19-z niepełnosprawnościami obj.wsparciem w programie-4Liczba osób,które uzyskały kwalifikacje po opuszczeniu programu obliczana na podst.liczby osób:-bezrobotnych(łącznie z długotrwale bezrob.)objętych wsparciem w programie-41-biernych zawod.objętych wsparciem w programie-8-długotrwale bezrob.objętych wsparciem w programie-24-z niepełnosprawnościami objętych wsparciem w programie-5Wskaźnik efektywności zatrudnieniowej dla:-osób w wieku powyżej 50 lat–33%-kobiet-39%-osób długotrwale bezrob.-30%-osób o niskich kwalifikacjach-38%-z niepełnosprawnościami-33%</t>
  </si>
  <si>
    <t>PRZEDMIOTEM PROJ. jest rozwój (do 31.08.2018) przedsiębiorczości i wsparcie samozatrudnienia min.25os. z GRUPY DOCELOWEJ 30 os. od 30 r.ż. pozostających bez zatrudnienia (18K/12M)[20 bezrobotnych (12K/8M) i 10 biernych zawodowo (6K/4M)] znajdujących się w szczególnej syt. na rynku pracy, tj. 6 os. po 50r.ż(4K/2M), 18K, 2 os. niepełnosprawnych(1K/1M), 14 os. długotrwale bezrobotnych(8K/6M) i 8 os. o niskich kwalifikacjach(5K/3M)-mieszkańców powiatów,w których stopa bezrobocia przekracza 150% stopy bezrobocia w woj. dolnośląskim i powiatów o najniższym wskaźniku przedsiębiorczości, w tym min.12 os. (7K/5M) zamieszkujących obszary wiejskie. ZAKRES RZECZOWY PROJ. obejmuje: -przeprowadzenie rzetelnej rekrutacji, w toku której do udziału w proj. wyłonionych zostanie 30UP,wykazujących predyspozycje przedsiębiorcze i w największym stopniu zmotywowanych do założenia działalności gospodarczej (zad.1); -identyfikację indywidualnych potrzeb szkoleniowo-doradczych 30UP oraz realizację szkoleń i doradztwa służących zdobyciu przez nich wiedzy i umiejętności niezbędnych do podjęcia samozatrudnienia (zad.2); -nabór wniosków o przyznanie środków finansowych na rozwój przedsiębiorczości oraz ich ocenę (zad.3); -przyznanie środków finansowych na rozwój przedsiębiorczości w wysokości 22 500 zł dla 25UP (ponad 80%)(zad.4); -wsparcie pomostowe finansowe i doradczo-szkoleniowe w zakresie efektywnego wykorzystania dotacji dla 25 UP (zad.5). Kompleksowe wsparcie udzielone w ramach ww. zadań umożliwi osiągnięcie zakładanych celów i rezultaty proj. Wymiernym EFEKTEM PROJ. będzie podjęcie samozatrudnienia przez 25UP i stworzenie – dzięki wsparciu EFS – min.25 nowych miejsc pracy, co w dłuższej perspektywie wpłynie na poprawę sytuacji społeczno-gospodarczej w ww. powiatach, w tym na obszarach wiejskich woj. dolnośląskiego. Proj. będzie realizowany w partnerstwie CDK Ewa Perlińska i DGC Dorota Piechowiak w okresie od 01.09.2016 do 31.07.2018</t>
  </si>
  <si>
    <t>Celem głównym projektu„Maluch w żłobku-rodzice w pracy”jest aktywizacja zaw.30os.(25K;5M)(w tym 10os.(10K)pozostających bez pracy)opiekujących się dziećmi do lat3 poprzez stworzenie 30miejsc opieki nad dziećmi do lat3 zgodnie z ustawą z dnia 4 lutego 2011r.o opiece nad dziećmi do lat3(Dz.U.2016poz.157)i zapewnienie bieżącego funkcjonowania,w dzielnicy Wrocławia-Krzyki w okresie 1.03.2018r-30.04.2018r.Projekt jest odp.na potrzeby,wynikające z problemów GD i środ.ją otaczającego(analizy stat.,badania własne,problemy postawione w Strategii ZIT WrOF).GD -30os.(25K;5M)opiekujących się dziećmi do lat3.W grupie tej: 20os.(15K;5M)pracujących,powracających na rynek pracy po przerwie związanej z ur./wych.dziecka; 10K pozostających bez pracy,w tym 3 o NK,4K bierne zaw.,6 Bezrobotnych,w tym 2 długotrwale bezrobotne;-5 samotnie wych.dziecko.Os.te mieszkają we Wrocławiu w dzielnicy Krzyki.Działania proj.przyczynią się do zmniej. problemów bezrobocia i niedostępności miejsc opieki nad dziećmi do lat3.Główne założenia:-utworzenie 30miejsc opieki nad dziećmi do lat3 dostosowanych do potrzeb dzieci zgodnie z ustawą z dnia 4 lutego 2011r.o opiece nad dziećmi do lat3(Dz.U.2016 poz.157)w okresie 01.03.2018-30.04.2019r; zapewnienie bieżącego funkcjonowania placówki w tym wynajmu lokalu,w którym będzie żłobek,zatrudnieniu fachowej kadry oraz zapewnieniu wyżywienia(catering)dla 30 dzieci od 01.03.2018-30.04.2019r.Rezultatem tych działań i zarówno zwiększeniem skuteczności realizowanego wsparcia,będzie podjęcie zatrudnienia-osiągnięcie efektywności zatrudnieniowej.</t>
  </si>
  <si>
    <t>Projekt zakłada utworzenie na terenie Gminy 30 miejsc opieki nad dziećmi w wieku do lat 3 w formie żłobka. Efektem będzie zwiększenie możliwości zatrudnienia i aktywizacja zawodowa wśród 30 osób opiekujących się dziećmi w tym wieku oraz poprawa sytuacji kobiet i mężczyzn w zakresie dostępu do zatrudnienia, rozwoju kariery zawodowej, godzenia życia zawodowego i prywatnego. Osoby objęte wsparciem będą miały szansę na rozpoczęcie lub powrót do aktywności zawodowej.Celem głównym projektu jest aktywizacja zawodowa 30 osób (28K, 2 M) opiekujących się dziećmi do lat 3, zamieszkującymi gminę Świerzawa (minimum 50 % z nich to mieszkańcy terenów wiejskich) poprzez utworz. i zapewn. miejsc opieki w żłobku gminnym w Świerzawie okresie od 01.08.2018-31.07.2020.Cele szczegółowe:1. zakup wyposażenia i zabawek na potrzeby dzieci (wrzesień 2018 r.)2. zapewnienie miejsc opieki nad dziećmi w wieku do lat 3 spełniających funkcje wychowawcze, edukacyjne i pielęgnacyjne (10 h dziennie przez 23 miesiące: od 01.09.2018-31.07.2020 );3. zwiększenie zatrudnienia min 8 rodzicom/opiekunom powracającym na rynek pracy po przerwie związanej z urodzeniem i/lub wychowaniem dziecka oraz min 8 osobom bezrobotnych lub biernym zawodowoGrupą docelową objętą wsparciem będą rodzice/opiekunowie sprawujący opiekę nad dziećmi do lat 3, które nie pracują (mają status bądź osoby poszukującej pracy, bądź bezrobotnej, przebywają na urlopie macierzyńskim czy wychowawczym). Nowo utworzone miejsca będą przez 23 m-ce dofinansowywane w ramach projektu,aby umożliwić uczestnikom powrót na rynek pracy. Przewiduje się utworzenie dwóch grup15 os.. Zapewniona będzie opieka nad dziećmi prze 10 godz, co umożliwi podjęcie zatrudnienia poza miejscem zamiesz. Będą prowadzone zajęcia rozwoj. z logorytmiki.Wnioskodawca posiada siedzibę na terenie WD gdzie będzie prowadził biuro projektu z możliwością dostępu do kadry projektu. Wnioskodawca deklaruje trwalość projektu przez co najmniej 2 lat od daty zakończenia realizacji projektu.</t>
  </si>
  <si>
    <t>Projekt „Rodzice na start!” zakłada wzrost akt. zaw. os. opiekujących się dziećmi w wieku do lat 3(rodziców/op. prawnych)poprzez tworzenie i rozwijanie miejsc opiekinad dziećmi do lat 3 zgodnie z ustawą o opiece nad dziećmi do l. 3 w formie Dziennego Opiekuna(DO)w okresie 01.11.18-30.09.20r. Utworzymy Biuro Proj. w WCI we W-wiu i zatr. kadrę. W okresie 11.18-09.20 dotrzemy do ok.200 potencj. Uczest. a wsparciem obejmiemy 60 os.opiekujących się dziećmi do l. 3 z terenu Gm.M. Wrocław(53K i 7M),uwzględniając roatcję Ucz. Zapewnimy dostęp dla os.niepełnospr.(ON)(budynek WCI jest w pełni przystos. do potrzeb ON)Przeprowadzimy 160-godzinne szkolenie naDO,w tym 30h praktyk w żłobku, dla łącznej ilości 15 os.,a następnie otworzymy i doposażymy 10 Punktów Opieki Dziennej(POD). W 2 POD zapewnimy miejsca dla dzieciz orzecz.niepełnospr.Realizator podpisze Umowy z DO oraz z Uczest. proj.Wynagrodzenie DO będzie finansowane z EFS oraz z wpłat Ucz.Ucz. będą mogli powierzaćdziecko u DO max 10h/dzień, pon-pt. Proj. będzie skierowany do os.opiekujących się dziećmi do l. 3, powracających na rynek pracy(RP)po url. macierz., rodzicielskich,oraz do os. pozostających bez zatrud., będących na url. wychow. Os. bezrobotnym i biernym zaw.,pozostającym poza RP ze względu na obowiązek opieki nad dziećmizapewnimy udział w działaniach z zakresu aktywizacji zaw. Wdrożenie działań aktywizacyjnych dla Ucz. przyczyni się do wzrostu ich konkurencyjności na RP orazpodjęcia przez nich zatrudnienia lub powrotu na RP po przerwie związanej z urodz. i wychowywaniem dziecka, gdyż jak pokazują dośw. własne WCI, os. te bardzo częstomają nieaktualne dok. aplikacyjne, mają trudności podczas rozmowy kwalifikacyjnej i nie posiadają aktualnej wiedzy dotyczącej RP. Pozostawienie dziecka u DO umożliwiucz. godzenie życia zaw. i rodzinnego i powrót na RP lub podjęcie zatrudnienia. Dodatkowo umożliwimy bezpłatne konsultacje dla Ucz. i DO z psychologiem i logopedą.Proj. zrealizujemy zgodnie z zasadą równoważnego rozwoju.</t>
  </si>
  <si>
    <t>Celem głównym projektu jest umożliwienie - w okresie VI 2018 - XII 2019 - powrotu do pracy lub jej znalezienie 32 osobom opiekującym się dziećmi w wieku do lat 3(30 matkom i 2 ojcom) z podregionów: wrocławskiego i m. Wrocław.Projekt realizowany będzie w okresie VI 2018 - XII 2019, w partnerstwie dwóch przedsiębiorstw: Intrast Dariusz Burawski i H-consulting Wojciech Hołowacz. W projekciezałożono rekrutację 32 osób, które otrzymają wsparcie finansowe w zakresie pokrycia kosztów usług opieki nad dziećmi do 3 lat (zadanie 1), poprzez:finansowanie opieki nad dzieckiem w żłobku lub klubie dziecięcym lubfinansowanie wynagrodzenia opiekuna dziennego w części odpowiadającej kosztom opieki nad dzieckiem skierowanym w ramach projektu lubfinansowanie wynagrodzenia (w kwocie netto) niani sprawującej opiekę nad dzieckiem, zgodnie z umową o świadczenie usług oraz zgodnie z ustawą z dnia 4 lutego 2011 r. o opiece nad dziećmi w wieku do lat 3.Ponadto 6 osób bezrobotnych i biernych zawodowo zostanie objętych wsparciem aktywizacyjnym (indywidualne poradnictwo zawodowe, szkolenia).Rezultaty projektu:Liczba osób, które powróciły na rynek pracy po przerwie związanej z urodzeniem/ wychowaniem dziecka, po opuszczeniu programu: 12 osób (kobiet).Liczba osób pozostających bez pracy, które znalazły pracę lub poszukują pracy po opuszczeniu programu: 12 osób (11 kobiet i 1 mężczyzna).</t>
  </si>
  <si>
    <t>Celem projektu ułatwienie powrotu na rynek pracy lub znalezienia pracy 18 osobom sprawującym opiekę nad dziećmi do lat 3 poprzez utworzenie 18–stu nowych miejsc w żłobku we Wrocławiu i zapewnienie tym samym opieki dla dziećmi do 29 lutego 2020 r. W ramach projektu przeprowadzona zostania adaptacja lokalu przeznaczonego na żłobek, wyposażenie go w materiały, pomoce i narzędzia oraz sprzęty niezbędne do świadczenia wysokiej jakości opieki. Zatrudniony zostanie wykwalifikowany personel do opieki nad dziećmi do lat 3. Wszystkie działania edukacyjno-opiekuńcze dostosowane będą do wieku dziecka i jego potrzeb. Prowadzone będą zgodnie ze standardami opieki nad dziećmi określonymi w ust. z dnia 04.02.2011 r. o opiece nad dziećmi w wieku do lat 3 i rozporządzeniu Ministra PiPS z dnia 10.07.2014 r. w sprawie wymagań lokalowych i sanitarnych ( Dz. U. poz.925)Odbiorcy projektu - grupa docelowa to osoby powracające na rynek pracy po urlopach macierzyńskich, rodzicielskich, wychowawczych sprawujące opiekę nad dziećmi do lat 3 (12 osób), a także osoby pozostające bez zatrudnienia i sprawujące opiekę nad dziećmi w wieku do lat 3 (6 osoby). Efektem projektu będzie powrót do pracy, jej znalezienie lub poszukiwanie przez 18 osób, opiekującymi się dziećmi do lat 3 dzięki utworzeniu miejsc opieki na okres 16 miesięcy i zachowanie trwałości przez okres kolejnych 2 lat po zakończeniu projektu na zasadach komercyjnych (pełne płatności rodziców za uczestnictwo dzieci do lat 3).</t>
  </si>
  <si>
    <t>Projekt przyczynia się do rozwiązania problemu niewystarczającej ilości miejsc opieki nad dziećmi w mieście Oleśnica, co jest jedną z przyczyn wysokiego bezrobocia wśród rodziców dzieci w wieku do lat 3, szczególnie kobiet.Cel główny: Wzrost aktywizacji zawodowej osób sprawujących opiekę nad dziećmi w wieku do lat 3 poprzez utworzenie 45 miejsc opieki nad dziećmi w nowym żłobku Leśny Skrzat w okresie 01.09.2017 - 31.08.2019 na terenie miasta Oleśnica objętego mechanizmem ZIT WrOF.Cele szczegółowe:1.utworzenie 32 miejsc opieki w nowym żłobku Leśny Skrzat w Oleśnicy, co umożliwi zapewnienie opieki nad dziećmi do lat 3 na czas poszukiwania pracy przez rodziców/opiekunów dzieci oraz później na czas podjęcia pracy zawodowej; 2. zapewnienie bieżącego funkcjonowania utworzonych miejsc przez 22 m-ce miesięcy, co obniży koszty ponoszone przez rodziców niepracujących;Żłobek będzie dostępny dla osób z niepelnosprawnościami, oraz specjalnymi potrzebami zywieniowymi, w szczególności: dieta bezglutenowa, bezmleczna. W tym celu zostanie zapewniona odpowiednia infrastruktura, wyposażenie oraz przeszkolenie personelu żłobka (5 osób). Wsparcie w zakresie opieki nad dziećmi do lat 3 będzie realizowane w formach i zgodnie ze standardami opieki nad dziećmi określonymi w ustawie z dnia 4 lutego 2011 r. o opiece nad dziećmi w wieku do lat 3 (Dz. U. z 2016 r. poz. 157) - dalej UŻ., rozporządzeniu Ministra Pracy i Polityki Społecznej z dnia 10 lipca 2014 r. w sprawie wymagań lokalowych i sanitarnych, jakie musi spełniać lokal, w którym ma być prowadzony żłobek lub klub dziecięcy (Dz. U. poz. 925) oraz rozporządzeniu Ministra Pracy i Polityki Społecznej z dnia 25 marca 2011 r. w sprawie zakresu programów szkoleń dla opiekuna w żłobku lub klubie dziecięcym, wolontariusza oraz dziennego opiekuna (Dz. U. Nr 69, poz. 368).Projekt bedzie realizowany zgodnie zgodnie z Minimalnym standardem usług i katalogiem stawek określonym w załączniku nr 5 do regulaminu niniejszego konkursu</t>
  </si>
  <si>
    <t>Celem niniejszego projektu jest aktywna integracja 75 osób (38 k. i 37 m.) zagrożonych ubóstwem i wykluczeniem społecznym poprzez poprawę i wzmocnienie ich zdolności do zatrudnienia oraz zatrudnienia. W ramach projektu zaplanowano: a) usługi specjalistycznego poradnictwa (prawnego, rodzinnego, psycholog.), prowadzące do integracji społecznej i zawodowej, b) poradnictwo zawodowe, pośrednictwo pracy, c) kursy i szkolenia umożliwiające nabycie, podniesienie lub zmianę kwalifikacji i kompetencji zawodowych oraz rozwijanie umiejętności i kompetencji społecznych, niezbędnych na rynku pracy. Ucz. i proj. będzie 70 os. (38 k. i 32 m). z gmin: Świeradów Zdrój, Bogatynia, Olszyna, Lwówek Śl. Uczestnicy proj. to os. zagrożone ubóstwem lub wykluczeniem społ., w tym os. bezrobotne sprofilowane jako najbardziej oddalone od rynku pracy zgodnie z Ustawą o promocji zatrudnienia i instytucjach rynku pracy oraz osoby nieaktywne wymagające aktywizacji społeczno-zawodowej. W projekcie przestrzegana będzie zasada równości szans i niedyskryminacji, w tym dostępności dla os. niepełnosprawnych poprzez: prowadzenie zajęć w godzinach umożliwiających godzenie opieki nad osobą zależną z udziałem w projekcie, prowadzenie zajęć w miejscach dostosowanych do osób poruszających się na wózkach, zapewniony zostanie spec. Transport. Materiały szkoleniowe dostosowane do os. niepełnospr. (wersje elektroniczne, druk powiększony). Efekty przewidziane w projekcie: a) pozyskanie umiejętności poruszania się po rynku pracy kobiet i mężczyzn biorących udział w projekcie b) pozyskanie nowych kwalifikacji aktualnych na lokalnym rynku pracy, c) uzyskanie zatrudnienia przez co najmniej 16 os. d) identyfikacja problemów uczestników oraz stworzenie dla każdego ścieżki reintegracji oraz IPD. Poziom efektywności społeczno-zatrudnieniowej w odniesieniu do osób lub środowisk zagrożonych ubóstwem lub wykluczeniem społecznym w wymiarze społecznym wyniesie min. 56% (42 os.) a w wymiarze zatrudnieniowym 22% (17 os.).</t>
  </si>
  <si>
    <t>Przedmiotem przygotowanego proj.jest przeprowadzenie działań z zakresu aktywizacji społecznej i zaw.,podnoszących zdolność do zatrudnienia 140 osób niepracujących, uzależnionych od alkoholu mieszkających na obszarze LGOI.Zakres rzeczowy proj.:• case management(CM)-indywidualne wsparcie psychospołeczne,• specjalistyczne wsparcie psychospołeczne, prawne, medyczne, rodzinne• poradnictwo zawodowe,• pośrednictwo pracy,• szkolenia i kursy zawodowe,• staże zawodowe.Bezpośrednimi odbiorcami wsparcia w proj.będzie 140 os.fiz., powyżej 18 r.ż.(min.45K),pozostających bez zatrudnienia,które zakończyły w ciągu ostatnich 6 m-cy lub są w trakcie odbywania programu psychoterapii w zakładzie lecznictwa odwykowego lub programu terapeutycznego w zakładzie opieki zdrowotnej.Efekty: w wyniku udziału w proj.:• 140 UP przy wsparciu Case Managera,zaprojektuje optymalną dla siebie ścieżkę powrotu do aktywnego życia społ. i zaw. oraz opracuje Indywidualny Plan Wsparcia uwzględniający indywidualne potrzeby i możliwości,,• 105 UP podniesie poziom wiedzy i umiejętności w obszarze aktywnego poszukiwania pracy i kluczowych kompetencji pracowniczych,• 140 UP otrzyma stałe,indywidualne wsparcie motywacyjne i psychospołeczne,• min.65UP weźmie udział w szkoleniach/kursach podnoszących kwalifikacje/kompetencje zawodowe • min.61 UP zdobędzie/zaktualizuje doświadczenie zawodowe przez realizację staży zawodowych.Jednym z trwałych rezultatów proj.będzie podjęcie zatrudnienia przez min.:• 27 UP (22%).</t>
  </si>
  <si>
    <t>Przedmiotem projektu jest aktywizacja społ –zaw 64 osób zagroż.ubóstwem lub wykluczeniem społecznym, w tym osób bezrobotnych sprofilowanych jako najbardziej oddalone od rynku pracy zgodnie z Ustawą,os.nieaktywnych wymagających aktywizacji społe-zaw.,spełn.przesłankę os.z niepełno spraw;os,które doświad przemocy w rodzinie i kwalifikują się do objęcia wsparciem pomocy społ.z tytułu tej przesłanki;os.uzależnionych;os.bezdomnych,opuszc. zakład karny,zamie.zgodnie z KC powiaty zgodne z pun. D1 od 01.01.2017–30.11.2018.W ramach proj.zostaną zastosowane dla uczestników (UCZ)usługi akty.integracji obejmujące oddział..w różnych sferach funkcjonowania wymagające trwałego,zintegrowanego podejścia do UCZ poprzez zastosowanie. możliwie szerokiego wachlarza działań,co pozwoli UCZ uzyskać umiejętności nabyć doświadczenie zaw,które ułatwi wejście i utrzymanie się na rynku pracy i powrót do aktywności społ(ściezka reint).W stosunku do każdego UCZ projekt przewiduje realizację usług aktywnej integracji o charakterze,co najmniej społ.Dobór instrumentów będzie adekwatny do potrzeb UCZ projektu.W ramach projektu obligatoryjnie dla każdego UCZ zostanie przeprowadzona diagnoza potrzeb oraz zapewn.wsparcia dostos.do diagnozy,zwiększy szanse UCZ na odbudowę i potrzymanie zdolności do samodzielnego świad. pracy na rynku pracy, a tym samym przyczyni się do zmniejsz ubóstwa,marginalizacji i wykluczenia społ. 1. Realizacja usług o charakterze społ – specjalisty.poradnictwo psycholog 64 os.oraz prawne dla 40 os. 2. poradnictwo zaw-64 os,pośrednictwo pracy dla 40os 3. Uczestnictwo w Treningu kompetencji oraz Trenin6gu rozwijania umiejętności społ. niezbędnych na rynku pracy 64 os 4. kursy i szkolenia umożliwiające nabycie,podni. lub zmianę kwalif. i kompete. zaw-64 os 5. Staże zaw –64 os 6. Coaching dla 64 os.poradn.rodzinne Realizacja w/w form przyczyni się do osiągniecia założonych wskaź. rezultatu i produktu zgo.z pkt.O.Po zakończ.udziału w proj.zatrudnienie podejmie co najm.22% UCZ.</t>
  </si>
  <si>
    <t>Projekt „Nie emigruję-tu zostaję” odpowiada na jedno z głównych wyzwań Miasta Wałbrzycha i powiatu wałbrzyskiego, do których należą duża skala niskiej aktywności zawodowej spowodowanej niewystarczającymi kwalifikacjami oraz kompetencjami społecznymi, występującymi w szczególności na terenach przeznaczonych do rewitalizacji. Celem głównym projektu jest wzmocnienie zdolności do zatrudnienia lub samozatrudnienia, a następnie utrzymania trwałej aktywności społeczno-zawodowej wśród 131 osób zagrożonych ubóstwem lub wykluczeniem społecznym z Aglomeracji Wałbrzyskiej w okresie 01.12.2016-30.11.2018. Odbiorcami projektu będą osoby wykluczone społecznie oraz zagrożone wykluczeniem lub ubóstwem. Przedsięwzięcie odpowiada na problem niskiej aktywność zawodowej, która zgodnie z lokalnymi programami rozwojowymi oraz doświadczeniami partnerstwa projektowego, łączy się bezpośrednio i wynika w szczególności z niewystarczającej zaradności oraz częstych kryzysów w relacjach społecznych. Stąd projekt identyfikuje kompleksową interwencję w obszarach świadomości, wiedzy i umiejętności zawodowych oraz społecznych: - Indywidualne Plany Rozwoju, określające ścieżkę reintegracji bazującą na doświadczeniach i potencjale indywidualnym oraz bliskiego otoczenia, - kurs kompetencji społecznych budujących na bazie mocnych stron podstawowe umiejętności radzenia sobie z kryzysami, - wsparcie Coachingowe w obszarach indywidualnego rozwoju oraz animacyjne w sferze relacji z najbliższym otoczeniem, - udział w zajęciach Klubu Wolontariusza budujących konkretne umiejętności zaradności, poczucia sprawczości i uczestniczenia w życiu społecznym, - kursy zawodowe i staże dające praktyczne kompetencje, kwalifikacje i doświadczenia dające szanse na trwałe wyjście z bezrobocia. Interwencja pozwoli uzyskać wysokie efekty zatrudnieniowe. Ważnymi efektami będą także podniesione kwalifikacje oraz wzmocnienie relacji z otoczeniem osób wspieranych.</t>
  </si>
  <si>
    <t>Pr. real. w zakr. typ.9.1 A,skier. jest do 120(64K) zagroż.ubóstw./wyklucz. społ.,w tym os.bezrob.sprofilow. jako najbardziej oddal.od rynku pr.zg z Ust.o prom.zatrudn.oraz os. nieaktywn.wymag.aktyw. społ-zawod. jak również ich najbliższ.otocz. zamiesz.na ter.WrOF, a jegocelem jest fakt. reintegr.120(64K)UP poprzez obj.ich 20mc zindyw. i komplek.pr.reinteg.społ-zawod.,wzmacn.funk.rodziny oraz podnosz.aktywn.społ-eduk-zawod.UP.Wszyst.przewidz.w pr. zad.mają na celu zwiększ.szans na zatrudn.120UP wyklucz. i zagroż.wyklucz.społ. oraz zapobieg.zjaw.wyklucz.społ. iubóstwa.Wsparcie poszczeg. UP obj. pr. odbędzie się na podst.ścieżki stworz.indywid.dla każdego UP,z uwzględn.syt. prob.lub zagroż. syt. prob.,zasobów,potencj.,predysp. i potrzeb. W wyniku real. pr.nast.wzmocn.kompet. rodzinnych,opiekuń.,zawod. u 120UP,ulegnie poprawa ich syt. na rynku pr.Wskaź.efekt. społ. dla UP wyklucz.społ. wyniesie min.34%,a min.poziom efektyw.zatrudn.22%,w tym dla os.o znacz.stopniu niepełnospr.,z niepełn.Intelekt.lub niepełnospr.sprzeż. minim.poziom efekt.społ.wyniesie min.34%,a poziom efektyw. zatrudn.12%Pr. realiz. będzie przy współudz.lokaln.potenc.społ.,NGO,współpr.międzysekt.–pr.real.w partn.podm.z różnych sekt.:NGO,OPS i przedsięb.,co zapewnikomplek. podejście do rozwiąz.indyw.potrzeb i potrzeb GD.Projekt.realiz.pr.dekl.współpr.z właśc.teryt. OWES.Po zakoń. real.pr. Wniosk.przekaże inform. o udziale w pr. osób/rodzin będących klientem OPSdo właśc.teryt. OPS wraz z rekomend. do dalszej pracy z rodziną.Wniosk.przewidział dla każdego UP real. usług aktywn.integr.o char. co najmniej społ.Wsparcie w pr. dla każd.UP/rodziny UP będzie swiadcz.na podst.um/progr. oprac. na wzór kontr.socjaln.Pr.real.zg. z Minim.stand.usług -Zał. nr7 do DK"Pr.będzie realiz. wyłącznie na obsz.obj.progr.rewital.-Lok.Progr.Rewit.na l.2016-2018(Wrocł.Nadodrze,Przedm.Oławskie,Lok.Progr.Rewit.Gm.Oleśnica na l.2016-2023,Lok.Prog.Rewit. gm.Trzebnica na l.2015-2025, Pr. Rewit.GM.Siechnice)Pr.speł.kryt. prem.1,2,3,4,5</t>
  </si>
  <si>
    <t>Projekt polega na realizacji działań związanych z integracją społeczno-zawodową z elementami usług specjalistycznego poradnictwa psychologicznego, zawodowego na terenie gminy Bystrzyca Kłodzka dla 40 osób zagrożonych ubóstwem lub wykluczeniem społecznym w celu poprawy ich sytuacji społeczno-zawodowej (usługi aktywnej integracji społecznej). W projekcie przewidziano również wsparcie służące poprawie dostępu do usług reintegracji zawodowej i społecznej realizowanych przez Centrum Integracji Społecznej w gminie Bystrzyca kłodzka, tj. przez podmiot, o którym mowa w ustawie o zatrudnieniu socjalnym poprzez stworzenie nowych miejsc do reintegracji społecznej i zawodowej, w tym dla 10 osób niepełnosprawnych. Projekt realizowany będzie w okresie 01.10.2016r.-30.11.2018r. Udział w projekcie wezmą osoby zagrożone ubóstwem lub wykluczeniem społecznym wyłącznie z powodu niepełnosprawności lub osoby z rodzin doświadczających przemocy w rodzinie. W ramach działań w zakresie integracji społeczno-zawodowej zaplanowano: poradnctwo zawodowe, psychologiczne, działania integracyjne i edukacyjne na rzecz adaptacji pracownika w środowisku pracy, kursy i szkolenia podnoszące kwalifikacje (min. 12% uzyska nowe kwalifikacje), a także staże, poradnictwo zawodowej pośrednictwo pracy (usługi aktywnej integracji o charakterze zawodowym). W wyniku projektu min.10% uczestników (4 os.) otrzyma zatrudnienie w PES., min. 22% wykaże efektywność zatrudnieniową (9 os.), a 56% (23 os.) - efektywność w wymiarze społecznym.</t>
  </si>
  <si>
    <t>Przedmiotem projektu jest reintegracja społeczna, zdrowotna, zawodowa i edukacyjna 13 osób biernych zawodowo (8K i 5M), wszystkich z terenów wiejskich, które jednocześnie korzystają z pomocy społecznej, z terenu gminy Cieszków, w celu wspólnej integracji i podniesienia kwalifikacji i kompetencji uczest. oraz pomoc w uzyskaniu zatrudnienia. Realizacja projektu w okresie 06.2018-12.2018. Wszyscy uczestnicy zostaną objęci pracą socjalną. Wsparcie będzie udzielane przy wykorzystaniu kontraktu socj. przez dwóch prac. socj. W ramach projektu świadczone będą usługi aktywnej integracji o charakterze społecznym w celu wzmocnienia lub przywrócenia akt. społecznej, zdrowotnym- sfinansowanie terapii psychologicznej, rodzinnej lub psychospołecznej, zawodowej poprzez spotkania z doradcą zawodowym, podnoszące poziom wyksz. i dostos. do potrzebnych na rynku pracy.Konieczność realizacji projektu w tym przypadku jest zależna od braków w edukacji i niedostosowania się do potrzeb rynku pracy oraz problemów zdrowotnych i niskich dochodów, co konsekwencją jest wykluczenie społeczne. Długotrwałe korzystanie ze świadczeń pomocy społecznej powoduje uzależnienie od biernych form pomocy, a co za tym idzie, sprzyja budowaniu postaw bezradności i bierności oraz braku motywacji do zmiany swojej sytuacji. W stosunku do osób zagrożonych wykluczeniem społecznym potrzebne są zatem działania kompleksowe (edukacyjne, zawodowe, społeczne i zdrowotne) nakierunkowane na konkretnych uczestników. Realizacja projektu wpłynie na wzbogacenie oferty, poprawę jakości i efektywności usług świadczonych na rzecz tych osób. Świadczona będzie pomoc w formie zasiłków i pomocy w naturze w celu niwelowania barier finansowych uczestników.Dzięki działaniom projektowym nastąpi poprawa zatrudnialności i włączenie społeczne mieszkańców gminy, znajdujących sie w najtrudniejszej sytuacji, co wpłynie pozytywnie na ich sytuację życiową a także na poprawę sytuacji społeczno-gospodarczej gminy Cieszków.</t>
  </si>
  <si>
    <t>Przedmiotem projektu jest reintegracja społeczna i zawodowa 20 osób(16K i 4M), w tym 3 osób z niepełnosprawnościami, zagrożonych ubóstwem lub wykluczeniem społecznym, w okresie 01.09.2017 - 31.12.2018. Grupę docelową stanowią osoby będące klientami MOPS w Twardogórze, w tym osoby nieaktywne zawodowo (10K),bezrobotne (6K, 4M). Osoby niepełnosprawne stanowić będą ponad 10% grupy docelowej (2K, 1M). Wszyscy uczestnicyzostaną objęci kompleksowym wsparciem w ramach kontraktu socjalnego, świadczone będą usługi aktywnej integracji według indywidualnej ścieżki reintegracji obejmującej co najmniej 3 instrumenty, w tym obowiązkowo aktywizację społeczną : 1. Aktywizacja społeczna dla 20 osób: treningi kompetencji i umiejętności społecznych, kompetencji życiowych, praca socjalna, poradnictwo psychologiczne i prawne, wsparcie asystenta rodziny. 2.Aktywizacja edukacyjna dla 15 osób: szkolenia podnoszące kompetencje cyfrowe, kursy zawodowe. 3. Aktywizacja zdrowotna dla 3 osób: terapia psychologiczna. Świadczona będzie pomoc w formie zasiłków i pomocy w naturze w celu niwelowania barier finansowych dla 15 uczestników. W zakresie w jakim jest to niezbędne dla udzielenia wsparcia dla uczestników projektu, w zależności od potrzeb zrekrutowanej grupy, świadczone będzie wsparcie towarzyszące w postaci m.in: zapewnienia opieki nad dziećmi i osobami zależnymi, sfinansowaniu kosztów wyżywienia. Dzięki działaniom projektowym nastąpi poprawa zatrudnialności i włączenie społeczne mieszkańców Gminy Twardogóra, znajdujących sie w najtrudniejszej sytuacji, co włpynie pozytywnie na ich sytuację życiową a także na poprawę lokalnej sytuacji społeczno - gospodarczej.</t>
  </si>
  <si>
    <t>Projektrealizowanybędziewokresie36miesięcyod 1 lipca 2018do 30 czerwca 2021roku.Celgłównyprojektu:Aktywizacjaspołeczno-zawodowa60osóbzagrożonychubóstwemlubwykluczeniemspołecznymnaterenieGminyZiębicewokresie36miesięcyrealizacjiprojektuwtymconajmniej10%osóbniepełnosprawnych.WybórGrupyDocelowejokreślonyzostałnapodstawiediagnozysytuacjiprzeprowadzonejprzezpracownikówbeneficjentawroku2017obejmujący2016rokupoprzezanalizępowodówkorzystaniazewsparciaklientówwłasnychorazanalizęsytuacjiśrodowiskowejnatereniegminyProjektzakładaconajmniej10%udziałosóbniepełnosprawnych.Wramachprojektuplanowanajestrealizacjanastępującychdziałań:Identyfikacjaindywidualnychpotrzeborazpotencjałówuczestnika,Realizacjawsparciawramachaktywnejintegracjipoprzezrealizacjęaktywizacjispołeczno–zawodowejuczestnikówprojektu,realizacjępracyocharakterzesocjalnym,realizacjęaktywizacjizawodowejprzywspółpracyzwyspecjalizowanymipodmiotamiwformiezleceniazadaniapublicznego.</t>
  </si>
  <si>
    <t>PROBLEM:NIEWYST. DOSTĘP DO WYSOKIEJ JAKOŚCI USŁUG OPIEKUŃCZYCH ŚWIADCZONYCH NIESTACJONARNIE DLA OS. NIEPEŁNOSPRAWNYCH NA OBSZARZE M. WAŁBRZYCH, CZARNEGO BORU, MIEROSZOWA, STARYCH BOGACZOWIC I WALIMIA.CEL GŁÓWNY PROJEKTU:Wzrost dostępności wysokiej jakości usług opiekuńczych i specjalistycznych usług opiekuńczych dla osób niesamodzielnych (niepełnosprawnych) poprzez objęcie 15 osób (9 K i 6 M) usługami opiekuńczymi, pielęgnacji, rehabilitacji w miejscu zamieszkania na terenie gmin: m. Wałbrzych, Czarny Bór, Mieroszów, Stare Bogaczowice, Walim do 31.12.2019.GRUPA DOCELOWA:a) 15 os. niesamodzielnych (niepełnosprawnych);b) 15 opiekunów faktycznych - członków rodzin os. niesamodzielnych.GŁÓWNE DZIAŁANIA PROJEKTU: 1. Kompleksowy program usług opiekuńczych i specjalistycznych usług opiekuńczych dla 15 os. niesamodzielnych (niepełnosprawnych).Zakres:a) usługi opiekuńcze ipielęgnacyjne: 2160 godz.;b) rehabilitacja: 1620 godz.;2. Szkolenie (80 godz./grupa, grupa 4-5 osób) opiekunów faktycznych do sprawowania usług opiekuńczych– 15 os.GŁÓWNE WSKAŹNIKI:a) Liczba osób zagrożonych ubóstwem lub wykluczeniem społecznym objętych wsparciem w programie: 15;b) Liczba opiekunów faktycznych objętych szkoleniami w zakresie opieki nad osobą niesamodzielną: 15.KRYTERIUM DOSTĘPU NR 8:Wnioskodawca zapewnia, że realizacja projektu doprowadzi do zwiększenia liczby miejsc świadczenia usług opiekuńczych oraz zwiększenia liczby osób objętych wsparciem w ramach usług opiekuńczych prowadzonych przez Wnioskodawcę projektu w stosunku do danych za rok poprzedzający rok złożenia wniosku o dofinansowanie, nie spowoduje zmniejszenia dotychczasowego finansowania usług opiekuńczych przez Wnioskodawcę projektu oraz nie dojdzie do zastąpienia środkami projektu dotychczasowego finansowania usług opiekuńczych ze środków innych niż europejskie</t>
  </si>
  <si>
    <t>Projekt zakłada, w okresie 21 m-cy, aktywizację zawodową 32 os., w tym 18 kobiet, zagrożonych ubóstwem lub wykluczeniem społecznym oraz aktywizację społeczną 110 osób, w tym 65 kobiet, z niepełnosprawnością zamieszkujących powiat wałbrzyski, świdnicki i m. Wałbrzych.W ramach projektu zaplanowano realizację usług asystenckich realizowanych dla osób z niepełnosprawności przez okres 12 miesięcy oraz jako elementy towarzyszące przedmiotowemu wsparciu działania mające na celu:- zwiększenie dostępności w powiecie wałbrzyskim, świdnickim i m. Wałbrzych, osób przygotowanych do realizacji wsparcia asystenckiego, poprzez przygotowanie grupy 32 osób zagrożonych ubóstwem lub wykluczeniem społecznym, do pełnienia funkcji asystentów osobistych świadczących usługi dla osób z niepełnosprawnością w trakcie szkolenia składającego się z części teoretycznej oraz praktycznej-umożliwienie osobom z niepełnosprawności skorzystania z poradnictwa dopasowanego do ich indywidualnych potrzeb związanych z aktywizacją społeczno-zawodową-świadczenia usług związanych z wypożyczalnia sprzętu wspomagajacego oferującego zaplecze sprzętowe dostosowane do różnych rodzajów niepełnosprawności jak i możliwości uzupełniania tego sprzętu w trakcie realizowanego wsparcia asystenckiego, zgodnie z pojawiającymi się zapotrzebowania mi w tym zakresie-zapewnienie osobom z niepełnosprawnościami możliwości skorzystania z transportu zgodnego z ich potrzebamiNiniejszy projekt zakłada trwałość miejsc świadczenia usług społecznych, rozumianą jako instytucjonalna gotowość podmiotów realizujących projekt do świadczenia usług asystenckich i towarzyszących na zasadach komercyjnych, utworzonych w ramach projektu po jego zakończeniu co najmniej przez okres odpowiadający okresowi realizacji projektu tj przez 21 m-cy od zakończenia realizacji projektu.</t>
  </si>
  <si>
    <t>Celem proj. jest zwiększenie dostępności do opieki specjalistycznej 60 os. niesamodzielnych, terminalnie, przewlekle i nieuleczalnie chorym w wieku od 0 do 26 r. życia mających miejsce zamieszkania w rozumieniu przepisówKC na terenie Dolnego Śl. poprzez zwiększenie o15 liczby miejsc świadczenia usług społecznych na ich rzecz oraz zwiększenie jakości opieki świadczonej przez 60 opiekunów faktycznych tych osób- 54kobiety/6mężczyzn) w okresie do 30.04.2021r.Realizacja projektu pozwoli osiągnąć kluczowe rezultaty:? zwiększysię o 15 liczba wspartych w programie miejsc świadczenia usług społecznych/opiekuńczych istniejących po zakończeniu proj,? zwiększy się o 60 liczba os. niesamodzielnych objętych opieką specjalistyczną.Uczestnikami projektu są:I w zakresie specjalistycznych usług opiekuńczych/korzystania ze sprzętu wspomagającego i pielęgnacyjnego a) osoby niesamodzielne, terminalnie, przewlekle i nieuleczalnie chore: - w wieku od 0 do 26 roku życia - mające miejsce zamieszkania w rozumieniuKC na obszarze Dolnego Śl.II.w zakresie działań wspierających opiekunów faktycznych: I.os. pełnoletnie: 1.opiekujące się osoba niesamodzielną, niebędące opiekunami zawodowymi i niepobierające wynagrodzenia z tytułu opieki nad os. niesamodzielną (na podstawie oświadczenia) 2.należące do grupy osób zagrożonych ubóstwem lub wykluczeniem społecznym w rozumieniu Regulaminu konkursu.Wsparciem zostanie objętych 60 os. niesamodzielnych w tym co najmniej20 mieszkańców obszarów wiejskich oraz 60 opiekunów faktycznych (w tym 54 kobiety i 6 mężczyzn) w tym co najmniej 20mieszkańców obszarów wiejskich.Zakładany cel projektu zostanie osiągnięty poprzez realizację: ? kampanii informacyjnej i rekrutacji obejmującej diagnozę potrzeb uczestników ?świadczenie specjalistycznej opieki dla os. niesamodzielnych ?doradztwa psychologicznego dla opiekunów faktycznych os.niesamodzielnych ?doposażenia wypożyczalni sprzętu wspomagającego i pielęgnacyjnegoProjekt w pełni dostępny dla os. z niepełnosprawnościami.</t>
  </si>
  <si>
    <t>Cel główny: Wsparcie samodzielności i niezależności życiowej 21niepełnosprawnych osób (60% K) z terenu powiatu m. Wrocław i Gminy Oleśnica oraz pośrednio ich opiekunów, poprzez zwiększenie dostępności do usług asystenckich, w okresie 10.2018-09.2020.Problemy:PROBLEM1: „NISKA AKTYWNOŚĆ SPOŁECZNA I ZAWODOWA ON”.PROBLEM2: „NIEWYSTARCZAJĄCA SKUTECZNOŚĆ FORM WSPARCIA INSTYTUCJI W AKTYWIZACJI ON”.Grupy docelowe:a. Osoby z niepełnosprawnościami, spełniające kryteria określone w Regulaminie konkursu (min. 21os., w tym min.60% kobiet) bez względu na wiek, poziom wykształcenia i rodzaj dysfunkcji, zamieszkałe na terenie m. Wrocław i Oleśnicy.b. opiekunowie/rodziny (pośredni odbiorcy) z niepełnosprawnymi osobami zależnymi (dzieci, młodzież) lub dorosłymi dziećmi z niepełnosprawnościamiDziałania: Świadczenie usług asystenckich.Efekty działań:a. rozwój usług asystenckich i centrów asystentury na terenie Wrocławiab. uruchomienie nowych usług (Oleśnica)c. przenoszenie na krajowy grunt rozwiązań zagranicznych w obszarze opieki wytchnieniowej adaptowanych przez Fundację Imago przy współpracy z brytyjskimi, irlandzkimi, duńskimi, niemieckimi i norweskimi partnerami oraz Międzynarodowym Stowarzyszeniem Usług Krótkiej Przerwy.</t>
  </si>
  <si>
    <t>Przedmiotem przygotowanego proj.jest przeprowadzenie działań umożliwiających poprawę zdolności do samodzielnego funkcjonowania 24 bezdomnym matkom, uzależnionym od alkoholu, które podjęły decyzję o podjęciu leczenia.Dodatkowym elementemprojektu będzie wsparcie dzieci przyjętych do projektu matek, w zakresie niezbędnym do prawidłowej realizacji peojektu.Celem projektu jest podniesienie/przywrócenie zdolności do samodzielnego funkcjonowania społecznego i zawodowego min.24 uzależnionym i bezdomnym kobietom przez:? utworzenie bezpiecznego miejsca pobytu dla UP i ich dzieci,? zaoferowanie kompleksowego wsparcia w skutecznym powrocie do pełnienie ról społ.i zawodowych.Bezpośrednimi odbiorcami wsparcia w proj.będą 24 uzależnione matki,pozostające w kryzysie bezdomności które spełniają łącznienastępujące kryteria:są bezdomne lub wykluczone z dostępu do mieszkań,posiadają min.1 uczące sie dziecko,pozostają bez zatrudnienia(są bezrobotne- III profil lub bierne zawodowo),są w trakcie lub ukończyły program psychoterapii w zakładzie lecznictwa odwykowego lub programu terapeutycznego w zakładzie opieki zdrowotnej.oraz ok. 48 dzieci, w tym dzieci przywróconych matkom z pieczy zastepczej.Zakres rzeczowy proj.:? zapewnienie dostępu do mieszkań treningowych przez maks.12 m-cy udziału w proj.? specjalistyczne wsparcie psychologiczne,prawne,medyczne i rodzinne,? realizacja treningówpodnoszących kompetencje społeczne i rodzicielskie,? stałe wsparcie merytoryczne,psychologiczne i motywacyjne opiekuna mieszkania.Efekty projektu:W wyniku realizacji projektu:powstaną w Legnicy 2 nowe, pierwsze mieszkania treningowe dla bezdomnych matek z dziećmi,powstanie 8 nowych miejsc dla kobiet i 16 dla dzieci w mieszkaniach treningowych w Legnicy,min.90 % UP podniesie poziom kompetencji i zdolności do niezależnego funkcjonowania w szerokim środowisku społecznym,</t>
  </si>
  <si>
    <t>Projekt zakłada, w okresie 24 m-cy, aktywizację zawodową 32 os., w tym ok.17 kobiet, zagrożonych ubóstwem lub wykluczeniem społecznym oraz aktywizację społeczną 120 osób, w tym ok 70 kobiet, z niepełnosprawnością zamieszkujących powiat kłodzki,ząbkowicki i wałbrzyski z wykorzystaniem narzędzi i metod pracy wypracowanych w ramach projektu innowacyjnego współfinansowanego ze środków PO KL (CENTRUM ASYSTENTURY SPOŁECZNEJ (CAS) – MODEL WSPARCIA ZADAŃ OPS/PCPR W AKTYWIZACJI SPOŁECZNEJ I ZAWODOWEJ ON)W ramach projektu zaplanowano realizację usług asystenckich realizowanych dla osób z niepełnosprawności przez okres 14 miesięcy oraz jako elementy towarzyszące przedmiotowemu wsparciu działania majace na celu:- zwiększenie dostępności w powiecie kłodzkim,ząbkowickim wałbrzyskim osób przygotowanych do realizacji wsparcia asystenckiego, poprzez przygotowanie grupy 32 osób zagrożonych ubóstwem lub wykluczeniem społecznym, do pełnienia funkcji asystentów osobistych świadczących usługi dla osób z niepełnosprawnością w trakcie szkolenia składającego się z części teoretycznej oraz praktycznej-umożliwienie osobom z niepełnosprawności skorzystania z usług pozwalających os. niepełeosprawnym na w miarę możliwości samodz. funkcj. -świadczenia usług związanych z wypożyczalnia sprzętu rehabilitacyjnego oferującego zaplecze sprzętowe dostosowane do różnych rodzajów niepełnosprawności jak i możliwości uzupełniania tego sprzętu w trakcie realizowanego wsparcia asystenckiego, zgodnie z pojawiającymi się zapotrzebowaniami w tym zakresie-zapewnienie osobom z niepełnosprawnościami możliwości skorzystania z transportu jak i dowozu lekarstw na ich potrzebyNiniejszy projekt zakłada trwałość miejsc świadczenia usług społecznych,rozumianą jako instytucjonalna got.podmiotów realizujących projekt do świadczenia usług, utworzonych w ramach projektu po jego zakoń. co najmniej przez okres odpowi. okresowi realizacji projektu tj przez 2 lata od zakończenia realizacji projektu.</t>
  </si>
  <si>
    <t>Projekt jest odpowiedzią na potrzebę zwiększenia świadczonych usług opiekuńczych dla osób niesamodzielnych i rozszerzenia wsparcia dla osób niepełnosprawnych o usługi asystenckie. Ponadto projekt zakłada działania w ramach wsparcia towarzyszącego, które będzie obejmować szkolenia, wsparcie psychologiczne i utworzenie bezpłatnej wypożyczalni sprzętu wspomagającego i pielęgnacyjnego. Projekt skierowany jest do 40 mieszkańców gminy Góra, kobiet i mężczyzn, zagrożonych ubóstwem lub wykluczeniem społecznym zakwalifikowanych do 5 grup docelowych. Główne wsparcie będzie skierowane do 12 osób niesamodzielnych, dla których będą świadczone usługi opiekuńcze oraz 12 osób niepełnosprawnych, dla których będą świadczone usługi asystenckie. W ramach wsparcia towarzyszącego 4 osoby zatrudnione do realizacji usług opiekuńczych i 4 osoby zatrudnione do realizacji usług asystencki zostaną objęte szkoleniem w zakresie niezbędnym do realizacji w/w usług. Ponadto 8 opiekunów faktycznych osób niesamodzielnych otrzyma wsparcie psychologiczne. Dodatkowo z bezpłatnej wypożyczalni sprzętu wspomagającego i pielęgnacyjnego będą mogły skorzystać 24 osoby niesamodzielne i niepełnosprawne. W efekcie realizacji projektu nastąpi zwiększenie liczby miejsc świadczenia usług opiekuńczych i asystenckich i zwiększenie liczby osób, u których będą świadczone te usługi. Usługi towarzyszące dopełnią i rozszerzą wachlarz wsparcia głównego.</t>
  </si>
  <si>
    <t>Przedmiotem projektu jest poprawa dostępu do wysokiej jakości usług społecznych świadczonych w środowisku lokalnym, poprzez utworzenie iwsparcie funkcjonowania w okresie od 01.10.2018do 30.09.2021, w Oleśnicy28 miejsc w9 nowo utworzonych mieszkaniach chronionych z przeznaczeniem dla osób starszych lub osób z niepełnosprawnościami, a tym samym reintegracja społeczna zagrożonych ubóstwem lub wykluczeniem społecznym, poprzez zapewnienie im kompleksowego wsparcia. Grupę docelową stanowią osoby starsze oraz niepełnosprawne, będące klientami MOPS w Oleśnicy. Celem pobytu w mieszkaniuchronionym jest zapewnienie osobie korzystającej z mieszkania wsparcia w celu umożliwienia dalszego przebywania w środowisku lokalnym oraz uniknięcie wykluczenia społecznego. Usługi świadczone w mieszkaniu chronionym, poza ukierunkowaniem na usamodzielnienie czy poprawę jakości życia, będą uwzględniać poprawę (lub utrzymanie) obecnego stanu psychofizycznego, przy jednoczesnym możliwie niezależnym, satysfakcjonującym funkcjonowaniu w lokalnej społeczności. Wszyscy uczestnicy zostaną objęci kompleksowym wsparciem w ramach projektu dostosowanym do zdiagnozowanych indywidualnych potrzeb.Mieszkańcom mieszkań chronionych świadczone będą usługi pracy socjalnej, poradnictwa specjalistycznego,usługi opiekuńcze oraz asystenckie. Dla każdego uczestnika zostanie opracowany indywidualny program wspierania.W zakresie w jakim jest to niezbędne dla udzielenia wsparcia dla uczestników projektu, w zależności od potrzeb zrekrutowanej grupy, świadczone będzie wsparcietowarzyszące w postaci m.in: sfinansowaniu kosztówtransportu.Dzięki działaniom projektowym nastąpi poprawa dostępu do wysokiej jakości usług społecznych dla mieszkańców Oleśnicy, znajdujących sie w najtrudniejszej sytuacji, co włpyniepozytywnie na ich sytuację życiową.</t>
  </si>
  <si>
    <t>W ramach projektu powstanie Dom Pomocy Społecznej dla osób starszych, niesamodzielnych w tym z niepełnosprawnościami. Placówka będzie prowadzona zgodnie z zasadami deinstytucjonalizacji usług społecznych: mieszkańcom domu zapoewnione zostaną warunki zbliżone do rodzinnych, zaspokajane będą ich indywidualne potrzeby, w domu będzie nie więcje niż 20 mieszkańców. Okres realzacji projetu wynosi 1,5 roku. Przez pierwsze 6 miesięcy - od 06.2018 do 12.2018 roku trwać będą prace adaptacyjne i remontowe oraz zakupiony ozstanie niezbędny sprzęt i wyposażenie placówki. Od 01.2019 roku placówka całodowa rozpocznie swoje fukcjonowanie i zapewni całodową opiekę 20 osobm stardzym, zarożnych wykluceniem społecznym. Zakończenie projektu planiwane jest na 31.12.2019 r. Miejsce realizacji projektu to obszar wiejski.wsparcie w projekcie zaplanowane jest zgodnie z „Ogólnoeuropejskimi wytycznymi dotyczącymi przejścia od opieki instytucjonalnej do opieki świadczonej na poziomie lokalnych społeczności” i dokumentem „Wykorzystanie funduszy Unii Europejskiej w celu przejścia od opieki instytucjonalnej do opieki świadczonej na poziomie lokalnych społeczności – zestaw narzędzi”</t>
  </si>
  <si>
    <t>Głowny problem to niewystarczający dostęp do spersonalizowanych usług społ. adresowanych do osób niesamodz., w szczególności starszych. W 2014 na miejsce w DDP prowadzonych przez MCUS oczekiwały 22osoby, w 2015–40os. (wzrost o 81% w stosunku do roku 2014), a w 2016 - 45os.(12,5% w stosunku do roku poprzedniego i 104% w stosunku do roku bazowego) (Źródło: Dane MCUS). Celem gł.jest zwiększenie dostępu do usług społ. związanych z procesem integracji społ. oraz deinstytucjonalizacji usług poprzez utworzenie łącznie 120 miejsc,w tym 78 dla K i 42 dla M w czterech dziennych domach pomocy we Wrocławiu. Grupę docelową stanowią osoby zagrożone wykluczeniem społecznym-osoby niesamodzielne-120 osób, w tym 78K i 42M oraz rodziny osób zagrożonych wykluczeniem społecznym-16,w tym 12K i 4M. Główne zad. przewidziane w ramach realizacji projektu to:-Przygotowanie do świadczenie usług w DDP - poradnictwo psycholog. i organizacyjne-Funkcjonowanie DDP przy ulicach: Karmelkowej 25, DDP 1 i DDP 2 przy ulicy Semaforowej 5, Skoczylasa 8,-Przewóz klientów DDP-Wsparcie specjalist. dla Klientów DDP i ich opiek.faktyczn.,integracja lokalna, międzypokoleniowa (wsp. m.in. z radami osiedla) Kompleksowe dział. zwiększają dostęp do spersonalizowanych usług społ.adresow. do osób niesamodz., w szczególności starszych,a jednocześnie są ukierunkow. na poprawę ich jakości. Główne rezultaty projektu to:-Poradnictwo psychologiczne i organizacyjne dla klientów i ich opiekunów faktycznych - Utworzenie 120 miejsc dla osób zagrożonych wykluczeniem społecznym w 4 DDP we Wrocławiu- Wsparcie dla opiekunów faktycznych i klientów DDP w postaci warsztatów i konsultacji indywidulanych- Wsparcie mobilności dla co najmniej 45 osób- Wysokiej jakości zintegrowane usługi opiekuńcze</t>
  </si>
  <si>
    <t>Czas: VI’18 – VIII'19Obszar: Gmina WałbrzychGrupa odbiorców:a/ dzieci w wieku przedszkolnym, w tym:- 90 dzieci w okresie IX'18 - VIII'19 - 90 nowe miejsca w przedszkolu w Wałbrzychu (10.1.A)- 90 dzieci skorzysta z dodatkowych zajęć edukacyjnych i specjalistycznych w przedszkolu 10.1.B)b/ rodzice/opiekunowie dzieci, w tym:- min. 50 rodziców w przedszkolu w Wałbrzychuc/ nauczyciele przedszkolni, w tym:- 8 nauczycieli zatrudnionych w nowym przedszkolu w Wałbrzychu (10.1.C)Łącznie: 148 osóbZadania:Z1 - Organizacja placówek - uruchomienie 90 nowych miejsc w 2 przedszkolch w Wałbrzychu – VI-VIII 2018,Z2 - Podst.dział. eduk. – wychow. w 2 przedszkolach w Wałbrzychu, dla 90 dzieci – od IX’18 do VIII’19Z3 - Zajęcia dod. dla 90 dzieci w 2 przedszkolach w Wałbrzychu – od IX’18 do VIII’19Z4 - Konsultacje i warsztaty spec. z min. 50 rodzicami/opiekunami prawnymi dzieci w 2 przedszkolach w Wałbrzychu – od IX’18 do VIII’19Z5 - Doskonalenie umiejętności i kompetencji zaw. 8 nauczycieli w 2 przedszkolach w Wałbrzychu - od IX’18 do VIII’19Efekty realizacji projektu to m.in.:- 90 nowych miejsc w 2 OWP- podniesienie kompetencji u 90 przedszolaków w okresie IX'18-VIII'19- podniesienie kompetencji zawodowych u 8 nauczycieli,- wzrost kompetencji u 50 rodziców</t>
  </si>
  <si>
    <t>Czas: VI’17 – IX’18 Obszar: Gmina Wałbrzych Grupa odbiorców: a/ dzieci w wieku przedszkolnym, w tym:- 108 dzieci - nowe miejsca w przedszkolu w Wałbrzychu, w tym 3 dzieci z niepełnosprawnością (10.1.A) - 358 dzieci, w tym 108 nowych - skorzysta z dodatkowych zajęć edukacyjnych i specjalistycznych (10.1.B) w przedszkolu w Wałbrzychu (10.1.B) b/ rodzice/opiekunowie dzieci, w tym: - min. 70 rodziców w przedszkolu w Wałbrzychu c/ nauczyciele przedszkolni, w tym: - 15 nauczycieli zatrudnionych w przedszkolach w Wałbrzychu, w tym 9 zatrudnionych do nowych grup przedszkolnych (10.1.C) Łącznie: 443 osoby Zadania: Z1 - Uruchomienie 108 nowych miejsc w przedszkolu w Wałbrzychu – VII - IX’17 Z2 - Podst. dział.eduk. - wychow. w przedszkolu w Wałbrzychu dla 108 dzieci - od IX'17 do VIII'18 Z3 - Zajęcia dod. dla 358 dzieci w przedszkolu w Wałbrzychu – od IX’17 do VIII’18 Z4 - Konsultacje i warsztaty spec. z min. 70 rodzicami/opiekunami prawnymi dzieci przedszkola w Wałbrzychu – od IX’17 do VIII’18 Z5 - Doskonalenie umiejętności i kompetencji zaw. 15 nauczycieli w przedszkolu w Wałbrzychu IX’17 do VIII’18 Efekty realizacji projektu, to m.in.: - 108 nowych miejsc w OWP, - podniesienie kompetencji u 108 przedszkolaków, w tym 3 dzieci z niepełnosprawnością, - pod.komp. zawodowych u 15 nauczycieli, - wzrost kompetencji u 70 rodziców.</t>
  </si>
  <si>
    <t>WPolkowicach (org.prow-Urz.GminyPolkowice) jest niewystarczającaliczba msc przedszk., spowodowana brakiem: infrastr.istn.bazy ośw.,kadry o odp.kwalifikacjach., oraz odpowiedniego wyposażenia.Projekt ma na celu zmniejszenie tego problemu poprzez:a)zwiększ.dostępności miejsc przedszkolnych do dzieci w w. od 3 do 6 lat (także 2,5-latków, w tym dzieci niepeł-ych). W projekcie zostanie utworzone 20 nowych miejsc w niepubl. przedszkoluMagic Nursery w Polkowicach (10 dla kobiet),w tym dla2 os.z niepełnos.b)wprowadzenie dla 20 dzieci-10K, 2os.niepełnos. dodatkowych zajęć rozw. komp. społ.-emocjonalne, tj. kształtujące długotrwałe szanse edukac i zmniejsz.zdiagnoz.deficyty w gminie (na podst.ankiety,06.2016).c)podniesienie komp. i wiedzy4 n-li w zakr., które po zakoń. proj. pozwolą im samodzielnie prowadzić zaj. wskazane w punkcie b.OWP przed zakwalifik. NAUCZ. na kursy zbada ich kompet. - stwierdzony stan braku kompet. będzie podstawą skierow. na kursy i nastepnie weryfik.podn.kompetencji (na podstawie testów po kursach i przeprow.egzaminie). Program kursów w oparciu o Diagnozę OWP.Proj. wprow.rozwiązania w zakr. elimin. deficytów wpł. na szanse rozwojowe. Wdroży nowatorski program zajęć odp. zdiagnozowanym deficytom,zapewni opiekę i dostarczy nowocz.wyposaż.Sale,materiały i program zostanie dostosowany do możliwości dzieci (także płci),w tym zwłaszcza niepełnospr. oraz zdiagnoz.deficytów. Integracyjne grupy nauczą wspólnej zabawy i ośmielą dzieci niepełnospr. do kontaktu z pełnospraw.,co przełoży się na podejście do niepeł-ści i szanse zawodowe i edukac.w przyszłości.Placówka ma na celu upowszech. wychowania przedszk. wśród dzieci z niepeł-ściami.Diagnoza zapotrzeb. na nowe msc przedszk. potwierdza, że liczba nowo tworzonych w ramach proj. msc wych.przedszk. odpowiada faktycz. i prognoz.w perspek.3-letniej zapotrzeb.na tego typu usł.na obsz.realiz.proj.i została ona zatwier.przez organ prowadz.oraz uwzglednia plany samorządu gminnego w zakresie tworz.nowych msc przedszk.</t>
  </si>
  <si>
    <t>Głównym celem projektu jest zwiększenie dostępu do wysokiej jakości usług świadczonych w OWP Chatka Puchatka w Zgorzelcu (woj. dolnośląskie) w okresie IX.18-VIII.19 poprzez wsparcie rozwoju 45 dzieci (21K, 24M), w tym 10 DZ (3K,7M) z niepełnospr. na wczesnym etapie edukacji, dzięki rozszerzeniu oferty Ośrodka Wychowania Przedszkolnego (OWP) o dodatkowe zajęcia wyrównujące szanse edukacyjne w zakresie stwierdzonych deficytów oraz zwiększające ich szanse edukacyjne, a także podniesienie kompetencji 5 (5K)nauczycieli zatrud. w Przedszkolu Chatka Puchatka.W M. Zgorzelec jest niewystarczająca oferta edukacyjnych i specjalistycznych zajęć dodatk. dla dzieci w wieku przedszk., w tym dla dzieci z niepełnospr. spowodowana brakiem:? kadry o odpowiednich kwalifik.,? odpow. wyposaż.? wystarczających finansów.Projekt ma na celu zmniejszenie tego problemu poprzez realizacje 2 zadań:1) wprowadzenie dla 45 dzieci (21K,24M), w tym 10 z niepełnospr. dodatkowych zajęć:a) indywidualnych specjalistycznych b) w integracyjnych grupach: stymulujących rozw. psychoruchowy, rozw. komp. społ.-emocjonalne i kluczowe niezbędne na rynku pracy.tj. kształtujące długotrwałe szanse edukacyjne i zmniejsz. zdiagnoz. deficyty w M. Zgorzelec.2) doskonalenie umiejętności, kompetencji 5 nauczycieli OWP Chatka Puchatka niezbędnych do pracy z dziećmi, w tym z dziećmi ze specjalnymi potrzebami edukacyjnymi, w szczeg. z niepełnospr.Grupa docelowa proj. to:a) 45 (21K, 24M) dzieci w wieku przedszk., określ. w ust. Prawo oświatowe,b) 5 (5K) nauczycieli i pracowników pedagogicznych przedszkolac) 1 OWP.Wobec czego wsparcie otrzyma 50 os. i 1 podmiot.Rezultaty proj.:W ramach proj. 36 dzieci nabędzie kompetencje kluczowe, zostanie zrealizowanych 670h zajęć dodatkowych oraz 32 zajęcia pozaszkolne, 1 OWP zostanie doposażone w specjalistyczny sprzęt i pomoce dydaktyczne oraz podniesione zostaną kompetencje 5 nauczycieli.Placówka ma na celu upowszechnienie wychowania przedszkolnego wśród dzieci z niepełnosprawnościami.</t>
  </si>
  <si>
    <t>Projekt ma na celu zwiększenie dostępności i jakości edukacji przedszkolnej na terenie miasta Jawor. Na podstawie danych zastanych oraz wywiadów z 20 rodzicami oraz 2 wywiadów z nauczycielkami przedszkolnymi wnioskodawca ustalił m.in. :-w roku szkolnym 2016/17 ponad 40 dzieci w wieku przedszkolnym znalazło się poza listami rankingowymi i tym samym nie dostało się do żadnego z publicznych przedszkoli, a minimum 5 dzieci zostało objętych opieką przedszkolną, ale przestało uczęszczać do przedszkoli z powodu problemów adaptacyjnych,-rodzice, których dzieci uczęszczają do przedszkoli w Jaworze, najsłabiej oceniają zdolności przedszkola do budowania postaw prozdrowotnych u dzieci oraz zdolność do wspierania rozwoju emocjonalnego dzieci,-znacząca część rodziców ocenia jako przeciętną współpracę przedszkoli z rodzicami oraz uwzględnianie opinii rodziców przez przedszkola.Niedostateczna dostępność edukacji przedszkolnej negatywnie wpływa w skali mikro na możliwości i wybory zawodowe rodziców, zwłaszcza kobiet, które zazwyczaj sprawują opiekę nad dziećmi. W skali makro przekłada się na sytuację ekonomiczną regionu, województwa, kraju. Dodatkowo w świetle badan prowadzonych na terenie Unii Europejskiej i Polski uczestnictwo w edukacji przedszkolnej bezpośrednio przekłada się na wyższe osiągnięcia szkolne, a w następstwie zawodowe.W związku z powyższym wnioskodawca zaplanował stworzenie 25 nowych miejsc przedszkolnych, objęcie dzieci zajęciami dodatkowymi z zakresu zdrowego stylu życia i rozwoju emocjonalnego, objęcie 2 nauczycielek wychowania przedszkolnego wsparciem edukacyjnym z zakresu komunikacji, współpracy i włączaniu rodziców w procesy decyzyjne przedszkola.</t>
  </si>
  <si>
    <t>Projekt skierowany jest to niepublicznego przedszkola WYSPA SKARBÓW w Głogowie, którego to organem prowadzącym są CISI Pracownicy Krzyża.Zaplanowane w projekcie dzałania odpiwiadają na problemy, z którymi borykają się niepełnosprawne dzieci, w szczególności w zakresie wyrównywania ich szans w dostępnie do edukacji przedszkolnej, zapewnienia specjalistycznych zajęć, integrracji z dziećmi zdrowymi bez dysfunkcji z jednoczesną realizacją potrzeb edukacyjnych.GŁÓWNYM CELEM PROJEKTU jest: "Wyrównanie dostępu do edukacji i podniesienie jakości edukacji przedszkolnej 20 dziewczynek i 20 chłopców w tym 10 dzieci niepełnosprawnych w Przedszkolu WYSPA SKARBÓW w Głogowie w okresie 01.08.2018-30.06.2020".Cel zostanie osiągnięty poprzez realizację nastęujących działań w projekcie:- realizacji zajęć dodatkowych, w tym w szczególności zajęć specjalistycznych, stymulujące rozwój psychoruchowy, kompetencje społeczno - emocjonalne u dzieci niepełnosprawnych;-realizacji szkoleń dla nauczycielek przedszkola celem podwyższenia ich kompetencji/kwalifikacji w zakresie pracy z dziećmi niepełnosprawnymi i rozwijania kompetencji kluczowych u dzieci;-doposażenie w pomoce dydaktyczne oraz specjalistyczny sprzęt do wspomagania rozwoju i prowadzenia terapii dzieci niepełnosprawnych w ramach zajęć dodatkowych.Efektem realizacji projektu będzie lepsza jakość edukacji przedszkolnej w szczególności skierowanej do dzieci niepełnosprawych na terenie Głogowa. Założenia projektu sąodpowiadają na potrzebyrodziców, dzieci, nauczycielek wskazanych w przeprowadzonej diagnozie potrzeb.</t>
  </si>
  <si>
    <t>GJZ-Gmina Jedlina-ZdrójPMW-Przedszkole na Montessoriańskim Wzgórzukomp-kompetencjepr-projektn-l –nauczycielSPE-specjalne potrzeby edukPr złagodzi problem braku miejsc przedszk dla dzieci 3-5 lat w GJZ i kluczowych komp XXI wieku wśród dzieci i n-li. Polega na uruchomieniu samorządowego OWP z 24 miejscami, dostosowanymi do potrzeb NP i realizacji zadań:1.PROGRA–zajęcia z podstawy programowej2.SPE–wyrównujące deficyty rozwojowe3.SCIENCE-rozwijające komp TIK,mat-przyrod4.ART-ekspresję twórczą, komp językowe5.TUTOR-podnoszące kwalifikacje i komp n-liRealizacja pr pozwoli osiągnąć cel główny:Zwiększenie szans edukacyjnych 24 dzieci (13K,11M), w tym 3 NP z GJZ poprzez uruchomienie PMW z 24 m-cami i realizację w okresie 01.09.2018-31.08.2019 programu zajęć dodatkowych. Nabycie kwalifikacji i komp przez 6 n-lii cele szczegółowe:1.Nabycie podstawy programowej przez 24 dzieci w zad.12.Skorygowanie wad rozwojowych w zad.23.Nabycie kompTIK, mat-przyrod, inwencji w zad.34.Nabycie komp z ekspresji twórczej, językowych w zad.45.Nabycie kwalifikacji do pracy metodą Montessori, dodatk komp TIK, pracy z dziećmi o SPE i z rodzicami przez n-li w zad.5W GJZ mieszka 183 (92K, 91M) dzieci 2-6 lat. M-ca przedszk oferuje płatne Niepubliczne OWP Sióstr Elżbietanek, gdzie uczęszcza 68 dzieci oraz SP z „zerówką” gdzie uczęszcza 22 uczniów. 11 dzieci korzysta z OWP w gminach sąsiednich a ok. 80 pozostaje w domach, pod opieką często niewykształconych rodziców lub dziadków. Nie korzystają z I-go etapu edukacji, rozpoczynają naukę w szkole z deficytami komp. zwłaszcza społecznymiPr realizowany w partnerstwie z GJZ, która będzie organem prowadzącym PMW, gwarantem wykonania zadań i zachowania trwałości pr.Realizacja celów pozwoli osiągnąć rezultaty:-nowe OWP z 24 m-cami-24 dzieci, w tym 3 NP otrzyma podstawę program, dodatk zajęcia, wyrówna deficyty rozwojowe, rozwinie talenty-6 n-li nabędzie dodatk kwalifikacje i komp-PMW otrzyma wyposażenie do nauki w strefach i usprawniające naukę dzieciom z NP</t>
  </si>
  <si>
    <t>Celem głównym projektu jest zmniejszenie nierówności w dostępie do edukacji przedszkolnej w Gminie Kłodzko poprzez uruchomienie 6 nowych miejsc przedszkolnych, w tym dostosowanych do potrzeb dzieci z niepełnosprawnościami, w oddziale przedszkolnym w Niepublicznej Szkole Podstawowej w Żelaźnie i uruchomienie w związku z tym 1 dodatkowej grupy przedszkolnej, wzrost dostępu do wysokiej jakości dodatkowych zajęć edukacyjnych i specjalistycznych dla 31 dzieci w wieku 3-6 lat tej placówki, podniesienie kompetencji 4 nauczycielek i pracownic pedagogicznych w przedszkolu w zakresie pedagogiki specjalnej oraz doposażenie placówki w terminie od 01.IX.2018-30.VI.2019. Powstanie dodatkowy oddział, w związku z czym zostanie zatrudniony dodatkowy personel: nauczycielka i pomoc pedagogiczna, zostanie uzupełnione wyposażenie dostosowane do zwiększonej liczby dzieci oraz do potrzeb wynikających z diagnozy. Będą realizowane zajęcia dodatkowe i specjalistyczne: z języka angielskiego, warsztaty plastyczne, warsztaty taneczne, zajęcia na pływalni, z kinezjologii edukacyjnej i sensoplastyki oraz szkolenie z pedagogiki specjalnej dla nauczycieli i pozostałych pracowników pedagogicznych placówki. Utworzenie 6 nowych miejsc zapewni dzieciom przedszkolnym z obwodu placówki w Żelaźnie równy dostęp do edukacji, a dodatkowa oferta edukacyjna pozwoli na wyrównanie szans na przyszłość.Efekty wzmocni podniesienie kompetencji przez nauczycieli oraz doposażenie placówki, co będzie wykorzystywane w placówce również po zakończeniu projektu.</t>
  </si>
  <si>
    <t>Celem głównym projektu jest Zmniejszenie nierówności w dostępie do edukacji przedszkolnej w Gminie Lądek - Zdrój poprzez uruchomienie 32 nowych miejsc przedszkolnych w Gminnym Przedszkolu w Lądku-Zdroju i otworzenie w ich ramach 1 dodatkowego oddziału przedszkolnego dla 25 dzieci 3-letnich, wzrost dostępu do wysokiej jakości dodatkowych zajęć stymulujących rozwój psychoruchowy i z języka obcego w ramach kompetencji kluczowych dla 150 dzieci w wieku 3-6 lat tej placówki, w tym dostosowanych do potrzeb dzieci z niepełnosprawnościami oraz podniesienie kompetencji 12 nauczycieli i pracowników przedszkolnych w zakresie pedagogiki specjalnej w terminie od 01.IX.2018-30.VI.2019.Powstanie 1 dodatkowy oddział dla 3-latków, w związku z czym zostanie zatrudniony dodatkowy personel: 1 nauczycielka wychowania przedszkolnego, 1 nauczycielka wspomagająca oraz 1 pomoc nauczyciela, zostanie uzupełnione wyposażenie dostosowane do zwiększonej liczby 32 dzieci. Będą realizowane zajęcia z gimnastyki korekcyjno-kompensacyjnej, integracji sensoryczno-motorycznej, rytmiki, j.ang., dla rodziców zostanie przeprowadzony cykl warsztatów ze specjalistami, nauczyciele będą szkoleni w zakresie edukacji przedszkolnej, zostanie doposażona sala terapii sensorycznej i pozostałe dla grup w pomoce edukacyjne. Utworzenie 32 nowych miejsc zapewni dzieciom przedszkolnym z Gminy równy dostęp do edukacji, a dodatkowa oferta edukacyjna pozwoli na wyrównanie szans na przyszłość.Efekty wzmocni podniesienie kompetencji przez nauczycieli i rodziców oraz doposażenie placówki, co będzie wykorzystywane w placówce również po zakończeniu projektu.</t>
  </si>
  <si>
    <t>PROBLEM: Ograniczona liczba miejsc dla dzieci 3,4 letnich w Przedszkolu nr 1 w Górze- baza lokalowa posiada ograniczoną ilość sal/Baza przedszkola niedostosowana do potrzeb nowoczesnego procesu dydaktycznego CEL: Utworzenie nowych dodatkowych miejsc w przedszkolu dla dzieci 3,4 letnich/poprawa jakości procesu kształcenia w Przedszkolu byłoby wsparciem działań na rzecz poprawy dostępności do edukacji przedszkolnejGRUPA: Projekt obejmuje wsparciem 152 dzieci -89 M i 63 K i 20 nauczycieli uczęszczających/pracujących w Przedszkolu nr 1 w GórzeZADANIA:Cel zostanie osiągnięty poprzez:- zagospodarowanie sal w budynku na terenie ogrodu przedszkolnego i utworzenie 18 nowych miejsc w Przedszkolu, - organizację zajęć wyrównujących zdiagnozowane deficyty rozwojowe dzieci,-organizację zajęć rozwijających zainteresowania i uzdolnienia dzieci w wieku przedszkolnym,-wyposażenie i doposażenie bazy dydaktycznej Przedszkola/zgodnie z rekomendacjami MEN/w sprzęt i materiały niezbędne do prowadzenia zajęć przyczyniających się do rozwoju dzieci.- doskonalenie umiejętnośc, kompetencji i kwalifikacji nauczycieli pracujących w Przedszkolu nr 1 w Górze, niezbędnych do pracy z dziećmi w wieku przedszkolnym, w tym z dziećmi ze specjalnymi potrzebami edukacyjnymi.REZULTATY: Efektem projektu będzie utworzenie 18 nowych miejsc w przedszkolu dla dzieci 3 i 4 letnich/ nabycie przez .....dzieci i .....nauczycieli pożądanych kompetencji i kwalifikacji/ podniesienie jakości kształcenia w Przedszkolu Publicznym nr 1 w Górze.Skala działań prowadzonych przed rozpoczęciem realizacji projektu przez przedszkole nie ulegnie zmniejszeniu w stosunku do skali działań prow.w okr.12m-cy poprzedzających rozpoczęcie realizacji projektu oraz że nie obniży skali prowadzonych w tym okresie działań również w trakcie trwania projektu.</t>
  </si>
  <si>
    <t>Projekt stanowi odpowiedź na zdiagnozowany problem społeczny tj. brak równego dostępu do wysokiej jakości edukacji przedszkolnej na obszarze miasta Świdnica oraz gmin wiejsko/miejskich Żarów, Jaworzyna Śląska, Marcinowice, Swiebodzice.Celem projektu jest rozwój oferty edukacyjnej przedszkola poprzez realizację następujących zadań, w okresie od marca 2018 – do lutego 2020roku:- uruchomienie 1 grupy integracyjnej, z min. 17 nowymi miejscami, dostosowanymi do potrzeb dzieci w wieku 3-6 lat, również z niepełnosprawnościami, w istniejącym przedszkolu AGUGU; - Rozszerzenie oferty przedszkola o dodatkowe zajęcia edukacyjne i specjalistyczne dla nowopowstałej grupy (17 os.) oraz dla dzieci dotychczas uczęszczających do przedszkola (68 dzieci)- Dedykowanie projektu zdiagnozowanej potrzebie dziecka z niepełnasprawnością ( 1 chłopiec)- Doskonalenie kompetencji 15 (kobiety)nauczycieli przedszkola niezbędnych do pracy z dziećmi w wieku przedszkolnym, w tym ze specjalnymi potrzebami edukacyjnymi.Najważniejszymi rezultatami projektu będą: - 17 nowych miejsc wychowania przedszkolnego, również dla dzieci niepełnosprawnych, z uwzględnieniem 12 miesięcznego współfinansowania jej działalności bieżącej.- Wyrównanie szans dzieci z niepełnosprawnościami.-podniesienie kompetencji 85 dzieci dzięki udziałowi w dodatkowych zajęciach edukacyjnych łącznie 11 rodzajów zajęć, łącznie 202 miesięcznych cykli szkoleniowych oraz 48 innych form rozwoju, takich jak warsztaty, teatrzyki edukacyjne, zajęcia terenowe. - kontynuację wysokiego poziomu edukacji w placówce dzięki podniesieniu kompetencji (potwierdzonych certyfikatami) 15 pracowników w zakresie nauczania języka angielskiego oraz innych kompetencji niezbędnych do pracy z dziećmi w wieku przedszkolnym, w tym z dziećmi ze specjalnymi potrzebami edukacyjnymi, w szczególności w zakresie współpracy nauczycieli z rodzicami, w tym radzenia sobie w sytuacjach trudnych.</t>
  </si>
  <si>
    <t>Głównym celem projektu jest zmniejszenie nierówności w stopniu upowszechniania edukacji przedszkolnej wśród dzieci niepełnosprawnych intelektualnie poprzez organizację dodatkowych zajęć edukacyjnych i specjalistycznych. W ramach projektu, oprócz realizacji zajęć specjalistycznych wśród dzieci z orzeczeniami z Poradni Psychologiczno - Pedagogicznej, planujemy przeprowadzenie szerokiej kampanii informacyjnej skierowanej do rodzin z dziećmi niepełnosprawnymi, w których co najmniej jeden rodzic nie pracuje.Efektem naszych działań będzie:- Wdrożenie narzędzi wczesnej interwencji specjalistycznej niezbędnych w niwelowaniu dysfunkcji oraz terapii dzieci.- Kompleksowa opieka przedszkolna, skoncentrowana na konkretnych potrzebach umożliwiająca wcześniejszą diagnozę problemów zdrowotnych i rozwojowych dzieci oraz natychmiastowa interwencja, niwelująca wiele deficytów w rozwoju fizycznym i umysłowym dziecka, a tym samym sprzyjająca wyrównywaniu szans edukacyjnych.- Podniesienie wśród rodziców i opiekunów świadomości znaczenia wczesnego objęcia dziecka niepełnosprawnego specjalistyczną opieką pedagogiczną irehabilitacyjną, integracja społeczna wśród rodziców i opiekunów dzieci niepełnosprawnych.Nadrzędnym zadaniem naszego projektu jest dbałość o to, by dzieci z niepełnosprawnością nie musiały żyć w izolacji, lecz aby ich obecność w codziennym życiu była oczywista. Fałszywa informacja na temat niepełnosprawności lub jej brak uprzedza, a niepewność i niewiedza często skazuje osoby niepełnosprawne i ich rodziny na izolację. Dlatego koniecznością jest wspólne życie już od dzieciństwa. Dzięki realizacji naszego zadania nastąpi włączenie dzieci z deficytami rozwojowymi w życie grupy rówieśniczej na zasadzie równości praw i obowiązków, a także zapewnianie optymalnych warunków do harmonijnego rozwoju we wszystkich sferach życia. Tak rozumiana integracja przyniesie korzyści dzieciom w normie intelektualnej i dzieciom z niepełnosprawnością.</t>
  </si>
  <si>
    <t>Projekt pod tytułem:"Przedszkolaki przyszłością Gminy” równy dostęp do wysokiej jakości edukacji przedszkolnejpoprzez stworzenie oddziałów integracyjnych na terenie Gminy Lubań stanowi odpowiedz na najilniejsze zdiagnozow. potrzeb.Obecnie sytuacjadzieci w tym z niep. z terytorium Gminy pokazuje potrzebę prowadzenia zajęć zgodną z celami projektu tj. Uruchamianie 40 nowych miejsc w tym dostosowanych do potrzeb dzieci z niepełnospr. w istniejącej Szkole Podstawowej (Kościelnik) pozwoli rozszeżyć ofertę o edukację przedszkolnąz gr. integracyjnymi. Dodatkowe zajęcia specjalistyczne mająna celu wyrównanie szans edukacyjnych DZN poprzez podniesienie jakości świadzonych usług OWP w wyodrębnionych obszarach. Zabezpieczato rozwój dzieci na wczesnym etapie edukacji i rozszerza ofertę OWPo dodatkowe działania dlaDZN co wyrównaje szanse edukacyjne i zdiagnozowane deficyty.Cel główny jest realizowany poprzez cele szczegółowe które podlegają weryfikacji poprzez wskaźniki.WN posiada doświadczenie w realizacji zadań projektu a opracowany program indywidualny jest multidyscyplinarnym podejściem do terapii dziecka z niepełnosprawnością.Zgodnie z wytycznymi ustawy o systemie oświaty,projekt przyczyni się do harmonijnego zrównowazonego rozwoju tych dzieci ułatwiając im równy dostep do edukacji.W ramachdodatkowych zajęć specjalistycznych przeprowadzenie zajęc dla dzieci w wieku przedszkolnym ze specjalistami z zakresu: psychologii, pedagogiki specjalnej, logopedii, rehabilitacji i innych wramach stwierdzonych deficytów rozwojowych. Dzieci zostaną też objęte dodatk. zajęciami rozwijającymikompetencje kluczowe niezbędne na rynku pracy (tj. porozumiewanie się w językach obcych)Wsparciem objęte zostaną dzieci, ich rodziny (Rodzice i Opiekunowie prawni) jak i Nauczuciele i Pracownicy Pedagogiczni z OWP.Każde dziecko zostanie szczegółowo zdiagnozowane pod katem posiadanych deficytów rozwojowych i na podstawie opracowanegoIPP bedą prowadzone zajęcia ze specjalistami usprawniajace zaburzenia.</t>
  </si>
  <si>
    <t>Projekt stanowi odpowiedź na zdiagnozowane problemy w zakresie niedostatecznej ilości miejsc wychowania przedszkolnego w Oławie oraz wzrost zapotrzebowania na tego typu usługi. Realizacja projektu przyczyni się do poprawy atrakcyjności oferty edukacyjnej nowego przedszkola i podniesienie jakości edukacji przedszkolnej poprzez poprzez organizację zajęć dodatkowych, które wspomagać będą rozwój dzieci i zapewnią równy start na kolejnych etapach eduakacji. Celem głównym projektu jest zwiększenie dostępności edukacji przedszkolnej w Oławie oraz poprawa jej jakości, a także zapewnienie równych szans rozwojowych i edukacyjnych dzieci w wieku przedszkolnym, w tym z niepełnosprawnościami, poprzez utworzenie 50 nowych miejsc przedszkolnych w Gminie Miasto Oława oraz organizację zajęć dodatkowych edukacyjnych i specjalistycznych zapewniających rozwój dzieci na wczesnym etapie edukacji. Cele projektu zostaną osiągnięte do 30.09.2021 r. Ponadto zakłada się utrzymanie utworzonych miejsc przedszkolnych przez co najmniej 2 lata po zakończeniu realizacji projektu. Wsparciem zostanie objęta grupa 50 dzieci (29 dz., i 21 ch.) w wieku od 3 – 5 lat, w tym 4 dzieci z niepełnosprawnościami (2 dz., 2 ch.). Projekt swoimi działaniami obejmować będzie nowo utworzone przedszkole. W ramach zadania planowany jest zakup wyposażenia przedszkola, w tym umeblowanie, pomoce dydaktyczne, zabawki, sprzęt TIK, wyposażenie placu zabaw. Ponadto zapewnienie bieżącego funkcjonowania przedszkola przez okres 12 miesięcy oraz organizację zajęć dodatkowych tj. zajęć logopedycznych, gimnastyki korekcyjnej, zajęć ruchowo tanecznych, zajęć sensorycznych oraz języka angielskiego. W efekcie realizacji projektu zwiększy się liczba miejsc przedszkolnych podlegających pod Gminę Miasto Oława, a także podniesienie poziomu kompetencji kluczowych dzieci w zakresie komunikowania się w języku obcym oraz kompetencji społecznych, a także zwiększenie dostępności wykorzystania narzędzi TIK w procesie dydaktyczno - wychowawczym.</t>
  </si>
  <si>
    <t>Diagnoza przeprowadzona przez organ prowadzący OWP - Przedszkole Publiczne nr 2 w Dzierżoniowie wskazała konieczność wyrównywania szans edukacyjnych i rozwojowych wśród dzieci z niepełnosprawnościami poprzez dodakowe zajęcia edukacyjne oraz podniesienie kompetenji kadry pedagogicznej. Ponadto wśród dzieci zdrowych, stanowiących również grupę docelową projektu, zdiagnozowano zaburzenia w zakresie rozwoju motorycznego i emocjonalnego. Aby zniwelować stwierdzone deficyty rozwojowe dzieci z niepełnosprawnościami projekt zakłada przepowadzenie dodatkowych zajęć edukacyjnych dla 24 dzieci (10dz/14chł.) rozwijających kompetencje kluczowe, społeczno-emocjonalne i psychoruchowe oraz rozwijające właściwe postawy oraz umiejętności (takie jak: kreatywność, innowacyjność, pracy zespołowej oraz pobudzajacych ciekawość świata). Zajęciami dodatkowymi zostaną objęte dwie grupy przedszk., tj.: grupa specjalna - 4 dzieci (1-dz/3-chł) oraz grupa intergracyjna - 20 dzieci (9-dz/11-chł), w tym 4 dzieci z niepełnosprawnościami (1-dz/3-chł). W celu zwiększenia szans edukacyjnych pozostałych dzieci z grupy intergracyjnej bez niepełnosprawności, zaplanowano zajęcia dla wszystkich dzieci, które dotychczas nie uczestniczyły w takich formach edukacji.Organ prowadzący PP nr 2 wskazał również w diagnozie na konieczność podniesienia kompetencji i kwlifikacji kadry pedagogicznej porzez organizację dodatkowych szkoleń oraz kursów niezbędnych do codzinnej pracy z dziećmi ( w tym z dziećmi z niepełnosprawnościami) z uwzględnienim indywidualnych potrzeb rozwojowych i edukacyjnych dzieci. W ramach projektu zaplanowano wsparcie dla 12 nauczycieli OWP (12K), które będą podnosiły kompetencje w zakresie pedagogiki specjalnej w celu wyrównywania szans edykacyjnych dzieci ze spejalnymi potrzebami, w tym dzieci z niepełnosprawnościami.Realizacja projektu przyczyni sie do wyrównania i zniwelowania występujących deficytów, integracji dzieci objętych projektem oraz podniesienia kompetencji kadry padagogicznej.</t>
  </si>
  <si>
    <t>Realizacja projektu pn. „Nasze ścieżki poznawania świata” przyczyni się do rozwiązania zdiagnozowanego problemu Publicznego Przedszkola Nr 1 jakim są ograniczenia w zakresie realizacji wskazań zawartych w orzeczeniach o potrzebie kształcenia specjalnego i opinii wczesnego wspomagania. W związku z tym celem głównym projektu jest rozwój dzieci ze specjalnymi potrzebami edukacyjnymi realizowany poprzez organizację zajęć specjalistycznych oraz dodatkowych zajęć edukacyjnych kształcących ich kompetencje społeczno-emocjonalne. Cel główny wynika z potrzeby wyrównywania szans edukacyjnych i rozwojowych dzieci ze specjalnymi potrzebami edukacyjnymi oraz rozwijania ich umiejętności współpracy z innymi dziećmi z przedszkola. Cele zostaną osiągnięte w efekcie prowadzenia indywidualnego wsparcia dla dzieci, zgodnego z zapisami w orzeczeniach oraz w efekcie doposażenia placówki w sprzęt niezbędny do jego jakościowego realizowania. Ponadto do osiągnięcia celów przyczyni się rozwój kompetencji nauczycieli przedszkola, który nastąpi poprzez ich udział w doskonaleniu zawodowym. W tym kontekście działaniami projektowymi obejmiemy 4-ro dzieci z niepełnosprawnościami, 16-ro dzieci z grupy integracyjnej oraz 11 nauczycieli przedszkola. W efekcie realizacji zadań projektowych zapewniony zostanie równy dostęp do jakościowej edukacji przedszkolnej, co przyczyni się do zadowolenia rodziców oraz wpłynie na satysfakcję nauczycieli z pracy.</t>
  </si>
  <si>
    <t>Zdiagnozowano dobrze rozwiniętą sieć szkół oraz niedobór placówek przedszkolnych i brak żłobka. Przedszkola publiczne nie są przystosowane do pracy z dzieckiem niepełnosprawnym. Problem stanowi niewystarczająca liczba miejsc w istniejących ośrodkach wychowania przedszkolnego (OWP), w tym brak miejsc integracyjnych. Zachodzi konieczność zapewnienia miejsc w OWP dla dzieci, które ukończyły 2,5 roku oraz od 3 do 6 lat. Jakość edukacji i oddziaływania na dzieci w wieku przedszkolnym decyduje o dalszym jego rozwoju i funkcjonowaniu. Dzieci objęte opieką przedszkolną wymagają dodatkowego wsparcia w postaci: zajęć korekcyjno-kompensacyjnych, logopedycznych, socjoterapeutycznych rozwijających kompetencje emocjonalno- społeczne, kluczowe, zajęć wczesnego wspomagania rozwoju, gimnastyki korekcyjnej. Problem stanowi brak kadry przygotowanej do pracy z uczniem niepełnosprawnym, czy kadry posiadającej odpowiednie kwalifikacje do prowadzenia zajęć edukacyjnych i specjalistycznych. Celem projektu jest zwiększenie o 95 liczby miejsc przedszkolnych poprzez utworzenie nowego przedszkola z oddziałem integracyjnym w Strzegomiu, podniesienie kompetencji nauczycieli nowej placówki i stworzenie odpowiednich warunków dla rozwoju dzieci na wczesnym etapie edukacji. Projekt skierowany jest do 95 uczniów edukacji przedszkolnej (49ch, 46dz), ich 12 (K) nauczycieli i polega na organizacji:- zajęć (800 zajęć po 30 min. oraz 200 zajęć po 60 min): 1) specjalistyczne- korekcyjno-kompensacyjne; o charakterze terapeutycznym; 2) dodatkowych- kreatywny przedszkolak; mały wielki artysta; mały olimpijczyk ; robotyka i proste programowanie,- szkolenia i warsztaty dla całej rady pedagogicznej (18 godz. zajęć): edukacja włączjąca; skuteczna dydaktyka zabawy, ruch i taniec w grupie, rola nauczyciela w przedszkolu integracyjnym - kurs języka migowego.W ramach projektu zostanie sfinansowana bieżąca działalność nowo powostałych miejsc w okresie 12 m-cy.</t>
  </si>
  <si>
    <t>Przedmiotem projektu jest zwiększenie dostępności i podniesienie jakości wychowania przedszkolnegooraz poprawa kompetencji kadry pedagogicznej.Projekt przewiduje utworzenie i utrzymanie nowych miejsc przedszkolnych w Bystrzycy Dolnej - wsi położonej na terenie gminy wiejskiejŚwidnica - gminy o najniższym poziomie upowszechnienia miejsc przedszkolnych.Wszystkie działania będą realizowane w nowo utworzonym OWP, a więc w placówce, w której nie były realizowane projekty w ramach 9.1.1 POKL 2007-2013 ani 10.1 RPO WD 2014-2020.KonstruowanieprojektuzostałopoprzedzoneszczegółowąanalizamającąnaceluzdiagnozowanieproblemówideficytówWnioskodawcy. Podstawowe problemy wobszarzeedukacjizdiagnozowanymnatereniegminyŚwidnica(całejAW):1)niewystarczającydostępdowychowaniaprzedszkolnego–zbytmałaliczbamiejsc,2)niewystarczającaofertaedukacyjnawstosunkudopotrzebdzieci,wtymdziecizniepełnosprawnościami.3)niewystarczającekwalifikacje/kompetencjenauczycieliprzedszkoli(szczególniezzakresupedagogikispecjalnej)Projekt stanowi odpowiedź na ww. problemy, dlatego zaplanowano:utworzenie 1 nowego ośrodka wychowania przedszkolnegouruchomienie 40 nowych miejsc przedszkolnychzorganizowanie zajęć dodatkowychdla64 dzieci (32 kobiet (K)/32 mężczyzn (M)),objęcie kursami, szkoleniami lub studiami podyplomowymi5 nauczycieli (5K)W celu uruchomienia OWP, utworzenia nowych miejsc orazrealizacji zajęć dodatkowych zostaną zakupione niezbędne pomoce dydaktyczne i wyposażenie, w tym również narzędzia TIK.W efekcie realizacji projektu nastąpi:1) wzrost dostępu do wychowania przedszkolnego (przyrost o 40 nowych miejsc)2) wzrost szans edukacyjnych64 dzieci (32K/32M)3) wzrost kwalifikacji i nabycie kompetencji przez5 nauczycieli (5K)Projekt będzie miał wpływ na realizację zasady równości szans K i M poprzez zwiększenie dostępności miejsc przedszkolnych (wpływ na sytuację kobiet narynku pracy) oraz uwzględnianie podczas prowadzenia zajęć dodatkowych - zasad pedagogiki wrażliwej na płeć (przeciwdziałanie stereotypom).</t>
  </si>
  <si>
    <t>Problem – na terenie gminy są 184 dzieci w wieku przedszkolnym - stan IV kwartał 2017r. Natomiast liczba miejsc przedszkolnych na dzień 22.12.2017r. wyniosła 139. Oznacza to, że na terenie gminy brakuje ok. 50 miejsc przedszkolnych. Przy czym obecnie jeden oddział jest okrojony i tymczasowy, więc w praktyce stałych miejsc przedszkolnych jest tylko 125.Ponadto istniejące przedszkole w Zespole Szkół w Zawoni ma bardzo ograniczony zasób lokalowy. Tylko 3 oddziały są w salach stałych, 3 pozostałe w tymczasowych, a ponadto 6-ty oddział jest tylko tymczasowy, dodany do oddziału piątego (wspólna sala). Sale mają jedynie podstawowe wyposażenie, dzieci muszą korzystać z sanitariatów SP Zawonia. Także oferta zajęć dodatkowych jest uboga. Celem projektu jest zwiększenie stałej liczby miejsc w przedszkolu w Zawoni ze 125 do 150 i poszerzenie oferty edukacyjnej dla dzieci w wieku przedszkolnym. W stosunku do stanu z dnia 22.12.2017r. jest to zwiększenie o 9 zupełnie nowych miejsc przedszkolnych oraz zmiana tymczasowego 6 oddziału na stały.Projekt dotyczy dzieci z lat od 2012 wzwyż (w tym 6-cio latki – zerówka) zamieszkałych na terenie gminy Zawonia.Cel osiągniemy przez:• przekształcenie tymczasowego, szóstego oddziału w stały i zwiększenie o 9 miejsc przedszkolnych;• poszerzenie oferty zajęć dodatkowych dla dzieci;• wzrost atrakcyjności zajęć edukacyjnych dla dzieci;• wyposażenie placówki w niezbędny sprzęt (meble, sprzęt TIK, zabawki, wyposażenie placu zabaw, sanitariaty itp.);• remont budynku i adaptacja pomieszczeń na potrzeby przedszkola.Efektem projektu będzie zwiększenie liczby miejsc przedszkolnych, zdecydowany wzrost jakości warunków bytowych (remont, wyposażenie) oraz poprawa jakości edukacji dzięki wyposażeniu i zajęciom dodatkowym: tanecznym, języka angielskiego, gimnastyki korekcyjnej, logopedycznym i interdyscyplinarnym. Ponadto istotnie zwiększą się możliwości kadry przedszkola, dzięki szkoleniom dla nauczycielek.</t>
  </si>
  <si>
    <t>Celem głównym projektu jest podniesienie oferty edukacyjnejWnioskodwacy poprzez utworzenie 25 liczby miejsc przedszkolnych, wzrost szans edukacyjnych40 uczniówwychowania przedszkolnego oraz wzrost kompetencji 3 Nauczycieli Wsparcia Przedszkolnego na terenie gmin Aglomeracji Wałbrzyskiejdo VI.2020.Czas: VII’18- VI’20Obszar:Szczawna-Zdroju,Gminy Stare Bogaczowice, Boguszów Gorce, Czarny Bór,miasto WałbrzychProblemy:- brak miejsc w istniejących placówkach Szczawna Zdroju oraz w okolicy,- brak możliwości pogodzenie życia zawod. i rodzinnego bez zorganizowanej opieki przedszk.Grupa:a/ dzieci w wieku przedszk., w tym:-25 dz. - nowe m-ca w OWP-40 dz.- skorzysta z dodatk. zajęć eduk.i specjalist.b/ rodzice/opiek. dzieci -32 osób - udział w konsultacjachc/ kadra OWP- 3 NWP - udział w szkol. specjalist.Zadania:1. Uruch.25 miejsc wPrzedszkolu Uzdrowiskowym "Tu mieszka bajeczka" w Szczawnie Zdroju –VII'18-II'192. Podstawowa działalność edukacyjno-wychowawcza w OWP - III'19 - II'203. Zajęcia dod. dla25 dzieci w OWP”-III'19 - II'204. Doskonalenie umiejętności i kompetencji zaw. 3 nauczycieli OWP -X'18 - VI'20Efekty realizacji projektu to:- 25 nowe miejsca w OWP (Z.1),- podniesienie kompet. u 25 uczniów w OWP (Z.2 i Z.3)- pod.komp. zawod. u3 NWP (Z.5)W/w potrzeba utworzenia miejsc przedszkolnych wynika z Diagnozy zapotrzebowania na nowe miejsca przedszkolne odpowiadajacej faktycznemu i prognozowanemu w perspektywie 3-letniej zapotrzebowaniu na tego typu usługi na obszarze realizacji projektu. Diagnoza została zatwierdzona przez organ prowadzący oraz uwzględnia plany samorządu gminnego w zakresie tworzenia nowych miejsc przedszkolnych na obszarze realizacji projektu.Obiekt, w którym mieścić się będzie przedszkole, nie ingeruje w środowisko, a mianowicie położony jest na terenach zabudowanych, nie następuje ingerencja w środowisko naturalne i rozrost zabudowy.</t>
  </si>
  <si>
    <t>Z diagnozy potrzeb wynika, że na terenie Bolesławca i pow bolesł brakuje miejsc w przedszk, szczególnie dla dzieci z niepełnospr, a tym samym istnieje zapotrzebowanie na utworz nowych miejsc przedszk w niepubl przedszk integr Mali Odkrywcy dla dz w wieku 3-6 lat. Celem głównym projektu pn. Bolesławiec stawia na integrację jest wzrost dostępności do wysokiej jakości edukacji przedszkolnej dzięki utworzeniu 44 dodatk miejsc, w tym 14 dla dzieci z niepełnospr w przedszkolu Mali odkrywcy w Bolesławcu, objęciu 44 dzieci zaj dodatk oraz przeszkoleniu 6 nauczycieli do 31 sierpnia 2019r. Proj jest odpowiedzią na ww. problemy. W okresie od lipca 2018 r. do końca sierpnia 2019 r. zostaną zaadaptowane i wyposażone sale pod nowe gr przedszk, zostanie utworzonych 44 nowych miejsc przedszk, w tym 14 dla dzieci z niepełnospr, 44 dzieci weźmie udział w zaj dodatk, a 6 naucz weźmie udział w szkol. Dzięki realiz proj 6 naucz podniesie swoje kompet, a 44 dzieci otrzyma szanse pobytu w przedszkolu.</t>
  </si>
  <si>
    <t>Projekt polega na uruchomieniu 20 nowych miejsc, w tym dostosowanych do potrzeb dzieci niepełnospr., opieki nad dziećmi w wieku przedszkolnym (typ 10.1.A) oraz realizacji dodatkowych zajęć edukacyjnych i specjalistycznych, mających na celu rozwój dzieci na wczesnym etapie edukacji, poprzez rozszerzenie oferty ośrodka wychowania przedszkolnego o dodatkowe zajęcia zwiększające szanse eukacyjne dzieci oraz wyrównujące zdiagnozowane deficyty (typ 10.1.B). Projekt obejmuje również typ 10.1.C - wsparcie dla podniesienia kompetencji i kwalifikacji nauczycieli przedszkola. Projekt będzie realizowany w nowym oddziale przedszkola prowadoznego przez wnioskodawcę w Strzelinie (tereny wiejskie wg DEGURBA) dla os. zamieszkujących powiat strzeliński, w okresie lipiec 2018r.-sierpień 2019, w lokalu, do którego wnioskodawca posiada prawa.Lokal w zakresie nowych 20 miejsc będzie dostos. technicznie do prowadzenia w nim opieki nad dziećmi zgodnie z założeniami ustawowymi, zostanie wyposażony w niezbędny sprzęt i pomoce dydaktyczne, a od września 2018r. planowane będzie prowadzenie opieki oraz realizacja zajęć dodatkowych (terapia logopedyczna, psychologiczna, rytmika, gimnastyka korekcyjna, j. angielski, zajęcia artystyczne, ogólnorozwojowe, eksperymentalne, integracja sensoryczna, dogoterapia, robotyka) dla nowo przyjętych 20 dzieci.Projekt będzie dostępny dla dzieci/osób niepełnosprawnych. Wnioskodawca - który zarządza placówką wychowania przedszkolnego od kilku lat - posiada doświadczenie w świadczeniu usług przedszkolnych względem dzieci z różnymi niepełnosprawnościami. Budynek, w którym realizowane będzie wsparcie, oraz wyposażenie - będzie dostosow. architekt. względem potrzeb osób niepełnospr., a w razie wystąpienia specyficznych potrzeb osób z tej grupy - wnioskodawca skorzysta w projekcie z mechanizmów racjonalnych usprawnień.Działania w projekcie skierowane będą do ośrodka wych. przedszkol., w którym nie realizowane były projekty w ramach poddz. 9.1.1 PO KL ani 10.1 RPO WD.</t>
  </si>
  <si>
    <t>Celem głównym projektu jest wzrost dostępu do wysokiej jakości edukacji przedszkolnej dla 14 dzieci (11ch, 3dz) z niepełnosprawnościami i specjalnymi potrzebami edukacyjnymi i rozwojowymi w wieku 3-6 lat z Gminy miejsko-wiejskiej Bystrzyca Kłodzka poprzez rozszerzenie oferty oddziału wychowania przedszkolnego przy Szkole Podstawowej z Oddziałami Integracyjnymi im. Marii Konopnickiej w Pławnicy o dodatkowe zajęcia edukacyjne i specjalistyczne wyrównujące szanse edukacyjne tych dzieci w zakresie stwierdzonych deficytów oraz zwiększające ich szanse edukacyjne, w tym poprzez zajęcia rozwijające kompetencje społeczno-emocjonalne z udziałem pozostałych 26 dzieci (9ch, 17dz) przedszkola oraz podniesienie kompetencji 14 nauczycieli i pracowników przedszkolnych w zakresie pedagogiki specjalnej i kompetencji 14 rodziców dzieci z niepełnosprawnościami i specjalnymi potrzebami edukacyjnymi i rozwojowymi oraz doposażenie placówki do potrzeb dzieci z niepełnosprawnościami w terminie od 1.IX. 2018 do 30.VI.2019. Dla osiągnięcia celu projektu będą realizowane zajęcia specjalistyczne: biofeedback, hipoterapia, logopedia oraz zajęcia rozwijające kompetencje społeczno-emocjonalne:z arteterapii, gimnastyka rozwojowa z elementami gimnastyki korekcyjnej, ceramika, zajęcia manipulacyjno-konstrukcyjne, warsztaty przyrodnicze, bajkoterapia, zajęcia taneczne, kulinarne, z psychologiem.Utworzenie dodatkowej oferty specjalistycznej, dostosowanej do potrzeb dzieci z niepełnosprawnościami i specjalnymi potrzebami edukacyjnymi i rozwojowymi oraz odpowiednia stymulacja rozwoju tych dzieci w gronie rówieśniczym pozwoli na nadrobienie braków i wyrównanie szans na przyszłość.Efekty wzmocni podniesienie kompetencji przez nauczycieli i rodziców oraz doposażenie placówki, co będzie wykorzystywane w placówce również po zakończeniu projektu.</t>
  </si>
  <si>
    <t>Celem głównym projektu jest zmniejszenie nierówności w dostępie do edukacji przedszkolnej w Gminie Żarów poprzez uruchomienie 15 nowych miejsc przedszkolnych, w tym dostosowanych do potrzeb dzieci z niepełnosprawnościami, w związku z czym powstanie 1 dodatkowy oddział w oddziale przedszkolnym w Szkole Podstawowej im. Astrid Lindgren w Zastrużu, wzrost dostępu do wysokiej jakości dodatkowych zajęć edukacyjnych i specjalistycznych dla 45 dzieci w wieku 3-6 lat tej placówki oraz podniesienie kompetencji 11 nauczycieli i pracowników przedszkolnych w zakresie pedagogiki specjalnej, doposażenie placówki w terminie od 01.IX.2018-30.VI.2019. Powstanie dodatkowy oddział, w związku z czym zostanie zatrudniony dodatkowy personel: nauczycielka i pomoc pedagogiczna, zostanie uzupełnione wyposażenie dostosowane do zwiększonej liczby dzieci. Będą realizowane zajęcia dodatkowe i specjalistyczne: biofeedback, logopedia, z integracji sensorycznej, teatralne, twórcze (plastyczne), muzyczne, kulinarne, gimnastyki z elementami gimnastyki korekcyjnej i psychoruchowej, na pływalni, eksperymentalno-odkrywcze, z dramy w j.ang., szkolenie z pedagogiki specjalnej dla nauczycieli i pozostałych pracowników pedagogicznych placówki.Utworzenie 15 nowych miejsc zapewni dzieciom przedszkolnym z Gminy równy dostęp do edukacji, a dodatkowa oferta edukacyjna pozwoli na wyrównanie szans na przyszłość.Efekty wzmocni podniesienie kompetencji przez nauczycieli oraz doposażenie placówki, co będzie wykorzystywane w placówce również po zakończeniu projektu.</t>
  </si>
  <si>
    <t>Z diagnozy potrzeb wynika, że na terenie Gminy Stronie Śląskie (oraz pośrednio Gminy Lądek Zdrój) brakuje miejsc w przedszk, a tym samym istnieje zapotrzebowanie na utworz nowych miejsc przedszk w niepubl przedszk „Bajlandia” w Bolesławowie dla dzieci najmłodszych w wieku 3lat (oraz 2,5 lat, za zgodą dyrektora placówki). Celem głównym projektu pn. Nowe miejsca przedszkolne oraz wysoka jakość nauczania w Niepublicznym Przedszkolu „Bajlandia" w Bolesławowie jest Zwiększenie dostępu do wysokiej jakości edukacji przedszkolnej dzięki utworzeniu 7 nowych miejsc w Niepublicznym Przedszkolu „Bajlandia” w Bolesławowie oraz objęciu 38 dzieci zajęciami dodatkowymi do 28 lutego 2019r. Proj jest odpowiedzią na ww. problemy. W okresie od lutego 2018 r. do końca lutego 2019 r. zostaną zaadaptowana i wyposażona sala pod nową gr przedszk, zostanie utworzonych 7 nowych miejsc przedszk, 38 dzieci weźmie udział w zaj dodatk,. Dzięki realiz proj 7 dzieci otrzyma szanse pobytu w przedszkolu, a 38 dzieci zwiększy swoje kompetencji dzięki uczestnictwo w zaj. dodatkowych.</t>
  </si>
  <si>
    <t>Projekt pt."Mądre wsparcie w przedszkolu szansą na lepszy start dziecka niepełnosprawnego" zakłada objęcie dzieci uczęszczających do istniejącego już oddziału integracyjnego oraz planowanego do utworzenia drugiego takiego oddziału w Publicznym Przedszkolu nr 1 w Przemkowie dodatkowymi zajęciami ukierunkowanymi na wsparcie dzieci niepełnosprawnych. Realizacja projektu będzie próbą rozwiązania problemu jakim jest mała dostępność zajęć specjalistycznych mających na celu wszechstronny rozwój umysłowy i psychoruchowy dzieci niepełnosprawnych dokonujący się w trakcie zajęć indywidualnych i grupowych o charakterze terapeutycznym i integracyjnym.Celem tych działań jest zwiększenie umiejętności samoobsługowych i osiągnięcie sukcesu edukacyjnego na miarę możliwości rozwojowych przez 32 dzieci uczestniczących w projekcie z ukierunkowaniem na wsparcie 10 dzieci niepełnosprawnych. Cel zamierzamy osiągnąć poprzez objęcie dzieci niepełnosprawnych indywidualnymi zajęciami integracji sensorycznej, biofeedbecku i zajęciami hipoterapii, a także zajęciami integracyjnymi, grupowymi takimi jak teatroterapia, rytmika, plastykoterapia oraz zajęciami rozwijającymi kompetencje społeczno-emocjonalne.Miarą sukcesu planowanych działań będzie wszechstronny rozwój umiejętności uczestników projektu na miarę ich możliwości. Wsparciem ukierunkowanym na dzieci niepełnosprawne będzie również wsparcie jakim objętych zostanie 8 nauczycieli PP1, którzy podniosą swoją wiedzę i kwalifikacje w zakresie pracy z dziećmi o specjalnych potrzebach edukacyjnych.</t>
  </si>
  <si>
    <t>Gł.problem:brak dostępności oferty wysokiej jakości eduk.przedszk. dedykowanej dzieciom niepełnospr.na ter.m.Świebodzice i szerzej powiatu wałbrzyskiego i świdnickiego.Gł. celem proj.:objęcie ofertą edukacyjną 22 dzieci niepełnosprawnych w wieku eduk.przedszkol. oraz osiągnięcie postępów eduk.-rozwojowych u 20 dzieci niepełnospr. w wieku eduk.przedszk.,uczęszczających już, jak i znajdujących się na liście rezerwowej NPP”Niebieski Słonik”,w okresie 08.2018r.-05.2020r.Cele szcz.:podniesienie jakości edu.przedsz.w m.Świebodzice,szerz.w powiecie wałbrzyskim i świdnickim,udostępnienie wysokiej jakości edu.przedsz. dost.do potrzebON,nabycie nowych i/lub poszerzenie posiadanych umiej.i kopetencji kadry pedagogicznej NPP”Niebieski Słonik”,niezbędnych do pracy z dziećmi niepełnosprawnymi w wieku przedszk. Gr.docelowa:dzieci niepełnosprawne w wieku przedsz.z m.Świebodzice,pow.wałbrzyskiego i świdnickiego(ł.22os.),kadra pedag.placówki WN(ł.8 os,).Pośred.rodzice/prawni opiekunowie dzieci.Działania:• wyposażenie placówki w sprzęty edukacyjne i terapeutyczne niezbędne do prowadzenia zajęć specjalistycznych• organizacja i uruchomienie zajęć dodatk. dla dzieci w wieku przedsz.,• studia podypl.,kursy,szkolenia dla kadry pedag.,• uruchomienie usługi transportowej dla dzieci zamieszkujących miejscowości znacznie oddalone od placówki WN,• wynajem dodatkowych pomieszczeń niezbędnych dla przekształcenia NPP WN w placówkę specjalną.Efekty:• podniesienie jakości oferty edu.przedsz.na ter.m.Świebodzice, szerz.powiatu wałbrzyskiego i świdnickiego,• udostępnienie oferty edukacji przedszkolnej - upowszechnienie wysokiej jakości edukacji przedszkolnej wśród dzieci niepełnosprawnych• dostosowanie oferty dziennej opieki oraz edukacji przedszkolnej do dzieci ON,• podniesienie komp.i umiej. kadry pedag.w zakresie opieki nad dziećmi specjalnymi(w tym w zakresie prowadzenia specjalist.zajęć eduk.-terapeut.) •wyrównanie szans edukacyjnych dzieci niepełnospraw., a więc ze spacjalnymi potrzebami ed.</t>
  </si>
  <si>
    <t>WGaworzycach (org.prow-Urz.Gm. Gaworzyce) jest niewystarczająca ilość miejsc przedszk., spowodowana brakiem: infrastr.istn.bazy ośw.,kadry o odp. kwalifikacjach., oraz odpowiedniego wyposażenia.Projekt ma na celu zmniejszenie tego problemu poprzez:a)zwiększ.dostępności miejsc przedszkolnych do dzieci w w. od 3 do 6 lat (także 2,5-latków, w tym dzieci niepeł-ych). W projekcie zostanie utworzonych 20 nowych miejsc w niepubl. przedszkoluStokrotka wGaworzycach (10 dla kobiet),w tym dla 2 os.z niepełnos.b)wprowadzenie dla 20 dzieci-10K, 2os.niepełnos. dodatkowych zajęć rozw. komp. społ.-emocjonalne, tj. kształtujące długotrwałe szanse edukac i zmniejsz.zdiagnoz.deficyty w gminie (na podst.ankiety,10.2017).c)podniesienie komp. i wiedzy 2 nowozatrud. n-li w zakr., który po zakoń. proj. pozwoli im samodzielnie prowadzić zaj. wskazane w punkcie b.Wobec czego wsparcie otrzymają 22 os.Proj. jest odpowiedzią na problemy:-wynikające z analizy syt. bież. oraz 3-letnich prognoz demograf. brak 74 miejsc w gminie tylko do roku szk.2022 r.;-braku zasobów (kadry/infrastr.) przedszk. dost. do potrzeb dzieci z niepełnospr.i deficytami rozwoj.,-istnienie deficytów rozw. w Gm., wpływających na szanse edukacyjne dzieci w wieku 3-6 l.-braku umiej. pracy w grupie, budowania relacji z innymi osobami na zaufaniu, radzeniu sobie ze stresem, integracji dzieci niepełnospr z pełnospr. co wpływa m.in. na kompet. społ-emocj. przekładające się na komp. zawodowe i edukacyjne w życiu dorosłym.-zwiększającego się odsetka dzieci z opóźnioną mową,-koordynacji ruchowej oraz małej motoryki wśród dzieci 3-6l.-niedostosowanych kwalifikacji nauczycieli do potrzeb współ. społ. oraz potrzebę ich podnoszenia, w tym w formach praktycznych (nauczyciele po kursach obserwować będą prowadzenie zaj. przez wykwalifikowanych specjalistów, co pozwoli skuteczniej zbudować ich własny warsztat)</t>
  </si>
  <si>
    <t>Głównym problemem, na który odpowiedź stanowi projekt są niskie kompetencje kluczowe uczniów Szkoły Podstawowej nr 1, Szkoły Podstawowej nr 4, Szkoły Podstawowej nr 5 i Szkoły Podstawowej nr 2 w Jaworze oraz niezadawalające wyniki uczniów tych szkół z egzaminów zewnętrznych. Projekt realizowany będzie w SP nr 1, SP nr 4, SP nr 5 i SP nr 2 w Jaworze w okresie od 01.09.2017 do 30.06.2019. Wsparciem objętych zostanie 401 uczniów/uczennic (205 uczennic i 196 uczniów) w tym ze specjalnymi potrzebami edukacyjnymi. W celu zniwelowania w/w problemów ramach projektu realizowane będą zajęcia: rozwijające, dydaktyczno-wyrównawcze oraz zajęcia skierowane do uczniów o specjalnych potrzebach edukacyjnych. Wsparciem objętych zostanie również 145 nauczycieli w tym 129 kobiety i 16 mężczyzn. Nauczyciele zostaną przeszkoleni w zakresie wykorzystania metod eksperymentu w edukacji, w celu podnoszenia jakości nauczania przedmiotów ścisłych oraz przygotowania do prowadzenia procesu indywidualizacji pracy z uczniem ze specjalnymi potrzebami edukacyjnymi. Szkoły zostaną wyposażone w sprzęt niezbędny do prowadzenia nowoczesnych, innowacyjnych zajęć oraz doposażone zostaną pracownie: przyrodnicza, matematyczna, informatyczna. Efektem projektu jest podniesienie kompetencji kluczowych oraz właściwych postaw i umiejętności na rynku pracy wśród uczennic i uczniów, zniwelowanie deficytów u uczennic i uczniów ze specjalnymi potrzebami edukacyjnymi poprzez realizację zajęć dodatkowych oraz podniesienie kompetencji zawodowych w zakresie nowoczesnych metod nauczania wśród nauczycieli w trzech szkołach podstawowych i jednym gimnazjum w Jaworze w terminie do 30.06.2019 r.</t>
  </si>
  <si>
    <t>Projekt ma na celu wyrównywanie szans, kształtowanie kompetencji kluczowych u uczniów z 3 szkól z terenu gminy Pielgrzymka : szkół podstawowych w Proboszczowie i Pielgrzymce oraz SPPoG w Pielgrzymce, które osiągają najniższe wyniki w nauce względem szkół w z terenu ZIT AJ oraz wzrost kwalifikacji nauczycieli. Uczniowie z terenów wiejskich, tym bardziej popegeerowskich mają utrudniony start w „dorosłość” niż ich rówieśnicy w mieście. Brak oferty zajęć dodatkowych, pomocy psychologicznej, nowoczesnych pomocy czy nawet stałego dostępu do Internetu to wszystko sprawia, że ich wyniki w nauce nie są zadowalające, a motywacja do nauki jest bardzo niska. Wsparciem została objęta grupa 231 uczniów, w tym 94 dziewczynek, oraz 26 pedagogów. W projekcie zaplanowano szereg powiązanych ze sobą działań, dzięki realizacji których osiągnięty zostanie cel. Wsparcie będzie udzielane uczniom równocześnie na różnych płaszczyznach poprzez : organizację zajęć wyrównawczych i rozwijających z przedmiotów przyrodniczo – matematycznych, językowych oraz z TIK, utworzenie sieci ze stałym dostępem do Internetu, wyposażenie w nowoczesne pomoce, w tym sprzęt TIK, organizację zajęć pozaszkolnych, także udzielanie specjalistycznego wsparcia w ramach pomocy psychologiczno -pedagogicznej oraz poradnictwa zawodowego, także przeszkolenie nauczycieli. W wyniku podjętych w projekcie działań u uczniów nastąpi wzrost kompetencji kluczowych, poprawi się baza dydaktyczna szkół, w tym sieć i sprzęt TIK, zajęcia, także po zakończeniu projektu będą prowadzone z wykorzystaniem technologii i multimediów, zniweluje się tzw. różnica między miastem a „wsią” w dostępie do nowoczesnych form i pomocy do nauczania.</t>
  </si>
  <si>
    <t>Projekt (pr.) partnerski pomiędzy SAWG a Caritas Diecezji Świdnickiej skier.jest do 82 uczniów (ucz.)(38K) i 8 nauczycieli (naucz.)(7K) Niepublicz.Katolickiej Szkoły Podstaw.Caritas Diecezji Świdnickiej im.Ks Prałata Dionizego Barana w Świdnicy (SP),która osiągnęła w 2015r. najsłabsze wyniki edukac.w skali ZIT AW. Zakres pr. odpow.na indywid.zdiagnoz.syt.probem.ww.szkoły, zatwierdz.przez organ prowadz.Na podst.diagnozy określ.następ.problem.szkoły objęt.wspar. w pr.: - niskie wyniki egzam.zew.(wg OKE Wrocław 2015): SP uzysk.śred.wynik (66,3) poniż.śred.dla ZIT AW (67), w szczegól.z matem.–50(śred.dla ZIT AW–55,2) - niewystarcz.w stosunk.do potrzeb ofert.zaj.dodatk.,w szczegól.dla ucz.z SPE z zakr.kształt.kompet.klucz.:matem.-przyrod.i cyfrow. oraz zaj.specjal.(zaj.korek.-komp.,logoped.) z uwagi na brak środ.finans., - mała innowac.prog.naucza.,brak nowoczes,metod/narzędzi motyw.ucz.do nauki,pom.dydakt.,sprzętu TIK, - zbyt niskie/niewystarczające umiejęt.i kompet.zawod.naucz.pod kątem kompet.klucz.ucz.,wykorzyst.nowych metod i narzędzi w naucza.oraz pracy z ucz.z SPE - brak pom.psycholog.i doradz.edukac.-zawod.w SP. Kompleks.rozw.ww.probl.jest wdroż.indyw.prog.dział.stan.odp.na analiz.syt.probl.SP.Prog.obejm.: - wyposaż.w innowac.sprzęt TIK i pom.dydakt.:doposaż.2 pracow., - realiz.półtorarocz.cyklu zaj.pozalekc.(dydakt.-wyrów.i rozwij.zainteres.) w zakr.matem.,przyrod.,ICT i j.obcych oraz zaj.specjal., - wykorzyst.innowacyj.produkt.zrealiz.pr.PO KL, - szkol.dla naucz.w zakres.niezbęd.do realiz.zaj.dla ucz.,w szczegól.ucz. z SPE (m.in.:wykorzyst.TIK w naucz.,obsł.zakup.sprzętu), - wspar.psycholog.oraz realiz.doradz.edukac.-zawod.dla ucz.z udziałem rodzic./opiekun. prawn. Dzięki realiz.ww.dział.zwiększ.liczbę: -ucz.objęt.wspar.w zakres.rozwij.kompet.klucz.- 60os, -naucz.objęt.wspar.z zakr.TIK–8 os., -szkół, w których p.pracow.zost.doposaż.–1 szkoła -szkół wyposaż.w sprzęt TIK do prow.zaj.edukac.– 1 szkoła, -naucz.,którzy nabyli kompet. w pr.- 8 os.</t>
  </si>
  <si>
    <t>Cel główny: Poprawa jakości i efektywności kształcenia zawodowego w Technikum przy Zespole Szkół Ponadgimnazjalnych w Sycowie poprzez wyposażenie pracowni zawodowych w sprzęt i materiały dydaktyczne, podniesienie kompetencji 8 nauczycieli kształcenia zawodowego (6K;2M) i zwiększenie zdolności do zatrudnienia 53 uczennic i 27 uczniów poprzez realizację zajęć specjalistycznych, doradztwa zawodowo-edukacyjnego oraz wysokiej jakości staży zawodowych we współpracy z otoczeniem społeczno-gospodarczym szkoły w okresie 01.09.2018-31.08.2020.Grupę docelową stanowi podmiot Technikum w Sycowie działające w ramach Zespołu Szkół Ponadgimnazjalnych w Sycowie oraz 53 uczennice i 27 uczniów oraz 6 nauczycielek i 2 nauczycieli kształcenia zawodowego Technikum w Sycowie, zamieszkałych, uczących się lub pracujących na terenie województwa dolnośląskiegoCel realizowany będzie poprzez zadania:- doposażenie pracowni zawodowych- kursy/szkolenia specjalistyczne i staże/praktyki u pracodawców dla nauczycieli zawodu- warsztaty z zakresu zawodowych kompetencji społecznych, poruszania się na rynku pracy oraz doradztwa zawodowo-edukacyjnego dla uczniów- kursy i szkolenia specjalistyczne dla uczniów kierunków technik ekonomista, technik logistyk i technik mechanik- kursy i zajęcia dodatkowe dla uczniów – kursy/szkolenia i koła zainteresowań- wizyty studyjne dla uczniów- staże zawodowe dla uczniów- stypendia dla uczniów szczególnie uzdolnionychGłówne rezultaty:- liczba osób, które uzyskały kwalifikacje w ramach pozaszkolnych form kształcenia:53 osoby (25K; 28M)- liczba nauczycieli kształcenia zawodowego oraz instruktorów praktycznej nauki zawodu, którzy uzyskali kwalifikacje lub nabyli kompetencje po opuszczeniu programu: 8 osób (6K; 2M)- liczba szkół i placówek kształcenia zawodowego wykorzystujących doposażenie zakupione dzięki EFS: 1- liczba uczniów, która uzyskała kwalifikacje lub nabyła kompetencje w projekcie: 80 (53K; 27M)</t>
  </si>
  <si>
    <t>Poprawa jakości i efektywności kształcenia zawodowego w Powiatowym Centrum Kształcenia Zawodowego,Technikum przy Zespole Szkół Ponadgimnazjalnych w Oleśnicy, Technikum przy Zespole Szkół Technicznych i Licealnych Piechowicach oraz Technikum w Szczawnie Zdroju przy Zespole Szkół w Szczawnie Zdroju poprzez wyposażenie zawodowych pracowni w sprzęt i materiały dydaktyczne, podniesienie kompetencji lub kwalifikacji 8 nauczycieli kształcenia zawodowego (4K;4M)i zwiększenie zdolności do zatrudnienia 53 uczennic i 67 uczniów poprzez realizację zajęć specjalistycznych,doradztwa zawodowo-edukacyjnego oraz wysokiej jakości staży zawodowych we współpracy z otoczeniem społeczno-gospodarczym szkoły w okresie 01.09.2018 -31.08.2020.Grupę docelową stanowią A. podmioty:- Technikum Oleśnicy-dalej TwO, - Technikum w Piechowicach-dalej TwP- Technikum w Szczawnie Zdroju-dalej TwSZ - Powiatowe Centrum Kształcenia Zawodowego-dalej PCKZ., podmiot realizujący zadania CKZiU-B. Uczniowie klas I-IV zawodów- 40 uczniów, w tym (8K) zawodu Technik Informatyk-TI w TwP- 10 uczniów (10M) zawodu Technik Elektryk (TE) w TwP - 30 uczniów (15K) zawodu Technik Spedytor (TS) , w tym 1 M z niepełnosprawnością w TwO- 20 uczniów (18K), w tym 1 K z niepełnosprawnością zawodu Technik Ochrony Środowiska w TwSZ 20 uczniów (12K) zawodu TS w TwSZ.C. Nauczyciele - Zawodu Technik Mechanik (2M) w PCKZ- zawodu TI w TwP – (1M i 1K)-kształcenia ogólnego w zakresie nabycia kwalifikacji do nauczania zawodu TI (1M z TwP) i Spedytor (1 K z TwO)- zawodu TS w TwO (2K)Min. 60% grupy docelowej uczniów stanowić będą osoby zamieszkujące obszary wiejskich.</t>
  </si>
  <si>
    <t>Cel główny: Poprawa jakości i efektywności kształcenia zawodowego w Powiatowym Centrum Kształcenia Zawodowego oraz w Technikum przy Zespole Szkół Ponadgimnazjalnych w Oleśnicy poprzez wyposażenie zawodowych pracowni w sprzęt i materiały dydaktyczne, podniesienie kompetencji 8 nauczycieli kształcenia zawodowego (6K;2M)i zwiększenie zdolności do zatrudnienia 48 uczennic i 87 uczniów poprzez realizację kursów specjalistycznych, doradztwa zawodowo-edukacyjnego oraz wysokiej jakości staży zawodowych we współpracy z otoczeniem społeczno-gospodarczym szkoły w okresie 01.09.2018 31.08.2020.Grupę docelową stanowią: Technikum w Oleśnicy działające w ramach Zespołu Szkół Ponadgimnazjalnych w Oleśnicy (dalej TECH), Powiatowe Centrum Kształcenia Zawodowego w Oleśnicy (dalej PCKZ), 48 uczennic i 87 uczniów oraz 6 nauczycielek i 2 nauczycieli kształcenia zawodowego TECH zamieszkałych, uczących się lub pracujących na terenie województwa dolnośląskiego zgodnie z przepisami Kodeksu Cywilnego.Cel realizowany będzie poprzez zadania:- doposażenie pracowni zawodowych Technikum i PCKZ w Oleśnicy- kursy, szkolenia i studia podyplomowe dla nauczycieli kształcenia zawodowego- grupowe i indywidualne doradztwo zawodowo-edukacyjne- kursy i szkolenia specjalistyczne dla uczniów kierunków technik mechanik, technik ekonomista, technik handlowiec i technik informatyk- kurs prawa jazdy kat. B i kurs umiejętności społecznych dla uczniów- staże zawodowe dla uczniów- stypendia dla uczniów szczególnie uzdolnionychGłówne rezultaty:- liczba osób, które uzyskały kwalifikacje w ramach pozaszkolnych form kształcenia: 51 osób (16K; 35M)- liczba nauczycieli kształcenia zawodowego oraz instruktorów praktycznej nauki zawodu, którzy uzyskali kwalifikacje lub nabyli kompetencje po opuszczeniu programu: 8 osób (6K; 2M)- liczba szkół i placówek kształcenia zawodowego wykorzystujących doposażenie zakupione dzięki EFS: 1- liczba uczniów, która uzyskała kwalifikacje lub nabyła kompetencje w projekcie: 135 (48K; 87M)</t>
  </si>
  <si>
    <t>PROBLEMY:-NIEWIELKI UDZIAŁ OS. DOROSŁYCH Z O-CA W KU,W TYM GŁ. OS. Z WYKSZT.CO NAJWYŻEJ ŚREDNIM I/LUB ZAMIESZKUJĄCYCH TERENY WIEJSKIE-NIEWYSTARCZAJĄCE/NIEDOSTOSOWANE DO POTRZEB LOK. RYNKU PRACY WIEDZA/ UMIEJĘTNOŚCI/ UPRAWNIENIA W ZAKRESIE KWALIFIKACJI ZAWODOWYCH Z O-CA-NISKA ŚWIADOMOŚĆ KONIECZNOŚCI CIĄGŁEGO PODNOSZENIA SWOICH KWALIFIKACJI WSRÓD OS. Z WYKSZTAŁCENIEM CO NAJWYŻEJ ŚREDNIM Z O-CACEL GŁ. PROJ. TO UMOŻLIWIENIE PODNIESIENIA KWALIFIKACJI ZAWODOWYCH OD I’17 DO VI.’18 PRZEZ 90 OS.(1K I 89M) DOROSŁYCH W SZCZEGÓLNOŚCI OS. O NISKICH KWAL. (ONK) I OS. 50+(OS.FIZYCZNE BEZPOŚREDNIO KORZYSTAJĄCA Z INTERWENCJI EFS) M. W O-CA., KTÓRZY Z WŁASNEJ INICJATYWY ZAINTERESOWANI SĄ ZDOBYCIEM, UZUPEŁNIENIEM LUB PODWYŻSZENIEM WYKSZT. I ZDOBYWANIEM KWAL. ZAWODOWYCH ORAZ DORADZTWEM EDU.-ZAWODOWYM ZWIĘKSZAJĄCYCH SZANSE NA R.P. (CELE SZCZEG. PKT.3.1.4)PROJEKT DOT.:90 OS. DOROSŁYCH (37K/53M) W SZCZEGÓLNOŚCI ONK I OS. 50+ ORAZ OS. BEZROBOTNE; NIEAKTYWNE ZAWODOWO I OS. ZATRUDNIONE (BEZ WZGLĘDU NA MIEJSCE I SPOSÓB ZATRUDNIENIA.), A CO NAJMNIEJ 50% UP BĘDĄ STANOWIĆ OS. MIESZKAJĄCYCH NA WSI (DŚ) ZGŁASZAJĄCE Z WŁASNEJ INICJATYWY CHĘĆ KU W FORMACH POZASZKOLNYCH (OS. FIZYCZNE BEZPOŚREDNIO KORZYSTAJĄCA Z INTERWENCJI EFS).DZIAŁANIA/NARZĘDZI, KTÓRYMI CHCEMY ZMNIEJSZYĆ/ZNIWELOWAĆ NEGATYWNĄ SYTUACJĘ:-INDYWIDUALNE DORADZTWO EDUKACYJNO-ZAWODOWE-SZ. WÓZKÓW JEZDNIOWYCH (KWAL. UDT)-SZ. ELEKTRYK (KWAL. SEP)-SZ. SPAWANIE MAG (KWAL. INSTYTUTU SPAWALNICTWA)EFEKTY PROJ.:-WSKAZANIE UP KIERUNKÓW EDU. (W TYM KU) I UŚWIADOMIENIE, ŻE KONIECZNE JEST PODNOSZENIE KWAL. ZAWODOWYCH W ZMIENIAJĄCYM SIĘ R.P.-IDEA UCZENIA SIĘ PRZEZ CAŁE ŻYCIE-ZWIĘKSZENIE DOSTĘPNOŚCI KU DLA UP PRZEZ MOŻLIWOŚĆ UCZESTNICTWA. W SZ/KUR. ZAWODOWYCH UMOŻLIWIAJĄCYCH ZDOBYCIE KWAL. ZAWODOWYCH.-PODNIESIENIE POZIOMU WIEDZY/UMIEJĘTNOŚCI PRZEZ 90 UP ORAZ ZDOBYCIE KWAL. ZAWODOWYCH PRZEZ 52 UP (CERTYFIKAT, ŚWIADECTWO, ZEZWOLENIE).</t>
  </si>
  <si>
    <t>Powiat Kłodzki należy do biedniejszych regionów Dolnego Śląska, w którym bezrobocie jest ponad 2x wyższe od średniej kraju. Jednak dostrzegając potrzebę dostosowania systemu kształcenia do potrzeb rynku pracy oraz korzystając z sieci partnerstw instytucjonalnych, konsekwentnie podejmuje działania, celem zdobycia pozabudżetowych środków finansowych na stworzenie atrakcyjnej oferty edukacyjnej dla uczniów szkół ponadgimnazjalnych, zwiększając ich kompetencje na rynku pracy.Projekt realizaowany będzie w Zespole Szkół Ponadgimnazjalnych nr 1 w Kłodzku (Technikum i Szkoła Branżowa) i obejmie łącznie 98 osób, w tym 14 nauczycieli i 84 uczniów. Placówka prowadzi kształcenie zawodowe ponadgimnazjalne na różnym poziomie (zawodowym, technicznym i ogólnokształcącym) i jest wiodacą placówką w Powiecie.Głównym celem projektu jest kontynuacja zadań, celem zwiększenie szans na zatrudnienie uczniów kształcenia zawodowego Powiatu Kłodzkiego oraz wzrost kompetencji nauczycieli praktycznej nauki zawodu poprzez:- organizację praktycznych formy nauczania w postaci staży/praktyk zawodowych u pracodawców dla uczniów- organizację szkoleń dla nauczycieli przedmiotów zawodowych i instruktorów praktycznej nauki zawodu pod kątem wykorzystania narzędzi TIK i metod doradztwa zawodowego wypracowanych w ramach projektów innowacyjnych zrealizowanych w 2007-2013- organizację szkoleń/kursów zawodowych dla uczniów- doradztwo edukacyjno – zawodowe, uwzględniające potrzeby uczniów i zapotrzebowanie na rynku pracy- organizację szkoleń dla nauczycieli praktycznej nauki zawoduEfektem realizacji projektu będzie:- podniesienie u uczniów kompetencji kluczowych i umiejętności niezbędnych na rynku pracy- podniesienie kwalifikacji i umiejętności nauczycieli przedmiotów zawodych- doposażenie szkolnych pracowni do nauki zawoduProjekt będzie realizowany w porozumieniu z lokalnymi przedsiębiorcami. W projekcie biorą udział osoby niepełnosprawne. Projekt będzie realizowany w terminie 3.09.2018-30.06.2020 r.</t>
  </si>
  <si>
    <t>Cel głowny: Wzrost kwalifikacji i kompetencji zawodowych uczniów i nauczycieli Zespołu Szkół w Krzyżowicach poprzez działania podjęte w projekcie od od XI 2018 do X 2020 r.1. polepszenie wrunków nauki zawodu w PZS nr 1 w Krzyżowicach poprzez doposażenie placówki w pracownie zawodowe, oraz sprzęt TIK2. podniesienie kompetencji zawodowych 80 (52 K, 28 M) uczniów z PZS nr 1 w Krzyżowicach poprzez staże zawodowe3. podniesienie kompetencji i kwalifikacji 100 uczniów poprzez kursy kwalifikacyjne, szkolenia i wyjazdy edukacyjne4. podniesienie kompetencji i kwalifikacji 30 nauczycieli (26 K, 4 M) PZS nr 1 w Krzyżowicach poprzez studia podyplomowe, kursy kwalifikacyjne i szkolenia5. zaintencjowanie współpracy szkoły z otoczeniem biznesowym i szkółami wyższymi poprzez organizację 2 konferencjiGrupa docelowa to 100 (61K , 39M) uczniów z PZS nr 1 i 30 (26 K, 4 M) nauczycieli oraz placówka szkolna.Zadania przewidziane w projekcie:1.Wyposażenie placówki szkolnej2.Staże zawodowe dla uczniów3.Wsparcie dla nauczycieli4. Wsparcie dla uczniów - kursy, szkolenia, doradztwo5.Konferencje z otoczeniem biznesowym i naukowym</t>
  </si>
  <si>
    <t>Przedmiotem projektu jest przeprowadzenie zadań dostosowujących kształcenia zawodowe do potrzeb rynku pracy. Celem głównym projektu jest wzrost kompetencji zawodowych uczniów i nauczycieli Zespołu Szkół Samorządowych w Stroniu Śląskim poprzez zwiększenie dostępności do wysokiej jakości innowacyjnego kształcenia dostosowanego do potrzeb rynku pracy, także we współpracy z pracodawcami. Projekt podzielono na 6 głównych zadań: 1. Staże zawodowe organizowane u pracodawców lub przedsiębiorców, 2. Podniesienie kompetencji zawodowych uczniów - organizacja kursów i szkoleń, 3. Realizacja doradztwa edukacyjno-zawodowego, 4. Doskonalenie kompetencji nauczycieli kształcenia zawodowego, 5. Doposażenie pracowni w nowoczesny sprzęt i materiały dydaktyczne umożliwiające realizację podstawy programowej kształcenia w zawodach, 6. Pomoc stypendialna dla uczniów szczególnie uzdolnionych w zakresie przedmiotów zawodowych. Głównym rezultatem projektu będzie zwiększenie kompetencji zawodowych uczestników projektu w obszarze i zwiększenie tym samym szans na zatrudnienie. Mierzalnym rezultatem projektu będzie m.in. liczba osób, które uzyskały kwalifikacje w ramach pozaszkolnych form kształcenia. Wnioskodawcą projektu jest Gmina Stronie a realizatorem projektu jest Zespół Szkół Samorządowych w Stroniu Śląskim.</t>
  </si>
  <si>
    <t>Projekt pn Wsparcie kształcenia zawodowego poprzez rozwój Technikum Akademickiego zakłada wsparcie uczniów i nauczycieli.Projekt realizowany będzie w latach 2018-20.Poprawa efektywności kształcenia zaw., zwiększenie kompetencji zaw. związanych z branżą TSL oraz IT, nabycie dośw.zaw.,"szyte na miarę” formy wsparcia zaplanowane w projekcie (ind.i gr. doradztwo zaw. z udziałem pracodawców, pośrednictwo pracy),program stypendialny, wizyty studyjne, staże zaw. realizowane we współpracy z Partnerem społecznym-Polską Unią Transportu oraz doposażenie warsztatów logistycznych i informatycznych oraz oraz pracowni językowej to odpowiedź na zdiagnozowane potrzeby uczniów Szkoły.Powyższe wsparcie stanowić będzie jedynie uzupełnienie działań prowadzonych przed rozpoczęciem realizacji projektu przez Szkołę. Skala działań prowadzonych przed rozpoczęciem realizacji projektu przez szkołę (nakłady środków na ich realizację) nie ulegnie zmniejszeniu w stosunku do skali działań (nakładów) prowadzonych przez szkołę w okresie 12 miesięcy poprzedzających rozpoczęcie realizacji projektu (średniomiesięcznie).Zdefiniowano zadania uwzględniające model szkolenie-staż-praca wypracowany w ramach PIW EQUAL:? indywidualna diagnoza sytuacji na rynku pracy, predyspozycji zawodowych i kierunków rozwoju, poradnictwo zawodowe, pośrednictwo pracy, których efektem będą IPD (aktualizowane na każdym etapie uczestnictwa w projekcie), oferty pracy;? szkolenia, których efektem będą zwiększone kompetencje i umiejętności zaw.- wynikające z IPD;? aktywizacja zaw. poprzez szkolenia dające uprawnienia oraz staże umożliwiające zdobycie doświadczenie zaw.</t>
  </si>
  <si>
    <t>Przedmiotem projektu jest podniesienie kwalifikacji zawodowych osób zainteresowanych kształceniem z własnej inicjatywy oraz doradztwo edukacyjno – zawodowe (typ proj.10.4.F).Odbiorcy proj.:-100 osób-60 Kobiet(K) i 40 Mężczyzn(M)- osób dorosłych - z obszaru woj.dolnośl.(DŚ)w rozumieniu przepisów KC. Są to wyłącznie osoby zamieszkujące Obszar Ziemia Dzierżoniowsko – Kłodzko – Ząbkowicka (ZKD).Proj.skierowany jest do osób dorosłych o niskich kwalifikacjach i/lub w wieku 50+, w tym w min. 50 % uczestników proj. zamieszkiwać będzie obszary wiejskie(kryt. prem.)Zakres:Proj. zakłada podwyższenie kompet./umiejętn. zawod. uczestników poprzez udział w pozaszkolnych formach kształcenia. Jednocześnie zaplanowano doradztwo edukacyjno – zawodowe.Katalog oferowanych form wsparcia to: kursy umiejętności zawodowych, k. kompetencji ogólnych oraz kursy (wg §3 pkt 5 Rozporządzenia MEN z 11.01.2012 w/s kształcenia ustawicznego w formach pozaszkolnych). Tematyka: kursy skupiać się będą na podn. kompet./umiejętn. zawod. osób dorosłych/potencjalnych pracowników, zwłaszcza w branży turystycznej, hotelarsko – gastronomicznej.Kursy zakończą się zaliczeniem i otrzymaniem odpowiedniego zaświadczenia. Korzyści dla posiadacza zaświadczenia:-potwierdzenie posiadanych kompet./ umiejętn. zawod. -pełniejsze uczestnictwo w życiu społ., edukac., zawod., kulturalnym, -zwiększ. mobilności, szans życiowych, -wzrost pozycji na rynku pracy,-większa pewność utrzymania zatrudn.Poprzez objęcie wsparciem 100 os. w okresie 21 mies. usługami edukacyjno - doradczymi, nastąpi efekt w postaci wzrostu kompet./umiejętno. zawod. kadr w powiatach woj. dolnośl.,charakteryzujących się jednym z najwyższych wskaźników osób pozostających w trudnej sytuacji na rynku pracy. Nastąpi zniwelowanie ich luk kompetenc. w powiatach o jednej z większych stp bezrobocia w woj.dolnośl.,co tym samym podwyższy atrakcyjność zawodową uczestników proj.</t>
  </si>
  <si>
    <t>Przedmiotem projektu jest podniesienie kwalifikacji zawodowych osób zainteresowanych kształceniem z własnej inicjatywy oraz doradztwo edukacyjno – zawodowe (typ proj.10.4.F). Odbiorcy proj.: -100 osób-77 Kobiet(K) i 23 Mężczyzn(M)- osób dorosłych - z obszaru woj.dolnośl.(DŚ)w rozumieniu przepisów KC. Są to wyłącznie osoby zamieszkujące Obszar objęty mechanizmem ZIT AJ.. W szczególności odbiorcami będą osoby o niskich kwalifikacjach i/lub osoby powyżej 50 roku życia. Zakres: Proj. zakłada podn. kompet./umiejętn. zawod. uczest. poprzez udział w pozaszkol. formach kształcenia. Jednocześnie zaplanowano doradztwo eduk. – zawod. Katalog oferowanych form wsparcia to: kursy umiejętności zawodowych, k.kompetencji ogólnych oraz kursy (wg §3 pkt 5 Rozporządzenia MEN z 11.01.2012 w/s kształcenia ustawicznego w formach pozaszkolnych). Tematyka: kursy skupiać się będą na podn.kompet./umiejętn. zawod.osób dorosłych/potencjalnych pracowników, zwłaszcza w branży turystycznej, hotelarsko – gastronomicznej. Kursy zakończą się zaliczeniem i otrzymaniem odpowiedniego zaświadczenia. Korzyści dla posiadacza zaświadczenia: -potwierdzenie posiadanych kompet./ umiejętn. zawod. -pełniejsze uczestnictwo w życiu społ., edukac., zawod., kulturalnym, -zwiększ. mobilności, szans życiowych, -wzrost pozycji na rynku pracy, -większa pewność utrzymania zatrudn. Poprzez objęcie wsparciem 100 os. w okresie 20 mies. usługami edukacyjno - doradczymi, nastąpi efekt w postaci wzrostu kompet./umiejetn. zawod. kadr w powiatach woj.dolnośl.,charakteryzujących się jednym z najwyższych wskaźników osób pozostających w trudnej sytuacji na rynku pracy. Nastąpi zniwelowanie ich luk kompetenc. w powiatach o jednej z większych stp bezrobocia w woj.dolnośl.,co tym samym podwyższy atrakcyjność zawodową uczestników proj.</t>
  </si>
  <si>
    <t>Projekt"Mickiewicz zawodowo!"adresowanyjestdo80 uczniów(30Ki 50M)i6 n­li/lek(4Ki2M)przedmiotówzawodowychzTechnikumwzawodach:technik informatyk i technik ekonomista wZespoleSzkółPonadgimn.im. A. Mickiewicza w Lubaniu.Jegozałożeniasąopartenaorganizacjipraktycznejnaukizawodu dla uczniów. Jestodpowiedziąnadiagnozępotrzebedukacyjnychtychszkół, ­ichuczniówin-­li. Wramachprojektuucz.wezmąudziałw 70stażachuprzedsiębiorców, 2 obozach językowychbranżowych, kursie prawa jazdy kat. B, szkoleniach rozwijaj. kompet. zawodowe (kurs obsługi programów komputer. z praktycznym zastosowaniem w pracy zawodowej), cyklu wyjazdów na wyższe uczelnie -na wykłady prow. przez pracowników naukowych: Polit.Wrocławskiej i Uniwersytetu Ekonomicznego; warsztatach rozwijające komp. kluczowe, m.in.: komunikację, empatię, umiej. negocjacji, pracę w zespole. Ponadto zaplanowano stypendia dla 8 ucz. szczególnie uzdolnionych w przedm. zawodowych. Staże zostaną poprzedzone 5-godz. konsultacjami eduk.-zawodowymi dla każdego ucz..N-le i n-lkiprzedm. zawodowychwezmęudziałw Lokalnejsieciwsparciaiwymianydoświadczeń,wtymw4szkoleniachm.in. rozwij.kompetencje klucz. uucz., pracy zespołowej, komunikacji, poradnictwa eduk.-zawodowego; w kursach:z zakresu grafiki komputerowej, programów komputerowych do praktycznego zastosowania w pracy zawodowe - m.in.Linux; PHP, kurs j.angielskiego oraz szkoleń specjalistycznych z zakresu programów użytkowych typu Rachmistrz.Wramachprojektu powstaną: wzorcoweprogramystaży w przedsiębiorstwach, Biblioteczka n-la zawodowca, raportydające obrazskutecznościdziałań zrealizowanychwprojekcie.Projektmanaceluprzygotowanieucz. dopodjęciazatrudnienia pozakończeniunauki.Wnioskodawcazakłada,żepoprzez realizacjęplanowanychzadań nastąpiwśróduczniówiuczennicobjętychwsparciemznaczącywzrostichkonkurencyjnościnarynkupracy,cobezpośrednio przyczynisiędozwiększenia szansna ich zatrudnienie.Realizacjaprojektuprzyczynisiędopoprawy efektywnościkształceniazawodowegowpowiecielubańskim.</t>
  </si>
  <si>
    <t>Projekt przyczyni się do poprawy jakości edukacji poprzez wzmacnianie kompetencji kluczowych i zawodowych u145 uczniów szkół ponadgimnazjalnych PowiatuPolkowickiego: technikum ibranżowej szkoły 1 stopnia Zespołu Szkół w Chocianowie (ZSCH) oraz Zespołu Szkół w Polkowicach (ZSP). Koordynatorem działań będziePowiat Polkowicki.Główne zdiagnozowane problemy uczniów ZSCH i ZSP to: brak doświadczenia zawod., nieznajomość specyfiki pracy, bariera finansowa - brak dostępu m.in. dozajęć specjalistycznych oraz kursów podnoszących kwalifikacje, niska motywacja do nauki, brak dostępu do odpowiednio wyposażonych pracowni, niedostateczna liczbazajęć z doradcą zawod.Cel projektu: wzrost jakości kształcenia zawodowego w okresie 2 lat w szkołach ponadgimnazjalnych Powiatu Polkowickiego (ZSCH i ZSP) - poprzez wzrost kompetencji 145 uczniów, 7 nauczycieli i 2 doradców zawodowych oraz doposażenie 5 pracowni technicznych - zwiększający szanse uczniów na zatrudnienie.Powiat Polkowicki dąży do zniwelowania występujących problemów poprzez współpracę szkół z pracodawcami w zakresie organizacji staży i praktyk zawodowych, organizację zajęć specjalist., pozaszkolnych form wsparcia dla uczniów oraz kursów, doradztwo zawodowe i program stypendialny. Działania te przyczynią się do osiągnięcia zakładanych rezultatów, tj. uczniowie zdobędą niezbędne doświadczenie na rynkupracy, rozwiną swoją kreatywność i przedsiębiorczość, nauczą się swobodnie korzystać z nowoczesnych narzędzi TIK, a w efekcie staną się cenionymi na rynku pracypracownikami. Młodzież będzie korzystać z doposażonych w sprzęt dydaktyczny i narzędzia TIK pracowni zawodowych-logistycznej i mechatronicznej w ZSCh, elektromechanicznej, spedycji i organizacji reklamy w ZSP. Wsparcie dla nauczycieli przedmiotów zawodowych i doradców zawodowych w postaciszkoleń rozwijających m.inkompetencje cyfrowe pozwoli im na efektywniejszą pracę z uczniami, uaktualnienie wiedzy branżowej, uzupełnienie i poznanie nowychmetod i technik pracy z młodzieżą.</t>
  </si>
  <si>
    <t>Projekt jest odpowiedzią na zdiagnozowane problemy szkół zawodnych w obszarze kształcenia zawodowego powiecie zgorzeleckim w powiązaniu z potrzebami rynku pracy. Projekt dedykowany jest uczniom i nauczycielom z Zespołu Szkół Ponadpodstawowych w Zgorzelcu, Zespołowi Szkół Zawodowych w Bogatyni i Specjalnemu Ośrodkowi Szkolno – Wychowawczemu w Zgorzelcu, dla których organem prowadzącym jest Powiat Zgorzelecki. Celem głównym projektu jest poprawa efektywności kształcenia zawodowego poprzez podniesienie kompetencji zawodowych 169 uczniów i 22 nauczycieli oraz modernizację oferty kształcenia we współpracy z pracodawcami i otoczeniem społeczno – gospodarczym. Efektem wsparcia będzie nabycie/podniesienie przez U kompetencji, umiejętności oczekiwanych przez pracodawców lokalnego/regionalnego rynku pracy oraz modernizacja oferty kształcenia dostosowująca kierunki kształcenia do potrzeb rynku pracy – tworzenie klas patronackich w zawodach deficytowych zgłaszanych przez pracodawców. Za główne formy wsparcia obrano realizację staży zawodowych, kursy/szkolenia specjalistyczne, stypendia, doposażenie pracowni zawodowych, doskonalenie zawodowe N. Wszystkie formy wsparcia będą realizowane przy współpracy z pracodawcami i otoczeniem społeczno – gospodarczym. Projekt jest co najmniej neutralny wobec zasady zrównowazonego rozwoju.</t>
  </si>
  <si>
    <t>Przedmiotem projektu jest podniesienie kwalifikacji zawodowych osób zainteresowanych kształceniem z własnej inicjatywy oraz doradztwo edukacyjno – zawodowe (typ proj.10.4.F).Odbiorcy proj.:-100 osób-86 Kobiet(K) i 14 Mężczyzn(M)- osób dorosłych - z obszaru woj.dolnośl.(DŚ)w rozumieniu przepisów KC. Są to wyłącznie osoby zamieszkujące Obszar objęty mechanizmem ZIT AJ..W szczególności odbiorcami będą osoby o niskich kwalifikacjach i/ lub osoby powyżej 50 roku życia.Zakres:Proj. zakłada podn. kompet./umiejętn. zawod. uczest. poprzez udział w pozaszkol. formach kształcenia. Jednocześnie zaplanowano doradztwo eduk. – zawod.Katalog oferowanych form wsparcia to: kursy umiejętności zawodowych, k. kompetencji ogólnych oraz kursy (wg §3 pkt 5 Rozporządzenia MEN z 11.01.2012 w/s kształcenia ustawicznego w formach pozaszkolnych). Tematyka: kursy skupiać się będą na podn. kompet./umiejętn. zawod. osób dorosłych/potencjalnych pracowników, zwłaszcza w branży turystycznej, hotelarsko – gastronomicznej.Kursy zakończą się zaliczeniem i otrzymaniem odpowiedniego zaświadczenia. Korzyści dla posiadacza zaświadczenia:-potwierdzenie posiadanych kompet./umiejętn. zawod.,-pełniejsze uczestnictwo w życiu społ., edukac., zawod., kulturalnym, -zwiększ. mobilności, szans życiowych, -wzrost pozycji na rynku pracy,-większa pewność utrzymania zatrudn.Poprzez objęcie wsparciem 100 os. w okresie 20 mies. usługami edukacyjno - doradczymi, nastąpi efekt w postaci wzrostu kompet./umiejętn. zawod. kadr w powiatach woj. dolnośl.,charakteryzujących się jednym z najwyższych wskaźników osób pozostających w trudnej sytuacji na rynku pracy. Nastąpi zniwelowanie ich luk kompetenc. w powiatach o jednej z większych stp bezrobocia w woj.dolnośl.,co tym samym podwyższy atrakcyjność zawodową uczestników proj.</t>
  </si>
  <si>
    <t>Przedmiotem projektu jest podniesienie kwalifikacji zawodowych osób zainteresowanych kształceniem z własnej inicjatywy oraz doradztwo edukacyjno – zawodowe (typ proj.10.4.F). Odbiorcy proj.: -100 osób-84 Kobiet(K) i 16 Mężczyzn(M)- osób dorosłych - z obszaru woj.dolnośl.(DŚ)w rozumieniu przepisów KC. Są to wyłącznie osoby zamieszkujące Obszar objęty mechanizmem ZIT AJ.. W szczególności odbiorcami będą osoby o niskich kwalifikacjach i/lub osoby powyżej 50 roku życia. Zakres: Proj. zakłada podn. kompet./umiejętn. zawod. uczest. poprzez udział w pozaszkol. formach kształcenia. Jednocześnie zaplanowano doradztwo eduk. – zawod. Katalog oferowanych form wsparcia to: kursy umiejętności zawodowych, k.kompetencji ogólnych oraz kursy (wg §3 pkt 5 Rozporządzenia MEN z 11.01.2012 w/s kształcenia ustawicznego w formach pozaszkolnych). Tematyka: kursy skupiać się będą na podn.kompet./umiejętn. zawod.osób dorosłych/potencjalnych pracowników, zwłaszcza w branży turystycznej, hotelarsko – gastronomicznej. Kursy zakończą się zaliczeniem i otrzymaniem odpowiedniego zaświadczenia. Korzyści dla posiadacza zaświadczenia: -potwierdzenie posiadanych kompet./ umiejętn. zawod. -pełniejsze uczestnictwo w życiu społ., edukac., zawod., kulturalnym, -zwiększ. mobilności, szans życiowych, -wzrost pozycji na rynku pracy, -większa pewność utrzymania zatrudn. Poprzez objęcie wsparciem 100 os. w okresie 19 mies. usługami edukacyjno - doradczymi, nastąpi efekt w postaci wzrostu kompet./umiejetn. zawod. kadr w powiatach woj.dolnośl.,charakteryzujących się jednym z najwyższych wskaźników osób pozostających w trudnej sytuacji na rynku pracy. Nastąpi zniwelowanie ich luk kompetenc. w powiatach o jednej z większych stp bezrobocia w woj.dolnośl.,co tym samym podwyższy atrakcyjność zawodową uczestników proj.</t>
  </si>
  <si>
    <t> Cel projektu: Dostosowanie kwalifikacji do potrzeb rynku pracy u 120 osób (16K,104M), słuchaczy placówki kształcenia ustawicznego z woj. dolnośląskiego do 31.08.2018 r., w zakresie ochrony osób i mienia wraz z uprawnieniami SEP, poprzez praktyczną naukę zawodu, realizowaną w ścisłej współpracy z pracodawcami. Zakres i cel projektu wynikają z diagnozy potrzeb przygotowanej oraz przeprowadzonej przez placówkę kształcenia ustawicznego PROFESSIONAL GRACJAN GRELA- jest odpowiedzią na realne zapotrzebowanie zgłaszane przez pracodawców z branży ochroniarskiej z w woj.dolnośląskiego, oraz jest realizowany z nimi we współpracy poprzez organizację praktycznych form nauczania – staży zawodowych obejmujących realizację kształcenia zawodowego. Przedmiotem projektu jest uruchamianie i dostosowywanie kształcenia i szkolenia w zawodach, na które występuje potwierdzone zapotrzebowanie rynku. Wsparcie odbywać się będzie poprzez realizację pozaszkolnych form kształcenia ustawicznego, w tym wymienionych w rozporządzeniu Ministra Edukacji Narodowej z dnia 11 stycznia 2012r. w sprawie kształcenia ustawicznego w formach pozaszkolnych (Dz. U. z 2014 r. poz. 622), w wyniku którego zniwelowany zostanie problem deficytu wykwalifikowanych kadr ochroniarskich w regionie. Projekt skierowany do grup docelowych z woj. dolnośląskiego w szczególnie niekorzystnej sytuacji na rynku pracy tj. do osób do 30 roku życia oraz w wieku 50+</t>
  </si>
  <si>
    <t>Przedmiotem projektu jest podniesienie kwalifikacji zawodowych osób zainteresowanych kształceniem z własnej inicjatywy oraz doradztwo edukacyjno – zawodowe (typ proj.10.4.F).Odbiorcy proj.:-120 osób-70 Kobiet(K) i 50 Mężczyzn(M)- osób dorosłych - z obszaru woj.dolnośl.(DŚ)w rozumieniu przepisów KC. Są to wyłącznie osoby zamieszkujące Legnicko – Głogowski Obszar Interwencji (LGOI).Proj.skierowany jest do osób dorosłych o niskich kwalifikacjach i/lub 50+, w tym w min. 50 % uczestników proj. zamieszkiwać będzie obszary wiejskie(kryt. prem.)Zakres:Proj. zakłada podwyższenie kompetencji/umiejęt.zaw. uczestników poprzez udział w pozaszkolnych formach kształcenia. Jednocześnie zaplanowano doradztwo edukacyjno – zawodowe.Katalog oferowanych form wsparcia to: kursy umiejętności zawodowych, k.kompetencji ogólnych oraz kursy (wg §3 pkt 5 Rozporządzenia MEN z 11.01.2012 w/s kształcenia ustawicznego w formach pozaszkolnych). Tematyka: kursy skupiać się będą na podwyższeniu kompetencji/umiejęt. zaw. osób dorosłych/potencjalnych pracowników, zwłaszcza w branży turystycznej, hotelarsko – gastronomicznej.Kursy zakończą się zaliczeniem i otrzymaniem odpowiedniego zaświadczenia. Korzyści dla posiadacza zaświadczenia:-potwierdzenie posiadanych kompetencji/ umiejęt.zaw.,-pełniejsze uczestnictwo w życiu społ., edukac., zawod., kulturalnym, -zwiększ. mobilności, szans życiowych, -wzrost pozycji na rynku pracy,-większa pewność utrzymania zatrudn.Poprzez objęcie wsparciem 120 os. w okresie 21 mies. usługami edukacyjno - doradczymi, nastąpi efekt w postaci wzrostu kompetencji/umiejęt. zaw. kadr w powiatach woj. dolnośl.,charakteryzujących się jednym z najwyższych wskaźników osób pozostających w trudnej sytuacji na rynku pracy. Nastąpi zniwelowanie ich luk kompetenc. w powiatach o jednej z większych stp bezrobocia w woj.dolnośl.,co tym samym podwyższy atrakcyjność zawodową uczestników proj.</t>
  </si>
  <si>
    <t>Pr.partnerski pomiędzy SAWG a Powiatem Oławskim skier.jest do ucz.i naucz.kształ.zawod.i ma na celu wzrost szans na zatrud. 100 ucz.(22K) z Zespołu Szkół im. Jana Kasprowicza w Jelczu-Laskowicachpoprzez realiz.kompleks.wspar.odpow.na indywid.zapotrzeb.szkół oraz dopasow.do aktual.potrzeb pracodaw., poprzez diagnoz.potrzeb rozwoj.i edukac.ucz.,realiz.dział.ukier.na rozwój współprac.szkół z podm.z otocz.społ.-gosp.oraz podnieś.umiejęt.,kompet.i/lub kwalifik zawod. ucz.,rozwój bazy dydakt.szkół oraz doskonal.umiejęt.i kompet.zawod. 5 naucz.(2K) w terminie 09.2017–02.2019.Realiz.pr.stan.odp.na indyw.zdiagnoz.syt.problem.obu szkół,któr.gł.problem.jest niska ofert.edukac.i niedopas.do wymog.r.pracy.Realiz.pr.doprow.do:- podnies.umiejęt.i uzysk.kompet.zawod.przez 100 ucz.poprzez udział w dod.zaj.spec.(realiz.we współprac.z podm.społ.-gosp.) oraz kurs./szkol.ukier.na zdobyw.dodatk.upraw.zwiększ.szanse na r.pracy (zad.4-5) oraz udział w 4 tyg.staż./prakt.zawod.u pracodaw.(zad.7),- moderniz.bazy dydakt.TECH poprzez doposaż. dwóch pracow.n.zawod.(zad.1),- wzrostu wiedzy 55ucz.TECH i 45ucz.ZSZ w zakr.indywid.potrzeb rozw.i edukac.,predyspoz.zawod.,plan.ścieżk.karier.zawod.,ścieżk.podnosz. kwalifik.zawod. poprzez realiz. prog. doradz.edukac.-zawod.(zad.2),- doskonal.umiejęt.i kompet.zawod. 5 naucz.zawodu TECH poprzez udział w kurs.,szkol.związ.z naucza.zawod.(zad.6),- poprawy konkurencyj.pow.oławsk.w zakr.kształc.zawod.-wzrost atrakcyj.oferty edukac.szkół objęt.wspar.w pr.Ww dział.kompleks.i trwale podnios.jakość i atrakc.kształ.zawod.w pow.oławsk.Dzięki realiz.pr.zwiększ.liczbę:-os.,które uzysk.kwalifik.w r.pozaszkol.f.kształc.-25 os.-naucz.kształ.zawod.,któr.uzysk.kwalifik.lub nabyli kompet.po opuszcz.prog.–5os.-szkół kształ.zawod.wykorzyst.doposaż.zakup.dz.EFS–1,-naucz.kształ.zawod.objęt.wspar.w prog.–5os.-ucz.szkół kształ.zawod.uczest.w staż.u pracodaw.–74os.-szkół kształ.zawod.doposaż.w prog.w sprzęt i mater.dydakt.niezbęd.do realiz.kształ.zawod.–1.</t>
  </si>
  <si>
    <t>Na podstawie przeprowadzonej diagnozy potrzeb edukacyjnych i wniosków Strategii ZIT AW zidentyfikowano następujące problemy:• niezadawalający poziom nauczania w szkołach średnich zawodowych obrazowany przez wskaźniki odnoszące się do wyników egzaminów zawodowych• niezadawalające wyposażenie pracowni do kształcenia zawodowego i realizacji podstawy programowej przedmiotów zawodowych• niewystarczający poziom kompetencji kadry nauczycielskiej w zakresie nauczanego zawodu i wykorzystywania TIKGł. celem projektu jest w okresie 24 miesięcy (do VIII.2020r) zwiększenie szans na zatrudnienie, w tym samozatrudnienie 204 absolwentów technikum uczestn. w projekcie poprzez:• nabycie praktycznych um. związanych z zawodem, poznanie pracy w naturalnym środowisku,• kreowanie przedsiębiorczych postaw u młodych ludzi,• • doskonalenie kadry n-eli w zakresie wykorzystywania TIK w praktyce szkolnej (przedmioty zawodowe – teoria i praktyka)Adresaci:Wsparciem w ramach projektu zostanie objętych 204 uczniów i 40 nauczycieli przedmiotów zawodowych i/lub instruktorów praktycznej nauki zawodu zatrudnionych w szkołach znajdujących się na terenie Aglomeracji Wałbrzyskiej. Wsparciem zostanie też objęte 8 szkół (wsparcie w postaci doposażenia pracowni)Działania zaplanowane w projekcie:1. Organizacja praktycznych form nauczania – staże zawodowe obejmujące realizację kształcenia zawodowego praktycznego we współpracy z pracodawcami lub przedsiębiorcami wykraczające poza zakres kształcenia zawodowego praktycznego2. Dodatkowe zajęcia specjalistyczne realizowane we współpracy z podmiotami z otoczenia społeczno-gospodarczego szkół prowadzących kształcenie zawodowe,3. Szkolenia, dla nauczycieli zawodu oraz instruktorów praktycznej nauki zawodu, w tym pod kątem korzystania z nowoczesnych technologii informacyjno-komunikacyjnych.4. Doposażenie szkół w sprzęt i materiały dydaktyczne niezbędne do prowadzenia zajęć.</t>
  </si>
  <si>
    <t>Gównym zdiagnozowanym problemem na który odpowiada projekt jest niedostosowanie systemów kształcenia i szkolenia zawodowego w PZS nr 1 do potrzeb rynku pracy. Celem projektu "Mam zawód - mam szansę" realizowanego w Partnerstwie : Syntea S.A. i Powiat Wrocławski jest poprawa, jakości kształcenia oraz dopasowania systemów kształcenia i szkolenia do potrzeby rynku pracy w Powiatowym Zespole Szkół nr1 w Krzyżowicach do 30.11.2018u. Projekt obejmie wsparciem 215 uczniów i 10 nauczycieli zawodu z PZS nr 1. Cel zostanie zrealizowany poprzez realizację powiązanych działań: organizację pr. form nauczania – staże dla ucz.,dostosowanie kształc. i szk. w zawodach, na które występuje potw. zapotrzebowanie na rynku - w tym współprace w dostosowywaniu oferty edukacyjnej do potrzeb reg. i lok. rynku pracy, współpracę z otoczeniem społ. – gosp. w tym ucz. wyższymi, organizowanie kursów przyg. na studia, udział w zajęciach i wyj. nauk., wsparcie ucz. w zdobywaniu dodatkowych uprawnień zwiększających ich szanse na rynku pracy, dor. edu- zaw, tworzenie war. odzwierciedlających naturalne war. pracy właściwe dla nauczania zaw., szkolenia dla naucz. zawodu pod kątem korzystania z TIK w nauczaniu. (przedsięwzięcie łączy kilka typów projektu - kryt. 3.3) Po zakończeniu szk. każdy uczestnik przystąpi do egz. zew. VCC lub inny równow. co umożliwi walidację kompetencji. . Rez. będzie uzyskanie kompetencji i kwalifikacji zaw. przez 10 naucz. i 172 ucz. (zdiagnozowaliśmy ryzyko, iz 20% ucz. może nie ukończyć wsparcia), potw. uzyskaniem certyfikatu a efektem poprawa jakości kształ. i lepsze dopasowanie kształ. do potrzeb rynku pracy ( efekt mierzony opiniami pracodawców). Projekt zgodny z Zasadą Zrównoważonego Rozwoju ponieważ zapewnia możliwość zaspokojenia potrzeb rozw. obecnej generacji bez naruszania zdolności do zasp. potrzeb rozw. przyszłych pokoleń - dążenie do rozwoju społeczno-gosp. nie odbywa się kosztem naruszenia równowagi w przyrodzie).</t>
  </si>
  <si>
    <t>Problem, który rozwiązuje projekt: deficyty w doświadczeniu zawodowym i umiejętnościach praktycznych absolwentów wchodzących na rynek pracy oraz braki pracowników w branżach z obszaru inteligentnych specjalizacji. Cel projektu: Nabycie i/lub podwyższenie kwalifikacji zawodowych zgodnie z zapotrzebowaniem rynku pracy u 120 słuchaczy (110K, 10M) kierunku Technik farmaceutycznych w szkołach policealnych TEB Edukacja z woj. dolnośląskiego przez udział w dodatkowych szkoleniach oraz stażach w ramach proj. trwającego od 1.01.2017 do 30.11.2018r. Grupa docelowa: Wsparcie skierowane do szkół funkcjonujących w ramach jednostek organizacyjnych (oddziałów) Wnioskodawcy w woj. dolnośląskim: Studium Medyczne TEB Edukacja w Jeleniej Górze, Studium Medyczne TEB Edukacja w Legnicy, Studium Medyczne TEB Edukacja w Lubinie, Studium Medyczne TEB Edukacja z siedzibą w Wałbrzychu i Studium Zdrowia i Urody dla Młodzieży z siedzibą we Wrocławiu oraz 120 uczniów(110K,10M) (tj. os. fizyczne, które uczą się na obszarze woj. dolnośląsk.) kształcących się na kierunki Technik farmaceutyczny. Działania: BO wezmą udział w szkoleniach branżowych: Technologie IT w farmacji (60h/gr) oraz Umiejętności handlowe (60h/gr). 50% BO, tj. 60 os. (55K,5M), weźmie udział w stażach zawodowych prowadzonych u lokalnych pracodawców z branży chemiczno-farmaceutycznej, tj. inteligentna specjalizacja dla woj. dolnośląskiego. Każdy ze 120 BO zostanie objęty indywidualnym doradztwem zawodowym (3h/os). W celu podniesienie jakości kształcenia w szkołach Wnioskodawcy zakupione zostanie doposażenie pracowni farmaceutycznych. Efekty: zakup doposażenia do pracowni farmaceutycznych, wzrost kompetencji i umiejętności praktycznych u 120 BO (110K, 10M) poprzez udział w szkoleniach branżowych, nabycie doświadczenia zawodowego 60 BO (55K, 5M) poprzez udział w stażach zawodowych.</t>
  </si>
  <si>
    <t>Projekt to odpowiedź na indywidualnie zdiagnozowane zapotrzebowanie 7 Szkół kształcenia zawodowego (w ramach 5 zespołów szkół) dla których organem prowadzącym jest Powiat Głogowskiego. W wyniku spotkań w okresie IX-X’17 dyrekcji szkół z reprezentantami Lidera (dalej UPEMI) ustalono najbardziej efektywne rozwiązania w zakresie zdiagnozowanych potrzeb rozwojowych uczniów/uczennic (U) w obszarze kształcenia zawodowego oraz nauczycieli/ek (N) jak i szkół, w tym oczekiwań pracodawców i potrzeb lokalnego/regionalnego rynku pracy (diag.-UPEMI). W efekcie wypracowano koncepcję partnerskiego projektu, liderem UPEMI - organizacja posiadająca bogate doświadczenie w zakresie nawiązywania współpracy i kojarzenia szkół z otoczeniem społeczno-gospodarczym. Projekt dedykowany jest 1000U i 50N ze szkół: Zespół Szkół Samochodowych i Budowlanych im. Leonarda da Vinci w Głogowie (Technikum, Branżowa Szkoła I Stopnia), Technikum nr 6 w Głogowie, Zespół Szkół im. Jana Wyżykowskiego w Głogowie (Tech.), Zespół Szkół Ekonomicznych im. Jana Pawła II w Głogowie (Tech. i BSIS), Zespół Szkół Politechnicznych w Głogowie (Tech.). Efektem wsparcia będzie nabycie/podniesienie przez U kompetencji, umiejętności oczekiwanych przez pracodawców lokalnego/regionalnego rynku pracy. Celem projektu jest dostosowanie kompetencyjne które, uatrakcyjni ich jako pracowników, tym samym zwiększą się ich szanse na rynku pracy. Działania powyższe zostaną wzmocnione poprzez wsparcie nauczycieli/ek kształcenia zawodowego oraz zapewnienie w szkołach warunków odzwierciedlających naturalne środowisko pracy. Za główne formy wsparcia obrano realizację staży zawodowych (w tym dla N), organizację dodatkowych zajęć/warsztatów/kursów specjalisty czy zawodowych w tym prowadzonych na uczelniach, doposażenie pracowni zawodowych oraz działania ukierunkowane na doskonalenie zawodowe N. Wszystkie formy będą realizowane na każdym ich etapie w ścisłej współpracy z otoczeniem społeczno-gospodarczym w tym przede wszystkim z pracodawcami</t>
  </si>
  <si>
    <t>Projekt to odpowiedź na indywidualnie zdiagnozowane zapotrzebowanie szkoły kształcenia zawodowego tj. Technikum z Zespołu Szkół Centrum Kształcenia Rolniczego im. W. Witosa w Mokrzeszowie dla którego organem prowadzącym jest Ministerstwo Rolnictwa i Rozwoju Wsi. W wyniku spotkań w okresie IX-X’17 dyrekcji szkoły z reprezentantami Lidera (dalej UPEMI) ustalono najbardziej efektywne rozwiązania w zakresie zdiagnozowanych potrzeb rozwojowych uczniów/uczennic (U) w obszarze kształcenia zawodowego oraz nauczycieli/ek (N) jak i szkoły, w tym oczekiwań pracodawców i potrzeb lokalnego/regionalnego rynku pracy (diag.-UPEMI). W efekcie wypracowano koncepcję partnerskiego projektu, liderem UPEMI jako organizacja posiadająca bogate doświadczenie w zakresie nawiązywania współpracy i kojarzenia szkół z otoczeniem społeczno-gospodarczym. Projekt dedykowany jest 70U i 7N Technikum z Zespołu Szkół Centrum Kształcenia Rolniczego im. W. Witosa w Mokrzeszowie w ramach kierunku nauczania: T. Architektury krajobrazu, T. Hodowca Koni, T. Żywienia i usług gastronomicznych. Efektem wsparcia będzie nabycie/podniesienie przez U kompetencji, umiejętności oczekiwanych przez pracodawców lokalnego/regionalnego rynku pracy. Celem projektu jest dostosowanie kompetencyjne które, uatrakcyjni ich jako pracowników, tym samym zwiększą się ich szanse na rynku pracy. Działania powyższe zostaną wzmocnione poprzez wsparcie nauczycieli/ek kształcenia zawodowego oraz zapewnienie w szkołach warunków odzwierciedlających naturalne środowisko pracy. Za główne formy wsparcia obrano realizację staży zawodowych (w tym dla N), organizację dodatkowych zajęć/warsztatów/kursów specjalisty czy zawodowych w tym prowadzonych na uczelniach, doposażenie pracowni zawodowych oraz działania ukierunkowane na doskonalenie zawodowe N. Wszystkie formy bezwzględnie będą realizowane na każdym ich etapie w ścisłej współpracy z otoczeniem społeczno-gospodarczym w tym przede wszystkim z potencjalnymi pracodawcami absolwentów.</t>
  </si>
  <si>
    <t>Cel główny projektu to nabycie kwalifikacji zawodowych dopasowanych do regionalnego rynku pracy przez 320 uczniów (w tym 14 kobiet)oraz poprawa efektywności kształcenia 3 Szkół objętych wsparciem (ZSTiE, EZN, LZN) poprzez doposażenie tych placówek i nabycie kwalifikacji/kompetemcji kadry nauczycielskiej w okresie od 01.08.2018r. do 31.07.2020r. Projekt stanowi odpowiedź na braki wskazane w indywidualnych diagnozach zapotrzebowania na wsparcie z zakresu EFS, które zostało zgłaszane przez Szkoły uczestniczące w projekcie. Wsparciem projektowym zostanie objętych 320 uczniów, w tym 14 kobiet i 306 mężczyzn z grup zawodów technicznych: elektryczno-energetycznych, informatyczno-telekomunikacyjnych, elektryczno-mechatronicznych. Projekt zostanie skierowany do grup docelowych z obszaru woj. dolnośląskiego, tj. do osób fizycznych uczących się /pracujących /zamieszkujących w woj. dolnośląskim w rozumieniu przepisów Kodeksu cywilnego.Zaplanowane w projekcie działania są niezbędne do realizacji celu głównego jakim jest nabycie kwalifikacji zawodowych dopasowanych do regionalnego rynku pracy przez uczniów ZSTiE, EZN i LZN. Udział w kursach i stażach zawodowych oraz doradztwie edukacyjno-zawodowym przyczyni się do podniesienia zdolności do zatrudnienia uczniów w zawodach z branży ICT na lokalnym rynku pracy. Podniesienie kwalifikacji w obszarze elektryczno - elektronicznym kadry nauczycielskiej (32 osoby) oraz stworzenie platformy e-learningowej i wyposażenie pracowni komputerowo-multimedialnych wzbogaci i uatrakcyjni ofertę kształcenia zawodowego wszystkich Szkół uczestniczących w projekcie.Projekt wpisuje się w następujące typu projektów:1. 10.4.A. Organizacja praktycznych form nauczania – staże, praktyki zawodowe2. 10.4.B. Uruchamianie i dostosowywanie kształcenia i szkolenia w zawodach, na które występuje potwierdzone zapotrzebowanie rynku3. 10.4.H. Szkolenia, doradztwo oraz inne formy podwyższania kwalifikacji dla nauczycieli zawodu oraz instruktorów praktycznej nauki zawodu</t>
  </si>
  <si>
    <t xml:space="preserve">Numer Działania/ Measure Number </t>
  </si>
  <si>
    <t xml:space="preserve">Nazwa Działania/ Measure Name </t>
  </si>
  <si>
    <t>Nazwa beneficjenta/ Beneficiary name</t>
  </si>
  <si>
    <t>Nazwa operacji /Project name</t>
  </si>
  <si>
    <t xml:space="preserve">Skrócony opis operacji / Project summary </t>
  </si>
  <si>
    <t>Data rozpoczęcia operacji / Project start date</t>
  </si>
  <si>
    <t>Data zakończenia operacji / Project end date</t>
  </si>
  <si>
    <t>Całkowite wydatki [PLN] / Total project cost [in PLN]</t>
  </si>
  <si>
    <t>Wydatki kwalifikowlane [PLN]/ Eligible expenditure [in PLN]</t>
  </si>
  <si>
    <t>Dofinansowanie ogłem [PLN]/ Total amount of co-financing [in PLN]</t>
  </si>
  <si>
    <t>Dofinansowanie UE [PLN] / EU co-financing amount [in PLN]</t>
  </si>
  <si>
    <t>Stopa unijnego dofinansowania [%]/EU co-financing rate (%)</t>
  </si>
  <si>
    <t xml:space="preserve">Państwo/Country </t>
  </si>
  <si>
    <t>Nazwa kategorii interwencji / Name of intervention category</t>
  </si>
  <si>
    <t>Regionalne Centrum Innowacyjnych Technologii Produkcji, Przetwórstwa i Bezpieczeństwa Żywności Uniwersytetu Przyrodniczego we Wrocławiu</t>
  </si>
  <si>
    <t>Wnioskowany projekt polega na budowie i wyposażeniu 6 obiektów infrastruktury badawczo-rozwojowej: 1.Centrum Biologii Stosowanej oraz Innowacyjnych Technologii Produkcji Żywności (Wrocław) 2.Centrum Produktu Regionalnego (Wrocław) 3.Ośrodek Zaawansowanych Technologii Produkcji Ogrodniczej (Psary) 4.Centrum Eksperymentalnych Zakażeń Zwierząt (Wrocław) 5.Ośrodek Badawczy Technologii Produkcji Roślinnej (Wrocław) 6.Centrum Diagnostyki Chorób Roślin (Wrocław) Będzie to ośrodek badawczo-rozwojowy prowadzący badania z zakresu biotechnologii nakierowane m. in. na: profilaktyczne i terapeutyczne środki spożywcze, suplementy diety i środki specjalnego przeznaczenia żywieniowego, nowe inteligentne typy roślin, pasze wysokiej jakości i środki alternatywne w farmakoterapii zwierząt, karmy specjalistyczne i suplementy diety dla zwierząt, żywność ekologiczną, tradycyjną, regionalną i lokalną, żywność funkcjonalną i nutraceutyki, żywność o zwiększonych właściwościach odżywczych, technologie opakowywania i przechowywania. Planowane są też usługi dla przedsiębiorstw m.in.: analizy laboratoryjne, wspólne doświadczenia i eksperymenty, opracowania nowych lub ulepszonych metod, receptur i technologii, innowacyjnych produktów, testowania: urządzeń, linii produkcyjnych, środków produkcji, produktów (preparatów, leków, szczepionek, związków chem.), weryfikacja w skali technicznej i półtechnicznej wyników uzyskanych w skali laboratoryjnej, szkolenia i warsztaty. Projekt wpłynie na poprawę jakości żywności produkowanej i przetwarzanej na Dolnym Śląsku poprzez budowę zintegrowanego systemu bezpieczeństwa żywności i stworzenie powiązań sieciowych w zakresie ochrony zdrowia na bazie koncepcji zapewniającej bezpieczeństwo żywności „od pola do stołu”. Beneficjent jest inwestorem i operatorem, ma doświadczenie w realizacji projektów z UE, a jego potencjał techniczny, organizacyjny i finansowy gwarantuje trwałość projektu i pełną realizację jego celów. Udział części gospoda</t>
  </si>
  <si>
    <t>"SOLTECH SERVICE" ANDRZEJ CEBRAT</t>
  </si>
  <si>
    <t>BIOAVLEE SPÓŁKA AKCYJNA</t>
  </si>
  <si>
    <t>Rozwój innowacyjnego urządzenia do identyfikacji bakterii w oparciu o zjawisko dyfrakcji laserowej</t>
  </si>
  <si>
    <t>Przedmiotem projektu jest rozwój innowacyjnej technologii identyfikacji bakterii w oparciu o zjawisko dyfrakcji laserowej. Projekt jest rozszerzeniem zakresu realizowanych prac B+R ze środków własnych oraz dotacji z działania 1.1.1. POIR. Bioavlee Sp. z o.o. opracowała i wykonała prototyp urządzenia miniAVL oraz zweryfikowała możliwość skutecznego rozpoznawania szczepów bakteryjnych na podstawie analizy ich widm dyfrakcyjnych. Celem projektu jest opracowanie prototypu produkcyjnego skierowanego dla producentów kosmetyków. Cele szczegółowe projektu to: - optymalizacja posiadanego prototypu pod kątem konstrukcyjnym i ekonomicznym, - opracowanie algorytmów przetwarzania obrazów i analityki danych, - przygotowanie części analitycznej i warstwy pośredniej oprogramowania serwerowego, - utworzenie banku szczepów referencyjnych oraz terenowych z przemysłu kosmetycznego. Rezultatem projektu będzie opracowane, przetestowane i gotowe do wdrożenia innowacyjne urządzenie miniAVL umożliwiające identyfikację bakterii w oparciu o zjawisko dyfrakcji laserowej dostosowane do potrzeb branży kosmetycznej. Nowy produkt będzie stanowił bezpośrednią odpowiedź na zdefiniowane potrzeby i oczekiwania rynku w zakresie: - DOKŁADNOŚCI BADAŃ - prawdopodobieństwo identyfikacji do 98%, - SZYBKOŚCI IDENTYFIKACJI BAKTERII I PATOGENÓW – wyniki uzyskane w kilka minut, - DOSTĘPNOŚCI METODY BADAWCZEJ – dostępność w każdym miejscu 24/7, - NISKIEJ CENY BADANIA – kilkakrotnie niższa niż w ofercie konkurencji. Cele projektu zostaną osiągnięte poprzez realizację prac B+R: Etap 1: Opracowanie mechaniki prototypu produkcyjnego oraz przeprowadzenie testów kompatybilności elektromagnetycznej Etap 2: Opracowanie i testy algorytmów komputerowych oraz badania przeprowadzane z ich wykorzystaniem Etap 3: Projekt i implementacja części serwerowej oprogramowania Etap 4: Utworzenie banku szczepów referencyjnych oraz terenowych z przemysłu kosmetycznego i testy całościowe metody mini AVL.</t>
  </si>
  <si>
    <t>CELLS THERAPY - TERAPIA KOMÓRKOWA SPÓŁKA Z OGRANICZONA ODPOWIEDZIALNOSCIA</t>
  </si>
  <si>
    <t>Nowatorskie opracowanie i wdrożenie do kliniki człowieka zabiegu regenerującego duże stawy (STAWREG)</t>
  </si>
  <si>
    <t>Przedmiotem projektu jest opracowanie metody izolacji/wzbogacania preparatów pochodzenia szpikowego we frakcję jednojądrową i wdrożenie do praktyki klinicznej innowacyjnego sposobu leczenia schorzeń układu ruchu, w szczególności zmian zwyrodnieniowo-zniekształcających dużych stawów, z użyciem opracowanej metody wzbogacania preparatów komórek pochodzenia szpikowego we frakcję jednojądrową. W tym celu wykonane zostanie 10 kolejnych procedur: (1) wzbogacania preparatów szpiku z wykorzystaniem sedymentacji komórek z użyciem 10% roztworu skrobi hydroksyetylowanej (HES) (2) wzbogacania preparatów szpiku z wykorzystaniem wirowania w gradiencie własnego osocza. Porównanie dotyczy profilu fenotypowego, badań czynnościowych (CFU-F, różnicowanie w kierunku osteocytów, chondrocytów i adipocytów) i transkryptomu. Udokumentowanie podobieństw i różnic pozwoli na zaplanowanie doświadczeń dla: optymalizacji czasu i temperatury sedymentacji w odniesieniu do komórkowości poddawanego sedymentacji szpiku i hematokrytu. Uzyskane informacje pozwolą na opracowanie procedury standardowej i zgłoszenie jej do European Medicines Agency (EMA) w celu zakwalifikowania do określonej kategorii metod należących do zaawansowanych technologii medycznych (ATMP). W kolejnym zadaniu 20 pacjentów poddana będzie zabiegowi regeneracji uszkodzonych procesem chorobowym dużych stawów (biodro, kolano) w tym 10 chorych będzie miało wszczepione komórki wirowane w gradiencie własnego osocza, a 10 komórki po sedymentacji w HES-ie. Pacjenci obserwowani będą przez rok z analizą w czasie obserwacji po 3 i 6 miesiącach. Analiza pozwoli na wybór metody optymalnej do wykorzystania w określonym zamiarze (regeneracja stawów) i porównanie w próbie zaślepionej z efektywnością podania osocza bogatopłytkowego (PRP) w zadaniu nr 3 na grupie 60 pacjentów. Wynikiem projektu będzie opracowanie kompletnego zestawu z opisem wykorzystania medycznego do wdrożenia klinicznego.</t>
  </si>
  <si>
    <t>ELPARTNERS PIOTR WANICKI</t>
  </si>
  <si>
    <t>Przeprowadzenie prac badawczo-rozwojowych przez firmę ELPARTNERS w celu wdrożenia platformy zawierającej innowacyjny mechanizm prezentowania pomysłów i łączenia pomysłodawców z inwestorami</t>
  </si>
  <si>
    <t>ramach projektu planowane jest przeprowadzenie prac badawczych w celu opracowania prototypu platformy do automatycznego łączenia ze sobą pomysłów biznesowych z potencjalnymi inwestorami wraz z możliwością tworzenia kreatywnych prezentacji przez pomysłodawców. Projekt realizowany będzie od 1 stycznia 2018 roku do 31 grudnia 2019 roku, poprzez realizację 4 Etapów prac badawczych: Etap 1 obejmie opracowanie czynników decydujących o dokonaniu inwestycji kapitałowej w ciekawy pomysł biznesowy przez inwestora - etap realizowany od 1 stycznia 2018 roku do 30 czerwca 2018 roku. Etap 2 obejmuje opracowanie karty projektu pomysłu w ten sposób, aby odpowiadała ona na zapotrzebowanie informacyjne inwestora - etap realizowany od 1 lipca 2018 roku do 28 lutego 2019 roku. Etap 3 obejmuje opracowanie metody automatycznego doboru pomysłodawców i inwestorów zgodnie z zadeklarowanymi kryteriami - etap realizowany od 1 marca 2019 roku do 31 sierpnia 2019 roku. Etap 4 obejmuje implementację systemu umożliwiającego łączenie pomysłodawców i inwestorów oraz prezentowania pomysłów w innowacyjny sposób - etap realizowany od 1 września 2019 roku do 31 grudnia 2019 roku. Pierwsze trzy Etapy obejmują badania przemysłowe, natomiast etap czwarty, ostatni, prace rozwojowe. W ramach prac badawczych ponoszone będą wydatki na personel projektu, w tym kierownika merytorycznego projektu, pracowników na stanowiskach Data Analyst oraz Business Analyst, wynajem lokalu biurowego oraz framework programistyczny. Łączne koszty kwalifikowane projektu 673 200 PLN, dofinansowanie na poziomie 516 120 PLN. Dofinansowanie zwiększone z uwagi na efektywną współpracę w postaci spełnienia następującego warunku: wyniki projektu zostaną zaprezentowane za pośrednictwem co najmniej 1 publikacji w przeciągu 12 miesięcy po zakończeniu realizacji projektu.</t>
  </si>
  <si>
    <t>INWEBIT SP. Z O. O.</t>
  </si>
  <si>
    <t>Realizacja projektu badawczo-rozwojowego w celu opracowania metod i algorytmów niezbędnych do stworzenia nowoczesnego produktu BeeMonitor</t>
  </si>
  <si>
    <t>Zasadniczym celem projektu jest rozwiązanie problemu badawczego poprzez realizację prac B+R. Problem ten jest związany ze wsparciem pszczelarstwa, które obecnie jest obszarem niezinformatyzowanym, co wpływa na niską efektywność pracy i ryzyko błędów czynnika ludzkiego. Ponadto wiążę się to również z brakiem rozwiązań ułatwiających sprawną neutralizację pojawiających się zagrożeń. Opracowany system, poprzez monitorowanie parametrów ula i przesyłanie ich do aplikacji w czasie rzeczywistym, pozwoli na automatyzację i wsparcie informatyczne w zarządzaniu pasiekami pszczelimi, wpływając tym samym zarówno na zwiększenie wydajności pracy i kontrolę nad aktualnym stanem uli, jak i sprawność reakcji w przypadku pojawienia się zjawisk niepożądanych. Aby zrealizować cele i osiągnąć wskaźniki projektu, niezbędne będzie poniesienie kosztów związanych z planowanymi pracami B+R oraz ochroną prawną rezultatu prac. Wnioskodawca poniesie więc koszty operacyjne budowy prototypu systemu, koszy związane z wynagrodzeniem personelu badawczego oraz koszty zgłoszenia wzoru użytkowego do urzędu patentowego. W celu prawidłowej realizacji badań, spółka skorzysta również z usług doradczych. Niezbędnym jest również zatrudnienie osoby odpowiedzialnej za zarządzanie i koordynowanie projektu od strony administracyjnej. Grupą docelową planowanego do opracowania i wdrożenia w wyniku prac B+R innowacyjnego systemu do zarządzania pasieką są aktywni pszczelarze, przede wszystkim Ci, którzy posiadają większe pasieki (&lt;50), gdzie osobiste monitorowanie stanu uli i zarządzanie, bez jakiegokolwiek wsparcia informatycznego, jest szczególnie trudne i uciążliwe. Efektem realizacji projektu będzie opracowanie i poddanie ochronie prawnej systemu do zarządzania pasiekami pszczelimi BeeMonitor. Projekt zakończy się na IX poziomie technologicznym. Ostatecznym celem Wnioskodawcy jest wdrożenie wyników prac B+R do własnej działalności poprzez rozpoczęcie produkcji oraz sprzedaży przedmiotowego rozwi</t>
  </si>
  <si>
    <t>Rozwój działalności badawczo-rozwojowej PROFILOGIC sp. z o.o. poprzez zakup wyposażenia działu B+R niezbędnego do prowadzenia prac badawczo-rozwojowych nad opracowaniem prototypu innowacyjnej giętarki CNC.</t>
  </si>
  <si>
    <t>Przedmiot projektu: Przedmiotem projektu jest rozwój zaplecza badawczo-rozwojowego firmy PROFILOGIC Sp. z o.o. będącej mikroprzedsiębiorstwem. Zakres rzeczowy: W ramach projektu zakupione zostanie wyposażenie działu B+R niezbędne do prowadzenia prac badawczo-rozwojowych automatyzacją procesu produkcji elementów giętych poprzez opracowanie innowacyjnej giętarki CNC z zaimplementowanym systemem autokalibracji. W ramach projektu zakupionych zostanie aparatura badawczo- rozwojowa i narzędzia pomiarowe (11 środków trwałych) oraz licencje na oprogramowanie inżynierskie (6 licencji- WNiP). Efekty, rezultaty projektu: Efekt projektu infrastrukturalnego będzie stanowił doposażony dział badawczo- rozwojowy firmy PROFILOGIC Sp. z o.o., umożliwiający przeprowadzenie prac B+R w obszarze automatyzacji procesu gięcia celem opracowania nowej technologii. Nowa technologia (efekt realizacji projektu badawczego), z zastosowaniem innowacyjnej giętarki CNC zakłada automatyzację procesu produkcyjnego poprzez wyeliminowanie odrębnego procesu kontroli co pozwoli na skrócenie czasu produkcji oraz wprowadzenie rozwiązań mających pozytywny wpływ na środowisko naturalne (oszczędność energii, obniżenie materiałochłonności- wyeliminowanie strat związanych z produkcją całych partii wadliwych detali giętych). Będzie to pierwsza tego typu giętarka CNC w Polsce. Jej opracowaniem i wdrożeniem zajmie się zespół B+R firmy PROFILOGIC Sp. z o.o. Aktualnie proces tworzenia oraz parametryzacji gięcia odbywa się manualnie lub poprzez stworzenie matrycy gięcia z wykorzystaniem dedykowanego oprogramowania, dostarczanego przez producenta giętarki. Aby uzyskać gięty detal, wykonany w zakresie przyjętych tolerancji wymiarowych użytkownicy giętarek przeprowadzają kontrolę po procesie produkcji przy użyciu zewnętrznego oprzyrządowania pomiarowego (mechanicznych kalibratorów, zrobotyzowanych systemów wizyjnych) [...].</t>
  </si>
  <si>
    <t>Opracowanie prototypowego, innowacyjnego, systemu samorozpoznawalnych urządzeń spawalniczych.</t>
  </si>
  <si>
    <t>Przedmiot projektu: Przedmiotem projektu jest przeprowadzenie badań przemysłowych i eksperymentalnych prac rozwojowych prowadzących do opracowania innowacji produktowej w skali kraju: innowacyjnego, systemu samorozpoznawalnych uzrządzeń spawalniczych. Zakres rzeczowy: W ramach projektu przeprowadzone zostaną przez badaczy Profilogic: badania przemysłowe (opracowanie konstrukcji elementów systemu, programu pozwalającego na ich samorozpoznawanie oraz akwizycję danych) oraz eksperymentalne prace rozwojowe (testowanie, optymalizacjia instalacji pilotażowej). W ramach projektu zakupione zostaną wykonane na zamówienie, zgodnie z opracowaną dokumentacją techniczą elementy niezbędne do budowy instalacji pilotażowej. Efekty (cele)/ rezultaty projektu: Efektem projektu będzie prototyp innowacyjnego, systemu samorozpoznawalnych uzrządzeń spawalniczych, w postaci instalacji pilotażowej, pozwalający m.in. na wydłużenie cyklu życia produktów o 300%. Do efektów projektu należy zaliczyć też jego cele szczegółowe- zwiększenie potencjału badawczego poprzez zatrudnienie nowych pracowników B+R, nawiązanie współpracy z jednostką naukową. Sposób osiągnięcia celów/ rezultatów projektu: Celem głównym projektu jest rozwój firmy Profilogic Sp. z o.o., wzrost jej konkurencyjności oraz rozwój działalności B+R firmy. Cel ten zostanie osiągnięty poprzez realizację celów szczegółowych, określonych w dalszej części wniosku. Opracowane rezultaty prac B+R zostaną wdrożone w postaci innowacyjnego systemu samorozpoznawalnych urządzeń spawalniczych do działalności firmy Profilogic. Odbiorcy projektu: Odbiorcami efektu projektu- innowacyjnego systemu samorozpoznawalnych urządzeń spawalniczych będą zakłady przemysłowe na terenie Europy wykorzystujące w swoim procesie produkcji technologie spawalnicze w produkcji masowej, głównie producenci elementów pojazdów, maszyn, sprzętu AGD. Projekt a RIS Dolnego Śląska: Projekt wpisuje się w RIS Dolnego Śląska– produkcja maszyn i urządzeń, o</t>
  </si>
  <si>
    <t>Budowa i rozwój e-usług SISMS 3.0 Cloud z implementacją architektury mikroserwisów dla mieszkańców i samorządów jako dalszy rozwój działalności B+R firmy SISMS Sp. z o.o.</t>
  </si>
  <si>
    <t>Celem projektu jest rozwój aktywności badawczo-rozwojowej firmy SISMS Sp. z o.o. poprzez przeprowadzenie prac rozwojowych w wyniku, których powstanie innowacyjny produkt – SISMS 3.0 Cloud. Celami szczegółowymi projektu są: Rozwój działalności badawczo-rozwojowego oraz rozwój umiejętności kadry badawczej firmy SISMS Sp. z o.o. Projekt polegał będzie na prowadzeniu badań rozwojowych umożliwiających wprowadzenie w działalności firmy SISMS Sp. z o.o. nowego prototypu produktu o wysokim potencjalne wykorzystania komercyjnego w Polsce i w krajach UE tj. systemu SISMS 3.0, który składać się będzie z kilkunastu modułów –mikoserwisów i funkcjonalności oraz modułowego interfejsu graficznego Konta mieszkańca. Wprowadzenie innowacji produktowej w zakresie wyżej wymienionego produktu będzie realizowane poprzez prowadzone prace rozwojowe realizowane w 3 etapach: ETAP 1 - Implementacja słuszności koncepcji - POC (Proof of concept) Okres realizacji: 02.01.2018 do 31.03.2018 ETAP 2 Implementacja kluczowych funkcjonalności - MVP (Minimum Viable Product) Okres realizacji: 01.04.2018 do 30.06.2019 ETAP 3 Finalna implementacja prototypu Okres realizacji: 01.07.2019 do 31.12.2019 W pkt. J wniosku dotyczącym informacji o dacie zakończenia realizacji projektu – przyjęto datę 27.01.2020 z uwagi na fakt, iż wynagrodzenie za miesiąc grudzień 2019 będzie wypłacane dopiero 10.01.2020 a składki do ZUS i US za to wynagrodzenie będą zapłacone do 27.01.2020. W wyniku realizacji projektu firma SISMS Sp. z o.o. zrealizuje prace badawcze, zrealizuje projekt B+R, którego efektem będzie system SISM 3.0 Cloud, otrzyma wsparcie w formie dotacji oraz sfinansuje ze środków własnych w zakresie 40% wartości kosztów kwalifikowanych projektu zrealizowane prace badawcze (tzw. Inwestycje prywatne uzupełniające). Realizacja projektu przyczyni się także do wzrostu zatrudnienia o dwie nowe osoby, które zasilą kadrę naukową działu B+R</t>
  </si>
  <si>
    <t>Opracowanie inteligentnego, autonomicznego systemu informatycznego optymalizującego przychody hoteli przy użyciu zaawansowanych algorytmów prognozujących popyt i pozycjonujących optymalne ceny, a także zarządzającego ich publikacją w kanałach dystrybucji</t>
  </si>
  <si>
    <t>PRZEDMIOTEM PROJEKTU jest opracowanie i wdrożenie inteligentnego systemu informatycznego prognozującego popyt i najwyższe ceny zapewniające sprzedaż pokoi na kolejnych 365 dni. HOTEL REVENUE MANAGER (HRM) będzie NOWYM PRODUKTEM, zapewniającym realne zwiększenie przychodów dla hotelu lub sieci hoteli. HRM będzie gromadził dane z wielu niezależnych systemów. Poprzez samouczące się algorytmy będzie analizował otrzymane dane, a następnie wykorzystywał je dla określenia optymalnych, dynamicznie aktualizowanych cen i dostępności pokoi w hotelu oraz przewidywał obłożenie hotelu na kolejnych 365 dni. HRM zostanie opracowany w wyniku: a) badań przemysłowych nad opracowaniem: - samouczących się algorytmów do ujednolicania danych ze źródeł o różnych formatach oraz przewidywania obłożenia miejsc w hotelu i optymalnej ceny - uniwersalnej szyny danych umożliwiającej integrowanie danych z różnych źródeł - metod wizualizacji duży zbiorów wielowymiarowych danych b) prac rozwojowych integrujących ww. rozwiązania w system informatyczny. Kluczową innowacją HRM będą algorytmy: - pobierające i gromadzące olbrzymie zbiory danych nieustrukturalizowanych - posiadające zaawansowane możliwości maszynowego uczenia się znaczenia danych i ich analizy - prognozujące popyt i optymalne dynamicznie aktualizowane ceny każdej kategorii pokoi na 365 dni - pozwalające na personalizowanie profilu hotelu z uwzględnieniem celów strategicznych - rekomendujące dostępność pokoi - dostarczające dane analityczne w ujęciu historycznym i prognostycznym Innowacja będzie miała charakter globalny. Istniejące systemy nie pozwalają na implementowanie do profilu hotelu założeń strategicznych i nie są zdolne do maszynowego uczenia się, stąd mogą czerpać informacje z mniejszej liczby źródeł. Rezultat projektu zostanie wdrożony na terytorium Polski i poza jej granicami. Użytkownikami HRM będą m.in. hotele niezależne liczące min. 20 pokoi, a priorytetowym odbiorcą będą hotele i małe sieci oferujące m</t>
  </si>
  <si>
    <t>BioInLab - Laboratorium Bioekonomiczne Uniwersytetu Ekonomicznego we Wrocławiu</t>
  </si>
  <si>
    <t>Przedmiotem projektu jest utworzenie laboratorium bioekonomicznego "BioInLab" w celu świadczenia innowacyjnych usług badawczo-rozwojowych. Analiza zapotrzebowania na infrastrukturę B+R wykazała zapotrzebowanie na realizację niniejszego projektu. Na nabytej infrastrukturze będą świadczone kompleksowe usługi od pomysłu do prototypu z analizą potencjału komercyjnego i planu wdrożenia. Projekt będzie realizowany w okresie 1.01.2019 do 31.12.2020 r. Inwestycja realizowana będzie w oparciu o następujące zadania w ramach których zostanie zrealizowany zakres rzeczowy: - zadanie nr 1 Roboty budowlane związane z dostosowaniem obiektu do potrzeb laboratorium - wykonanie prac budowlanych związanych z modernizacją obiektu i przystosowaniem go do potrzeb laboratorium oraz nabycie dokumentacji projektowej - zadanie nr 2 Nabycie wyposażenia laboratorium - nabycie środków trwałych i wartości niematerialnych i prawnych niezbędnych do świadczenia proinnowacyjnych usług w laboratorium bioekonomicznym - zadanie nr 3 Zarządzanie projektem - wynagrodzenie kierownika projektu. Projekt realizowany będzie samodzielnie. Beneficjentem, Operatorem i Inwestorem projektu jest Uniwersytet Ekonomiczny we Wrocławiu. Grupą docelową przedmiotowego projektu są przedsiębiorcy z Dolnego Śląska. Zgodnie z Wytycznymi trwałość projektu zostanie zachowana przez okres minimum 5 lat od momentu otrzymania płatności końcowej. Zrealizowanie projektu przyczyni się do: zwiększenie potecjału badawczo-rozwojowego dolnośląskich przedsiębiorstw, zapewnienia niszy rynkowej poprzez oferowanie innowacyjnej usługi badawczo-rozwojowej polegającej na opracowaniu pełnego planu badań wraz z oceną potencjału komercjalizacji i planem wdrożenia. Wnioskodawca posiada odpowiednie zaplecze organizacyjno-techniczne oraz doświadczenie do realizacji projektu.Lokalizacja projektu to ul. Komandorska 118-120, Wrocław - budynek K.</t>
  </si>
  <si>
    <t>UTC AEROSPACE SYSTEMS WROCŁAW SP. Z O.O.</t>
  </si>
  <si>
    <t>Rozwój centrum badawczo-rozwojowego HS Wrocław Sp. z o.o.</t>
  </si>
  <si>
    <t>Rozwój oferty wsparcia proinnowacyjnego otoczenia biznesu we Wrocławskim Parku Technologicznym - INNOPOLISnext</t>
  </si>
  <si>
    <t>Przedmiotem projektu jest udostępnienie nowych laboratoriów w kompleksie Wrocławskiego Parku Technologicznego. Zadania projektu obejmują: - uzyskanie stosownych decyzji pozwolenia na budowę - przebudowę i adaptację budynku GAMMA do potrzeb laboratoryjnych oraz zakup wyposażenia – planuje się stworzenie Laboratorium Technologii Rozwoju Leku; - przebudowę i adaptację budynku DELTA do potrzeb laboratoryjnych oraz zakup wyposażenia – planuje się stworzenie Zespół Pracowni Chemii Organicznej i Zespół Pracowni Chemii i Biotechnologii; - doposażenie Zakładu Doświadczalnego NUTRIBIOMED oraz Laboratorium Optyki, Fotoniki i Metrologii - doposażenie innych laboratoriów budynków BETA (linii technologicznych Zakładu Doświadczalnego NUTRIBIOMED) i SIGMA (Laboratorium Optyki, Fotoniki i Metrologii (Clean-Room) - zarządzanie projektem (nadzory, rozliczanie, wsparcie w przeprowadzaniu przetargów). WPT będzie oferować najem nowej infrastruktury B+R – samego sprzętu lub sprzętu wraz z wykwalifikowanym personelem naukowym oraz technicznym. Będzie także świadczyć na rzecz przedsiębiorców usługi badawcze samodzielnie oraz w porozumieniu z jednostkami naukowymi (Uniwersytet Wrocławski, Akademicki Inkubator Przedsiębiorczości Politechniki Wrocławskiej). Dowolny podmiot będzie mógł zlecić wykonanie badań. Usługę wówczas wykonuje WPT lub Rezydent wytypowany przez WPT. Miejscem realizacji projektu jest Wrocław, w obrębie kompleksu budynków WPT (ul. Duńska, Muchoborska). Projekt stanowi kontynuację zakończonego projektu „Od Wrocławskiego Parku Technologicznego do Innopolis Wrocław”. Produktu tego projektu będą rozwijane w ramach niniejszego przedsięwzięcia. Wnioskodawca będzie wdrażał projekt przy pomocy Zespołu Zadaniowego. Zespół ma odpowiednie kompetencje i doświadczenie zawodowe związane z przygotowaniem merytorycznym, technicznym i wdrażaniem projektu. W ramach inwestycji jest również przewidziane utworzenie nowych stanowisk pracy związanych z wykorzystaniem pows</t>
  </si>
  <si>
    <t>Utworzenie Strefy Aktywności Gospodarczej dla sektora MŚP w Złotoryi - budowa hali modułowej</t>
  </si>
  <si>
    <t>Przedmiotem projektu jest budowa budynku przemysłowo-usługowo-magazynowego z zapleczembiurowo-socjalnym, wraz uzbrojeniem i zagospodarowaniem terenu. Inwestycja będzie realizowana jest na terenie Strefy Aktywności Gospodarczej dla sektora MŚP w Złotoryi, wchodzącej w skład ZIT Aglomeracji Jeleniogórskiej. Obszar będący przedmiotem projektu zlokalizowany jest na działkach nr dz. 92/34, 92/36 Złotoryja. Teren ten jest własnością Gminy Miejskiej Złotoryja i leży w sąsiedztwie Legnickiej Specjalnej Strefy Ekonomicznej Zakres projektu obejmuje budowę budynku przemysłowo-usługowo-magazynowego z zapleczem biurowo-socjalnym, wraz uzbrojeniem i zagospodarowaniem terenu, zagospodarowanie terenu inwestora w miejsca parkingowe, zieleń urządzoną, a także wykonanie przyłączy i zewnętrznych instalacji: • wodociągowej • kanalizacji sanitarnej • kanalizacji deszczowej • elektro-energetrycznej • ciepłowniczej Beneficjenci bezpośredni projektu: • Gmina Miejska Złotoryja • Mieszkańcy Gminy Miejskiej Złotoryja • Przedsiębiorcy chcący lokować swoje inwestycje na terenie Strefy Aktywności Gospodarczej dla sektora MŚP w Złotoryi, w szczególności z sektora MŚP. Beneficjenci pośredni projektu: Do współpracy przy realizacji projektu zostaną zaangażowane podmioty - interesariusze, którzy przyczynią się do szerokiego rozpowszechnienia informacji o projekcie, co przyczyni się do pozyskania inwestorów chcących lokować swoje inwestycje na terenie terenie Strefy Aktywności Gospodarczej dla sektora MŚP w Złotoryi. • dziennikarze prasowi, radiowi i telewizyjni (mass media), • lokalne i regionalne jednostki samorządowe i administracji państwowej, • przedstawiciele organizacji pozarządowych (szczególnie o profilu gospodarczym), • izby gospodarcze Dzięki powyższym pracom osiągnięty zostanie cel projektu, który brzmi: Polepszenie warunków dla rozwoju Małych i Średnich Przedsiębiorstw na terenie Gminy Miejskiej Złotoryja</t>
  </si>
  <si>
    <t>Zwiększenie międzynarodowej ekspansji VM sp. z o.o. poprzez wdrożenie nowych modeli biznesowych i wdrażanie długoterminowej strategii biznesowej</t>
  </si>
  <si>
    <t>NADAJE BROADCASTING SPÓŁKA Z OGRANICZONĄ ODPOWIEDZIALNOŚCIĄ (DAWNIEJ WOJCIECH DALĘTKA NADAJE.COM)</t>
  </si>
  <si>
    <t>"AUTO CZĘŚCI"- SŁAWOMIR SKULSKI</t>
  </si>
  <si>
    <t>Wzrost konkurencyjności firmy "Auto części" - Sławomir Skulski we Wrocławiu poprzez zakup innowacyjnego stanowiska do geometrii kół</t>
  </si>
  <si>
    <t>Przedmiotem projektu jest zakup innowacyjnego w skali przedsiębiorstwa sprzętu tj. zakup zestawu urządzenia do geometrii kół wraz z podnośnikiem 2-kolumnowym, który prowadzi do realizacji celu głównego projektu tj. zwiększenia konkurencyjności i rentowności działalności firmy Auto- części Sławomir Skulski oraz uzyskania długoterminowej przewagi konkurencyjnej przedsiębiorstwa poprzez pełne wykorzystanie i maksymalizację aktywów przedsiębiorstwa poprzez zakup wyposażenia do końca 2018 r. Przyczyną wyboru zaproponowanej metody realizacji działań jest konieczność znaczącej zmiany procesu naprawy geometrii kół oraz zapewnienie kompleksowości obsługi naprawy zawieszenia w samochodach osobowych. Do tej pory geometria kół była naprawiana w warsztacie odległym o 2,5 km od warsztatu. Zakup urządzenia do geometrii kół wraz z podnośnikiem 2-kolumnowym umożliwia przeprowadzenie pełnego procesu naprawy zawieszenia z geometrią kół w ramach warsztatu. Wnioskodawca przeprowadził szacowanie ceny na powyższy sprzęt wśród dostawców dla branży motoryzacyjnej [zob. Wydatki, cz. D wniosku]. Grupą docelową projektu są klienci indywidualni oraz firmy z flotą samochodową. Rezultaty ww. projektu znajdą swoje zastosowanie w działalności firmy poprzez wdrożenie nowej kompleksowej usługi oraz skrócenie jej czasu realizacji do minimum ( ok. 40% czasu) oraz nakładów (koszt transportu auta wraz z wyceną czasu pracownika oddelegowanego do tego zadania to ok. 300 zł/ 1 usługa). Ograniczony zostanie transport oraz zużycie paliwa. Klienci, którzy będą korzystali z usługi będą mieli zmniejszone zużycie opon oraz paliwa ze względu na prawidłowe ustawienie kół. Ponadto oszacowano zwrot nakładów na projekt w przychodach ze sprzedaży w 2019 r., co stanowi dodatkową zachętę dla firmy i świadczy o wysokiej skali opłacalności projektu. Prognozowany przychód ze sprzedaży usługi kompleksowej w 2019 r. założono na poziomie 50.000 PLN, wynikający z wdrożenia projektu.</t>
  </si>
  <si>
    <t>Wysokowydajny, produkcyjny, hybrydowy system poligraficzny produkcji personalizowanych arkuszy do pakowania paczek o dużym formacie</t>
  </si>
  <si>
    <t>AGNIESZKA HOŁUB</t>
  </si>
  <si>
    <t>Rozwój produktów i usług poprzez zakup środków trwałych celem wprowadzenia do oferty przedsiębiorstwa innowacyjnych pod względem produktowym iprocesowym usług</t>
  </si>
  <si>
    <t>Przedmiotem niniejszego projektu Wnioskodawcy jest zakup maszyn i urządzeń. Planowane przedsięwzięcie to szycie i sprzedaż przedmiotów do dekoracji wnętrz . Głównym produktem planowanym do realizacji są taborety, na zakupionych maszynach wykonywana będzie obróbka drewna , natomiast dodatkowo każdy stołek będzie obszyty pokrowcem wykonanym z bawełny, lnu lub bawełnianym sznurkiem ( w zał.przykładowe zdjęcie) Drugim planowanym produktem będą huśtawki domowe na zakupionych maszynach wykonywana będzie obróbka drewna , natomiast siedzisko będzie szyte na maszynach będących w zasobach wnioskodawcy z naturalnych materiałów takich jak bawełna czy len . Dodatkowo planowane jest grupa produktów przeznaczonych dla dzieci , do których będą doszywane tabliczki z imieniem dziecka bądź innym "osobistym" napisem przez co można produkować produkty spersonalizowane. Tutaj można z produktów wymienić organizery na ścianę, kosze na zabawki, tipi dla dzieci, siedziska (poduszki) na krzesła gdzie będzie konieczność połączenia dotychczasowych zasobów technicznych firmy z planowanymi do zakupu . Wnioskodawca posiada infrastrukturę niezbędną do realizacji planowanego przedsięwzięcia. Posiada pracownię krawiecką w której wykonywane są dotychczasowe zlecenia. Jednakże Właścicielka firmy na bieżąco rynek dotyczący swojej branży zdaje sobie sprawę iż , aby jeszcze bardziej rozwinąć i ulepszyć swoją firmę potrzebuje podjąć kroki dotyczące inwestycji w zakup dodatkowych maszyn. Zakup ten umożliwi na zwiększenie oferty przedsiębiorstwa a co za tym idzie jeszcze bardziej zwiększy jakość poprzez : 1. Rozszerzenie wachlarza usług - Jeszcze atrakcyjniejsza oferta asortymentu 2. Wzrost atrakcyjności miejscowości i regionu - Uzupełnienie lokalnej oferty przedsiębiorstw o nowe produkty Wnioskodawca mimo , iż jest krawcową to ze względu na dotychczasowe doświadczenie zawodowe</t>
  </si>
  <si>
    <t>AUTO WARSZTAT PAWEŁ ŚLEDZIANOWSKI</t>
  </si>
  <si>
    <t>Podniesienie konkurencyjności firmy Auto Warsztat Śledzianowski dzięki zakupowi urządzeń skracających czas realizacji usług.</t>
  </si>
  <si>
    <t>Przedmiot projektu: Wiele osób prywatnych posiadających swoje firmy chciałoby żebym zajmował się reperacją samochodów dostawczych, ponieważ wówczas nie tylko mogliby mi oddawać do naprawy swój własny prywatny samochód, ale również samochody dostawcze pracujące przy zaopatrzeniu firmy. W ten sposób nie musieliby jeździć do innego warsztatu. Dodatkowo szukam intensywnie sposobów na ograniczenie kosztów świadczenia usług. Analizując sytuację znalazłem rozwiązania techniczne umożliwiające spełnienie powyższych założeń. Podnośnik hydrauliczny pozwoli na postawienie miejsca pracy w dogodnym miejscu hali, z dostępem do samochodu ze wszystkich stron, z łatwym dostępem do narzędzi (szafka narzędziowa). Dzięki temu jestem w stanie skrócić czas naprawy jednego samochodu o 25%. Kolejna oszczędność czasu wystąpi przy realizacji usługi wymiany płynu hamulcowego w sposób zmechanizowany. Zakres rzeczowy: - Podnośnik hydrauliczny (bezpieczeństwo i skrócenie czasu realizacji usługi) - urządzenie do wymiany płynu hamulcowego (szybka i efektywna praca dzięki stałym poziomom ciśnienia - Klucz udarowy pneumatyczny(stosowany do montażu i demontażu połączeń śrubowych w miejscach trudnodostępnych) - Wózek warsztatowy 8 półek z zestawem narzędzi (wózek zapewnia wygodny dostęp do narzędzi podczas wszelkich napraw) Rezultaty: Podnośnik hydrauliczny służy przede wszystkim do podnoszenia samochodów na większą wysokość kiedy trzeba dokonać przeglądu i sprawdzić stan samochodu. Dzięki jego zastosowaniu w warsztacie pana P. Śledzianowskiego będzie można bezpiecznie podnosić pojazdy o masie od 2,5 do nawet 7 ton, co wcześniej nie było możliwe. Inne narzędzia są zintegrowane z powyższymi, służą do poniesienia jakości usług warsztatu samochodowego i szybkości wykonywania usług naprawczych.</t>
  </si>
  <si>
    <t>CATERING SERVICE JAROSŁAW OLSZEWSKI</t>
  </si>
  <si>
    <t>Poszerzenie oferty CATERING SERVICE, szansą na rozwój przedsiębiorstwa</t>
  </si>
  <si>
    <t>Projekt będzie realizowany przez przedsiębiorstwo Catering Service Jarosław Olszewski, specjalizujące się w świadczeniu usług związanych z gastronomią tj. organizacją zaplecza gastronomicznego na wszelkiego rodzaju imprezach, zarówno we współpracy z firmą eventową jak i indywidualnie. Ofertę Wnioskodawcy wyróżnia przede wszystkim indywidualne podejście do każdego klienta, wymaganego szczególnie przez osoby indywidualne oraz małe firmy. Jednak Wnioskodawca, z powodu braku własnego sprzętu, jest zmuszony do korzystania z wypożyczonych urządzeń firmy eventowej (również pomieszczenia), co ogranicza jego możliwości realizacyjne, gdyż nie zawsze ma dostęp do sprzętu. Dodatkowo, poza wysokimi kosztami, generowanymi przez wypożyczony sprzęt, Wnioskodawca nie ma możliwości oferowania produktów od lokalnych dostawców, gdyż jest to zależne od firmy eventowej. Dodatkowo, mimo posiadanego obiektu, w którym to jest możliwość przygotowywania cateriungu, Wnioskodawca nie jest w stanie tego faktu wykorzystać, gdyż nie dysponuje odpowiednim sprzętem. Realizacja projektu, w ramach którego firma nabędzie sprzęt gastronomiczny, pozwoli na rozszerzenie działalności o nowe usługi, tj. poszerzenie oferty obsługi klientów indywidualnych (w ich domach), catering na dowóz, oferowanie dań kuchni regionalnej i ekologicznej. Dzięki temu, Wnioskodawca będzie w stanie wykorzystać potencjał rosnącego rynku gastronomicznego. Realizacja projektu przyczyni się do rozszerzenia oferty Wnioskodawcy o usługi dotąd nie wykonywane, co przyczyni się do wzrostu konkurencyjności przedsiębiorstwa. Wnioskodawca w ramach projektu zamierza utworzyć jedno miejsce pracy, na stanowisko obsługi gastronomicznej. Realizacja projektu przyczyni się do wzrostu konkurencyjności województwa, gdyż przedsiębiorstwo będzie miało możliwość konkurowania z firmami z innych regionów (dojazd do klienta). Dalsza część krótkiego opisu, znajduje się w załączniku 23 (inne) do wniosku (odniesienie do uwag formalnych)</t>
  </si>
  <si>
    <t>CUKIERNIA "AGA" RYSZARD PANKIEWICZ</t>
  </si>
  <si>
    <t>Wprowadzenie innowacyjności procesowej w Cukierni "AGA"</t>
  </si>
  <si>
    <t>W wyniku realizacji projektu Wnioskodawca wprowadzi do przedsiębiorstwa nowy, innowacyjny na poziomie firmy proces wytwórczy produkowanych wyrobów cukierniczy. Będzie to równoznaczne z rozszerzeniem aktualnej działalności oraz dywersyfikacją sprzedaży. Przedmiotem projektu jest wdrożenie w firmie Cukiernia AGA innowacji produktowej w postaci ulepszonych wyrobów cukierniczych. Celem projektu jest wzrost konkurencyjności Cukiernia AGA, a celami szczegółowymi prowadzącymi do jego osiągnięcia (i jednocześnie zakładanymi efektami realizacji) są: - zwiększenie innowacyjności przedsiębiorstwa oraz ilości stosowanych w jego działalności innowacji produktowych i procesowych; - wdrożenie w przedsiębiorstwie innowacji produktowej w postaci lepszego wypieku wyrobów cukierniczych - zwiększenie zatrudnienia w przedsiębiorstwie; - dywersyfikacja produkcji przedsiębiorstwa; - uruchomienie całkowicie nowego, innowacyjnego na poziomie firmy procesu produkcyjnego; Cele te zostaną osiągnięte dzięki zakupowi nowego, innowacyjnego pieca piekarniczego. Ulepszone wyroby cukiernicze będzie skierowany do odbiorców indywidualnych i biznesowych z Polski.</t>
  </si>
  <si>
    <t>CUKIERNICTWO S.C. DARIUSZ RATAJCZAK, JANINA RATAJCZAK</t>
  </si>
  <si>
    <t>Wzrost konkurencyjności firmy Cukiernictwo S.C. Dariusz Ratajczak, Janina Ratajczak poprzez zakup pieca obrotowego</t>
  </si>
  <si>
    <t>Przedmiotem projektu jest zakup innowacyjnego w skali przedsiębiorstwa sprzętu tj.pieca obrotowego, który prowadzi do realizacji celu głównego projektu tj. zwiększenia konkurencyjności i rentowności działalności Wnioskodawcy oraz uzyskania długoterminowej przewagi konkurencyjnej przedsiębiorstwa poprzez pełne wykorzystanie i maksymalizację aktywów przedsiębiorstwa poprzez zakup wyposażenia do końca 2018 r. Przyczyną wyboru zaproponowanej metody realizacji działań jest konieczność znaczącej zmiany procesu wytwarzania wyrobów cukierniczych oraz dostaw, aby zwiększyć zasięg działalności oraz zwiększyć wolumen sprzedaży, umożliwić realizację nowych kontraktów z partnerami (odbiorcami produktów – w tym firm). Zaplanowane działania w projekcie (zakup pieca obrotowego) w pełni przyczyniają się do osiągnięcia głównego celu projektu. Wnioskodawca przeprowadził szacowanie ceny na powyższy sprzęt wśród dostawców dla branży cukierniczej. Grupą docelową projektu są klienci indywidualni oraz firmy, które kupują wyroby cukiernicze firmy. W szczególności są to mieszkańcy pow. kłodzkiego, punkty sprzedaży (w tym sieć sklepów Intermarche) zainteresowane określoną ofertą. Rezultaty ww. projektu znajdą swoje zastosowanie w działalności firmy poprzez wdrożenie nowych produktów, zwiększenie jakości oferty, zmniejszenie zużycia surowców, energii. Ponadto oszacowano zwrot nakładów na projekt w przychodach ze sprzedaży w 2019 r., co stanowi dodatkową zachętę dla firmy i świadczy o wysokiej skali opłacalności projektu. Prognozowany przychód ze sprzedaży produktów w 2019 r. założono na poziomie 50.000 PLN, wynikający z wdrożenia projektu.</t>
  </si>
  <si>
    <t>DARIUSZ POPEK JADARBUD</t>
  </si>
  <si>
    <t>Wzrost konkurencyjności firmy Jadarbud poprzez wprowadzenie na rynek innowacyjnej usługi ocieplania pomieszczeń.</t>
  </si>
  <si>
    <t>Celem projektu jest wzrost konkurencyjności i innowacyjności usług dociepleń pomieszczeń przez firmę Jadarbud, który może zostać osiągnięty dzięki inwestycji w zakup nowej, specjalistycznej maszyny wykorzystującą metodę wdmuchiwania materiałów izolacyjnych. Nowa usługa pozwali na ekspansję oraz dynamiczny rozwój firmy w obszarze dociepleń pomieszczeń różnego typu oraz zmianę parametrów finalnych oferowanej usługi. Cel główny zostanie osiągnięty dzięki realizacji przedmiotu projektu, którym jest zakup maszyny wykorzystującej metodę wdmuchiwania materiałów izolacyjnych. Inwestycja pozwoli na wprowadzeniu, nowej usługi w oparciu o nowoczesny sposób ociepleń pomieszczeń i budynków, co pozwoli na: - znaczną redukcję czasu wykonywanej usługi ( o 50% – np. tradycyjne metoda ocieplenia (100 m2) trwa 6 dni przy wykorzystaniu zakupionego urządzenia czas wykonania skraca się o połowę, czyli wynosi 3 dni); - skrócenie czasu świadczenia usługi, przełoży się na zwiększenie zamówień, a to przekłada się na wzrost przychodów i możliwość wzrostu zatrudnienia; - znaczącą redukcje odpadów (redukcja powyżej 40%). Przy tradycyjnej metodzie należy usunąć już istniejącą zabudowę np. płytami g-k, co powoduje bardzo często ich zniszczenie, a po dociepleniu ponowne ich zamontowanie lub zmontowanie nowych płyt; - wykorzystywanie powyższej metody izolacji np. w stropodachach lub ścianach przyczynia się do zmniejszenia hałasu; - wykorzystanie metody do ocieplenia lub docieplenia wpływa na poprawę efektywności energetycznej obiektów, a więc zmniejszenie straty ciepła, co w konsekwencji prowadzi do zmniejszenia ilości gazów cieplarnianych dostających się do atmosfery; - większa precyzja wykonania usługi i dotarcie do miejsc trudno dostępnych w tradycyjnej metodzie, Ponadto oferowana usługa pozwala na przeprowadzenie usługi w warunkach dla klinów „komfortowych” bez konieczności przeprowadzania poważnego remontu, a co za tym idzie zwianych z tym kosztów i niedogodność.</t>
  </si>
  <si>
    <t>GENESIS TURBO MATEUSZ WÓJCIK</t>
  </si>
  <si>
    <t>HAPPY HAFT PRACOWNIA HAFTU KOMPUTEROWEGO I RĘKODZIEŁA DOROTA PACHELSKA</t>
  </si>
  <si>
    <t>Wprowadzenie na rynek nowego produktu haftowanego dzięki zakupowi nowoczesnej maszyny do haftowania.</t>
  </si>
  <si>
    <t>Posiadam małą firmę haftującą komputerowo. Prowadzę usługi i wyroby na bazie haftowanych ręczników i innych materiałów. Działam na rynku od pół roku i zaczęłam testować nowy produkt - wózek z pampersów haftowany spersonalizowany, dedykowany imprezom typu "baby Shower". Niestety braki w taborze maszynowym niekiedy hamują moje możliwości. Dzięki pomocy, jaka mogę uzyskać ,zakupię doskonałej jakości hafciarkę wraz z oprzyrządowaniem, która pozwoli mi postawić moją firmę na jeszcze większym poziomie. Będę mogła wykonywać zlecenia , które do tej pory były jedynie tylko zamiarze. Zdarzało się bowiem, że musiałam rezygnować z niektórych zleceń , ponieważ nie miałam odpowiedniej jakości przyrządów. Przedmiot projektu i rezultat projektu: zakup hafciarki siedmio - igłowej wraz z komputerem, który jest niezbędnym elementem współdziałającym z maszyną. Podstawowy sprzętem w przedsiębiorstwie pani Doroty jest hafciarka cztero - iglowa, która może wyhaftować wzory tylko w obrębie czterech kolorów. Posiadana maszyna do haftowania ma możliwość 800 wkłuć na minutę, ale najlepiej działa podczas 600 wkłuć, natomiast nowsza ma możliwość działania aż na 1000 wkłuć na minutę. To również znacznie skraca proces produkcji haftów, wobec skomplikowanego wzoru, proces wyhaftowania zajmuje znacznie więcej czasu, a wobec nowszej maszyny będzie to znacznie skrócone nawet prawie o 50%. Cel projektu: wprowadzenie na rynek nowego produktu dedykowanego imprezom typu Baby Shower, czyli wózka z pampersami zbudowanego na bazie haftowanego, spersonalizowanego ręcznika lub kocyka. Dzięki realizacji tak postawionego celu, firma Pani Doroty Pachelskiej wprowadzi produkt który wyraźnie wyróżni ją spośród konkurencyjnych przedsiębiorstw oferujących haftowane spersonalizowane upominki. Zakres rzeczowy projektu: zakup maszyny do haftowania siedmioigłowej oraz komputera do projektowania haftów. Odbiorcy projektu: właścicielka firmy, pośrednio klienci dla których będzie wprowadzony nowy produk</t>
  </si>
  <si>
    <t>INSTYTUT PIĘKNA AGNIESZKA STASIEŃKO-TŁUCZEK</t>
  </si>
  <si>
    <t>Poszerzenie oferty szansą na rozwój firmy Instytut Piękna Agnieszka Stasieńko-Tłuczek</t>
  </si>
  <si>
    <t>Wnioskodawcą projektu jest firma Instytut Piękna AGNIESZKA STASIEŃKO-TŁUCZEK, specjalizująca się w usługach związanych z zabiegami kosmetycznymi. W ramach działalności Wnioskodawca prowadzi zabiegi z zakresu pielęgnacji oka, dłoni, stóp, leczenia i pielęgnacji twarzy, ciała itp. Wachlarz usług gabinetu jest dość szeroki, mimo to Wnioskodawca otrzymuje coraz więcej zapytań o pedicure leczniczy z zakresu szerszego niż świadczony obecnie, o zakładanie klamer oraz o zabieg usuwania wrastających paznokci. Wnioskodawca dostrzegła także niszę rynkową w zabiegach makijażu permanentnego. Obecnie przedsiębiorstwo wykonuje te usługi metodą mikroblandig, jednak nowa aparatura pozwoli na wykonywanie zabiegów na różnych częściach ciała łącznie z rekonstrukcjami po operacjach czy wypadkach. Dlatego też w ramach projektu nastąpi rozszerzenie rynku odbiorców, o osoby chcące dokonać rekonstrukcji na różnych częściach ciała. Konkurencyjne gabinety nie świadczą tego typu usług. W ramach projektu Wnioskodawca zamierza zakupić narzędzie medyczne do korekcji wrastających paznokci, frezarkę do pedicure, wielofunkcyjny fotel kosmetyczny, mobilne stanowisko do manicure, unit podologiczny, autoklaw z drukarką, urządzenie do makijażu permanentnego, podgrzewacz do ręczników oraz pochłaniacz pyłu. Dzięki wprowadzeniu do oferty nowego zakresu zabiegów, w tym niszowych rynkowo, Wnioskodawca będzie wstanie przyciągnąć większą ilość klientów, zachęconych kompleksowością usług, dotąd nie świadczonych przez przedsiębiorstwo. Wnioskodawca w ramach projektu zamierza zatrudnić jedną osobę na stanowisko obsługi urządzeń kosmetycznych. Wykorzystanie niszy rynkowej pozwoli na stabilny wzrost firmy, będącej liderem wśród swojej konkurencji.</t>
  </si>
  <si>
    <t>INSTYTUT URODY MAŁGORZATA KUBIAK</t>
  </si>
  <si>
    <t>Wprowadzenie zaawansowanych i kompleksowych usług kosmetyki estetycznej do oferty "Instytutu Urody" Małgorzata Kubiak z wykorzystaniem najnowszej technologii laserowej</t>
  </si>
  <si>
    <t>Celem głównym projektu jest odpowiedź na zapotrzebowanie rynkowe i wprowadzenie innowacyjnej usługi w branży kosmetycznej obejmującej zabiegi na skórę: przebudowę i poprawę gęstości skóry, redukcję blizn, przebarwień i trądziku czy usuwanie zbędnego owłosienia przy wykorzystaniu zaawansowanego technicznie lasera frakcyjnego CO2. Powodem opracowania innowacyjnej usługi jest dynamiczny rozwój usług prozdrowotnych i estetycznych oraz zapotrzebowanie rynkowe. W kontekście osiągnięcia celów projektowych przewidziano zakup środka trwałego - specjalistycznego urządzenia stosowanego w medycynie estetycznej i dermatologii - wielofunkcyjnego lasera frakcyjnego. Oferta "Instytutu Urody" Małgorzata Kubiak zostanie poszerzona o usługi dermatologiczne, związane z leczeniem wszelkich niedoskonałości skórnych (innowacja produktowa/usługowa). Laser CO2 to doskonałe urządzenie regenerujące skórę i służące intensywnej stymulacji syntezy nowego kolagenu. Laser frakcyjny jest zaawansowanym osiągnięciem techniki laserowej stosowanej w dermatologii, dzięki któremu mogą być wykonywane zabiegi na wszystkich częściach ciała – twarzy, szyi, dekolcie, dłoniach, czyli wszędzie, gdzie pojawiły się zmarszczki, przebarwienia, blizny, rozstępy etc. (innowacja procesowa). Rezultatem projektu będzie większa kompleksowość świadczonych usług, co przełoży się na poprawę jakości Instytutu i umożliwi pozyskanie nowych klientów, gwarantując wzrost zysków przedsiębiorstwa. Podmiot zamierza wprowadzić innowacyjną usługę w skali lokalnej i krajowej, zdobywając przewagę konkurencyjną i ugruntowując pozycję Firmy na wałbrzyskim rynku usług kosmetycznych. Realizacja projektu jest zgodna z celem szczegółowym osi priorytetowej RPO WD na lata 2014-2020 (Zwiększone zastosowanie innowacji w przedsiębiorstwach sektora MŚP), działania 1.5 i poddziałania 1.5.1.</t>
  </si>
  <si>
    <t>INŻ. JANUSZ KUCZYŃSKI JC SERVICE</t>
  </si>
  <si>
    <t>Innowacja w procesie renowacji zabytkowych silników i skrzyń biegów w firmie JC SERVICE Janusz Kuczyński</t>
  </si>
  <si>
    <t>Firma JC SERVICE Janusz Kuczyński działa na rynku od 2010 roku. Swoje produkty i usługi dystrybuuje przede wszystkim na rynki zagraniczne. Głównymi odbiorcami oferty firmy są podmioty zajmujące się renowacją „starych”, zabytkowych aut oraz ich indywidualni pasjonaci i kolekcjonerzy. W odpowiedzi na rosnące zapotrzebowanie na odpowiedniej jakości ofertę renowacji silników zabytkowych samochodów firma JC SERVICE Janusz Kuczyński postanowiła poszerzyć swoją ofertę o testowanie odrestaurowanych silników pod kątem ich osiągów i mocy za pomocą inercyjnej hamowni silnikowej. Hamownie silnikowe są jedynymi urządzeniami mierzącymi wprost parametry silnika, a które w wyniku przeprowadzonej renowacji i naprawy powinny osiągać takie parametry jakie dla tych silników przewidzieli ich producenci kilkadziesiąt lat temu. Głównym celem projektu jest wzrost konkurencyjności i innowacyjności oferowanych usług i produktów firmy JC SERVICE Janusz Kuczyński, poprzez zakup inercyjnej hamowni silników, umożliwiającej odnawianym silnikom zabytkowych aut osiągania mocy i momentu obrotowego, jakie zakładał producent restaurowanego samochodu 50 – 60 lat temu oraz modyfikację ich układu zasilania paliwem (układu gaźnikowego) na układ wtryskowy, taki jak w nowoczesnych samochodach.Rezultatem projektu będzie wprowadzenie na rynek innowacyjnych usług, a także produktów - wtryskarek. Usługa będzie polegała na modyfikacji standardowego układu zasilania paliwem na układ wtryskowy, taki jak w nowoczesnych samochodach. Zamontowanie układu wtryskowego pozwoli na 30% zmniejszenie zużycia paliwa, co przełoży się na mniejszą ilość wydzielanych spalin przez zabytkowe auta. Dzięki realizacji projektu bez wątpienia nastąpi wzrost konkurencyjności i innowacyjności usług i produktów firmy JC SERVICE Janusz Kuczyński na rynku napraw i renowacji zabytkowych aut i ich silników. To dodatkowo przełoży się na dalszą ekspansję oraz dynamiczny rozwój firmy w obszarze renowacji 50-60 letnich silników sa</t>
  </si>
  <si>
    <t>JACKOWIAK - MUCHA JOANNA "IMPULS"</t>
  </si>
  <si>
    <t>Wprowadzenie nowoczesnych zabiegów pielęgnacyjnych w firmie "Impuls" Jackowiak Mucha Joanna</t>
  </si>
  <si>
    <t>Przedmiotem projektu jest zakup innowacyjnych urządzeń które znacznie polepszą jakość zabiegów regeneracyjnych wykonywanych na włosach i skórze głowy, spowodują większą konkurencyjność salonu jak i wzrost ilości zadowolonych klientów. Osuszacz zwiększy komfort pracy w salonie „Impuls” dzięki poprawie parametrów powietrza. Innowacyjność przejawia się w zwiększeniu zakresu zabiegów pielęgnacyjnych i stylizacyjnych wykonywanych na włosach oraz poprawie warunków pracy i komfortu w salonie nie tylko dla osób pracujących, ale również dla klientów. Zakres rzeczowy: Osuszacz powietrza – zapewnia odpowiednią wilgotność powietrza w salonie. Pielęgnica emituje ultradźwięki i podczerwień bez elementu ogrzewania włosów, Prostownica II – posiada specjalne płytki, dzięki czemu włosy lepiej przylegają do urządzenia, nie trzeba jej nagrzewać. Prostownica I - metoda elektrogalwanizacji minimalizuje zniszczenie włosów, ma możliwość mniejszego tarcia płytek, dlatego szybciej się nagrzewają, ale nie przegrzewają. Maszynka do strzyżenia - gwarantuje precyzyjne i wyraźne kontury, umożliwia strzyżenie włosów blisko skóry głowy, Nożyczki do cięcia na gorąco – nadają się do strzyżenia cienkich i kruchych włosów, zamyka końcówki włosa, odżywia i wzmacnia je, nadaje im większą objętość i połysk, Suszarka ultraszybko wysuszająca włosy - Jony emitowane przez suszarkę nadają gładkość i miękkość włosom. Szczotki do modelowania – używane najczęściej za granica, są to profesjonalne szczotki do modelowania fryzur. Odbiorcy projektu: pracownicy firmy oraz klienci. Efekty projektu: Wprowadzenie ulepszeń do salonu i poszerzenie oferty pielęgnacyjnej oraz stylizacyjnej pociągnie za sobą nie tylko zwiększony zakres zabiegów, które mogą być wykonywanie, ale również większą ilość nowych zainteresowanych klientów. Poprawa parametrów powietrza w projekcie spowoduje poprawę komfortu pracy dla personelu oraz dla klientów.</t>
  </si>
  <si>
    <t>JPJ PIOTR JADOWSKI</t>
  </si>
  <si>
    <t>Zakup nowoczesnych urządzeń w celu wdrożenia innowacyjnych usług w przedsiębiorstwie JPJ Piotr Jadowski</t>
  </si>
  <si>
    <t>Realizacja projektu Wnioskodawcy polega na wdrożeniu innowacyjnych usług budowlano-wykończeniowych poprzez zakup nowoczesnego sprzętu. Dzięki inwestycji przedsiębiorstwo JPJ będzie mogło uzupełnić ofertę o dodatkowe usługi oraz usprawnić działanie poprzez krótszy czas realizacji prac dzięki uniezależnieniu się od firm wypożyczających sprzęt budowlany. Wnioskodawca planuje zakupić piłę ukośną, ręczną pilarkę tarczową, wyrzynarkę, odkurzacz przemysłowy, przecinarkę z ruchomą głowicą, wózek narzędziowy, spalinową pilarkę łańcuchową, wiertarko-wkrętarkę, młoto-wiertarkę, piłę szablastą oraz wkrętarkę udarową. Dotychczas Wnioskodawca polegał na wynajmowanym sprzęcie, jednak jest to czynnik spowalniający wzrost przedsiębiorstwa, ponieważ należy dostosować się do dostępności sprzętu, przez co często jest wydłużany termin realizacji prac. Dodatkowo ciągłe wynajmowanie sprzętu generuje w dłuższej perspektywie koszt większy od wartości danego sprzętu. Zakup nowych maszyn pozwoli na wdrożenie usług na wyższym poziomie poprzez szybsze obsłużenie klientów oraz możliwość wykonania dodatkowych elementów wykończeniowych i dekoracyjnych, niestety obecnie przy posiadanych zasobach Wnioskodawca musi szukać podwykonawców na wykonanie pewnych elementów na przykład w zakresie architektury drewnianej. Zakup zestawu pił i wózka narzędziowego umożliwi wykonanie altan, podług drewnianych, podestów, mostków ogrodowych. Wnioskodawca starał się wybierać akumulatorowe urządzenia mając na względzie bezpieczeństwo w miejscu pracy – w tych urządzeniach nie trzeba uważać na kable i wypadki związane z potknięciem, zaplątaniem albo przypadkowym przecięciem kabla. Zakup przecinarki z ruchomą głowicą pozwoli dodatkowo wdrożyć usługi polegające na obróbce wielkoformatowych płytek ceramicznych, ostatnio bardzo popularnych, a ciężkich lub niemożliwych do obrobienia innego typu urządzeniami, dodatkowo urządzenie to można wykonywać w drobnych pracach kamieniarskich.</t>
  </si>
  <si>
    <t>KATARZYNA DZIEDZIC USŁUGI FRYZJERSKIE</t>
  </si>
  <si>
    <t>Poprawa bezpieczeństwa pracy i jakości obsługi w firmie Katarzyna Dziedzic Usługi Fryzjerskie</t>
  </si>
  <si>
    <t>Przedmiotem projektu jest zakup autoklawu – sterylizatora do narzędzi kosmetycznych, dzięki czemu pani Katarzyna Dziedzic zyska dokładniejsze i bardziej precyzyjne wyczyszczenie narzędzi w znacznie krótszym niż dotychczas czasie.Jednocześnie wyeliminowany zostanie kontakt pracowników ze szkodliwymi substancjami wykorzystywanymi dotychczas do sterylizacji. Spowoduje to większą konkurencyjność salonu i możliwość obsłużenia większej ilości klientów w krótszym czasie. Innowacyjność autoklawu przejawia się w następujących aspektach: - 4 programy sterylizacji, - pojemność 23l, - zbiornik wykonany ze stali kwasoodpornej (chromoniklowej) - drukarka umożliwiająca sprawdzenie dany i zakresu sterylizacji, - możliwość odkażania do 6 – 7 narzędzi jednocześnie, - zróżnicowany zakres narzędzi do czyszczenia Cel projektu – podniesienie konkurencyjności firmy Usługi Fryzjerskie Katarzyna Dziedzic, poprzez wdrożenie procesu sterylizacji narzędzi bez użycia środków chemicznych. Realizacja celu głównego odbędzie się poprzez zakup i wdrożenie do procesu produkcyjnego nowoczesnego urządzenia – autoklawu. Dzięki wdrożeniu nowego procesu świadczenia usługi firma zyska przewagę konkurencyjną poprzez zwiększenie bezpieczeństwa pracy (eliminację kontaktu z toksycznymi substancjami)oraz wydłużenie żywotności wykorzystywanych narzędzi fryzjerskich (obniżenie kosztów działalności). Odbiorcami projektu są przede wszystkim pracownicy firmy, ponieważ to oni mają kontakt z chemia wykorzystywaną do sterylizacji, a dzięki zakupowi autoklawu proces sterylizacji nie będzie wymagał żadnej chemii.</t>
  </si>
  <si>
    <t>KATARZYNA MARCZYŃSKA GOSIA DESIGN</t>
  </si>
  <si>
    <t>Rozwój firmy "Katarzyna Marczyńska Gosia Design" poprzez wdrożenie innowacyjnych rozwiązań</t>
  </si>
  <si>
    <t>Przedmiotem projektu jest wdrożenie w firmie Katarzyna Marczyńska Gosia Design innowacji produktowej oraz procesowej dotychczas nieznanej i niestosowanej. Innowacyjnym produktem będzie to nowy, spersonalizowany haft 3D, który powstanie zgodnie z oczekiwaniami klienta o cechach niewystępujących aktualnie na rynku. Do unikatowych cech należą: 1.odporność na pranie w wysokiej temperaturze 2.ekologiczny charakter haftu, dzięki zastosowaniu ekologicznego, biodegradowalnego materiału, tkaniny podhaftu (odpadu powstającego podczas masowej produkcji na rynku) o odpowiednio dobranej gramaturze do wykorzystywanego materiału 3.efekt trójwymiarowy 3D haftu połączonego z przestrzennymi aplikacjami 4.bardzo wysoka trwałość - elementy haftowane są wyjątkowo odporne na wszelkiego rodzaju uszkodzenia mechaniczne dzięki zastosowaniu nowatorskiego ściegu służącego do wypełniania wzoru. 5.elegancki i prestiżowy wygląd 6.personalizowany charakter 7.szeroka gama kolorystyczna (w tym gradient metaliczny i fluorescencyjny) 8.zastosowanie nietypowych czcionek 9.doskonała jakość – brak odkształceń, 10.brak efektu fali - naprężeń 11.idealnie odwzorowana koncepcja (fotografii, wydruk) 12.brak seryjności, unikatowość Innowacyjność procesowa związana jest z wdrożeniem do działalności dedykowanego, autorskiego procesu technologicznego, który posłuży do wytworzenia gotowego wzoru haftu zgodnie z opracowaną przez Właścicielkę firmy metodą, techniką, która jest jej know-how. Dzięki realizacji projektu firma poszerza i unowocześni park maszynowy, wychodzi na przeciw oczekiwaniom rynku wprowadzając nowe produkty, tym samym zaspokaja potrzeby kontrahentów indywidualnych i instytucjonalnych zarówno w kraju jak i zagranicą, staje się bardziej konkurencyjna, zwraca uwagę na aspekt ochrony środowiska naturalnego. Powyższe cele zostaną osiągnięte poprzez zakup urządzeń, która będą bezpieczne w użytkowaniu oraz efektywna pod kątem ekonomicznym i środowiskowym</t>
  </si>
  <si>
    <t>KRZYSZTOF MACHNICKI SALON FRYZJERSKI</t>
  </si>
  <si>
    <t>Podniesienie konkurencyjności oferty salonu Machnicki Studio, poprzez przemianę strefy zabiegów oczyszczania włosów w strefę relaksu.</t>
  </si>
  <si>
    <t>Przedmiot projektu- podniesienie konkurencyjności oferty salonu Machnicki Studio, poprzez przemianę strefy zabiegów oczyszczania włosów w strefę relaksu.Zakup wysokiej jakości myjek fryzjerskich z funkcją masażu umożliwi zmianę procesu świadczenia usług oraz parametry funkcjonalne samej usługi. Myjka jest sprzętem podstawowym w każdym salonie fryzjerskim, jednak myjka wyposażona o fotel do masażu będzie niewątpliwie nowością w salonie. Usługa mycia głowy poszerzona o możliwość wykonania masażu pleców sprawi, iż klienci będą bardziej postrzegać nasz salon fryzjerski jako ekskluzywne miejsce relaksu. Zakres rzeczowy projektu: zakup dwóch myjek do zabiegów oczyszczania włosów i skóry głowy z funkcją masowania pleców klienta (cztery programy). Myjki zostały optymalnie dobrane pod katem ceny ale i jakości designu oraz wykończenia i dostępnej kolorystyki. Efekty projektu: Dzięki inwestycji nasza strefa mycia głowy stanie się strefą relaksu.Czas spędzany w salonie fryzjerskim na wysokim poziomie ma się dzisiaj kojarzyć z czasem, jaki spędzany jest w kawiarni, czy SPA.Dzięki temu nasz stały klient ma się jeszcze lepiej poczuć, przywiązać do salonu i nie szukać lepszej kompleksowej usługi u konkurencji, a nowi klienci mają chcieć do nas wracać.Uważamy, że wprowadzenie myjek z masażem podniesie nasz prestiż i jednocześnie konkurencyjność naszych usług względem sąsiednich salonów. Odbiorcy projektu: oferta firmy jest skierowana do klientów, więc z punktu widzenia usługi odbiorcą projektu jest klient, jednak należy za odbiorcę projektu uznać także właściciela, ponieważ wdrażając nową usługę podnosi prestiż i konkurencyjność swojego salonu.</t>
  </si>
  <si>
    <t>MYGLASS WAŁUSZKO PIOTR</t>
  </si>
  <si>
    <t>Rozwój firmy dzięki wdrożeniu innowacji</t>
  </si>
  <si>
    <t>PRZEDMIOT PROJEKTU Przedmiotem inwestycji w niniejszym wniosku są innowacyjne podnośniki próżniowe o udźwigu 635 kg i 320 kg. Są to podnośniki: - o dużym udźwigu, które umożliwią montaż zespołom dwuosobowym zamiast 5 – 8 osobowym, - z funkcją montażu na dźwigach transportowych, co umożliwia montaż ciężkich i dużych tafli szkła na niedostępnych dotychczas wysokościach, - z trzystopniową konfigurację ramy, daje możliwość pełnego obrotu o 360 stopni oraz uzyskanie wychylenia o 90 stopni - o podwyższonym poziomie bezpieczeństwa, co jest możliwe poprzez stosowanie niezależnych obwodów próżniowych (w razie awarii jednego automatycznie załącza się drugi w zwiększonej mocy) – co umożliwia zmniejszenie stłuczek i zmniejszenie ilości odpadów OPIS REZULTATÓW PROJEKTU Rzultaty dla firmy: 1. zwiększenie konkurencyjności, potencjału i przychodów firmy 3. zdobycie nowych rynków i pozyskanie nowych klientów - inwestorzy w luksusowe obiekty budowlane. 4. lepsza ochrona środowiska naturalnego. Nowa inwestycja pozwoli wiele osiągnąć w tej kwestii, przede wszystkim poprzez zmniejszenie zużycia energii za sprawą wykorzystania nowych urządzeń, zmniejszenie ilości odpadów produkcyjnych o średnio 90%, 5. wprowadzenie nowych konstrukcji - luksusowe konstrukcje szklane o większych rozmiarach i sposobie montażu ciężkich tafli. INNOWACYJNOŚĆ produktowa - Szklenie strukturalne i puntkowe - montaż: • montaż wysokościowy dużych tafli szkła o wadze do 635 kg – o rozmiarze nawet do 30 m2 w zależności od typu szkła i sposobu zabezpieczenia. • montaż złożonych konstrukcji szklanych pod różnymi kątami • montaż klejony (szklenie strukturalne) • montaż punktowy Innowacyjność procesowa - zmiana organizacji procesu montażu – zmniejszenie zespołu montażowego z 5/8 do 2 osób i skrócenie czasu o 50%, - wdrożenie integracji z dźwigami transportowymi wysokościowymi typu wózkowego i koszowego, co umożliwia montaż ciężkich i dużych tafli szkła na niedostępnych dotychczas wysokościach</t>
  </si>
  <si>
    <t>PPHU "AS-CENTRUM" ADAM SAŁAGA</t>
  </si>
  <si>
    <t>Wzrost konkurencyjności firmy PPHU "AS-Centrum" Adam Sałaga poprzez zakup urządzeń do obsługi klimatyzacji.</t>
  </si>
  <si>
    <t>Przedmiotem projektu jest zakup innowacyjnego w skali przedsiębiorstwa sprzętu tj. zakup zestawu urządzeń do naprawy klimatyzacji, który prowadzi do realizacji celu głównego projektu tj. zwiększenia konkurencyjności i rentowności działalności firmy PPHU "AS-CENTRUM" Adam Sałaga oraz uzyskania długoterminowej przewagi konkurencyjnej przedsiębiorstwa poprzez pełne wykorzystanie i maksymalizację aktywów przedsiębiorstwa poprzez zakup wyposażenia do końca 2018 r. Przyczyną wyboru zaproponowanej metody realizacji działań jest konieczność wprowadzenia dodatkowych usług, ktorymi zainteresowane są towarzystwa ubezpieczeniowe i klienci indywidualni ze względu wymagania dot. realizacji usług w zakresie naprawy pojazdów w jednym warsztacie. Do tej pory naprawa klimatyzacji była realizowana w warsztacie partnerskim. Zakup urządzeń umożliwia przeprowadzenie pełnego procesu naprawy w ramach jednego warsztatu. Wnioskodawca przeprowadził szacowanie ceny na powyższy sprzęt wśród dostawców dla branży motoryzacyjnej [zob. Wydatki, cz. D wniosku]. Grupą docelową projektu są klienci indywidualni oraz towarzystwo ubezpieczeniowe. Rezultaty ww. projektu znajdą swoje zastosowanie w działalności firmy poprzez wdrożenie nowej kompleksowej usługi oraz skrócenie czasu realizacji do minimum ( ok. 40% czasu) oraz nakładów (koszt transportu auta wraz z wyceną czasu pracownika oddelegowanego do tego zadania to ok. 300 zł/ 1 usługa). Ograniczony zostanie transport oraz zużycie paliwa. Klienci, którzy będą korzystali z usługi będą mieli zmniejszone zużycie klimatyzacji oraz ograniczenie zużycia zasobów. Ponadto oszacowano zwrot nakładów na projekt w przychodach ze sprzedaży w 2019 r., co stanowi dodatkową zachętę dla firmy i świadczy o wysokiej skali opłacalności projektu. Prognozowany przychód ze sprzedaży usługi kompleksowej w 2019 r. założono na poziomie 50.000 PLN, wynikający z wdrożenia projektu</t>
  </si>
  <si>
    <t>PRACOWNIA KREATYWNA SZYJEMYKOLOREM JOANNA KOREJWO</t>
  </si>
  <si>
    <t>Nowoczesne wzornictwo drogą do rozwoju Pracowni kreatywnej SZYJEMYKOLOREM Joanna Korejwo</t>
  </si>
  <si>
    <t>Obecnie zarówno klienci jak i producenci stwierdzają jednogłośnie, że wszelkiego rodzaju produkty nie mogą być takie same. Muszą się odróżniać. Klient musi czuć się wyjątkowo. Także polscy klienci szukają produktów, które zostaną z nimi na dłużej, wyróżnią ich z tłumu konsumentów marek masowych. To wyraźny trend odchodzenia od powtarzalności. Dewaluuje się wartość nie tylko przedmiotów codziennego użytku masowej produkcji wyprodukowanych w Azji, ale i części produktów luksusowych. Niewielu ludzi gołym okiem jest w stanie odróżnić podrobioną torebkę znanego projektanta od szytego ręcznie oryginału. Kreatywność, wyobraźnia, zainteresowanie modą i trendami, precyzja, sprawność manualna oraz komunikatywność są niezbędne, aby odnieść sukces w zawodzie nowoczesnego krawca. To podejście jest podstawą funkcjonowania mojej firmy. Od samego początku daję klientowi wybór w możliwości doboru koloru tkaniny, rodzaju wzoru czy aplikacji. Czasami pojedynczy telefon lub mail z zapytaniem powoduje, że klient zaczyna mieć świadomość, że ma do czynienia z twórcą (producentem), a nie po prostu handlowcem czy sprzedawcą. Przedmiotem projektu będzie utworzenie w Pracowni kreatywnej SZYJEMYKOLOREM, profesjonalnej hafciarni wraz ze studiem projektowym. Cel ten zostanie osiągnięty poprzez zakup profesjonalnego oprogramowania do projektowania wzorów hafciarskich oraz przemysłowej maszyny hafciarskiej tzw. hafciarki. Dzięki dotychczasowej nauce, praktyce i wymianie doświadczeń mam wiedzę i umiejętności do projektowania nowych wzorów aplikacji. Nie posiadam jednak profesjonalnego oprogramowania do tworzenia, edycji, zarządzania biblioteką tworzonych projektów i wspierającego proces uzgodnień oraz akceptacji przez klienta. Ten sam problem dotyczy posiadanej maszyny hafciarskiej. Ograniczenie do jednego koloru haftu, niska wydajność, bardzo małe pole haftu i braku wielu nawet podstawowych funkcji hafciarskich są największym ograniczeniem mojej działalności.</t>
  </si>
  <si>
    <t>RAVACO KRZYSZTOF KUKUŁA</t>
  </si>
  <si>
    <t>Konstrukcje na indywidualne zamówienie – nowa usługa w firmie Ravaco Krzysztof Kukuła</t>
  </si>
  <si>
    <t>Przedmiotem projektu jest rozszerzenie oferty firmy o nową nie wykonywaną dotychczas usługę wykonywania personalizowanych zleceń - tzw. konstrukcji na indywidualne zamówienie. Dotychczas świadczone standardowe usługi: naprawa, montaż, konserwacja, przeglądy maszyn i urządzeń są powszechnie świadczone na rynku lokalnym i regionalnym. Zapotrzebowanie dotychczasowych klientów w ostatnim czasie zwiększyło się o usługi wykonywania maszyn/ konstrukcji lub ich elementów na indywidualne zamówienie. Realizacja takich usług będzie możliwa dzięki zakupowi dwóch zestawów spawalniczych o zróżnicowanych możliwościach. Dzięki tym urządzeniom możliwe będzie wprowadzenie do oferty firmy nowej usługi, świadczenie dla obecnych klientów bardziej kompleksowej obsługi. Dzięki wprowadzeniu usługi możliwe będzie pozyskanie nowych klientów a co za tym idzie zwiększenie przychodów firmy. Efektem projektu będzie również zwiększenie potencjału firmy oraz umocnienie jej pozycji na rynku. Dzięki realizacji projektu oferta firmy RAVACO Krzysztof Kukuła będzie bardziej kompleksowa w stosunku do lokalnych firm konkurencyjnych co z pewnością umożliwi jej dalszy rozwój.</t>
  </si>
  <si>
    <t>SALON KOSMETYCZNY "KAMILA" BERNADETA WRONA</t>
  </si>
  <si>
    <t>Rozwój przedsiębiorstwa oparty o wdrożenie nowych usług</t>
  </si>
  <si>
    <t>Przedmiotem projektu jest poszerzenie oferty produktowej o nowe usługi takie jak oksybrazja, mezoterpia bezigłowa oraz zabiegi penblack. W ramach projektu zostaną zakupione trzy środki trwałe - komplet wyposażenia pozwalający na przygotowanie do bardziej zaawansowanych usług i poprawę obecnych usług (głównie w zakresie szybkości i komfortu ich świadczenia) oraz nowoczesne wielofukcyjne urządzenie dedykowane kosmetologii i medycynie estetycznej. Odbiorcami projektu będą obecni i przyszli klienci - osoby chcące skorzystać z zabiegów kosmetycznych. Wnioskodawca dzięki realizacji przedmiotowego projektu będzie mógł nowe usługi zaoferować również osobom niepełnosprawnym, jak również mężczyznom dla których aktualnie nie posiada szerokiego wachlarza usług. Efektem projektu będzie wprowadzenie nowych usług oraz poprawa obecnych.</t>
  </si>
  <si>
    <t>STUDIO ANNA ANNA SYS - BŁACHUT</t>
  </si>
  <si>
    <t>Wprowadzenie do katalogu usług Studia Anna innowacyjnych zabiegów pielęgnacyjnych.</t>
  </si>
  <si>
    <t>Przedmiotem projektu jest zakup klimazonu z funkcją ozonowania włosów, który znacznie usprawni zabiegi pielęgnacyjne wykonywane na włosach, spowoduje większą konkurencyjność salonu. Innowacyjność klimazonu przejawia się w następujących aspektach: - cyfrową regulację temperatury, - pięć programów pracy z możliwością dopasowania parametrów (pasemka, dekoloryzację, koloryzację, odżywianie, suszenie), - funkcję ozonoterapii, - przewodnik głosowy, - funkcję słuchania muzyki, - panel dotykowy, - wejście USB, Cel główny projektu – podniesienie konkurencyjności firmy Studio Anna, poprzez wdrożenie innowacyjnej usługi pielęgnacji włosów i skóry głowy. Usługa będzie realizowana przy wykorzystaniu zakupionego klimazonu. Efekt projektu: Planowany zakup klimazonu z funkcją ozonowania wpłynie na jakość wykonywanych zabiegów, ponieważ urządzenie to umożliwia pielęgnację włosów i skóry głowy. Jego wykorzystanie wzmacnia i przyspiesza efekty nakładania maseczek odżywczych czy innych zabiegów leczniczych dla włosów i skóry głowy, a także oczyszcza strukturę włosa ze skutków chemicznych zabiegów takich jak farbowanie czy ondulacja. Odbiorcy projektu - pracownicy i klienci zakładu Studio - Anna. 15</t>
  </si>
  <si>
    <t>WITOLD ŁYCZKOWSKI AUTO SERWIS</t>
  </si>
  <si>
    <t>Zwiększenie konkurencyjności firmy Auto-Serwis Witold Łyczkowski poprzez wdrożenie do procesu produkcyjnego sprężarki śrubowej wraz z osprzętem.</t>
  </si>
  <si>
    <t>Przedmiotem projektu jest zakup zestawu urządzeń do specjalistycznej naprawy samochodów, jakim jest kompresor śrubowy oraz osuszacz do sprężarki. Nowy kompresor śrubowy spowoduje, że usługa naprawy samochodu zyska na jakości, zwiększy się komfort pracy pracowników oraz bezpieczeństwo i czystośc w zakładzie. Stopień sprężenia powietrza koniecznego do napraw samochodowych będzie w odpowiednim stopniu i intensywności w odniesieniu do konkretnego uszkodzenia. Sprężarka zapewnia niezawodność w każdej sytuacji i niskie koszty eksploatacji.Osuszacz jest częścią kompresora, ma za zadanie osuszyć sprężone powietrze i usunąć resztki wody i oleju. Rezultaty: posiadany przez Wnioskodawcę kompresor wykorzystuje do swojej pracy filtry oczyszczające powietrze, które są za mało efektywne i nie oczyszczają powietrza ze spalin jak i niekorzystnych olejów, które dostają się do środka podczas jego działania. Nowsza natomiast filtruje powietrze i podaje tylko czyste powietrze konieczne do naprawy, bez niekorzystnych związków. W odróżnieniu od sprężaki tłokowej, sprężarka śrubowa nie traci mocy podczas podawania jej do urządzeń końcowych (utrata mocy w przypadku tłokowej wynosi około 50%)oznacza to możliwość podpięcia dwukrotnie większej ilości urządzeń do sprężarki śrubowej o tej samej mocy i pojemności co tłokowa. Dodatkowo nie produkujemy odpadów w postaci zanieczyszczonej wody wchłanianej przez filtry, która następnie należy utylizować. Większa efektywność samej sprężarki wpływa również na żywotność urządzeń końcowych (wiertarek, wkrętarek, młotków itp.) Dzięki czemu uzyskujemy efekt zmniejszenia materiałochłonności produkcji. Zakres rzeczowy: zakup kompresora śróbowego wraz z instalacją i montażem oraz osuszacza do sprężarki,. wszystkie parametry techniczne urządzeń opisane są w części dotyczącej rejestru wydatków. odbiorcy projektu: właściciel oraz pracownicy firmy, którzy bezpośrednio pracują na urządzeniach korzystających ze sprężonego powietrza.</t>
  </si>
  <si>
    <t>ZAKŁAD FOTOGRAFICZNY GRAŻYNA KONOPNICKA</t>
  </si>
  <si>
    <t>Podniesienie konkurencyjności Zakładu Fotograficznego Grażyny Konopnickiej poprzez zakup innowacyjnego sprzętu do wykonywania fotografii w warunkach trudnych.</t>
  </si>
  <si>
    <t>Przedmiotem projektu jest podniesienie jakości świadczonych usług w ramach usługi "mobilnego zakładu fotograficznego", czyli realizacji fotografii (w tym również fotografii do dokumentów) w miejscu wskazanym przez klienta (także u klienta w domu). Podniesienie jakości jest ściśle związane z parametrami funkcjonalnymi sprzętu na którym pracujemy. Rynek "mobilnej fotografii" wyraźnie się rozwija, co obserwujemy po poziomie obrotów z tytułu realizacji takich usług w naszym Zakładzie. Klienci coraz częściej z różnych powodów (stan zdrowia, brak czasu) zamawiają realizację zdjęć do dokumentów w domu lub w biurze. Ze względu na wysokie wymagania techniczne dla tego typu fotografii niezbędny jest bardzo wysokiej jakości sprzęt, aby móc wykonać prawidłowe zdjęcia w warunkach domowych/biurowych. "Mobilna fotografia" dotyczy również innych zleceń takich jak, fotografie do folderów firmowych, na czytniki kart dla pracowników, na strony internetowe. Zakres rzeczowy projektu to zakup sprzętu fotograficznego umożliwiającego realizację zleceń w miejscach wskazanych przez klienta, przy utrzymaniu najwyższych parametrów jakościowych wykonywanych fotografii. W tym roku (2017) wprowadzono na rynek bardzo nowoczesny aparat o rozdzielczości i czułości niemal dwukrotnie większej od obecnie dostępnych, który zrewolucjonizuje poziom świadczonych przez nas usług. Bezpośrednim odbiorcą projektu jest firma Zakład Fotograficzny Grażyna Konopnicka, natomiast pośrednio rezultaty projektu są adresowane do klientów zakładu, na rzecz których świadczymy usługi. Efektem projektu będzie podniesieni konkurencyjności oferty Zakładu fotograficznego poprzez podniesienie jakości świadczonych usług oraz możliwość podejmowania zleceń pozostających dotąd poza zasięgiem firmy ze względu na ograniczenia sprzętowe. Efektem projektu będzie również zwiększenie zatrudnienia o jeden etat, ze względu na konieczność obsługi klientów zarówno w ramach "mobilnego fotografa" jak i na miejscu w naszym ate</t>
  </si>
  <si>
    <t>ZAKŁAD FRYZJERSKI DAMSKO-MĘSKI CYCHOL KATARZYNA</t>
  </si>
  <si>
    <t>Wprowadzenie nowoczesnych rozwiązań z zakresu pielęgnacji skóry głowy oraz włosów do oferty Zakładu Fryzjerskiego Damsko - Męskiego Katarzyny Cychol</t>
  </si>
  <si>
    <t>Przedmiotem projektu jest zakup urządzeń do wyposażenia Zakładu Fryzjerskiego w celu wdrożenia nowoczesnych usług pielęgnacyjnych dla skóry głowy i włosów. Realizacja projektu stanowi odpowiedź na zapotrzebowanie zgłaszane przez klientów, którzy wskazali na brak nowoczesnych usług pielęgnacyjnych w ofercie zakładu, co skutkowało korzystaniem przez nich z tego typu usług w innych placówkach. Stanowi to duże zagrożenie dla firmy związane z odpływem stałych klientów. Podstawowymi elementami wyposażenia niezbędnymi dla wprowadzenia usługi są: infrazon, fotele i myjka. Infrazon to urządzenie pozwalające na realizację całego szeregu zabiegów pielęgnacyjnych dla skóry głowy oraz włosów. Przyspiesza, bądź inicjuje zachodzenie procesów pielęgnacyjnych w trakcie zabiegów. Myjka, która ma być przedmiotem zakupu, dzięki odpowiednim rozwiązaniom projektowym umożliwia komfortowe ułożenie klientów o różnym wzroście i warunkach fizycznych. na okres czasu wystarczająco długi dla realizacji zabiegów oczyszczających oraz masaży. Są to bardzo ważne elementy zabiegów pielęgnacyjnych przygotowujące skórę głowy oraz włosy do kolejnych etapów. Zakup dwóch odpowiednich foteli jest również związany z użyciem infrazonu, ponieważ klienta należy posadzić wygodnie i na odpowiedniej wysokości na długi okres czasu (niejednokrotnie około godziny). Posiadane dotychczas fotele ze względu na bardzo wąski zakres regulacji oraz brak hydraulicznych podnośników ogromnie utrudniają, a czasami uniemożliwiają klientom komfortowe korzystanie z zabiegów. Odbiorcą projektu jest bezpośrednio firma Zakład Fryzjerski Damsko - Męski, pośrednio jednak projekt jest skierowany do klientów zakładu. Zgodnie z założeniami, rezultatem projektu ma być wprowadzenie innowacyjnych zabiegów pielęgnacyjnych, przez co wzrośnie poziom zadowolenia klientów, zniwelowane zostanie ryzyko ucieczki klientów do konkurencji a ostatecznie zasadniczo zmieni się pozycja konkurencyjna firmy na lokalnym rynku.</t>
  </si>
  <si>
    <t>ZAKŁAD PRZETWÓRSTWA MIĘSNEGO GRZEGORZ JANKOWSKI</t>
  </si>
  <si>
    <t>Zakup maszyny do wiązania wędlin materiałami zgodnymi z wymaganiami dla produktu lokalnego.</t>
  </si>
  <si>
    <t>Przedmiotem projektu jest zakup maszyny do wiązania wędlin - również tych tradycyjnych, za pomocą sznurków z włókien naturalnych (przędza bawełniana).Wędliny tradycyjne produkowane w firmie były dotąd wiązane ręczenie, co jest bardzo czasochłonne i kosztochłonne. Zakup specjalistycznego urządzenia (wiązałki) do wiązania wyrobów mięsnych, umożliwi zmianę procesu produkcji. Pozwoli to na zdecydowanie szybsze wykonywanie zleceń, zwiększony ich zakres jak i oszczędność dla firmy w postaci zmniejszenia ilości zużytych materiałów i przede wszystkim zmniejszenie pracochłonności. Przekłada się to w sposób bezpośredni na podniesienie ekonomiki produkcji i co za tym idzie konkurencyjności firmy. Zakres rzeczowy projektu - zakup wiązałki do wędlin. Odbiorcy projektu - przede wszystkim właściciel, który usprawni proces produkcyjny a co za tym idzie efektywność ekonomiczną produkcji. Efekty projektu - usprawnienie produkcji. Wiązałka nie służy tylko do wiązania wyrobów mięsnych, ale również do wyrobów rybnych. Ma również bardzo dobre zastosowanie do pieczeni rolowanych – nie trzeba ich obracać, aby uzyskać odpowiedni kształt pieczeni, także przy nieregularnych formach. Taką możliwość zapewnia budowa tunelowa urządzenia. Tradycyjne – ręczne wiązanie wyrobów mięsnych zajmowało mnóstwo czasu, a często zdarzało się, że podczas produkcji sznurek został przecięty i zsunął się z całego wyrobu, wówczas trzeba było zaczynać sznurowanie od samego początku. Dzięki tej wiązałce takie sytuacje nie będą miały miejsca, ponieważ istnieje możliwość zastosowania pojedynczego wiązania, które w razie przecięcia nie zsuwa się z całego produktu. Pojedyncze wiązanie też ułatwia porcjowanie gotowego produktu mięsnego, co ułatwia jego prezentację na półce sklepowej.</t>
  </si>
  <si>
    <t>ZAKŁAD USŁUG KOMINIARSKICH EDWARD KRAWCZYK</t>
  </si>
  <si>
    <t>Wprowadzenie innowacyjnych metod kontroli urządzeń grzewczych i pomieszczeń przez Zakład Usług Kominiarskich Edward Krawczyk</t>
  </si>
  <si>
    <t>Przedmiotem projektu jest zakup specjalistycznej kamery kominowej oraz anemometru. Te nowoczesne urządzenia umożliwią firmie przeprowadzanie kontroli kominiarskich w sposób szybszy i bardziej precyzyjny a to przełoży się bezpośrednio na zwiększenie konkurencyjności świadczonych usług i lepszą pozycję firmy na rynku. Możliwość precyzyjnego zdiagnozowania uszkodzeń komina oraz dotarcia do trudno-dostępnych przewodów pozwoli też zyskać nowych klientów, których do tej pory pracując na starym sprzęcie, firma nie mogła obsługiwać. Anemometr pozwoli na przyspieszenie procesów pomiaru przepływów powietrza w mieszkaniach. Dzięki temu firma poprawi swoja wydajność w tym samym czasie. W efekcie wzrośnie liczba zamówień, poprawi się efektywność i bezpieczeństwo wykonywanych prac a firma zwiększy swoje przychody i będzie mogła nadal rozwijać się.</t>
  </si>
  <si>
    <t>Rozwój elektronicznych usług publicznych w Gminach: Dobroszyce, Wisznia Mała, Oborniki Śląskie</t>
  </si>
  <si>
    <t>Projekt będzie realizowany w partnerstwie trzech Gmin: Dobroszyce - Lider, Partnerzy - Oborniki Śląskie oraz Wisznia Mała. Czas trwania projektu przyjęty został od kwietnia 2018 do października 2019. Przedmiotem projektu jest wprowadzenie elektronicznych usług publ. w zakresie dostępu do Systemu Informacji Przestrzennej- GIS, portal podatkowy, zakup sprzętu teleinformatycznego oraz szkolenia dla użytkowników systemów ze strony Wnioskodawcy i Partnerów. Głównym celem projektu jest zwiększenie dostępności do e-usług publ., oferowanych dla: mieszkańców gmin, potencjalnych inwestorów i przedsiębiorców, oraz służb porządkowych oraz podniesienie kompetencji kadry obsługującej systemy. Projekt podzielono na 6 zadań. Lider Gmina Dobroszyce planuje w ramach inwestycji wprowadzenie modułów: EDiOM, cmentarz, wodociągi, kanalizacja, planowanie przestrzenne, kultura gminy, Gminny Portal Podatkowy. Dodatkowo przeprowadzi digitalizację danych związanych z siecią wod-kan i zasobami cmentarza. W Gminie Oborniki Śląskie zakres prac podzielony został na dwie jednostki. W ramach pierwszej jednostki czyli Urzędu Miasta zostały przewidziane prace: aktualizacja geoportalu pozwalająca na przeglądanie informacji na urządzeniach mobilnych oraz zasilenie go danymi związanymi z nieruchomościami, ewidencja dróg gminnych i obiektów mostowych oraz moduł do zarządzania cmentarzem. W przypadku Zakładu Gospodarki Komunalnej Sp. z o.o. zostanie wdrożony system do ewidencji sieci wodociągowej i kanalizacyjnej wraz Internetowym Biurem Obsługi Klienta (eBOK).Gmina Wisznia Mała w ramach niniejszego projektu planuje wdrożenie e-usługi publ. -E-podatki. Portal podatkowy ma stanowić usługę najwyższego poziomu, pozwalającą na całkowite załatwienie danej sprawy, a w szczególności możliwości dokonania zapłaty. Dodatkowo Wnioskodawca i Partnerzy zakupią sprzęt informatyczny niezbędny do realizacji projektu oraz przeprowadzą szkolenia dla osób obsługujących system.</t>
  </si>
  <si>
    <t>E-gmina - rozwój i poprawa dostępności elektronicznych usług administracji publicznej dla mieszkańców Gminy Domaniów.</t>
  </si>
  <si>
    <t>Głównym celem projektu jest wsparcie rozwoju elektronicznych usług publicznych w zakresie e-administracji Urzędzie Gminy w Domaniowie. W ramach projektu zostanie udostępnionych 70 e-usług publicznych: 29 e-usług na poziomie dojrzałości 4 (transakcja) i 41 e-usług na poziomie dojrzałości 3 (dwustronna interakcja). Projekt będzie przyczyniał się do większej dostępności e-usług publicznych realizowanych w szczególności w obszarach: administracji publicznej, w zakresie dostępu do informacji przestrzennej GIS oraz w obszarze bezpieczeństwa publicznego. Większa dostępność dotyczy wszystkich interesariuszy tego typu usług. Doboru zaplanowanych do wdrożenia e-usług dokonano w oparciu o wewnętrzne statystyki spraw załatwianych w UG w Domaniowie - znalazły się wśród nich usługi administracyjne związane z lokalnymi podatkami i opłatami, wnioskami o wydanie decyzji lub koncesji, itp. Zakres działań projektu zaplanowano w sposób zapewniający działanie stworzonego systemu e-usług zgodnie z wymogami obowiązującego prawa, w tym rozporządzenia dot. KRI i przepisów o ochronie danych osobowych. Centrum elektronicznych usług publicznych będzie stanowił dedykowany portal e-usług dla klientów urzędu, którymi mogą być zarówno mieszkańcy, przedsiębiorcy czy podatnicy lub inwestorzy. Zakres rzeczowy projektu obejmuje modernizację i przystosowanie infrastruktury teleinformatycznej UG do wymogów związanych ze świadczeniem e-usług, zakup sprzętu komputerowego i oprogramowania, szkolenia personelu. W ramach projektu przeprowadzony będzie Audyt i aktualizacja Polityki Bezpieczeństwa Teleinformatycznego. Zakupiony sprzęt niezbędny do uruchomienia e-usług w całości zlokalizowany zostanie w siedzibie Urzędu Gminy w Domaniowie i będzie obsługiwany przez wyspecjalizowaną w tym zakresie kadrę Beneficjenta. W projekcie nie planuje się prowadzenia żadnych robót budowlanych.</t>
  </si>
  <si>
    <t>Rozwój i integracja systemów teleinformatycznych oraz wdrożenie e-usług publicznych na terenie Gminy Kłodzko</t>
  </si>
  <si>
    <t>Projekt będzie realizowany w województwie dolnośląskim, powiecie kłodzkim, gminie (wiejskiej) Kłodzko, w budynku Urzędu Gminy w Kłodzku, przy ul. Okrzei 8A, na działce nr ewidencyjny 56/1 (własność Wnioskodawcy). Przedmiotem projektu jest rozwój 16 e-usług publicznych dedykowanych dla mieszkańców (A2C) i przedsiębiorców (A2B) z gminy Kłodzko, wdrożenie i integracja systemu teleinformatycznego umożliwiającego sprawne zarządzenie UG w Kłodzku, wdrożenie licencji i aplikacji pomocniczych i integracja w/w rozwiązań z platformą ePUAP. Projekt stanowi samodzielną jednostkę analizy i obejmuje wszystkie zadania niezbędne do zapewnienia funkcjonalności i operacyjności infrastruktury zaraz po zakończeniu jego realizacji. Dla uruchomienia produktów projektu nie jest wymagana realizacja dodatkowych zadań. Dotychczas opracowano specyfikację oprogramowania, specyfikację wyposażenia oraz dokumentację aplikacyjną. Zakres rzeczowy projektu nie został rozpoczęty. Projekt nie wymaga uzyskania zezwoleń na jego realizację. Projekt dotyczy wykorzystania TIK oraz wdraża rozwiązania przyjazne osobom niepełnosprawnym. Zakres rzeczowy obejmuje: Zadanie nr 1 Wdrożenie systemów teleinformatycznych i e-usług w Urzędzie Gminy w Kłodzku (Działanie 1.1. Wdrożenie systemu teleinformatycznego, licencji i aplikacji tematycznych, Działanie 1.2. Wdrożenie 16 e-usług, Działanie 1.3. Zakup wyposażenia, Działanie 1.4. Utrzymanie systemu, Działanie 1.5. Opracowanie studium wykonalności wraz z wnioskiem o dofinansowanie); Zadanie nr 2 Promocja projektu (Działanie 2.1. Zaprojektowanie, wykonanie, dostawa i montaż 1 tablicy informacyjnej i 1 tablicy pamiątkowej oraz trwałych plakatów, Działanie 2.2. Bezkosztowe formy promocji). Wnioskodawcą, Inwestorem, Beneficjentem inwestycji będzie Gmina Kłodzko. Projekt będzie realizowany metodą PCM w formie partycypacyjnej. Za projekt będzie odpowiedzialny Urząd Gminy w Kłodzku. Projekt nie jest projektem dużym, nie jest objęty pomocą publiczną i nie generuje dochodu.</t>
  </si>
  <si>
    <t>E-usługi publiczne w Gminie Lubań</t>
  </si>
  <si>
    <t>Przedmiotem projektu „E-usługi publiczne w Gminie Lubań” jest rozwój technologii informacyjno-komunikacyjnych świadczonych przez Urząd Gminy Lubań, który umożliwi mieszkańcom gminy Lubań kontakt z urzędem za pośrednictwem elektronicznych usług publicznych. Projekt swoim zakresem obejmuje kilka kluczowych płaszczyzn, które koncentrują się na stworzeniu przyjaznego środowiska informacji elektronicznej oraz komunikacji i kontaktu elektronicznego z mieszkańcami gminy oraz wszystkimi innymi klientami Urzędu. Projekt zakłada między innymi modernizację przestarzałego i niefunkcjonalnego portalu internetowego oraz biuletynu informacji publicznej, wymianę sprzętu komputerowego, szkolenia pracowników. Jednak kluczowym elementem projektu jest szereg usług elektronicznych na 3 i 5 poziomie dojrzałości, skoncentrowanych tematycznie wokół usług finansowych obsługiwanych między innymi przez planowany do zakupu w ramach Projektu Gminny Portal Podatkowy, jak również przez ogólnokrajową platformę ePuap. Dopełnieniem komplementarności i spójności planowanych do uruchomienia systemów będzie także wprowadzenie nowych funkcjonalności w ramach GIS oraz digitalizacja zbiorów Gminy. Ponadto, innowacyjnością będzie także wdrożenie obsługi mieszkańców Gminy w zakresie odbioru wody, w tym zdalny odczyt wodomierzy. Wszystkie planowane do wdrożenie systemy będą dostosowane do wyświetlania i obsługi za pośrednictwem urządzeń mobilnych oraz zintegrowane i współpracujące z funkcjonującymi od lat w urzędzie systemami dziedzinowymi. Realizacja projektu ma na celu zwiększenie dostępu obywateli i podmiotów gospodarczych oraz społecznych do cyfrowych usług publicznych oferowanych przez Urząd. Lokalizacja projektu mieści się w Urzędzie Gminy Lubań, natomiast jego zakres obejmuje całą Gminę Lubań. Okres rzeczowej realizacji projektu: od II kwartału 2017 r. do II kwartału 2019 r.</t>
  </si>
  <si>
    <t>Rozwój e-administracji w Gminie Lubin</t>
  </si>
  <si>
    <t>Projekt obejmuje działania na rzecz zwiększenia dostępności e-usług publicznych na terenie Gminy Lubin. Projekt zakłada także wykorzystanie platformy ePUAP w celu udostępniania e-usług, integrację z niniejszą platformą, a także przygotowanie wzorów dokumentów elektronicznych dla których organem właściwym do określania wzoru jest organ jednostki samorządu terytorialnego. Niezwykle ważną kwestią jest także zapewnienie późniejszego obsłużenia dokumentów elektronicznych wpływających do urzędu. Będzie to możliwe dzięki zapewnieniu jednolitego repozytorium dokumentów dla systemów dziedzinowych, co pozwoli na integrację sfery dokumentów bezpośrednio w systemach np. podatku od nieruchomości. Realizacja projektu pozwoli na udostępnienie: - 9 usług na poziomie dojrzałości 4/5 (transakcja / personalizacja), - 3 usług na poziomie dojrzałości 3 (dwustronna interakcja), - 2 usług na poziomie dojrzałości 1 (informacja). Dzięki realizacji projektu mieszkańcy gminy zyskają możliwość w pełni elektronicznego regulowania płatności, składania wniosków oraz monitowania postępu danej sprawy. Ponadto powstanie również system informacji przestrzennej, który umożliwi uzyskanie informacji graficznych dotyczących danej działki lub nieruchomości oraz innych danych. Realizacja projektu pozwoli również na stworzenie elektronicznego systemu wewnątrzadministracyjnego, który będzie wykorzystywany do przekazywania zmian w zakresie wydatkowania środków, jak również ich bieżącego wykorzystania przez jednostki podległe Gminy Lubin oraz systemów kadrowo-płacowych wewnątrz urzędu w celu komunikacji z programem Płatnik, który służy do sporządzania i wysyłania dokumentów rozliczeniowych do ZUS oraz wysyłki deklaracji PIT do Ministerstwa Finansów. Uzupełnienie pola zawarto w Pozostałych Informacjach.</t>
  </si>
  <si>
    <t>E-usługi publiczne w Gminie Świerzawa</t>
  </si>
  <si>
    <t>Projekt pn. „E-usługi publiczne w Gminie Świerzawa” realizowany będzie przez Gminę Świerzawa. Głównym miejscem realizacji Projektu będzie siedziba Wnioskodawcy: Urząd Miasta i Gminy w Świerzawie, Plac Wolności 60, 59-540 Świerzawa. W ramach projektu wdrożona zostanie zintegrowany system teleinformatyczny, obejmujący zintegrowane systemy dziedzinowe, Elektroniczne Zarządzanie Dokumentami, platformę usług publicznych, platformę GIS itp. oraz e-usługi na 1, 3, 4 oraz 5 poziomie dojrzałości, e-usługi A2C, A2B: e-deklaracje, e-decyzje, e-podatki, e-odpady, e-wnioski, e-informacje przestrzenne, e-konsultacje społeczne, e-budżet obywatelski, e-rada, e-rejestry, e-tablica, e-przedsiębiorca; usługi A2A: Elektroniczne Zarządzanie Dokumentacją (EZD), System Finansowo-Księgowy, System Podatki i Opłaty Lokalne, System Zezwolenia na Sprzedaż Alkoholu. Wdrożony system pozwoli na prowadzenie usług zgodnych z przepisami prawa dotyczącymi interoperacyjności, bezpieczeństwa oraz standardu dostępu dla niepełnosprawnych. Wprowadzony system będzie współpracował zarówno z komputerami typu desktop oraz urządzeniami mobilnymi typu laptop, tablet czy smartfon. W wyniku realizacji Projektu, Gmina zwiększy dostęp społeczeństwa do usług świadczonych drogą elektroniczną, zgodnych z obowiązującym prawodawstwem. Rezultatem projektu będzie zwiększenie dostępu do usług administracyjnych, poprawa jakości i bezpieczeństwa ich świadczenia, a także wyrównanie szans w dostępie do e-usług oferowanych obywatelom przez Urząd. W efekcie zwiększy się jakość dostarczanych informacji oraz skróci czas załatwiania spraw urzędowych, zmniejszy poziom obciążeń biurokratycznych oraz kosztów świadczenia usług. Zgodnie z przeprowadzoną analizą wyłoniono grupy docelowe projektu: mieszkańcy, przedsiębiorcy, urzędnicy (pracownicy Urzędu), radni. Wdrożenie inwestycji prowadzi do osiągnięcia założonych wskaźników produktu i rezultatu. Okres realizacji projektu: 21.06.2017 - 28.06.2019.</t>
  </si>
  <si>
    <t>e-Twardogóra</t>
  </si>
  <si>
    <t>Wnioskodawca zaplanował realizację przedsięwzięcia w podziale na 2 zadania: 1. Wdrożenie e-usług publicznych w Gminie Twardogóra 2. Informacja i promocja Zadanie 1 obejmuje: Zakup środków trwałych (innych niż nieruchomości): urządzenia UTM serwery przełączniki sieciowe drukarki i czytniki kodów kreskowych kolektory danych skanery sieciowe tablety zamek cyfrowy komputery stacjonarne i przenośne Zakup wartości niematerialnych i prawnych: oprogramowanie systemowe, biurowe, serwerów licencje i wdrożenie oprogramowania 4 systemów teleinformatycznych zapewniających wdrożenie i uruchomienie e-usług objętych projektem Zakup usług innych niż doradcze: koszty wdrożenia 4 systemów audyt bezpieczeństwa wdrożonych systemów zarządzanie projektem - Inżynier kontraktu Przygotowanie dokumentacji projektu przygotowanie dokumentacji projektowej - koszt niekwalifikowalny Zadanie 2 obejmuje: Promocję projektu: tablica pamiątkowa, artykuł w prasie lokalnej, 1000 szt. ulotek DL 4/4 fullcolor, papier kreda półmat/mat, 115 - 230 g/m2 25 plakatów A2/A4 opracowanie materiałów prasowych o projekcie (notka prasowa) Uruchomione w wyniku realizacji projektu 4 systemy teleinformatyczne to: System Obiegu Dokumentów, Zintegrowany System Informatyczny z portalem e-usług, Portal Platformy Informacyjnej Placówek Oświatowych, System Informacji Przestrzennej wraz z geoportalem W ramach projektu wdrożonych zostanie łącznie 29 e-usług A2B i A2C, w tym: 13 usług na 3 poziomie, 8 usług na 4 poziomie, (w tym 4 nowe), 8 usług na 5 poziomie dojrzałości procesowej Wnioskodawcą, Inwestorem i Operatorem projektu jest Gmina Twardogóra. Projekt obejmuje jednostki organizacyjne: UMiG, Centrum Usług Wspólnych, Miejskie Przedszkole w Twardogórze i szkoły podstawowe: nr 2 w Twardogórze, w Goszczu oraz w Grabownie Wielkim Projekt nie wymaga robót budowlanych. Rozpoczęcie projektu: 2017-06-05 Koniec rzeczowej re</t>
  </si>
  <si>
    <t>Wdrożenie e-Usług publicznych dla mieszkańców Gminy Wołów i Gminy Paszowice</t>
  </si>
  <si>
    <t>Celem ogólnym proj. jest zwiększenie poziomu wykorzystania technologii informat. oraz komunikacyjno-informacyjnych w zakresie realizacji zadań publicznych przez partnerów proj.: Gminę Wołów (lider) i Gminę Paszowice (partner). Cel zostanie osiągnięty dzięki zwiększeniu dostępności e-usług publicznych świadczonych przez gminy- typ projektu 2.1.A w zakresie b, e (dominujący zakres), 2.1.C, a i c. W proj. zaplanowano: - uruchomienie u obu partnerów: centralnej platformy e-usług mieszkańca, usług finansowych, systemu zarządzania budżetem oraz - w Gminie Wołów: elektronizację procesu partycypacji społecznej i rozbudowę systemu informacji przestrzennej, - w Gminie Paszowice: uruchomienie elektronicznego obiegu dokumentów. Łącznie wdrożonych zostanie 8 systemów teleinformat. (5 u lidera , 4 u partnera, 1 system (zarządzania budżetem) będzie systemem wspólnym uruchomionym w chmurze IAAS) oraz uruchomione zostaną 64 usługi: 20 usług na 3 PD, 44 usługi na 4 PD (6 usług udostępnionych z tytułu uruchomienia systemu zarządzania budżetem zostanie wdrożonych u obu partnerów, jednak policzone zostały jednokrotnie, są to takie same usługi [liczone pojedynczo usługi to 70 szt.]). Zakres przedmiotowy projektu to odpowiedź na zdiagnozowane potrzeby: - urzędów i ich pracowników w zakresie zwiększenia efektywności wykonywanych zadań, które wpływać będą na poszerzenie dostępu klientów do informacji/ zasobów pożądanych z punktu widzenia realizacji obowiązków obywatelskich, - klientów w zakresie wysokiej popularności usług. Zakres e-usług wpisuje się w obszar tematyczny dok. programowego RPO WD [SPEŁNIA KRYT. SPEC. 13] - dostęp do informacji przestrzennej. Realizacja proj. docelowo służyć będzie zwiększeniu liczby spraw urzędowych załatwianych przez klientów elektronicznie. Proj. realizowany będzie przez partnerstwo wykonujące swoje zadania statutowe za pośrednictwem UM w Wołowie i UG w Paszowicach, wspierać będzie rozwój platformy ePUAP, zapewni też interoperacyjn</t>
  </si>
  <si>
    <t>Zaplanowano stworzenie prosumenckich mikroinstalacji fotowoltaicznych na dachach 3 obiektów użyteczności publicznej, zlokalizowanych na terenie gminy. Projekt przewiduje zatem budowę 3 dachowych prosumenckich mikroinstalacji fotowoltaicznych o szacowanej łącznej mocy zainstalowanej wynoszącej 58,24 kW. Przedsięwzięcie obejmie działania, które zostaną zrealizowane w ramach zadania: budowa 3 mikroinstalacji fotowoltaicznych. W ramach projektu Wnioskodawca planuje zatem budowę dachowych prosumenkich mikroinstalacji fotowoltaicznych, które będą zlokalizowane na następujących obiektach użyteczności publicznej: Oczyszczalnia Ścieków; Gminne Przedszkole w Starej Kamienicy; Szkoła Podstawowa w Starej Kamienicy. Gmina wytwarzać będzie zatem energie wyłącznie na potrzeby własne.</t>
  </si>
  <si>
    <t>FUNDACJA PAŁAC ŻELAZNO</t>
  </si>
  <si>
    <t>Głęboka termomodernizacja obiektu pałacowego w Żelaźnie.</t>
  </si>
  <si>
    <t>Fundacja pod nazwą „Fundacja Pałac Żelazno” zwana dalej Fundacją ustanowiona przez Fundatorów aktem notarialnym sporządzonym w dniu 26.04.2013 roku Repertorium A-2660/2013 działa na podstawie przepisów ustawy z 6 kwietnia 1984 r. o fundacjach (Dz.U. z 1991 r. nr 46, poz. 201, z p.zm.). Zespół Pałacowy w Żelaźnie oferuje swoim klientom kompleksową usługi hotelowe, organizację szkoleń, konferencji, seminariów, spotkań biznesowych, wystaw, koncertów, wesel oraz wszelkiego rodzaju imprez okolicznościowych. Ponadto, zabytek udostępniany jest również do zwiedzania oraz pełni rolę hotelu. Profil działalności Wnioskodawcy związany jest z usługami pobytowymi oraz usługami gastronomicznymi. Oferta Wnioskodawcy ma charakter regionalny oraz skierowana jest do zamożnych oraz średniozamożnych grup odbiorców. Przedmiot niniejszego projektu stanowić będą prace o charakterze głębokiej modernizacji energetycznej Zespołu Pałacowego w Żelaźnie, w tym wymiana źródła energii, mająca na celu zwiększenie efektywności energetycznej poprzez zmniejszenie strat ciepła z uwzględnieniem odnawialnych źródeł energii. Inwestycja zakłada: wymianę stolarki okiennej, zmianę źródła ciepła na pompę ciepła wraz z wspomaganiem paliwem gazowym oraz wymianę instalacji grzewczej. Przeprowadzone zostaną prace termomodernizacyjne elewacji budynku, które obejmą także strop piwniczny oraz dachowy. Wskazane działania usprawniające zrealizowane zostaną w ramach zaplanowanego w projekcie zadania: modernizacja energetyczna zabytku oraz wykorzystanie OZE, które posłuży osiągnięciu głównego celu projektu jakim jest poprawa efektywności energ.budynku. Planowana do przeprowadzenia termomod. przyniesie korzyści Wnioskodawcy wynikające z redukcji zapotrzebowania na energie i oszczędności kosztów z tym związanych. Rezultat projektu stanowić będzie również bezpośredni efekt ekologiczny przejawiający się w redukcji emisji szkodliwych substancji.</t>
  </si>
  <si>
    <t>Kompleksowa termomodernizacja Szkoły Podstawowej w Dobroszycach.</t>
  </si>
  <si>
    <t>Budynek będący przedmiotem projektu pełni funkcję obiektu użyteczności publicznej i obejmuje: Szkołę Podstawową wraz salą gimnastyczną oraz kotłownie zlokalizowany przy ul. Parkowej w Dobroszycach. Obiekt zlokalizowany jest na terenie gminy Dobroszyce na gminnej działce nr 155/5 w jednostce ewidencyjnej 021403_2 Dobroszyce – obszar wiejski, obręb 0004-Dobroszyce. W ramach omawianego projektu Wnioskodawca planuje przeprowadzić Termomodernizacja budynku przy ulicyParkowej w Dobroszycach wraz z modernizacja kotłowni obejmującą: -Opracowanie dokumentacji projektowej wraz z audytem energetycznym, -Roboty związane z termomodernizacją budynku. Dotyczą m.in. ocieplenia budynku, wymiany stolarki okiennej i drzwiowej oraz modernizacji instalacji co i cwu, wymiana kotłów węglowych nagazowe z zastosowaniem automatyki pogodowej. -Zastosowanie odnawialnych źródeł energii. Planuje się montaż ogniw fotowoltaicznych oraz wymianę lamp oświetleniowych na energooszczędne, -Nadzór inwestorski oraz Promocję projektu. Realizowany projekt wpłynie na poprawę jakości powietrza poprzez redukcję emisji CO2, dzięki termomodernizacji obiektu oraz pozwoli na zwiększenie oszczędności zużywanej energii. Cele te zostaną osiągnięte m.in. docieplenie ścian i stropodachów, wymianę stolarki otworowej, zmodernizowanie kotłowni, wymianę wewnętrznej instalacji co i cwu, automatyzację pracy wewnętrznej instalacji co i cwu oraz automatyzację pracy kotłowni. Dodatkowo projekt ma na celu uzyskanie znaczących oszczędności energii elektrycznej poprzez: zastosowanie OZE -ogniw fotowoltaicznych oraz wymianę lamp oświetleniowych. Realizacja projektu pozwoli na zmniejszenie rocznego zapotrzebowania na energię zużywaną na potrzeby ogrzewania oraz podgrzewania wody użytkowej o około 65 %. Ponadto realizacja projektu pozwoli na redukcję CO2 o 75,37 %. Projekt jest kompletny, gdyż oprócz termomodernizacji zawiera komponenty zarządzania energią (obiekty w pełni zautomatyzowane) oraz zastosowanie OZE.</t>
  </si>
  <si>
    <t>Cel.proj.jest zwiększenie efektywności energetycznej 8 wielorodz.budynków mieszkan.w miejsc.Wleń tj.WM ul.Dworcowa1,WM ul.Kościelna3,WM ul. Kościelna4,WM ul.Kościuszki17,WM ul.Kościuszki22,WM ul.Kościuszki24,WM ul.Kościuszki26-28,WM Plac Bohaterów Nysy29. Zakres proj.został oparty o ustalenia audytów energe. dla poszczególnych bud-wybrano najkorzyst.wariant modernizacji energetycznej i zastosowanych materiałów. Proj.podzielono na 13 zad.: ZAD.1-PRZYGOTOWANIE DOKUMENTACJI PROJ. ZAD.2-OCHRONA CHRONIONYCH GATUNKÓW ZWIERZĄT ZAD.3-11dot.MODERNIZACJI ENERGETYCZNEJ WIELORODZINNYCH BUDYNKÓW MIESZKALNYCH WSPÓLNOT MIESZKANIOWYCH: ZAD.3-DWORCOWA1 ZAD.4-KOŚCIELNA3 ZAD.5-KOŚCIELNA4, zad. 6 -usunięto,ZAD.7-KOŚCIUSZKI17 ZAD.8-KOŚCIUSZKI22 ZAD.9-KOŚCIUSZKI24 ZAD.10-PL.BOH.NYSY29 ZAD.11-KOŚCIUSZKI26-28 ZAD.12 KOMPLEKSOWY NADZÓR INWESTORSKI ZAD.13 DZIAŁANIA PROMOCYJNE Proj.jest kompletny tj.zawiera we wszystkich 8 bud.obowiązkowe komponenty tj: -termomodernizacyjny; -zarządzania energią; -edukacyjny. Proj.zakłada osiągnięcie następ.wskaź.: •Pow.użytkowa budynków poddanych termomodernizacji-4605,30 m2. •L.gospodarstw domowych z lepszą klasą zużycia energii-59 •L.zmodernizowanych energetycznie bud.-8 •L.wybudowanych jednostek wytwarzania energii cieplnej z OZE-1 •L.zmodernizowanych źr.ciepła-16 •Szacowany roczny spadek emisji gazów cieplarn-393,23 tco2/rok Odbiorcami bezpośr. proj.będą mieszkań.8 wielorodz.budyn.mieszk.-w sumie59gosp.dom.Odbiorcy pośredni to:miesz.MiG Wleń i pobliskich Gm.;turyści z D.Śląska,innych rejonów kraju,z zagranicy;przyszłe pokolenia;przedsiębiorcy branży turys.; bezrobotni gm. Wleń; lokalne organizacje sformalizowane. Proj.będzie realizowany w partn.:Lider.będzie Gmina Wleń,Partnerzy to 8 WM.Taka formuła wynika z dążenia do maksymalizacji wykorzystania zasobów (Lider posiada doświadczenie w realizacji przedsięwzięć dofinans.ze źródeł zewn.oraz zdolność finansową do finansowania inwestycji) i minimalizacji ryzyka związanego realiz.proj.</t>
  </si>
  <si>
    <t>INSPEKTORIA TOWARZYSTWA SALEZJAŃSKIEGO ŚW. JANA BOSKO</t>
  </si>
  <si>
    <t>Termomodernizacja budynku przy ul. Świętokrzyskiej 45-55, 50-327 Wrocław</t>
  </si>
  <si>
    <t>Przedmiotem planowanego przedsięwzięcia jest modernizacja energetyczna budynku będącego Zespołem Szkół Salezjańskich Don Bosco we Wrocławiu, znajdującego się we Wrocławiu przy ul. Świętokrzyskiej 45-55. W skład zespołu wchodzą:1. Publiczne Przedszkole Salezjańskie 2. Publiczna Salezjańska Szkoła Podstawowa 3. Publiczne Salezjańskie Liceum Ogólnokształcące Nieruchomość wybudowano w 1957r. (obręb Plac Grunwaldzki AM 16 działka nr 39). Realizacja projektu zmierza do ograniczenia emisji szkodliwych związków z budynków użyteczności publicznej. Zakłada również uporządkowanie gospodarki energii cieplnej w budynku, który stanowi istotny społecznie obiekt w miejscowości Wrocław. W ramach planowanej inwestycji zostaną wprowadzone następujące usprawnienia: • ocieplenie ścian zewnętrznych • ocieplenie ścian w gruncie • ocieplenie stropodachu • wymiana drzwi i okien zewnętrznych • wymiana drzwi i okien zewnętrznych • zastosowanie OZE • wprowadzenie systemów zrządzania energią • modernizacja systemu grzewczego • modernizacja systemu cwu Zasadniczym celem jest wzrost jakości życia w regionie poprzez poprawę jakości powietrza dzięki zmniejszeniu zapotrzebowania na paliwa nieodnawialne użytkowane na cele grzewcze w budynku użyteczności publicznej. Spadek zapotrzebowania na paliwo wpłynie bezpośrednio na zmniejszenie emisji szkodliwych produktów powstających przy spalaniu. Rezultatem projektu będzie, poza zmniejszeniem emisji, zmniejszenie na ogrzewania budynku. Produktami projektu będą wyniki prac modernizacji. Za eksploatację projektu i bieżące utrzymanie infrastruktury powstałej w ramach planowanego zadania inwestycyjnego w okresie jego trwałości odpowiedzialny będzie Wnioskodawca. W okresie trwałości projektu budynek będzie prowadził działalność użyteczności publicznej w postaci Zespołu Szkół Salezjańskich Don Bosco we Wrocławiu.</t>
  </si>
  <si>
    <t>WSPÓLNOTA MIESZKANIOWA MUZEALNA 3</t>
  </si>
  <si>
    <t>Kompleksowa modernizacja energetyczna wielorodzinnych budynków mieszkalnych w Jeleniej Górze przy ul. Mickiewicza 3, Mickiewicza 56, Muzealna 3, Powstania Styczniowego 7, Powstania Styczniowego 13, Wrońskiego 8.</t>
  </si>
  <si>
    <t>Projekt dotyczy kompleksowej modernizacji energetycznej budynków mieszkalnych w Jeleniej Górze przy ulicy Mickiewicza 3, Mickiewicza 56, Muzealna 3, Powstania Styczniowego 7, Powstania Styczniowego 13 oraz Wrońskiego 8. Głównym Wnioskodawcą inwestycji jest Wspólnota Mieszkaniowa Muzealna 3 reprezentowana przez K.A. Piotrowskiego, J. Mazurek, I. Bubin. Odbiorcami projektu są mieszkańcu budynków mieszkalnych zamieszkałych przy wyżej wymienionych obiektach, którzy będą korzystać z środowiskowych i ekologicznych efektów realizacji projektu. Głównym celem projektu jest poprawa efektywności energetycznej budynków, wzrost bezpieczeństwa energetycznego oraz zmniejszenie emisji gazów cieplarnianych uwalnianych do atmosfery. Projekt zostanie zrealizowany poprzez wprowadzenie poniższych działań: -docieplenie obiektu (docieplenie ścian zewnętrznych, stropów nad piwnicą, stropów, stropodachów, dachów), -wymiana stolarki drzwiowej, -wymiana oświetlenia, -montaż zaworów termostatycznych. Efektem projektu będzie: - zwiększenie oszczędności rocznych kosztów energii, -redukcji emisji gazów cieplarnianych uwalnianych do atmosfery, -redukcja emisji pyłów zawieszonych PM10, -zmniejszenie zapotrzebowania na energię cieplną. Na podstawie zapisu audytu energetycznego zostały wybrane technologie wykonania poszczególnych robót. Przedsięwzięcie będzie wykonywane w drodze generalnego wykonawstwa.</t>
  </si>
  <si>
    <t>Termomodernizacja budynku mieszkalnego wielorodzinnego przy ul. Osiedle Orła Białego 2-4 w Bogatyni</t>
  </si>
  <si>
    <t>WSPÓLNOTA MIESZKANIOWA PRZY PL. ZWYCIĘSTWA NR 4 W JEDLINIE-ZDROJU</t>
  </si>
  <si>
    <t>Efektywność energetyczna budynku przy Placu Zwycięstwa 4 w Jedlinie-Zdroju</t>
  </si>
  <si>
    <t>Przedmiotem projektu są działania termomodernizacyjne budynku wielorodzinnego, położonego w Jedlinie-Zdroju przy Placu Zwycięstwa 4. Zakres projektu obejmuje: - docieplenie elewacji budynku i dachu - wymianę stolarki okiennej - układ zarządzania energią elektryczną i instalację fotowoltaiczną do oświetlenia zewnętrznego. Częściami składowymi projektu są: - opracowanie studium wykonalności - zarządzanie projektem - prace budowlano-instalacyjne - nadzór inwestorski - promocja projektu Realizację projektu przewidziano do rozliczenia w jednym etapie, obejmującym wszystkie planowane zadania. Wspólnotę reprezentował będzie zarządca, który w tym celu uzyskał stosowne pełnomocnictwo.</t>
  </si>
  <si>
    <t>WSPÓLNOTA MIESZKANIOWA PRZY UL. 1 MAJA NR 110 W WAŁBRZYCHU</t>
  </si>
  <si>
    <t>WSPÓLNOTA MIESZKANIOWA PRZY UL. BOLESŁAWA CHROBREGO NR 13 W JEDLINIE-ZDROJU</t>
  </si>
  <si>
    <t>Efektywność energetyczna w budynku przy ul.Chrobrego 13 w Jedlinie Zdroju</t>
  </si>
  <si>
    <t>Przedmiotem projektu są działania termomodernizacyjne budynku wielorodzinnego, położonego w Jedlinie Zdrój przy ul. Chrobrego 13. Zakres projektu obejmuje: - docieplenie elewacji budynku i dachu - wymiana stolarki okiennej - układ zarządzania energią elektryczną i instalację fotowoltaiczną do oświetlenia zewnętrznego. Częściami składowymi projektu są: - opracowanie studium wykonalności - zarządzanie projektem - prace budowlano-instalacyjne - nadzór inwestorski - promocja projektu Realizację projektu przewidziano do rozliczenia w jednym etapie, obejmującym wszystkie planowane zadania. Wspólnotę reprezentował będzie administrator, który w tym celu uzyskał stosowne pełnomocnictwo.</t>
  </si>
  <si>
    <t>WSPÓLNOTA MIESZKANIOWA PRZY UL. CZĘSTOCHOWSKIEJ NR 1 W GŁUSZYCY</t>
  </si>
  <si>
    <t>Efektywność energetyczna budynku przy ul. Częstochowskiej 1 w Głuszycy</t>
  </si>
  <si>
    <t>Przedmiotem projektu są działania termomodernizacyjne budynku wielorodzinnego, położonego w Głuszycy przy ul. Częstochowskiej 1. Zakres projektu obejmuje : - docieplenie elewacji budynku i dachu - wymiana stolarki okiennej - układ zarządzania energią elektryczną i instalację fotowoltaiczną do oświetlenia zewnętrznego. Częściami składowymi projektu są: - opracowanie studium wykonalności - zarządzanie projektem - prace budowlano-instalacyjne - nadzór inwestorski - promocja projektu Realizację projektu przewidziano do rozliczenia w jednym etapie, obejmującym wszystkie planowane zadania. Wspólnotę reprezentował będzie zarządca, który w tym celu uzyskał stosowne pełnomocnictwo.</t>
  </si>
  <si>
    <t>WSPÓLNOTA MIESZKANIOWA PRZY UL. JASNEJ NR 11 W JEDLINIE-ZDROJU</t>
  </si>
  <si>
    <t>Efektywność energetyczna budynku przy ul. Jasnej 11 w Jedlinie-Zdroju</t>
  </si>
  <si>
    <t>Przedmiotem projektu są działania termo modernizacyjne budynku wielorodzinnego, położonego w Jedlinie-Zdroju przy ul. Jasnej 11 Zakres projektu obejmuje: - docieplenie elewacji budynku i dachu - wymiana stolarki okiennej - układ zarządzania energią elektryczną i instalację fotowoltaiczną do oświetlenia zewnętrznego. Częściami składowymi projektu są: - opracowanie studium wykonalności - zarządzanie projektem - prace budowlano-instalacyjne - nadzór inwestorski - promocja projektu Realizację projektu przewidziano do rozliczenia w jednym etapie, obejmującym wszystkie planowane zadania. Wspólnotę reprezentował będzie zarządca, który w tym celu uzyskał stosowne pełnomocnictwo.</t>
  </si>
  <si>
    <t>WSPÓLNOTA MIESZKANIOWA PRZY UL. KAMIENNEJ NR. 9 W JEDLINIE-ZDROJU</t>
  </si>
  <si>
    <t>Efektywność energetyczna w budynku przy ul. Kamiennej 9 w Jedlinie Zdroju</t>
  </si>
  <si>
    <t>Przedmiotem projektu są działania termomodernizacyjne budynku wielorodzinnego, położonego w Jedlinie Zdrój przy ul. Kamiennej 9. Zakres projektu obejmuje: - docieplenie elewacji budynku i dachu - wymiana stolarki okiennej - układ zarządzania energią elektryczną i instalację fotowoltaiczną do oświetlenia zewnętrznego. Częściami składowymi projektu są: - opracowanie studium wykonalności - zarządzanie projektem - prace budowlano-instalacyjne - nadzór inwestorski - promocja projektu Realizację projektu przewidziano do rozliczenia w jednym etapie, obejmującym wszystkie planowane zadania. Wspólnotę reprezentował będzie zarządca, który w tym celu uzyskał stosowne pełnomocnictwo.</t>
  </si>
  <si>
    <t>WSPÓLNOTA MIESZKANIOWA PRZY UL. KOLEJOWEJ 1 W KARPACZU</t>
  </si>
  <si>
    <t>Termomodernizacja budynku przy ul. Kolejowej 1 w Karpaczu</t>
  </si>
  <si>
    <t>Przedmiotem niniejszego projektu jest termomodernizacja wielorodzinnego budynku mieszkalnego przy ul. Kolejowej 1 w Karpaczu. Zakres projektu obejmuje zadania: 1. Dokumentacja techniczna wstępna i wykonawcza 2. Termomodernizacja: 1) Ocieplenie ścian zewnętrznych 2) Ocieplenie dachu 3) Wymiana stolarki okiennej i drzwiowej na klatce schodowej 4) Wymiana oświetlenia w części wspólnej budynku. Czujniki i regulacja oświetlenia stanowią komponent zarządzania energią elektryczną w obiekcie (odpowiednia podaż energii w odpowiedzi na zapotrzebowanie). 3. Nadzór inwestorski 4. Promocja projektu. Projekt realizowany będzie w systemie zaprojektuj i wybuduj. W ramach zadań projektowych Miejski Zakład Gospodarki Komunalnej sp. z o.o. Przeprowadzi szkolenie dotyczące optymalnej gospodarki cieplnej w budynku i efektu ekologicznego projektu. W ramach obiektu zamieszczona będzie również tabliczka informacyjna dotycząca efektu ekologicznego inwestycji.</t>
  </si>
  <si>
    <t>WSPÓLNOTA MIESZKANIOWA PRZY UL. KOLEJOWEJ 6 W KARPACZU</t>
  </si>
  <si>
    <t>Termomodernizacja budynku przy ul. Kolejowej 6 w Karpaczu</t>
  </si>
  <si>
    <t>Termomodernizacja budynku przy ul. Konstytucji 3 Maja 57 w Karpaczu</t>
  </si>
  <si>
    <t>Przedmiotem niniejszego projektu jest termomodernizacja wielorodzinnego obiektu mieszkalnego przy ul. Konstytucji 3 Maja 57 w Karpaczu. Zakres projektu obejmuje zadania: 1. Dokumentacja techniczna 2. Termomodernizacja: 1) Ocieplenie ścian zewnętrznych bez werand i ścian odeskowanych 1) Wymiana stolarki okiennej i drzwiowej na klatce schodowej 2) Ocieplenie dachu z wymianą pokrycia dachowego 3) Wymiana oświetlenia w części wspólnej budynku Czujniki i regulacja oświetlenia stanowią komponent zarządzania energią elektryczną w obiekcie (odpowiednia podaż energii w odpowiedzi na zapotrzebowanie). 3. Nadzór inwestorski 4. Promocja projektu. W ramach zadań projektowych Miejski Zakład Gospodarki Komunalnej sp. z o.o. Przeprowadzi szkolenie dotyczące optymalnej gospodarki cieplnej w budynku i efektu ekologicznego projektu. W ramach obiektu zamieszczona będzie również tabliczka informacyjna dotycząca efektu ekologicznego inwestycji. Przedstawiony zakres projektu został dobrany tak, aby jak najpełniej odpowiedzieć na potrzeby grup docelowych oraz problemy infrastrukturalne w obiekcie, w tym w zakresie niezadowalającej efektywności energetycznej. Projekt realizować będą: - Wnioskodawca i właściciel obiektu– Wspólnota mieszkaniowa przy ul. Konstytucji 3 Maja 57 w Karpaczu - odpowiedzialny za całość projektu i osiągnięcie jego wskaźników, - Podmiot Zarządzający – Miejski Zakład Gospodarki Komunalnej sp. z o.o. w Karpaczu - odpowiedzialny za realizację zadań projektowych w imieniu Wnioskodawcy. Projekt zarządzany będzie przez zespół projektowy zorganizowany w ramach struktur MZGK w Karpaczu, który posiada stabilne podstawy funkcjonowania. W skład zespołu projektowego wejdą fachowcy z różnych dziedzin, co zapewni wysoki poziom zdolności organizacyjnych do wdrożenia przedsięwzięcia. Zakład posiada również zdolności organizacyjne, instytucjonalne i techniczne do wdrożenia projektu. Czynności administracyjno-zarządcze względem przedmiotowego obiektu zosta</t>
  </si>
  <si>
    <t>WSPÓLNOTA MIESZKANIOWA PRZY UL. KOŚCIELNEJ NR 7 W JEDLINIE-ZDROJU</t>
  </si>
  <si>
    <t>Efektywność energetyczna w budynku przy ul. Kościelnej 7 w Jedlinie Zdroju</t>
  </si>
  <si>
    <t>Przedmiotem projektu są działania termo modernizacyjne budynku wielorodzinnego, położonego w Jedlinie Zdrój przy ul. Kościelnej 7. Zakres projektu obejmuje: - docieplenie elewacji budynku i dachu - wymiana stolarki okiennej - układ zarządzania energią elektryczną i instalację fotowoltaiczną do oświetlenia zewnętrznego. Częściami składowymi projektu są: - opracowanie studium wykonalności - zarządzanie projektem - prace budowlano-instalacyjne - nadzór inwestorski - promocja projektu Realizację projektu przewidziano do rozliczenia w jednym etapie, obejmującym wszystkie planowane zadania. Wspólnotę reprezentował będzie zarządca, który w tym celu uzyskał stosowne pełnomocnictwo.</t>
  </si>
  <si>
    <t>WSPÓLNOTA MIESZKANIOWA PRZY UL. PRZEMYSŁOWEJ 4 W KARPACZU</t>
  </si>
  <si>
    <t>Termomodernizacja budynku przy ul. Przemysłowej 4 w Karpaczu</t>
  </si>
  <si>
    <t>Przedmiotem niniejszego projektu jest termomodernizacja wielorodzinnego budynku mieszkalnego przy ul. Przemysłowej 4 w Karpaczu. Zakres projektu obejmuje zadania: 1. Dokumentacja techniczna wstępna i wykonawcza 2. Termomodernizacja: 1) Ocieplenie ścian zewnętrznych 2) Ocieplenie ścian werandy 3) Wymiana stolarki okiennej i drzwiowej na klatce schodowej 4) Wymiana oświetlenia w części wspólnej budynku. Czujniki i regulacja oświetlenia stanowią komponent zarządzania energią elektryczną w obiekcie (odpowiednia podaż energii w odpowiedzi na zapotrzebowanie). 3. Nadzór inwestorski 4. Promocja projektu. Projekt realizowany będzie w systemie zaprojektuj i wybuduj. W ramach zadań projektowych Miejski Zakład Gospodarki Komunalnej sp. z o.o. Przeprowadzi szkolenie dotyczące optymalnej gospodarki cieplnej w budynku i efektu ekologicznego projektu. W ramach obiektu zamieszczona będzie również tabliczka informacyjna dotycząca efektu ekologicznego inwestycji.</t>
  </si>
  <si>
    <t>WSPÓLNOTA MIESZKANIOWA PRZY UL. STANISŁAWA MONIUSZKI NR 26 W JEDLINIE-ZDROJU</t>
  </si>
  <si>
    <t>Efektywność energetyczna budynku przy ul. Moniuszki 26 w Jedlinie-Zdroju</t>
  </si>
  <si>
    <t>Przedmiotem projektu są działania termomodernizacyjne budynku wielorodzinnego, położonego w Jedlinie-Zdroju przy ul. Moniuszki 26 Zakres projektu obejmuje: - docieplenie elewacji budynku i dachu - wymianę stolarki okiennej - układ zarządzania energią elektryczną i instalację fotowoltaiczną do oświetlenia zewnętrznego. Częściami składowymi projektu są: - opracowanie studium wykonalności - zarządzanie projektem - prace budowlano-instalacyjne - nadzór inwestorski - promocja projektu Realizację projektu przewidziano do rozliczenia w jednym etapie, obejmującym wszystkie planowane zadania. Wspólnotę reprezentował będzie zarządca, który w tym celu uzyskał stosowne pełnomocnictwo.</t>
  </si>
  <si>
    <t>WSPÓLNOTA MIESZKANIOWA PRZY UL. WŁOŚCIAŃSKIEJ NR 5 W JEDLINIE-ZDROJU</t>
  </si>
  <si>
    <t>Efektywność energetyczna budynku przy ul. Włościańskiej 5 w Jedlinie-Zdroju</t>
  </si>
  <si>
    <t>Przedmiotem projektu są działania termomodernizacyjne budynku wielorodzinnego, położonego w Jedlinie-Zdroju przy ul. Włościańskiej 5. Zakres projektu obejmuje: - docieplenie elewacji budynku i dachu - wymiana stolarki okiennej - układ zarządzania energią elektryczną i instalację fotowoltaiczną do oświetlenia zewnętrznego. Częściami składowymi projektu są: - opracowanie studium wykonalności - zarządzanie projektem - prace budowlano-instalacyjne - nadzór inwestorski - promocja projektu Realizację projektu przewidziano do rozliczenia w jednym etapie, obejmującym wszystkie planowane zadania. Wspólnotę reprezentował będzie zarządca, który w tym celu uzyskał stosowne pełnomocnictwo.</t>
  </si>
  <si>
    <t>Przedmiotem projektu jest poprawa jakości komunikacji publicznej na obszarze Aglomeracji Jeleniogórskiej, poprzez: a) zakup nowoczesnych i ekologicznych autobusów miejskich (20 szt.), b) zakup i montaż stacjonarnych automatów do sprzedaży biletów (13 szt.), c) zakup i montaż tablic systemu informacji pasażerskiej (4 szt.), d) zakup systemu monitoringu wizyjnego w autobusach (1 szt.), e) zakup systemu monitoringu wizyjnego miejsc postojowych (1 szt.). Inicjatorem, Wnioskodawcą i Beneficjentem projektu jest Miejski Zakład Komunikacyjny sp. z o.o. w Jeleniej Górze - jednoosobowa spółka Miasta Jelenia Góra. Realizacja projektu jest odpowiedzią na obserwowane problemy w zakresie komunikacji publicznej na obszarze Aglomeracji Jeleniogórskiej. W ramach projektu zakupionych zostanie 20 niskopodłogowych pojazdów: 3 autobusy hybrydowe typu MAXI, 2 autobusy przegubowe Euro-6 typu MEGA, 15 autobusów z Euro-6 typu MAXI. Zakupiony tabor kierowany będzie na linie o największym stopniu wykorzystania. Dodatkowo tabor będzie mógł przewozić rowery. Projekt zakłada zakup i montaż 13 stacjonarnych automatów do sprzedaży biletów. 12 automatów zlokalizowanych będzie na przystankach na terenie Miasta Jelenia Góra. Pozostała lokalizacja to przystanek na terenie gminy ościennej - w gminie Jeżów Sudecki, przystanek Ośrodek Zdrowia. Wytypowane lokalizacje montażu automatów, to przystanki autobusowe charakteryzujące się dużą wymianą pasażerską. Montaż automatów jest odpowiedzią na problem małej dostępności punktów zakupu biletów na obszarze działania Spółki. W ramach projektu zostaną zakupione i zamontowane 4 dwustronne tablice LED System Informacji Pasażerskiej. Tablice będą zlokalizowane na przystankach w Jeleniej Górze. Na tablicach wyświetlany będzie rzeczywisty czas przyjazdu autobusów oraz inf. o ewentualnych opóźnieniach w kursowaniu. Poprawa jakości komunikacji publicznej to także wzrost bezpieczeństwa pasażerów i kierowców</t>
  </si>
  <si>
    <t>ECO JELENIA GÓRA SPÓŁKA Z OGRANICZONĄ ODPOWIEDZIALNOŚCIĄ</t>
  </si>
  <si>
    <t>Poprawa efektywności przesyłu w mieście Jelenia Góra poprzez likwidację węzła grupowego oraz rozbudowę i wymianę sieci ciepłowniczej</t>
  </si>
  <si>
    <t>Przedmiotem Projektu jest modernizacja i rozbudowa sieci ciepłowniczej na terenie Jeleniej Góry. Sieć ta należy do ECO Jelenia Góra Sp. z o.o. i jest przez nią eksploatowana. Zadania obejmują: - wymianę sieci ciepłowniczej w tradycyjnej technologii kanałowej z izolacją z wełny mineralnej na sieci preizolowane o średnicach od DN50 do DN350, na długości 4,9707 km (Zadanie 1), - likwidację grupowego węzła cieplnego, wymianę instalacji zewnętrznej wybudowanej w technologii kanałowej, na sieci preizolowane o średnicach od DN50 do DN200 na długości 0,945 km i zabudowę 27 indywidualnych węzłów cieplnych (Zadanie 2), - rozbudowę sieci ciepłowniczej o długości 1,296 km w celu podłączenia nowych odbiorców w nowopowstających obiektach mieszkalnych i usługowych przy ul. Wróblewskiego (Zadanie 3). W zadaniach 2 i 3 w zakresie prac będzie instalacja indywidualnych węzłów cieplnych, jednakże będą one zakwalifikowane do wydatków niekwalifikowanych. Instalacja węzłów indywidualnych jest potrzebna, aby odbiorcy skorzystali z odbioru ciepła, a więc stanowią one niezbędne dopełnienie Projektu. Węzły te będą docelowo dwufunkcyjne tzn. będą przystosowane do dostaw zarówno c.o. oraz c.w.u. (w szczególności w lokalizacjach, w których odbiorcy zadeklarują chęć zakupu ciepłej wody użytkowej). Inwestycja realizowana będzie w latach 2019-2020. Planowane nakłady inwestycyjne wyniosą ok. 16,4 mln zł netto. Projekt nie stanowi etapu ani fazy większej inwestycji, a efektem jego realizacji będzie modernizacja i rozwój infrastruktury w zakresie dostaw ciepła systemowego. Wybrana technologia rur preizolowanych charakteryzuje się niskimi stratami ciepła. Jest nowoczesną technologią (rury podwójne umieszczone w jednej rurze osłonowej-TwinPipe), która stosowana jest głównie tam, gdzie zachodzi konieczność zachowania minimalnych wymiarów wykopów.</t>
  </si>
  <si>
    <t>SPÓŁDZIELNIA MIESZKANIOWA W KĄTACH WROCŁAWSKICH</t>
  </si>
  <si>
    <t>Modernizacja osiedlowej sieci cieplnej przez Spółdzielnię Mieszkaniową w Kątach Wrocławskich</t>
  </si>
  <si>
    <t>Przedmiotem projektu pn.:„Modernizacja osiedlowej sieci cieplnej przez Spółdzielnię Mieszkaniową w Kątach Wrocławskich” jest modernizacja osiedlowej sieci cieplnej od istniejącej kotłowni gazowej przy budynku przy ul. Drzymały 2A do wejścia w budynkach mieszkalnych wielorodzinnych przy: ul. 1 Maja 48b, ul. 1 Maja 48c, ul. 1 Maja 50, ul. Drzymały 2.Inwestycja obejmuje teren osiedlowej sieci cieplnej dz. Nr 3/5, 3/7, 3/8, 3/10, 3/11, 3/13, 3/14, 3/16, jednostka ewidencyjna: 022304_4, Kąty Wrocławskie – miasto obręb: 0001, Kąty Wrocławskie. Projekt zakłada wymianę części sieci ciepłowniczej o niskiej efektywności energetycznej i zastąpienie jej nowocześniejszą siecią wykonaną w nowoczesnej technologii wraz z infrastrukturą towarzyszącą. Przeprowadzona inwestycja przyczyni się do ochrony środowiska naturalnego, ograniczona bowiem zostanie emisja szkodliwych substancji do atmosfery. Zmniejszenie ilości utraty ciepła przez nieefektywne elementy sieci. Przekłada się to na mniejsze zużycie paliwa, potrzebnego do uzyskania ciepła dostarczanego sieciami dla mieszkańców. Są to zatem efekty przynoszące mieszkańcom Kątów Wrocławskich konkretne korzyści środowiskowe, ekonomiczne i społeczne. Priorytetem niniejszego projektu są działania poprawiające bezpieczeństwo zasilania i zapewniające ciągłość dostawy ciepła dla mieszkańców. Takie działania umożliwiają w przypadku wystąpienia awarii minimalizację jej skutków. Spółdzielnia Mieszkaniowa podczas planowanej inwestycji planuje: zadania wynikające z niedostatecznego stanu technicznego sieci; zadania poprawiające funkcjonowanie całego systemu ciepłowniczego. Modernizacja sieci jest konieczna i musi być realizowana. Jeśli system ciepłowniczy ma mieć perspektywę istnienia w kolejnych kilkudziesięciu latach, należy je utrzymywać w dobrym stanie technicznym i pełnej funkcjonalności. Wnioskodawca posiada zasoby techniczne oraz organizacyjne do wzorowej realizacji projektu. Inwestycja Wnioskodawcy jest zabezpieczona finansowo.</t>
  </si>
  <si>
    <t>WOJEWÓDZTWO DOLNOŚLĄSKIE - DOLNOŚLĄSKI OŚRODEK DOSKONALENIA NAUCZYCIELI WE WROCŁAWIU</t>
  </si>
  <si>
    <t>Przebudowa jednostek wytwarzających energię cieplną z wykorzystaniem OZE w budynku DODN w Jeleniej Górze, ul. 1- Maja 43</t>
  </si>
  <si>
    <t>Przedmiotem projektu realizowanego przez Dolnośląski Ośrodek Doskonalenia Nauczycieli jest Przebudowa jednostek wytwarzających energię cieplną z wykorzystaniem OZE w filii DODN zlokalizowanej w Jeleniej Górze przy ul. ul. 1- Maja 43. Projekt stanowić będzie pierwszy etap szerszego przedsięwzięcia prowadzącego do kompleksowej modernizacji energetycznej obiektu. Zakres rzeczowy obejmuje zaprojektowanie i budowę instalacji do wytwarzania energii elektrycznej i cieplnej w kogeneracji na bazie gazu GZ-50 wraz z wykorzystaniem OZE z powietrznej pompy ciepła. Realizacja projektu przyczyni się do poprawy efektywności systemu energetycznego oraz do zmniejszenia emisji szkodliwych gazów i pyłów. Projekt realizowany będzie w latach 2018-2019, w formule zaprojektuj-wybuduj. Wybór technologii wynika z konieczności spełnienie wysokich standardów ekologicznych w obiektach użyteczności publicznej. Analiza dostępnych wariantów wykonana została w oparciu o przeprowadzony audyt energetyczny. Realizacja obejmuje: opracowanie dok. projektowej (technicznej, audytu energetycznego, studium wykonalności); roboty budowlane; nadzór inwestorski oraz zarządzanie projektem zlecone Inwestorowi Zastępczemu Efekt projektu – dysponowanie przez DODN obiektem o ekologicznym i wydajnym systemie wytwarzania energii (w warunkach wysokosprawnej kogeneracji przy wykorzystaniu OZE) na własne potrzeby, przyczyniającym się do spadku emisji gazów cieplarnianych oraz zwiększenia oszczędności energii. Infrastruktura zarządzana będzie przez DODN, który posiada niezbędne zasoby techniczne i finansowe dla właściwego wdrażania projektu i jego efektów.</t>
  </si>
  <si>
    <t>FUNDACJA EKOROZWOJU</t>
  </si>
  <si>
    <t>Dobra Atmosfera - dolnośląska kampania ekoedukacyjna</t>
  </si>
  <si>
    <t>CELEM projektu jest wzrost świadomości ekologicznej mieszkańców regionu dotyczącej ochrony bioróżnorodności i problemów środowiskowych. Kampania edukacyjna, prowadzona we współpracy z UMWD, koncentruje się na promocji energoefektywności jako sposobu na walkę ze smogiem i powstrzymanie zmian klimatycznych oraz ochronie zieleni służącej oczyszczaniu powietrza, adaptacji do zmian klimatu i ochronie bioróżnorodności. METODA kampanii zakłada dotarcie do masowego odbiorcy za pośrednictwem liderów opinii i edukatorów oraz wyposażeniu ich w materiały i narzędzia edukacyjne. Kaskadowe oddziaływanie kampanii zostanie wzmocnione dzięki nisko-kosztowemu oddziaływaniu medialnemu wydarzeń, internetu i mediów społ. ZAKRES ZADANIA obejmie: SZKOLENIA, WARSZTATY i SPOTKANIA, w tym spotkania we wszystkich powiatach, szkolenia dla edukatorów, służb mundurowch oraz dla księży i środowisk kościelnych i aktywistów. WYDAWNICTWA I MATERIAŁY EDUKACYJNE w tym druk książki o wpływie smogu na zdrowie, scenariuszy edukacyjnych o drzewach, broszury i ulotek oraz przygotowanie gry planszowej. NARZĘDZIA EDUKACYJNE w tym Heat Master – internetowy kalkulator oszczędności związanych z wymianą źródła ciepła i termomodernizacją, virale, spoty, strona www, media społecznościowe. DZIAŁANIA MEDIALNE - terenowe wizyty z pyłomierzem z radio oraz briefingi prasowe BADANIA OPINII PUBLICZNEJ dla potrzeb sterowania kampanią, jej ewaluacji i kontynuacji OBSŁUGĘ PRAWNĄ dla potrzeb organizacji przetargów ZARZĄDZANIE - koordynację projektu ODDZIAŁYWANIE Projekt docelowo wpłynie na zmniejszenie emisji gazów cieplarnianych i poprawę jakości powietrza promując energoefektywność mieszkań i domów. Edukacja dotycząca ochrony drzew wzmocni ich ochronę jako kluczowego elementu systemu zielonej infrastruktury i siedlisk cennych gatunków. PARTNERZY stworzą Radę Programową, wesprą promocję oraz rozpowszechnianie efektów projektu. Liderem odpowiedzialnym za realizację projektu jest FER, a partnerami UMWD i KAS.</t>
  </si>
  <si>
    <t>Przebudowa ulic w ciągu drogi wojewódzkiej nr 342 we Wrocławiu</t>
  </si>
  <si>
    <t>Budowa drogi wojewódzkiej od drogi wojewódzkiej nr 455 do drogi krajowej nr 98.</t>
  </si>
  <si>
    <t>Przedmiotem projektu jest zaprojektowanie i wybudowanie drogi wojewódzkiej na odcinku od drogi wojewódzkiej nr 455 do drogi krajowej nr 98 o długości około 9,8 km tj. od km 8+070 do km 17+919,44. Powyższy odcinek stanowi część etapu III będący kontynuacją inwestycji polegającej na realizacji nowego połączenia komunikacyjnego pomiędzy miejscowościami zlokalizowanymi na południowowschodnich i wschodnich obrzeżach miasta Wrocławia (Bielan Wrocławskich), poprzez rejon miejscowości: Żerniki Wrocławskie, Świętą Katarzynę, Siechnice, Łany, Kiełczów, do drogi krajowej nr 98 w rejonie miejscowości Długołęka. Zadaniem inwestycji będzie odciążenie miasta Wrocławia od ruchu generowanego przez gminy powiatu wrocławskiego, a także od ruchu zewnętrznego, którego punktem docelowym są owe gminy. Projektowany w ramach etapu III odcinek wzbogaci układ komunikacyjny powiatu i województwa na wschód od Wrocławia, skróci czas i poprawi jakość dojazdu z drogi wojewódzkiej nr 455, Gminy Czernica, rejonu Wojnowa, gminy Długołęka w kierunku północnym (z możliwością kontynuacji podróży drogą krajową nr 98) bez konieczności przejazdu przez Wrocław. Powstanie nowej drogi będzie skutkowało poprawą bezpieczeństwa na odciążonych od ruchu odcinkach istniejącej sieci dróg w obszarze oddziaływania drogi wojewódzkiej. Ponadto wybudowanie nowej drogi wojewódzkiej uczyni przyległe tereny bardziej atrakcyjnymi zarówno dla mieszkańców jak i potencjalnych inwestorów co powinno skutkować ich gospodarczą aktywizacją. Realizacja projektu nastąpi w formule "zaprojektuj i wybuduj". Projektowana droga stanowić będzie nowy element układu komunikacyjnego o następujących parametrach: klasa techniczna drogi: G 2x2, obciążenie jezdni: 115 kN/oś, kategoria ruchu KR 5. W ramach inwestycji przewiduje się budowę: ciągu pieszo-rowerowego o szerokości 3,50 m, dróg serwisowych i dojazdowych, mostów oraz wiaduktów nad terenami PKP i drogą krajową nr 98.</t>
  </si>
  <si>
    <t>Przebudowa linii kolejowej nr 285 na odcinku Świdnica Kraszowice – Jedlina Zdrój</t>
  </si>
  <si>
    <t>Niniejszy projekt obejmuje swoim zakresem linię kolejową nr 285 na odcinku Świdnica Kraszowice – Jedlina Zdrój od km 60,720 do km 82,426. Linia usytuowana jest w południowo-zachodniej części Polski, której trasa w całości przebiega wyłącznie przez obszar województwa dolnośląskiego. Przedmiotowy projekt dotyczy budowy nowej oraz przebudowy dotychczasowej infrastruktury wraz z całkowitą wymianę nawierzchni torowej oraz podtorza na całym omawianym odcinku linii oraz: • Budowę nowego posterunku odgałęźnego Świdnica Kraszowice; • Budowę nowoprojektowanego przystanku osobowego Burkatów w km 63+563.00 - linia kolejowa nr 285 (oś przystanku) wraz z z jednoczesną likwidacją przystanku osobowego Bystrzyca Dolna (rozbiórka peronu); • Budowę przystanku osobowego Bystrzyca Górna w km 65+585.00 - linia kolejowa nr 285; • Przebudowę przystanku osobowego Lubachów w km 67+386.00 - linia kolejowa nr 285 (oś przystanku); • Budowę przystanku osobowego Zagórze Śląskie w km 71+327.00 - linia kolejowa nr 285 (oś przystanku); • Budowę przystanku Jugowice zlokalizowanego w km 73+848.00 - linia kolejowa nr 285 (oś przystanku); • Budowę nowoprojektowanego przystanku Jedlina Zdrój Centrum usytuowanego w km 79+200.00 - linia kolejowa nr 285 (oś przystanku), wraz z jednoczesną likwidacją przystanku Jedlina Dolna (rozbiórka peronu); • Odtworzenie wcześniej istniejącego układu torowego stacji Jedlina-Zdrój poprzez odbudowę dwóch torów głównych nr 3 i nr 5; • Realizacja infrastruktury towarzyszącej (elektroenergetyka, telekomunikacja, obiekty inżynieryjne, przejazdy kolejowe). Na przedmiotowym odcinku nie odbywa się obecnie ani ruch pasażerski, ani ruch towarowy.</t>
  </si>
  <si>
    <t>Celem gł. jest zwiększenie dostępu do opieki zdrowotnej pacjentom NZOZ „Śródmieście – Biały Kamień” Sp. z o.o. w Wałbrzychu, poprzez rozwój opieki koordynowanej z uwzględnieniem środowiskowych form opieki dzięki inwestycji w sprzęt medyczny. Projekt zlokalizowany w Wałbrzychu, przy ul. Wysockiego 24,24a ma charakter nieinfrastrukturalny, będzie realizowany samodzielnie przez Wnioskodawcę. Obejmuje swoim zakresem 4 zadania. Nie jest częścią większego przedsięwzięcia, nie dot. prac budowlanych a tym samym nie wymaga pozwoleń budowlanych. Do realizacji zadań w projekcie zaangażowane będą zasoby organizacyjne i finansowe Wnioskodawcy, z wyłączeniem przygotowania SWI - Studium Wykonalności Inwestycji (powierzone podmiotom zewnętrznym) oraz dostaw sprzętu medycznego (zgodnie z zasadą konkurencyjności wyłoniony będzie dostawca/y sprzętu). Projekt pozytywnie oddziałuje na polityki horyzontalne UE, respektuje zasady równości szans i niedyskryminacji. Ponadto, w adekwatnej skali wspiera wdrażanie Strategii Rozwoju Woj. Dolnośląskiego oraz innych programów o charakterze ponadregionalnym, krajowym i/lub wspólnotowym. W związku z faktem, że w zakresie infrastruktury zdrowotnej cele Priorytetu 2.8 realizowane są poprzez bezpośrednie aplikowanie podmiotów z terenu Aglomeracji Wałbrzyskiej do RPO Woj. Dolnośląskiego 2014–2020, Wnioskodawca przedkłada wniosek o dofinansowanie projektu w niniejszym naborze z pełną świadomością, że oprócz celów RPO realizuje on również kluczowe założenia Strategii ZIT AW. Wartość projektu ogółem to 677 076,03 zł, wartość dofinansowania 561 534,21 zł wartość wkładu własnego 115541,82 zł. Projekt nie jest objęty pomocą publiczną w tym pomocą de minimis. Zgodnie z regulaminem konkursu, jeżeli projekt polega wyłącznie na zakupie sprzętu medycznego, to ze względu na fakt, iż nie mogą być na nim świadczone usługi odpłatne - pomoc publiczna nie wystąpi. Realizacja rzeczowa projektu nie rozpoczęła się przed dniem złożenia wniosku.</t>
  </si>
  <si>
    <t>GMINA BRZEG DOLNY</t>
  </si>
  <si>
    <t>Przebudowa ul. Leśnej oraz ul. Ogrodowej w Brzegu Dolnym</t>
  </si>
  <si>
    <t>Przebudowa nawierzchni drogi Pl. Bolesława Chrobrego w m. Góra</t>
  </si>
  <si>
    <t>Projekt pn. „Przebudowa nawierzchni drogi Pl. Bolesława Chrobrego w m. Góra” obejmuje przebudowę nawierzchni jezdni, parkingów oraz chodników Pl. Chrobrego, położonej w ścisłym centrum zespołu urbanistycznego miasta wpisanego do rejestru zabytków. Inwestycja zostanie zrealizowana na zdegradowanym obszarze, który został objęty procesem rewitalizacji oraz wynika z zapisów Programu Rewitalizacji dla Gminy Góra na lata 2016-2020. Wnioskodawcą projektu jest Gmina Góra, która jest podmiotem uprawnionym do aplikowanie o środki w ramach działania 6.3.1 – OSI i jest przygotowana pod względem technicznym, organizacyjnym i finansowym do realizacji przedsięwzięcia. W ramach projektu zostaną zrealizowane następujące zadania: przygotowanie dokumentacji projektu, roboty budowlane, nadzór inwestorski oraz promocja projektu. Roboty budowlane przewidują rozbiórkę istniejących nawierzchni jezdni, parkingów oraz chodników i wykonanie nawierzchni jezdni, parkingów oraz chodników z kostki granitowej, która ma nawiązywać to historycznego wyglądu zabytkowego obszaru. W projekcie przewidziane są również elementy wyposażenia technicznego dróg poprawiające bezpieczeństwo m.in. urządzenia odwadniające i odprowadzające wodę oraz obiekty i urządzenia obsługi uczestników ruchu, takie jak przejścia dla pieszych oraz parkingi. Przeprowadzona inwestycja będzie uwzględniała potrzeby osób niepełnosprawnych. Odbiorcami projektu są mieszkańcy obszaru zdegradowanego, turyści, przedsiębiorcy oraz wszyscy mieszkańcy Gminy Góra. Wskaźnikami produktu będą: Liczba wspartych obiektów infrastruktury zlokalizowanych na rewitalizowanych obszarach – 1szt., Długość przebudowanych dróg gminnych – 0,30 km, Powierzchnia obszarów objętych rewitalizacją – 0,41 ha, Liczba obiektów dostosowanych do potrzeb osób niepełnosprawnych – 1szt.</t>
  </si>
  <si>
    <t>Wymiana nawierzchni drogi i chodników ul. Piłsudskiego w m. Góra</t>
  </si>
  <si>
    <t>Projekt pn. „Wymiana nawierzchni i chodników - Piłsudskiego w m. Góra” obejmuje wymianę nawierzchni jezdni, parkingów oraz chodników ul. Piłsudskiego, położonej w ścisłym centrum zespołu urbanistycznego miasta wpisanego do rejestru zabytków. Inwestycja zostanie zrealizowana na zdegradowanym obszarze, który został objęty procesem rewitalizacji oraz wynika z zapisów Programu Rewitalizacji dla Gminy Góra na lata 2016-2020. Wnioskodawcą projektu jest Gmina Góra, która jest podmiotem uprawnionym do aplikowanie o środki w ramach działania 6.3.1 – OSI i jest przygotowana pod względem technicznym, organizacyjnym i finansowym do realizacji przedsięwzięcia. W ramach projektu zostaną zrealizowane następujące zadania: przygotowanie dokumentacji projektu, roboty budowlane, nadzór inwestorski oraz promocja projektu. Roboty budowlane przewidują wymianą nawierzchni jezdni, parkingów oraz chodników ul. Piłsudskiego wykonaną z kostki granitowej oraz płyt granitowych, która ma nawiązywać to historycznego wyglądu zabytkowego obszaru. W projekcie przewidziane są również elementy wyposażenia technicznego dróg poprawiające bezpieczeństwo m.in. urządzenia odwadniające i odprowadzające wodę oraz obiekty i urządzenia obsługi uczestników ruchu, takie jak przejścia dla pieszych oraz parkingi. Przeprowadzona inwestycja będzie uwzględniała potrzeby osób niepełnosprawnych - nowe nawierzchnie będą umożliwiały swobodne i bezpieczne poruszanie się na wózkach czy o kulach, zostaną obniżone krawężniki na przejściach dla pieszych, krawężniki w pozostałych miejscach nie będą stanowić barier, natomiast przejścia dla pieszych zostaną również właściwie oznakowane. Odbiorcami projektu są mieszkańcy obszaru zdegradowanego, turyści, przedsiębiorcy oraz wszyscy mieszkańcy Gminy Góra. Wskaźnikami produktu będą: Długość przebudowanych dróg gminnych – 0,28 km, Powierzchnia obszarów objętych rewitalizacją – 0,30 ha, Liczba obiektów dostosowanych do potrzeb osób niepełnosprawnych – 1szt.</t>
  </si>
  <si>
    <t>Nowy Stary Zdrój - rewitalizacja infrastruktury publicznej wraz z infrastrukturą drogową w sąsiedztwie Parku Zdrojowego w Kudowie-Zdroju</t>
  </si>
  <si>
    <t>Projekt polega na kompleksowej rewitalizacji wybranego terenu na obszarze zdegradowanym. To kolejny etap rewitalizacji gminy rozpoczętej w poprzednim okresie programowania. Wnioskodawca połączył w jedno zadanie 2 projekty z listy A LPR: Nr 5 MODERNIZACJA UL. MATEJKI I SŁOWACKIEGO W CELU USPRAWNIENIA RUCHU PIESZEGO I KOŁOWEGO ZE SZCZEGÓLNYM UWZGLĘDNIENIEM POTRZEB OSÓB NIEPEŁNOSP. Nr 9 AKTYWNY PARK ZDROJOWY „ŁĄCZYMY POKOLENIA” Projekt obejmuje przebudowę ulic Matejki, Moniuszki, Słowackiego (roboty ziemne, konstrukcje, elementy odwodnienia, zieleń, oznakowanie, mała architektura, kanalizacja deszczowa, roboty drogowe, oświetlenie) oraz plac do gry w boule: - zagospodarowanie terenu, które urozmaici czas wolny dzieciom, młodzieży i dorosłym. Na terenie parku zaprojektowano boisko do gry w boule wraz z ławkami, stołami i niezbędnymi utwardzeniami terenu o nawierzchni mineralnej w nawiązaniu do istniejących w parku ciągów pieszych - remont części chodnika od strony „Sanatorium Zameczek”, od strony „Sanatorium Polonia” chodnik przebudowuje się na miejsca postojowe. Zaprojektowano także elementy małej architektury jak stoły, ławki parkowe, kosze na śmiecie, tablicę informacyjną Ponadto: Studium wykonalności Działania związane z promocją Zarządzanie projektem Planowane usprawnienia dla osób niepełnosp.: likwidacja schodów - ul. Matejki, przejścia dla pieszych z płytkami dla niedowidzących - ul. Moniuszki, Słowackiego Wskaźniki produktu: Dł. przebudowanych dróg gminnych: 0,5205 km Pow. obszarów objętych rewitalizacją: 0,4343 ha Liczba obiektów dostosowanych do potrzeb osób z niepełnospr.: 3 Zrewitalizowany zostanie teren, na którym po uwolnieniu jego potencjału rozwinie się działalność w zakresie ruchu turystycznego wpływająca pozytywnie na zdegradowany obszar. Wnioskodawcą, inwestorem oraz operatorem jest G. Kudowa-Zdrój Odbiorcami projektu są mieszkańcy, przedsiębiorcy, turyści, użytkownicy dróg i infrastruktury publicznej.</t>
  </si>
  <si>
    <t>Rewitalizacja zdegradowanych obszarów Zakaczawia w Legnicy – przebudowa ulicy Wrocławskiej od Placu Sybiraków do ulicy Nadbrzeżnej</t>
  </si>
  <si>
    <t>Przedmiotem projektu jest przebudowa ul. Wrocławskiej, od Placu Sybiraków do ul. Nabrzeżnej w Legnicy – lokalnej drogi gminnej. Droga zlokalizowana jest w historycznym układzie dzielnicy Kartuzy – Strefa Konserwatorska („B”) Inwestycja ujęta jest w „Lokalnym Programie Rewitalizacji dla Miasta Legnicy na lata 2015-2020”(lista A projekt nr 3) Celem Projektu jest kompleksowa rewitalizacja zdegradowanych obszarów miejskich w Legnicy, w wymiarze społecznym, gospodarczym i przestrzennym. Projekt obejmuje następujące zadania: 1.Przebudowa ulicy Wrocławskiej od Placu Sybiraków do ulicy Nadbrzeżnej: • opracowanie pełnobranżowej dokumentacji projektowo – kosztorysowej • roboty budowlano-montażowe: branża drogowa, sanitarna - kan. deszczowa, teleinformatyczna, elektryczna - oświetlenie i kolizje, zieleń, mała architektura, organizacja ruchu • nadzór inwestorski 2.Działania promocyjne: tablice informacyjne i pamiątkowe Produkty projektu: • Długość przebudowanych dróg gminnych: 0,32 km • Powierzchnia obszarów objętych rewitalizacją: 0,67 ha • Liczba obiektów dostosowanych do potrzeb osób z niepełnosprawnościami: 1 szt Projekt uwzględnia udogodnienia dla niepełnosprawnych: obniżenie krawężników i obrzeży w ciągach komunikacji pieszej, nawierzchnia dotykowa w kolorze kontrastowym przy przejściach dla pieszych, dedykowane 4 miejsca postojowe Inwestycja zostanie zrealizowana w latach 2016-2019 całkowita wartość: 4 034 994,09 PLN, w tym w. kwalifikowane: 3 178 115,58 PLN. Przewidziano łącznie 5 umów (1 - roboty i 4 - usługi) Dokumentacja techniczna opracowana w 2016r. Pozostałe 4 umowy planowane w latach 2017-2019 Projekt gotowy do realizacji - decyzja nr 36/2017 z 18.01.2017r. o zezwoleniu na realizację inwestycji drogowej. Inwestorem i podmiotem odpowiedzialnym za realizację oraz za osiągnięcie wskaźników będzie Gmina Legnica. Za właściwą eksploatację i utrzymanie drogi będzie odpowiadać Zarząd Dróg Miejskich - jednostka budżetowa Gminy Legnica.</t>
  </si>
  <si>
    <t>Przebudowa budynku przy ul.Chopina 2 w Lewinie Kłodzkim na Centrum Społeczno-Kulturalno-Edukacyjne wraz z zagospodarowaniem przyległych działek na działalność kulturalno-edukacyjno-społeczną.</t>
  </si>
  <si>
    <t>Przedmiotem projektu jest utworzenie Centrum Aktywności Społecznej w przebudowanym budynku przy ul.Chopina 2 z zagospodarowaniem terenu. Proj. realizowany będzie na działkach nr: 124, 22/38, 22/24, 262/12, 123/2, 379dr, 378dr, ob.0013 Lewin Kłodzki. Budynek jest na terenie ośrodka historycznego wpisanego do rej. zabytków decyzją nr 511 z 01.12.1958 r. Zakres proj: -Opracowanie dokumentacji -Roboty budowlane: Przebudowa budynku głównego i przybudówki - wykonanie siłowni, sali spotkań, sali muzealnej, wystawienniczej, biblioteki z czytelnią, sali konferencyjnej, pomieszczeń biurowych. Zagospodarowanie przyległego terenu: -scena mobilna -przestrzeń dla artystycznych działań plenerowych -miejsca dla wystawców -oświetlenie terenu, doprowadzenie energii elektrycznej do sceny, zagospodarowanie zielenią -komunikacja wewnętrzna wraz z zapleczem parkingowym -podjazd dla osób niepełnosprawnych -Nadzór inwestorski -Promocja Projektu (oznakowanie zakupionego wyposażenia, tablica informacyjna i pamiątkowa, inf. na stronie www). Zatrudniona zostanie 1 osoba do obsługi zwiedzających. Realizacja przyczyni się do zwiększenia aktywności społeczności w Gminie Lewin Kłodzki. Przyjęty wariant realizacji inwestycji jest optymalny i gwarantuje osiągnięcie założonych celów proj. Przyjęte rozw. technologiczne spełniają wymogi obowiązujących europejskich i polskich przepisów och.środ. Zastosowane rozwiązania mają zapewnić jak najdłuższą eksploatację przedmiotu proj.bez konieczności ponoszenia nakładów odtworzeniowych w krótkim okresie czasu.Materiały będą zgodne z wytycznymi zawartymi w proj.budowlanym i kosztorysie inwestorskim.Zamówienia realizowane w ramach projektu będą podejmowane zgodnie z ustawą PZP.Nadzór nad realizacją robót budowlanych będzie pełnił wybrany Inspektor nadzoru. Realizacja proj.będzie koordynowana przez zespół pracowników,personel Beneficjenta.Uzasadnieniem zdolności organizacyjnej Beneficjenta do wdrożenia projektu jest jego struktura instytucjonalna</t>
  </si>
  <si>
    <t>Przedmiotem projektu jest zagospodarowanie Placu Kościuszki w Lewinie Kłodzkim. Przedmiotowy teren znajduje się na działce nr 22/42, 22/77 i 22/78 obręb Lewin Kłodzki. Figuruje on w wykazie zabytków i jest zlokalizowany w obszarze układu urbanistycznego miejscowości Lewin Kłodzki wpisanego do rejestru zabytków decyzją z dnia 01.12.1958 pod numerem 511. Zakres projektu: 1) Opracowanie dokumentacji projektowej i aplikacyjnej; 2) Roboty budowlane: Przebudowa istniejącej infrastruktury budowlanej oraz florystycznej na terenie Rynku w Lewinie Kłodzkim. Przewidziane są prace rozbiórkowe, roboty remontowe obejmujące odtworzenie fontanny oraz wykonanie komory technicznej, remont balustrad, remont murów oporowych, roboty nawierzchniowe, remont i wymiana schodów, renowacja pomnika bohaterów oraz prace florystyczne dotyczące zieleni na całym placu. Ponadto zostanie wykonanie przyłącze wody oraz renowacja wiaty przystankowej. Prace obejmują dostosowania do potrzeb osób niepełnosprawnych; 3) Nadzór inwestorski; 4) Promocja Projektu - oznakowanie zakupionego wyposażenia i sprzętu, tablica informacyjna i pamiątkowa, informacje na stronie internetowej. Przyjęty wariant realizacji inwestycji jest optymalny i gwarantuje osiągnięcie założonych celów projektu. Przyjęte rozwiązania technologiczne spełniają wymogi wynikające z obowiązujących europejskich i polskich norm i przepisów ochrony środowiska. Technologie i materiały dostępne na rynku. Zastosowane rozwiązania mają zapewnić jak najdłuższą eksploatację przedmiotów projektu bez konieczności ponoszenia nakładów odtworzeniowych w krótkim okresie czasu. Materiały będą zgodne z wytycznymi zawartymi w projekcie budowlanym i kosztorysie inwestorskim. Zamówienia realizowane w ramach projektu będą podejmowane zgodnie z ustawą Prawo zamówień publicznych. Nadzór nad realizacją robót budowlanych będzie pełnił wybrany Inspektor nadzoru. Realizacja projektu będzie koordynowana przez zespół w skład którego wejdzie personel Beneficjenta.</t>
  </si>
  <si>
    <t>Projekt przewiduje kompleksową rewitalizację części wspólnych 2 budynków mieszkalnych, przy pl. Odrodzenia 5a i ul. Strażackiej 27 w Boguszowie-Gorcach. Obiekty położone są na działkach będących własnością Wnioskodawcy i terenie historycznego układu urbanistycznego Boguszowa-Gorców, wpisanego do rejestru zabytków pod nr A/6005/518 decyzją z 02.12.1958r.Prace rewitalizacyjne obejmą remonty dachów, elewacji (w tym naprawa pęknięć ścian), stolarki (drzwi wejśc., okna w częściach wspólnych), klatek schodowych z uporządkowaniem instalacji wodno-kan., instalacją elektryczną i wymianą oświetlenia na energooszczędne LED- technologia wybrana z uwagi na energooszczędność i trwałość) i przewodów dymowych i wentylacyjnych. W budynku przy ul. Strażackiej 27 przewidziano likwidację zawilgoconych piwnic przez zasypanie.Elewacje wykończone zostaną tynkami silikonowymi, trwałymi na użytk. w warunkach miejskich.Obiekty dostosowane zostaną do potrzeb osób niepełnospr. (m. in. wym. drzwi wejściowych, antypoślizgowe posadzki, kontrastowe oznaczenia adresów, obniżone progi). W budynku przy pl. Odrodzenia 5a, w ramach kosztów niekwalifik. przeprowadzone zostaną prace rewitalizacyjne komórek gosp. i zaplecza sklepowego (remont dachu i elewacji), przylegających do części mieszkalnej. Oprócz wskazanych prac, realizowane będą: -oprac. dok. projektowej -oprac. wniosku o dofinan. i Studium Wykonalności -oprac. ekspertyzy ornitologicznej i chiropterologicznej -nadzór: inwestorski i ornitologiczno-chiropterologiczny -promocja projektu (tablice informacyjne i pamiątkowe, art. prasowy, informacje na stronie www, oznakowanie dokumentacji). Projekt ujęty pod nr A5 na liście „A” przedsięwzięć rewitalizacyjnych w pozytywnie zaopiniowanym przez Urząd Marszałkowski Województwa Dolnośląskiego LPR Gminy Boguszów-Gorce 2016-2020. Za realizację projektu odpowiada Gmina Miasto Boguszów-Gorce. Z zachowaniem zasad PZP i konkurencyjności, wyłoni on zew. podmioty odpowiedzialne za realizację zaplanowan</t>
  </si>
  <si>
    <t>Centrum wiedzy – adaptacja pomieszczeń byłego domu handlowego na cele publiczne w Bolesławcu</t>
  </si>
  <si>
    <t>Projekt pn. „Centrum wiedzy – adaptacja pomieszczeń byłego domu handlowego na cele publiczne w Bolesławcu” obejmuje remont i adaptację zdegradowanego budynku byłego domu handlowego zlokalizowanego przy ul. Głowackiego nr 5 w Bolesławcu, w celu nadania mu nowych funkcji społecznych: kulturalnej, edukacyjnej, integracyjnej, aktywizacyjnej. Obiekt ten znajduje się na obszarze wyznaczonym do rewitalizacji. Celem projektu jest kompleksowa rewitalizacja Śródmieścia – zdegradowanego obszaru na terenie miasta Bolesławiec, która przyczyni się do poprawy jakości życia mieszkańców tego obszaru – głównych odbiorców projektu. Projekt przyczyni się do aktywizacji i integracji mieszkańców, przeciwdziałając zjawisku wykluczania społecznego. Wnioskodawca – Gmina Miejska Bolesławiec jest podmiotem uprawnionym do aplikowania o środki w ramach działania 6.3.1 – OSI, przygotowanym pod względem technicznym, organizacyjnym i finansowym do realizacji projektu. Przedsięwzięcie jest wpisane na listę „A” Gminnego Programu Rewitalizacji Gminy Miejskiej Bolesławiec, przyjętego uchwałą nr XXVIII/290/2016 Rady Miasta Bolesławiec z dnia 28 września 2016 r, pozytywnie zweryfikowanego przez IZ RPO WD. Zakres projektu obejmuje: przygot. dokumentacji projektowej, roboty budowlane (konstrukcyjne, murarskie, prace wykończeniowe, montaż nowych instalacji, prace termomodernizacyjne: termo- i hydroizolacja stropów), nadzór autorski, koordynację robót budowlanych przez inżyniera kontraktu, zakup wyposażenia oraz promocję. Za prawidłową realizację projektu będzie odpowiedzialny zespół doświadczonych pracowników Wnioskodawcy. Operatorem powstałej infrastruktury będzie Miejska Biblioteka Publiczna w Bolesławcu– samorządowa instytucja kultury Gminy Miejskiej Bolesławiec. Produktami projektu będą: 1) Liczba wspartych obiektów infrastruktury zlokalizowanych na rewitalizowanych obszarach: 1 szt., 2) Pow. obszarów objętych rewitalizacją: 0,1234 ha, 3) L. obiektów dostosowanych do potrzeb osób z niepełnospraw</t>
  </si>
  <si>
    <t>Rewitalizacja budynków mieszkalnych wielorodzinnych w Kamiennej Górze.</t>
  </si>
  <si>
    <t>Przedmiotem projektu jest rewitalizacja 7 budynków mieszkalnych przy ulicach Kościuszki 8, Kościuszki 32, Kościuszki 34, Kościuszki 38, Ogrodowej 29, pl. Wolności 12 oraz pl. Wolności 16 w Kamiennej Górze. Obiekty objęte projektem oraz teren na którym są one położone stanowią własność Wnioskodawcy. Przewidziane działania na ww. budynkach wynikają z zapisów listy A Lokalnego Programu Rewitalizacji Miasta Kamienna Góra na lata 2016-2022. W ramach inwestycji planuje się wykonanie prac budowlano-remontowych wskazanych w sekcji D.3 wniosku oraz pkt. Zakres rzeczowy przedsięwzięcia w Studium Wykonalności, które przysłużą się do poprawy stanu technicznego obiektów oraz estetyki przestrzennej. Ich zakres rzeczowy uwzględni wprowadzenie rozwiązań dostosowujących infrastrukturę do potrzeb osób niepełnosprawnych. W wyniku realizacji inwestycji nastąpi również poprawa efektywności energetycznej obiektów poprzez przeprowadzenie prac termomodernizacyjnych. Wartość działań w powyższym zakresie nie przekracza regulaminowych 49% wydatków kwalifikowanych na jeden budynek. W ramach planowanych kosztów inwestycji zamierza uwzględnić się wydatki związane z: - opracowaniem dokumentacji projektowo-kosztorysowej, - przeprowadzeniem prac remontowo-rewitalizacyjnych, - nadzorem budowlanym, - promocją projektu. Realizacja projektu będzie miała miejsce na obszarze Gminy Miejskiej Kamienna Góra, która przynależy do I grupy pod względem wartości wskaźnika zamożności. Objęte pracami budynki w części podlegają wpisowi do rejestru prowadzonego przez Wojewódzkiego Konserwatora Zabytków we Wrocławiu (dotyczy obiektów przy pl. Wolności 12 i pl. Wolności 16) oraz gminnej ewidencji zabytków (budynek przy ul. Ogrodowej 29). Stopień zużycia technicznego dla wszystkich siedmiu obiektów określa się średnio na ponad 50%. Wnioskowany projekt zostanie zrealizowany na podstawie posiadanych projektów budowlanych, pozwoleń na budowę oraz zgłoszeń prac budowlanych. Wybór kompleksowego wykonawcy remontu</t>
  </si>
  <si>
    <t>Renowacja elewacji budynku Szkoły Podstawowej nr 3 i przebudowa boiska sportowego Szkoły Podstawowej nr 3 oraz przebudowa bieżni i wyposażenie w oświetlenie Stadionu Miejskiego (etap I), oraz przebudowa mostu drogowego nr 5856 przy ul. Waryńskiego (115856D) w Kowarach.</t>
  </si>
  <si>
    <t>Przedmiotem projektu jest rewitalizacja zdegradowanej przestrzeni publicznej w mieście Kowary celem nadania jej dawnej świetności i nadania nowych funkcji. W ramach projektu przewidziano realizację następujących zadań rewitalizacyjnych: - renowacja elewacji budynku Szkoły Podstawowej nr 3, - przebudowa boiska sportowego Szkoły Podstawowej nr 3, - przebudowa bieżni i wyposażenie w oświetlenie Stadionu Miejskiego (etap I), - przebudowa mostu drogowego nr 5856 przy ul. Waryńskiego (115856D) w Kowarach. Wnioskodawcą, Inwestorem, Beneficjentem przedmiotowej inwestycji będzie Gmina Miejska Kowary, która będzie realizować projekt przy pomocy swojego aparatu administracyjnego – Urzędu Miejskiego w Kowarach. W urzędzie zostanie powołany zespół ds. obsługi projektu składający się z doświadczonych pracowników urzędu w dziedzinie pozyskiwania środków unijnych, realizacji inwestycji infrastrukturalnych, rozliczania finansowego i promocji. Urząd będzie wspierać podmiot realizujący projekt w zakresie realizacji zadania dot. remontu elewacji i przebudowy boiska sportowego – Dyrektor Szkoły Podstawowej nr 3 przy ul. 1 Maja 72 w Kowarach. Operatorem projektu po zakończeniu jego realizacji będzie Szkoła Podstawowa nr 3 w zakresie infrastruktury budynku szkoły i boiska sportowego oraz Miejski Klub Sportowy „Olimpia” Kowary” z siedzibą w Kowarach (ul.1 Maja 1, 58-530 Kowary) w zakresie Stadionu Miejskiego. Projekt będzie kierowany do mieszkańców obszaru zdegradowanego w mieście Kowary, mieszkańców gminy i powiatu. Projekt nie będzie realizowany w partnerstwie, stanowi etap szerszej koncepcji rewitalizacji. Realizacja projektu rozpoczęła się w 2014 roku od przygotowania dokumentacji technicznej. Kolejnym etapem będzie realizacja pozostałego zakresu rzeczowego, który potrwa do 2019 r. Na potrzeby realizacji zadania Wnioskodawca posiada komplet pozwoleń na budowę, pozwoleń konserwatorskich, dokumentację techniczną i zabezpieczone środki finansowe na realizację projektu. Zadani</t>
  </si>
  <si>
    <t>Adaptacja przestrzeni zlokalizowanej w ścisłym centrum miasta, na cele organizacji miejsca integracji społecznej i zawodowej</t>
  </si>
  <si>
    <t>rojekt realizowany będzie w centrum Milicza, w sąsiedztwie Rynku i ul. Szewskiej, na obszarze rewitalizowanym zgodnym z LPR, Obszar objęty projektem wpisany jest do Rejestru Zabytków Wojewódzkiego Konserwatora Zabytków we Wrocławiu (A/1851/386 z dn. 25.11.1956 r.). Zakres rzeczowy obejmuje: • adaptację obiektów i powierzchni tzw. „Starej Rzeźni” i wyposażenie pomieszczeń • remont budynku Wspólnoty Mieszkaniowej Rynek 17 i dostosowanie korytarza • remont ulicy Szewskiej jako ciągu komunikacyjnego bezpośrednio prowadzącego do obiektu. Projektu obejmuje także studium wykonalności, nadzór budowlany i ekspercki, promocję. Projekt uwzględnia działania na rzecz osób niepełnosprawnych m.in. dostosowanie wejścia i toalet, montaż windy. Teren przyległy do budynku będzie pozbawiony barier architektonicznych i dostępny dla osób niepełnosprawnych. Dzięki realizacji projektu budynek Starej Rzeźni będzie miejscem integracji społecznej oraz wydarzeń kulturalnych. Budynek przy Rynku 17 umożliwi udostępnienie Starej Rzeźni od strony Rynku. W związku z czym projekt przyczyni się do nadania obiektom nowej funkcji społecznej, kulturalnej i rekreacyjnej. Efektem projektu będzie: rewitalizacja obszaru o pow. 0,21 ha, wsparcie 2 obiektów infrastruktury, wzrost zatrudnienia-1 EPC, przebudowanie 0,12 km drogi, 1 obiekt dostosowany dla osób niepełnosprawnych. Projekt jest partnerski. Liderem projektu jest Gmina Milicz. Partnerzy:Fundacja Merkury,Stowarzyszenie Abstynenckie "Abstynent", Wspólnota Mieszkaniowa Rynek 17. Gmina Milicz będzie realizować zadania związane z adaptacją „Starej Rzeźni”, wyposażeniem, remontem ul. Szewskiej i udostępnienie nowych miejsc parkingowych. Fundacja „Merkury” i Stowarzyszenie Abstynenckie "Abstynent" wniosą do projektu zasoby ludzkie i wkład merytoryczny. Wspólnota Mieszkaniowa Rynek 17 będzie odpowiedzialna za prace w budynku Rynku 17. Do realizacji i zarządzania projektem powołany zostanie zespół złożony z pracowników Urzędu Miejskiego w Milicz</t>
  </si>
  <si>
    <t>Rewitalizacja zabytkowych zabudowań folwarcznych we wsi Mściwojów</t>
  </si>
  <si>
    <t>Główną ideą projektu jest ożywienie społeczne i gospodarcze oraz zahamowanie degradacji cennej infrastruktury poprzez odbudowę obiektów wchodzących w skład zabytkowego folwarku dworu Nostitz’ów i przystosowanie ich do pełnienia nowych funkcji społecznych i gospodarczych. Zabudowania folwarku waz z ogrodem ozdobnym objęte są ochroną prawną na podstawie decyzji Wojewódzkiego Konserwatora Zabytków nr A/3127/559/L. Projekt stanowi pierwszy etap prac i obejmuje działania zmierzające do odbudowy jednego z trzech budynków wchodzących w skład folwarku i przywrócenie go społeczeństwu, jako obiekt aktywizacji społecznej i gospodarczej. W nowej formie budynek A (dawna stodoła) stanie się obiektem spełniającym funkcje społeczne, gdzie zlokalizowane będzie mini muzeum pożarnictwa, remiza ochotniczej straży pożarnej z zapleczem, pomieszczenia ogólnodostępnej siłowni, pomieszczenie dla lokalnych organizacji pozarządowych oraz sala konferencyjna. Obecny stan techniczny budynku wskazuje na zużycie w 65% - brak posadzek, nieszczelny dach, konstrukcja więźby z licznymi ubytkami, mury zawilgocone, ze zniszczonym tynkiem, piwnica zalana wodą. W celu nadania budynkowi nowych funkcji niezbędne jest m.in. dokonanie prac rozbiórkowych, prace osuszających i odgrzybiających, odbudowa więźby dachowej, renowacja zabytkowej elewacji, podział wewnętrznej przestrzeni, instalacje elektryczne i sanitarne (wraz z białym montażem), stolarka drzwiowa i okienna, prace wykończeniowe wewnątrz budynku. W ramach prac termomodernizacyjnych: izolacje termiczne i gruntowe pompy ciepła. W projekcie uwzględniono potrzeby osób niepełnosprawnych: pochylnia z balustradami, oświetlenie z systemem powiadamiania alarmowego, wyposażenie sanitariatów w sygnalizację alarmowo-przyzywową, przyciski przywoławcze. Odbudowa obiektu przyczyni się do wzrostu tożsamości społecznej, niwelacji problemów społecznych - patologii, bezrobocia, wykluczenia społecznego. Będzie również impulsem do poprawy jakości przestrzeni</t>
  </si>
  <si>
    <t>Rewitalizacja ciągów komunikacyjnych wraz z terenami przyległymi – pierzeja wschodnia Rynku w Strzelinie</t>
  </si>
  <si>
    <t>Projekt wynika z potrzeby kompleksowej rewitalizacji obszarów gminy Strzelin, na których zidentyfikowano szczególne nagromadzenie negatywnych zjawisk w zdefiniowanych strefach życia społeczno – gospodarczego (por. LPR, str. 72). Analiza przeprowadzona na poziomie LPR- u wykazała m.in. zjawiska kryzysowe w sferze społecznej oraz przestrzennej i technicznej, w tym brak zagospodarowania obszaru rynku miasta (s. 51), który może spełniać rolę centralnej strefy społeczno – gospodarczej miasta. Rewitalizacja częściowo dotyczy obszaru o wartościach zabytkowych (historyczny układ urbanistyczny), który został wpisany do rejestru zabytków prowadzonego przez Wojewódzkiego Konserwatora Zabytków we Wrocławiu (decyzja A/1422/392 z dnia 25.11.1956 oraz znajduje się w gminnym rejestrze zabytków. Wnioskodawca wykonał dokumentację techniczną i kosztorysową i uzyskał pozwolenie na budowę. Prace są planowane na ostatni kwartał 2017 r. oraz rok 2018. Przedmiotem projektu jest interwencja budowlana w zakresie: - wymiany zniszczonej nawierzchni chodników pierzei wschodniej rynku na nawierzchnie granitowe oraz odbudowa schodów - odwodnienie pierzei wschodniej rynku - wykonanie oświetlenia ulicznego - wykonanie podjazdu dla osób niepełnosprawnych - wykonanie oświetlenia pierzei wschodniej rynku Powierzchnia zrewitalizowanej przestrzeni publicznej w ramach projektu wynosi 0,4248 ha Powstała infrastruktura będzie w pełni dostosowana do potrzeb osób niepełnosprawnych. Gmina Strzelin jest dysponentem nieruchomości na których realizowanego będą roboty na cele budowlane. Jest ona jednocześnie realizatorem oraz operatorem projektu.</t>
  </si>
  <si>
    <t>Rewitalizacja Placu Wolności oraz pomieszczeń po byłym klubie młodzieżowym Kuźnia w Wiązowie</t>
  </si>
  <si>
    <t>Przedmiotem projektu jest rewitalizacja centrum Wiązowa. Lokalizacja: ul. Plac Wolności, 57-120 Wiązów działka nr 41 AM-7 (plac) i 55/11 AM-6 (budynek, ul. Plac Wolności 18/1). Zgodnie z MPZP teren pod inwestycję zlokalizowany jest w strefie ścisłej ochrony konserwatorskiej (strefa B) oraz w strefie ścisłej ochrony archeologicznej (strefa W). Wnioskodawca pozyskał komplet decyzji administracyjnych niezbędnych dla rozpoczęcia procesu inwestycyjnego. Projekt nie jest projektem dużym, nie generuje dochodu i nie jest objęty pomocą publiczną. Projekt stanowi samodzielną jednostkę analizy i obejmuje wszystkie zadania niezbędne do zapewnienia funkcjonalności i operacyjności infrastruktury po zakończeniu realizacji zakresu rzeczowego. Zakres: Zadanie nr 1 Rewitalizacja płyty placu Wolności wraz z rewitalizacją pomieszczeń po byłym klubie młodzieżowym Kuźnia i Zadanie nr 2 Działania promocyjne. Projekt uwzględnia dostosowanie infrastruktury do potrzeb osób z niepełnosprawnościami. Roboty budowlane obejmą małą architekturę, nasadzenia zieleni na płycie placu, prace remontowe pomieszczeń. Pomieszczenia Kuźni zostaną udostępnione na działalność społeczną, integracyjną, edukacyjną i kulturalną (warsztaty, prelekcje, pogadanki), którą prowadzić będzie Wnioskodawca i podmioty III sektora. Uzasadnieniem dla wyboru technologii jest zgodność z polskimi i europejskimi normami i korzystny stosunek jakość/cena. Przyjęte rozwiązania umożliwią poprawę estetyki przestrzeni publicznej. Wskaźniki: Liczba obiektów dostosowanych do potrzeb osób z niepełnosprawnościami: 1 szt. Liczba wspartych obiektów infrastruktury zlokalizowanych na rewitalizowanych obszarach: 1 szt. Powierzchnia obszarów objętych rewitalizacją 0,94 ha Wzrost zatrudnienia we wspieranych podmiotach (innych niż przedsiębiorstwa)- ogółem: 3 EPC. Wnioskodawcą, Inwestorem, Beneficjentem projektu będzie Gmina Wiązów. Projekt realizowany metodą PCM w formie partycypacyjnej.</t>
  </si>
  <si>
    <t>Rewitalizacja zdegradowanych obiektów w obszarze miejskim strefy B ochrony konserwatorskiej w ciągu ulic: Sikorskiego, Przechodniej, Poznańskiej, Kolejowej w Wołowie.</t>
  </si>
  <si>
    <t>Przedmiotem projektu jest kompleksowa rewitalizacja,zdegradowanej części Wołowa,zlokalizowanej w obrębie strefy B ochrony konserwatorskiej. Będzie ona realizowana przez szereg różnorodnych działań tj. • przebudowa ul. Sikorskiego i Przechodniej • przebudowa budynku dworca PKP • zagospodarowanie przestrzeni publicznej przy ul. Poznańskiej Wymienione powyżej zadania, pomimo iż są zróżnicowane pod względem technologicznym czy lokalizacyjnym mają wspólny element jakim jest, fakt, iż w różnych miejscach łączą się z drogą wojewódzką nr 338. Jest główna droga przebiegająca przez Wołów. Kompleksowość podjętych działań wynika również z faktu, iż ta główna arteria Wołowa jest remontowana, na mocy zawartego porozumienia pomiędzy Gminą Wołów a Województwem Dolnośląskim. Działania dot. przebudowy ul. Przechodniej i Sikorskiego mają na celu zwiększenie przejezdności i utworzenie łącznie z DW 338 spójnego układu komunikacyjnego. W zakresie przebudowy dróg zadanie będzie realizowane w partnerstwie z Powiatem Wołowskim. Projekt obejmuje też stworzenie zagospodarowanie zdegradowanej przestrzeni publicznej przy ul. Poznańskiej i stworzeni funkcjonalnego miejsca, sprzyjającego rekreacji i nawiązywaniu relacji obywatelskich. Teren ten przylega do dużego „blokowiska”,w którym jak wynika z analizy przeprowadzonej na etapie sporządzania Lokalnego Programu Rewitalizacji kumulują się negatywne zjawiska społeczne. Stworzenie właśnie w tym miejscu nowej,funkcjonalnej przestrzeni na impuls dla tej społeczności i zachęci do innych wspólnych inicjatyw i działań, na rzecz wspólnego dobra. W ramach zadania przewiduje się również przebudowę dworca PKP w Wołowie i nadanie mu nowych funkcji – społecznych, kulturalnych, edukacyjnych i rekreacyjnych. W tym celu konieczne jest wprowadzenie nowego podziału funkcjonalnego na każdej kondygnacji. Ponadto zakupione zostanie niezbędne wyposażenie służące nowym funkcjom.</t>
  </si>
  <si>
    <t>Wykonanie prac remontowych i termomodernizacyjnych nieruchomości przy ul. Mierniczej 10, 18, 24 we Wrocławiu</t>
  </si>
  <si>
    <t>Przedmiotem Projektu jest remont i termomodernizacja 3 wielorodzinnych budynków mieszkalnych zlokalizowanych na obszarze Przedmieścia Oławskiego, przy ul. Mierniczej 10, 18, 24 we Wrocławiu. W budynku przy ul. Mierniczej 10 znajdują się lokale komunalne i usługowe, w budynku przy ul. Mierniczej 18 mieszkania komunalne, usługowe i socjalne, a w budynku przy ul. Mierniczej 24 mieszkania komunalne i socjalne. Analizowany projekt jest elementem Lokalnego Programu Rewitalizacji. Budynki znajdują się na terenie zabytkowego zespołu historycznej zabudowy Przedmieścia Oławskiego (nr rejestru 538/A/05) jak również wpisane są w Gminnej Ewidencji Zabytków Miasta Wrocławia. Projekt obejmuje: • w zakresie wydatków kwalifkowalnych działania wskazane w LPR, w tym termomodernizacja, roboty i materiały budowlane związane z rewitalizacją części wspólnych wielorodzinnych budynków mieszkalnych oraz • zarządzanie projektem, • promocję projektu, w tym zakup tablic informacyjnych i tablic pamiątkowych, • w zakresie wydatków niekwalifikowalnych roboty wykraczające poza zakres wskazany w LPR, w tym m.in. roboty budowlane w mieszkaniach i lokalach. Projekt przyczyni się do podniesienia atrakcyjności wizualnej rewitalizowanego obszaru, zmniejszenia dysproporcji w zagospodarowaniu przestrzennym miasta oraz do utożsamiania się lokalnej społeczności z rejonem zamieszkania. Inwestycja zostanie zrealizowana w latach 2019-2020 w ramach 4 zamówień publicznych. Beneficjentem jest Gmina Wrocław. Podmiotem realizującym oraz Operatorem jest Zarząd Zasobu Komunalnego, jednostka budżetowa Gminy Wrocław. Beneficjent posiada zdolność organizacyjną i finansową do wdrożenia Projektu. Do realizacji wybrano optymalną technologię wykonania, tj. taką, która przy racjonalnych wydatkach pozwoli zrealizować cele projektu.</t>
  </si>
  <si>
    <t>Wykonanie prac remontowych wybranych nieruchomości przy ul. Komuny Paryskiej, T.Kościuszki, I. Prądzyńskiego we Wrocławiu</t>
  </si>
  <si>
    <t>Remont budynku byłego Kościoła Ewangelickiego w Ziębicach</t>
  </si>
  <si>
    <t>Przedmiotem projektu jest kompleksowy remont budynku byłego Kościoła Ewangelickiego w Ziębicach. Jest to budynek wpisany do rejestru zabytków (pod nr.190/847 z dnia 14.02.1961). Budynek wzniesiony został w latach 1796-1797 na pozostałościach murów rezydencji książęcej o charakterze pałacowym. Degradacji uległy m.in.liczne elementy wystroju architektonicznego. Zostały one uszkodzone, a niektóre usunięte podczas wspomnianych prac remontowych. Obecnie obiekt jest nieużytkowany, co dodatkowo wpływa na jego pogłębiającą się degradację. Obiekt ma pełnić funkcję kulturalno-oświatową,aby było to możliwe, należy przeprowadzić kompleksowy remont, którego kluczowymi elementami są: 1.remont izolacji ścian fundamentowych oraz wykonanie odprowadzenia wód opadowych budynku,2.remont elewacji, 3.remont dachu budynku, 4.przebudowę pomieszczeń z dostosowaniem dla osób niepełnosprawnych. Remont nie tylko pozwoli zapobiec dalszej degradacji budynku wpisanego do rejestru zabytków, ale także umożliwi mu pełnienie nowych funkcji społecznych, np. kulturalno-oświatowych i turystycznych. Projekt wpłynie także pozytywnie na estetykę przestrzeni publicznej. Bezpośrednim celem projektu jest rewitalizacja budynku dawnego kościoła ewangelickiego, która przekształci niszczejący zabytek w centrum kulturalno-oświatowe.Z rewitalizowanego obiektu będą korzystać podmioty działające w zakresie kultury i oświaty, przewiduje się że będą to organizacje non-profit.W ramach projektu przewiduje się 3 zadania: roboty budowlane, w tym termomodernizacja; nadzór inwestorski oraz promocja.Gmina posiada zaplecze organizacyjno-techniczne niezbędne do realizacji projektu(pracownicy mają doświadczenie w realizacji projektów UE),pozostali wykonawcy zostaną wyłonieni w drodze postępowań przetargowych zgodnie z planem funkcjonowania przedsięwzięcia.Przedsięwzięcie zostanie zrealizowane zgodnie z obowiązującym prawem m.in. w zgodzie z decyzjami budowlanymi wydanymi na ten cel. Projekt został włączony do LPR Gminy Ziębice.</t>
  </si>
  <si>
    <t>Zagospodarowanie zdegradowanych placów na obszarze rewitalizowanym miasta Żmigród</t>
  </si>
  <si>
    <t>Przedmiotem projektu jest przebudowa w ramach kompleksowej rewitalizacji zdegradowanych obszarów, istniejącego zagospodarowania terenów położonych w ścisłym, zabytkowym centrum miasta Żmigrodu. Projekt wynika z Lokalnego Programu Rewitalizacji Gminy Żmigród na lata 2016-2020 i znajduje się na liście A. Program ten został przyjęty Uchwałą Rady Miejskiej w Żmigrodzie nr 0007.XIX.150.2016 z dnia 28 lipca 2016 roku. Głównym celem projektu jest poprawa jakości i atrakcyjności przestrzeni miejskiej. cele projektu są spójne z celami określonymi w ramach LPR, a które to zmierzają do poprawy jakości i atrakcyjności przestrzeni miejskiej w ramach kompleksowej rewitalizacji zdegradowanego obszaru centrum miasta poprzez remont i odnowę terenów położonych w Żmigrodzie. Projekt realizowany w ramach umowy partnerskiej pomiędzy Gminą Żmigród (Wnioskodawca i Lider) i Spółdzielnią Mieszkaniową w Żmigrodzie (Partner). Umowa określa ramy obowiązków i odpowiedzialności za zrealizowany wspólnie projekt, którego zakres rzeczowy projektu obejmuje wykonanie projektu zagospodarowania terenu w rejonie ulic Zamkowej i Batorego (odpowiedzialny Partner), roboty budowlane polegające na zagospodarowaniu terenu wokół wieży ciśnień (odpowiedzialny Lider), terenu pomiędzy przy ul. Rzeźniczej (odpowiedzialny Partner)oraz terenu w rejonie ulic Zamkowej i Batorego (odpowiedzialny Partner), nadzór budowlany (odpowiedzialny Lider), promocja i zarządzanie projektem (odpowiedzialny Lider). Umowa określa również, że strona reprezentującą Partnerów jest Gmina Żmigród jako Lider projektu. Efektem realizacji niniejszego projektu będzie zahamowanie degradacji ww. obszaru miasta Żmigród we wszystkich wspomnianych aspektach negatywnych zjawisk zdiagnozowanych w jego granicach oraz stworzenie w pełni funkcjonalnej i operacyjnej infrastruktury. Odbiorcami projektu będą nie tylko bezpośredni mieszkańcy budynków, ale z uwagi na walory związane z poprawą estetyki, pozostali mieszkańcy miasta i turyści.</t>
  </si>
  <si>
    <t>TOWARZYSTWO BUDOWNICTWA SPOŁECZNEGO "TBS" SP. Z O.O.</t>
  </si>
  <si>
    <t>Przebudowa, nadbudowa i zmiana sposobu użytkowania istniejących budynków ujeżdżalni i stajni wraz z wewnętrznymi instalacjami z przeznaczeniem na budynek mieszkalno-usługowy w Oławie przy ul. 3 Maja</t>
  </si>
  <si>
    <t>Przedmiotowy projekt pn. Przebudowa, nadbudowa i zmiana sposobu użytkowania istniejących budynków ujeżdżalni i stajni wraz z wewnętrznymi instalacjami z przeznaczeniem na budynek mieszkalno-użytkowy w Oławie przy ul. 3 Maja zlokalizowany jest na działkach nr 23/71, 23/75 i części działki 23/76 AM 62, obręb 0003 Oława. Wnioskodawca – Towarzystwa Budownictwa Społecznego ”TBS” Sp. z o.o. w Kamiennej Górze jest podmiotem uprawnionym do aplikowanie o środki w ramach działania 6.3.1 – OSI oraz jest przygotowany pod względem technicznym, organizacyjnym i finansowym do realizacji przedsięwzięcia. Przedsięwzięcie wynika z zapisów Lokalnego Programu Rewitalizacji dla Miasta Oława na lata 2016-2023, przyjętego uchwałą Nr XXIII/164/16 Rady Miejskiej w Oławie z dnia 17 października 2016 r. obowiązującego dla obszaru realizacji projektu i przyczynia się do osiągnięcia nakreślonych w nim celów. Cel: poprawa jakości i atrakcyjności przestrzeni miejskiej w ramach kompleksowej rewitalizacji zdegradowanych obszarów śródmieścia poprzez przebudowę zdegradowanego obiektu w celu nadania mu nowych funkcji społecznych. W ramach projektu zrealizowane zostaną następujące zadania: 1. Przebudowa, nadbudowa i zmiana sposobu użytkowania budynku: - roboty budowlane obiektu, w tym roboty termomodernizacyjne, - uzbrojenie terenu, - urządzenie terenu, - nadzór inwestorski: nadzór branży elektrycznej, sanitarnej i ogólnobudowlanej, - nadzór autorski, - dokumentacja projektowo-kosztorysowa, - studium wykonalności. W ramach projektu przewiduje się wykonanie gruntowej pompy ciepła oraz zakup dwóch schodołazów. 2. Zarządzanie projektem 3. Promocja projektu polegającą na zakupie i montażu tablicy informacyjnej, tablicy pamiątkowej, publikacji prasowej oraz informacji na stronie internetowej.</t>
  </si>
  <si>
    <t>Rewitalizacja Zespołu pałacowego i Obserwatorium astronomicznego w Białkowie wraz z zagospodarowaniem terenu na Centrum Edukacji Astronomicznej</t>
  </si>
  <si>
    <t>Przedmiotem projektu jest przeprowadzenie kompleksowych prac remontowych i przebudowy zabytkowego Zespołu Pałacowego z obserwatorium i parkiem w Białkowie, Gm. Wińsko. Prace budowlane obejmują działania niezbędne dla przeprowadzenia remontu i odnowy obiektu, niespełniającego przepisów prawa budowlanego i ppoż, a także prace związane z poprawą jego funkcjonalności, w tym dla osób niepełnosprawnych (dźwig osobowy, dostosowanie sanitariatów, miejsca parkingowe, odpowiednie ścieżki i dojazdy) i dostosowaniem do nowych funkcji edukacyjno-kulturalnych. Planowane roboty budowlane: prace przygotowawcze, roboty rozbiórkowe, remont i przebudowa, prace instalacyjne (sanitarne, elektryczne, teletechniczne), roboty wykończeniowe, zagospodarowanie terenu. Planowane prace termomodernizacyjne: remont dachu, izolacje ścian, odtworzenie. okien i drzwi, C.O. Projekt obejmuje też wykonanie studium wykonalności, nadzory (konserwatorski, autorski, archeologiczny), koszty zarządzania projektem, zakup wyposażenia w celu realizacji oferty edukacyjnej i kulturalnej i promocję. Zespół Pałacowy zlokalizowany jest w obszarze wsparcia LPR Gminy Wińsko. Projekt partnerski UWr. i Gminy Wińsko- umowa z 31.03.2017 r. Wskaźniki: -Pow. obszarów objętych rewitalizacją- 1,84 ha; -Liczba obiektów dostosowanych do potrzeb osób z niepełnosprawnościami- 1 szt. -Liczba wspartych obiektów infrastruktury zlokalizowanych na rewitalizowanych obszarach- 2 szt. -Wzrost zatrudnienia we wspieranych podmiotach (innych niż przedsiębiorstwa)- 1,5 EPC, w tym: -kobiety: 0,5 EPC; -mężczyźni 1 EPC.</t>
  </si>
  <si>
    <t>WSPÓLNOTA MIESZKANIOWA PRZY PL. ODRODZENIA NR 5 W BOGUSZOWIE-GORCACH</t>
  </si>
  <si>
    <t>Rewitalizacja wielorodzinnego budynku mieszkalnego przy Placu Odrodzenia 5 w Boguszowie-Gorcach</t>
  </si>
  <si>
    <t>Przedmiotem projektu jest rewitalizacja wielorodzinnego budynku mieszkalnego zlokalizowanego przy Placu Odrodzenia 5 w Boguszowie-Gorcach. Zakres projektu obejmuje zadania: 1. Przedsięwzięcie rewitalizacyjne: a) remont elewacji b) wymiana instalacji elektrycznej c) remont klatki schodowej d) wymiana stolarki okiennej (klatka schodowa, strych) oraz drzwiowej (brama wejściowa) w częściach wspólnych budynku e) naprawa schodów terenowych(od strony podwórka) f) remont dachu g) remont stropu nad kotłownią 2. Dokumentacja techniczna 3. Studium wykonalności 4. Opinia ornitologiczna 5. Opinia chiropterologiczna 6. Nadzór inwestorski 7. Promocja projektu Taki dobór zakresu projektu pozwoli zapewnić bezpieczeństwo użytkowania obiektu poprzez zgodność z odpowiednimi wymogami i normami technicznymi, a także zwiększyć jego efektywność energetyczną dzięki elementom termomodernizacyjnym. Cel główny: rewitalizacja miasta Boguszów-Gorce w wymiarze społecznym, gospodarczym i przestrzennym poprzez poprawę stanu budynku przy Placu Odrodzenia 5. Wnioskodawcą projektu jest Wspólnota Mieszkaniowa przy Placu Odrodzenia 5 w Boguszowie - Gorcach, która zapewnia środki finansowe na realizację inwestycji. Projekt wdrażany będzie w imieniu Wspólnoty przez Zakład Gospodarki Mieszkaniowej Sp. z o.o., który posiada odpowiednie doświadczenie w realizacji inwestycji oraz dysponuje zapleczem technicznym i organizacyjnym niezbędnym do wdrożenia przedsięwzięcia. ZGM sp. z o.o. zorganizuje zespół projektowy i zapewni zaplecze organizacyjne dla jego funkcjonowania. Projekt dotyczy budynku zabytkowego i wynika z Lokalnego Programu Rewitalizacji dla Gminy Boguszów - Gorce - zadanie nr A16. Uzyskano pozwolenie na budowę i zgodę Wojewódzkiego Konserwatora Zabytków na realizację projektu.</t>
  </si>
  <si>
    <t>WSPÓLNOTA MIESZKANIOWA PRZY UL. ADAMA MICKIEWICZA 32 W MIEROSZOWIE</t>
  </si>
  <si>
    <t>Kompleksowa rewitalizacja budynku mieszkalnego wielorodzinnego przy ulicy Adama Mickiewicza 32 w Mieroszowie. Projekt obejmuje dwa podzadania: budowa drenażu opaskowego oraz przyłącza kanalizacji deszczowej oraz przebudowa wewnętrznej linii zasilającej budynek.</t>
  </si>
  <si>
    <t>Projekt jest odp. na problem degradacji przestrzeni miejskiej której skutkiem są postępujące niekorzystne zjawiska w sferze społ.-ekon., gospodar., funkcjonalnej. Celem jest rewitalizacja zdegradowanego obszarów poprzez remont części wspólnych, poprawę efektywności energetycznej budynku mieszkalnego przy ul. Mickiewicza 32 w Mieroszowie, znajdującego się w obszarze który wg LPR Gm. Mieroszów na lata 2015-2025 kumuluje negatywne zjawiska, niekorzystnie wpływ. na wizerunek miasta i życie jego mieszkańców. Poprzez swoje dział. ma zapewnić jego odbiorcom przestrzeń przyjazną i funkcjonalną do życia, pracy i spędzania wolnego czasu. Budynek pochodzi z 1850r i figuruje jako dom mieszkalny w wykazie zabytków Woj. Urzędu Ochrony Zabytków we Wrocławiu. Wnioskodawcą projektu jest WM przy ul.Mickiewicza 32 w Miroszowie. Wnioskodawca posiada zaplecze finansowe (śr. własne oraz możliwość zaciągnięcia kredytu w banku) oraz tech.-org. pozwalające na realizację projektu. Zespół projektowy będzie odpowiedzialny za prawidłową realizację projektu. Zakres rzecz. projektu będzie obejmował zadania: 1. Opracowanie dok. projektu, 2. Remont bud. przy ul. Mickiewicza 32 w Mieroszowie obejmujący:Budowę drenażu opaskowego oraz przyłącza kanalizacji deszczowej wraz z wykonaniem izolacji ścian fundamentowych oraz przebudowa wewnętrznej linii zasilającej budynek, zestawów rozdzielczo-pomiarowych wraz z wewnętrznymi liniami zasilającymi do lokali oraz instalacji oświetlenia w częściach wspólnych budynku z zastosowaniem napięcia 230V, 50Hz i czujnikami ruchu, 3. Nadzór budowlany 4. Działania prom. 5. Zarządzanie projektem. Real. efekty: Wyremontowane bud. mieszkalne na obszarach miejskich 1 szt Liczba wspartych obiektów infra. zlokalizowanych na obszarach rewitalizowanych 1 szt Wyremontowane bud. mieszkalne na obszarach miejskich: 7 jednostek mieszkalnych</t>
  </si>
  <si>
    <t>WSPÓLNOTA MIESZKANIOWA PRZY UL. CHOJNOWSKIEJ 3 W JEDLINIE ZDROJU</t>
  </si>
  <si>
    <t>Odnowa części wspólnych wielorodzinnego budynku mieszkalnego przy ul. Chojnowskiej 3 w Jedlinie Zdroju.</t>
  </si>
  <si>
    <t>Przedmiotem projektu jest odnowienie części wspólnych budynku wielorodzinnego, położonego w Jedlinie Zdrój przy ul. Chojnowskiej 3. Właściciele lokali założyli wspólnotę mieszkaniową, która jest beneficjentem projektu. Zakres projektu obejmuje następujące elementy: 1. Remont elewacji z dociepleniem 630 m2 styropian 10 cm– rury spustowe 38 m, tynk gładki lub o drobnym uziarnieniu, kolor beżowy lub szary, wymiana parapetów- blacha, montaż lamp z czujnikami ruchu na zewnątrz budynku x3 sztuki, 2. Remont dachu papowego - 140 m2 3. osuszenie i odwodnienie nieruchomości 4. remont posadzki na parterze budynku – 27,02 m2 5. remont schodów zewnętrznych 1,64 m 3 wraz z poręczą Projekt realizowany będzie w 1 etapie obejmującym cały jego zakres. Realizacja zadań prowadzona będzie przez zarządcę nieruchomości Firmę „Zarządzanie Nieruchomościami i Doradztwo G.P. Walczak sp.j.” z Głuszycy, która posiada pełnomocnictwo do reprezentowania wspólnoty we wszystkich działania dotyczących projektu. Prace budowlane i instalacyjne powierzone zostaną firmie specjalistycznej, wyłonionej zgodnie z procedurami wymaganymi w regulaminie konkursu. W okresie prowadzenia prac budowlanych powołany zostanie inspektor nadzoru posiadający odpowiednie uprawnienia. Nadzór nad realizacją zgodną z wnioskiem aplikacyjnym i jego rozliczanie, zostanie powierzone osobie posiadającej duże doświadczenia w tym zakresie. W ramach promocji projektu wykonana zostanie tablica pamiątkowa zgodnie z wytycznymi RPO WD 2014-2020, dotyczącymi wymogów obowiązków promocji.</t>
  </si>
  <si>
    <t>WSPÓLNOTA MIESZKANIOWA PRZY UL. GRANICZNEJ 3-3A W ŚWIEBODZICACH</t>
  </si>
  <si>
    <t>Remont i odnowa wielorodzinnych budynków mieszkalnych Wspólnot Mieszkaniowych przy ulicy Granicznej nr 3-3A, Wolności nr 28, Pl. Jana Pawła II nr 10-10A, Piłsudskiego nr 19, Ofiar Oświęcimskich nr 54 oraz Jeleniogórskiej nr 34-34A w Świebodzicach.</t>
  </si>
  <si>
    <t>Projekt realizowany w ramach umowy partnerskiej. Zarządzanie Projektem będzie powierzone Inżynierowi Kontraktu. Projekt będzie wdrażany przez Zespół Projektu: Przedstawiciel Wnioskodawcy, Przedstawiciel Zarządcy, Inspektor Nadzoru Inwestycyjnego; Inżynier Kontraktu. Celem projektu jest wyprowadzanie ze stanu kryzysowego obszarów zdegradowanych. Cele szczegółowe to poprawa jakości życia mieszkańców, która zostanie zrealizowana poprzez poprawę stanu technicznego budynków, w tym częściowej izolacji termicznej z wydajnością energetyczną obniżającą koszty utrzymania lokali mieszkalnych; zminimalizowanie konfliktów społecznych; identyfikacja mieszkańców z miejscem zamieszkania; podniesienie poziomu motywacji związanej z aktywnością społeczną. Cel zostanie osiągnięty poprzez modernizację zdegradowanych wielorodzinnych budynków mieszkalnych. Grupę docelową stanowią mieszkańcy Świebodzic, osoby zamieszkujące budynki mieszkalne wielorodzinne objęte projektem. Przedmiotem projektu jest modernizacja wielorodzinnych budynków mieszkalnych, w tym w pięciu budynkach będą prowadzone działania poprawiające efektywność energetyczną. Wnioskodawca z Partnerami przygotował działania z myślą o poszczególnych grupach niepełnosprawności: osobach niewidomych, słabowidzących, głuchych, słabosłyszących i mających trudności w poruszaniu się. Zaproponowane rozwiązania będą skuteczne także dla innych osób, na przykład rodziców z wózkami dziecięcymi, osoby starsze, przemieszczających się ze słuchawkami na uszach, śpieszących się i innych. ZAKRES RZECZOWY PROJEKTU: modernizacja budynku przy ulicy Granicznej nr 3-3A, modernizacja budynku przy ulicy Wolności nr 28, modernizacja budynku przy ulicy Pl. Jana Pawła II nr 10-10A, modernizacja budynku przy ulicy Piłsudskiego nr 19, modernizacja budynku przy ulicy Ofiar Oświęcimskich nr 54, modernizacja budynku przy ulicy Jeleniogórskiej nr 34-34A w Świebodzicach, działania promocyjne. Pozostała część opisu przeniesiona do Pozostałe Informa</t>
  </si>
  <si>
    <t>WSPÓLNOTA MIESZKANIOWA PRZY UL. GRUNWALDZKIEJ 41 W GŁUSZYCY</t>
  </si>
  <si>
    <t>Odnowa części wspólnych wielorodzinnego budynku mieszkalnego przy ul. Grunwaldzkiej 41 w Głuszycy</t>
  </si>
  <si>
    <t>Przedmiotem projektu jest odnowienie części wspólnych budynku wielorodzinnego, położonego w Głuszycy przy ul. Grunwaldzkiej 41. Właściciele lokali założyli wspólnotę mieszkaniową, która jest beneficjentem projektu. Zakres projektu obejmuje następujące elementy: 1. Remont elewacji z dociepleniem - remont tynków, detali architektonicznych i cokołu, wymiana skorodowanych i uszkodzonych obróbek malarskich 2. Zabezpieczenie ścian budynku przed wilgocią 3. wymiana stolarki okiennej na nową 4. renowacja stolarki drzwiowej – drzwi wejściowe Projekt realizowany będzie w 1 etapie obejmującym cały jego zakres. Realizacja zadań prowadzona będzie przez administratora nieruchomości Firmę „Zarządzanie Nieruchomościami i Doradztwo G.P. Walczak sp.j.” z Głuszycy, która posiada pełnomocnictwo do reprezentowania wspólnoty we wszystkich działaniach dotyczących projektu. Prace budowlane i instalacyjne powierzone zostaną firmie specjalistycznej, wyłonionej zgodnie z procedurami wymaganymi w regulaminie konkursu. W okresie prowadzenia prac budowlanych powołany zostanie inspektor nadzoru posiadający odpowiednie uprawnienia. Realizacja inwestycji odbywać się będzie pod nadzorem konserwatora zabytków. Nadzór nad realizacją zgodną z wnioskiem aplikacyjnym i jego rozliczanie, zostanie powierzone osobie posiadającej duże doświadczenia w tym zakresie. W ramach promocji projektu wykonana zostanie tablica pamiątkowa zgodnie z wytycznymi RPO WD 2014-2020, dotyczącymi wymogów obowiązków promocji.</t>
  </si>
  <si>
    <t>WSPÓLNOTA MIESZKANIOWA PRZY UL. GRUNWALDZKIEJ 43 W GŁUSZYCY</t>
  </si>
  <si>
    <t>Odnowa części wspólnych wielorodzinnego budynku mieszkalnego przy ul. Grunwaldzkiej 43 w Głuszycy</t>
  </si>
  <si>
    <t>Przedmiotem projektu jest odnowienie części wspólnych budynku wielorodzinnego, położonego w Głuszycy przy ul. Grunwaldzkiej 43. Właściciele lokali założyli wspólnotę mieszkaniową, która jest beneficjentem projektu. Zakres projektu obejmuje następujące elementy: 1. remont dachu dachówka 318 m2, przemurowanie kominów 2,09 m 3, rynny, rury, wyłazy dachowe, płotki przeciwśnieżne, ławy kominiarskie, obróbki blacharskie 2. Remont elewacji z dociepleniem 520 m2 styropian 10 cm – wymiana parapetów- blacha, montaż lamp z czujnikami ruchu na zewnątrz budynku 2 sztuki, 3. wymiana stolarki okiennej w częściach wspólnych 4. renowacja stolarki drzwiowej zewnętrznej– 2 sztuki + drzwi na strych 5. wymiana instalacji elektrycznej + skrzynki +zarządzanie energią lampy z czujnikami ruchu 6 sztuk 6. remont klatki schodowej 115,5 m2 uzupełnienie i wyrównanie tynków, malowanie, ściany schody posadzki barierka, wykładzina i płytki 7. remont schodów zewnętrznych wraz z barierką Projekt realizowany będzie w 1 etapie obejmującym cały jego zakres. Realizacja zadań prowadzona będzie przez administratora nieruchomości Firmę „Zarządzanie Nieruchomościami i Doradztwo G.P. Walczak sp.j.” z Głuszycy, która posiada pełnomocnictwo do reprezentowania wspólnoty we wszystkich działaniach dotyczących projektu. Prace budowlane i instalacyjne powierzone zostaną firmie specjalistycznej, wyłonionej zgodnie z procedurami wymaganymi w regulaminie konkursu. W okresie prowadzenia prac budowlanych powołany zostanie inspektor nadzoru posiadający odpowiednie uprawnienia. Nadzór nad realizacją zgodną z wnioskiem aplikacyjnym i jego rozliczanie, zostanie powierzone osobie posiadającej duże doświadczenie w tym zakresie. W ramach promocji projektu wykonana zostanie tablica pamiątkowa zgodnie z wytycznymi RPO WD 2014-2020, dotyczącymi wymogów promocji.</t>
  </si>
  <si>
    <t>WSPÓLNOTA MIESZKANIOWA PRZY UL. GRUNWALDZKIEJ 46 W GŁUSZYCY</t>
  </si>
  <si>
    <t>Odnowa części wspólnych wielorodzinnego budynku mieszkalnego przy ul. Grunwaldzkiej 46 w Głuszycy</t>
  </si>
  <si>
    <t>Przedmiotem projektu jest odnowienie części wspólnych budynku wielorodzinnego, położonego w Głuszycy przy ul. Grunwaldzkiej 46. Właściciele lokali założyli wspólnotę mieszkaniową, która jest beneficjentem projektu. Zakres projektu obejmuje następujące elementy: 1. Remont dachu – dachówka 291,24 m2,papa 56 m2, rynny, rury, wyłazy dachowe, ławy kominiarskie i obróbki blacharskie 2. Remont elewacji z dociepleniem 618 m2 styropian 10 cm – wymiana parapetów- blacha, montaż lamp z czujnikami ruchu na zewnątrz budynku 2 sztuki, cokół - marmolit 3. Wymiana stolarki drzwiowej i okiennej w częściach wspólnych budynku 4. wymiana instalacji elektrycznej + skrzynki+ zarządzanie energią 8 lamp z czujnikami ruchu 5. osuszenie nieruchomości – iniekcja 6. Remont klatki schodowej- 208,32 m2 uzupełnienie i wyrównanie tynków, malowanie, ściany schody posadzki barierka, wykładzina Projekt realizowany będzie w 1 etapie obejmującym cały jego zakres. Realizacja zadań prowadzona będzie przez administratora nieruchomości Firmę „Zarządzanie Nieruchomościami i Doradztwo G.P. Walczak sp.j.” z Głuszycy, która posiada pełnomocnictwo do reprezentowania wspólnoty we wszystkich działaniach dotyczących projektu. Prace budowlane i instalacyjne powierzone zostaną firmie specjalistycznej, wyłonionej zgodnie z procedurami wymaganymi w regulaminie konkursu. W okresie prowadzenia prac budowlanych powołany zostanie inspektor nadzoru posiadający odpowiednie uprawnienia. Nadzór nad realizacją zgodną z wnioskiem aplikacyjnym i jego rozliczanie, zostanie powierzone osobie posiadającej duże doświadczenia w tym zakresie. W ramach promocji projektu wykonana zostanie tablica pamiątkowa zgodnie z wytycznymi RPO WD 2014-2020, dotyczącymi wymogów obowiązków promocji.</t>
  </si>
  <si>
    <t>WSPÓLNOTA MIESZKANIOWA PRZY UL. GRUNWALDZKIEJ 92 W GŁUSZYCY</t>
  </si>
  <si>
    <t>Odnowa części wspólnych wielorodzinnego budynku mieszkalnego przy ul. Grunwaldzkiej 92 w Głuszycy</t>
  </si>
  <si>
    <t>Przedmiotem projektu jest odnowienie części wspólnych budynku wielorodzinnego, położonego w Głuszycy przy ul. Grunwaldzka 92. Właściciele lokali założyli wspólnotę mieszkaniową, która jest beneficjentem projektu. Zakres projektu obejmuje następujące elementy: 1. wymiana rynien 96,8 m 2. położenie płytek na cokole 3. wymiana stolarki drzwiowej 2 sztuki 4. remont instalacji elektrycznej + skrzynki + zarządzanie energią – 35 lamp z czujnikami ruchu 5. Remont klatek schodowych 663,89 m2 uzupełnienie i wyrównanie tynków, malowanie, ściany schody posadzki barierka – płytki 91,88 m2 Projekt realizowany będzie w 1 etapie obejmującym cały jego zakres. Realizacja zadań prowadzona będzie przez administratora nieruchomości Firmę „Zarządzanie Nieruchomościami i Doradztwo G.P. Walczak sp.j.” z Głuszycy, która posiada pełnomocnictwo do reprezentowania wspólnoty we wszystkich działaniach dotyczących projektu. Prace budowlane i instalacyjne powierzone zostaną firmie specjalistycznej, wyłonionej zgodnie z procedurami wymaganymi w regulaminie konkursu. W okresie prowadzenia prac budowlanych powołany zostanie inspektor nadzoru posiadający odpowiednie uprawnienia. Nadzór nad realizacją zgodną z wnioskiem aplikacyjnym i jego rozliczanie, zostanie powierzone osobie posiadającej duże doświadczenia w tym zakresie. W ramach promocji projektu wykonana zostanie tablica pamiątkowa zgodnie z wytycznymi RPO WD 2014-2020, dotyczącymi wymogów obowiązków promocji.</t>
  </si>
  <si>
    <t>WSPÓLNOTA MIESZKANIOWA PRZY UL. JANA BRZECHWY NR 3 W WAŁBRZYCHU</t>
  </si>
  <si>
    <t>Remont i odnowa budynków Wspólnot Mieszkaniowych w Wałbrzychu przy ulicy Jana Brzechwy 3, przy ulicy Adama Mickiewicza 47-49, przy ulicy Młynarskiej 21, przy ulicy Świętej Jadwigi 1 oraz przy ulicy Mącznej 4.</t>
  </si>
  <si>
    <t>WSPÓLNOTA MIESZKANIOWA PRZY UL. MARII KONOPNICKIEJ NR 8 W WAŁBRZYCHU</t>
  </si>
  <si>
    <t>Rewitalizacja budynków przy ul. Marii Konopnickiej nr 8, ul. Marii Konopnickiej nr 9, ul. Marii Konopnickiej nr 10 w Wałbrzychu</t>
  </si>
  <si>
    <t>Celem projektu jest rewitalizacja trzech budynków mieszkalnych wielorodzinnych. Projekt w całości zlokalizowany jest w woj. dolnośląskim. Lokalizacja budynków: ul. M. Konopnickiej nr 8, 9 i 10 w Wałbrzychu. Dotychczas w ramach prac przygotowawczych: opracowano st. wykonalności, projektową oraz kosztorysową, pozyskano pozwolenia administracyjno-prawne. Projekt stanowi samodzielną jednostkę analizy i obejmuje wszystkie zadania inwestycyjne niezbędne do zapewnienia funkcjonalności i operacyjności infrastruktury zaraz po zakończeniu realizacji zakresu rzeczowego. Dla uruchomienia produktów projektu nie jest wymagana realizacja dodatkowych zadań inwestycyjnych nieuwzględnionych w zakresie rzeczowym, nadzór inwestorski. Projekt obejmuje prace rewitalizacyjne, tj. prace remontowe: 1) remont elewacji budynku przy ul. Konopnickiej 8 w Wałbrzychu, 2) remont elewacji budynku przy ul. Konopnickiej 9 w Wałbrzychu, 3) remont elewacji budynku przy ul. Konopnickiej 10 w Wałbrzychu. Projekt dodatkowo uwzględnia dostosowanie infrastruktury i wyposażenia do potrzeb osób niepełnosprawnych, m.in. taśmy odblaskowe oraz tabliczki dotykowe, które mają zwiększyć dostępność obiektów do osób niepełnosprawnych. W ramach projektu zostaną przeprowadzone również działania promocyjne, zarządzenia projektem, przygotowanie dokumentacji projektowej, tj. studium wykonalności i projekt budowlany. Projekty jest również ujęty w GPR Miasta Wałbrzycha na lata 2016-2025, lista A, poz. 113. Wnioskodawca posiada odpowiednie zaplecze organizacyjno-techniczne, potencjał administracyjny oraz zdolność operacyjną do wdrożenia projektu i jego utrzymania w okresie trwałości. Projekt będzie zarządzany metodą PCM, w formie partycypacyjnej ukierunkowanej na zadania i cele. Wnioskodawcą, operatorem oraz podmiotem odpowiedzialnym za inwestycję będzie Wnioskodawca i Partnerzy. Projekt jest projektem partnerskim. Partnerstwo zostało powołane w celu wspólnego zapewnienia zasobów niezbędnych do realizacji pro</t>
  </si>
  <si>
    <t>WSPÓLNOTA MIESZKANIOWA PRZY UL. MICHAŁA KLEOFASA OGIŃSKIEGO NR 23 W WAŁBRZYCHU</t>
  </si>
  <si>
    <t>Remont, odnowa części wspólnych wielorodzinnego budynku mieszkalnego w Wałbrzychu przy ul. Ogińskiego 23</t>
  </si>
  <si>
    <t>Przedmiotem projektu jest przeprowadzenie działań mających na celu poprawę stanu technicznego budynku znajdujące się w Wałbrzychu na ul. Ogińskiego 23. W chwili obecnej stan budynku jest średni, zgodnie z przeglądem technicznym zużycie techniczne obiektu wynosi 35,22%. Wpływa to bardzo negatywnie na wygląd całego miasta, jego atrakcyjność inwestycyjną i turystyczną oraz ogólne warunki życia na obszarze zdegradowanym. Postępująca degradacja infrastruktury technicznej miasta wywołuje ogólne zniechęcenie, poczucie wykluczenia społecznego i kumulacje środowisk patogennych wśród jego mieszkańców. Inwestycja realizowana będzie w oparciu o zadania związane z: - dokumentacją projektu (w tym studium wykonalności) - pracami budowlanymi (prace związane z rewitalizacją, udogodnienia dla osób niepełnosprawnych), - informacją i promocją - nadzorem inwestorskim - zarządzaniem projektem. Projekt realizowany będzie samodzielnie. Beneficjentem, Operatorem i Inwestorem projektu jest Wspólnota Mieszkaniowa przy ul. Ogińskiego 23 w Wałbrzychu. Grupą docelową przedmiot. projektu są mieszkańcy miasta Wałbrzych, a z rezultatów projektu skorzystają przede wszystkim mieszkańcy budynku przy ul. Ogińskiego 23 w Wałbrzychu, który poddany zostanie rewitalizacji. Lokatorzy budynku zamieszkują łącznie 9 mieszkań.. Zgodnie z Wytycznymi trwałość projektu zostanie zachowana przez okres minimum 5 lat od momentu rozliczenia projektu. Realizacja projektu pozwoli na realizację założonych celów Gminnego Programu Rewitalizacji dla Miasta Wałbrzych na lata 2016-2025, jak również umożliwi likwidację zidentyfikowanych problemów występ. na tym obszarze. Zrealizowanie projektu przyczyni się do: poprawy stanu technicznego budynku, wzrostu jakości życia mieszkańców, wyhamowania patologii i wykluczeń, rozwoju i wzmocnienia więzi lokalnych (widoczny charakter społ.), a ponadto do podniesienia jakości przestrzeni publicznej obszaru.</t>
  </si>
  <si>
    <t>WSPÓLNOTA MIESZKANIOWA PRZY UL. PIŁSUDSKIEGO 56 W WAŁBRZYCHU</t>
  </si>
  <si>
    <t>Remont, odnowa części wspólnych wielorodzinnego budynku mieszkalnego w Wałbrzychu przy ul. Piłsudskiego 56 w Wałbrzychu</t>
  </si>
  <si>
    <t>Przed. pr. jest przepr. działań mających na celu popr. st. tech. bud. znajdujące się w Wałbrzychu na ul. Piłsudskiego 56. W chwili ob. stan bud. jest średni, zgodnie z przeg. tech. zuż. tech. obiektu wynosi 40,67%. Wpływa to b. negat. na wygląd całego miasta, jego atrak. inwest. i turyst. oraz ogólne warunki życia na obszarze zdegrad. Postępująca degrad. infrastr. tech. miasta wywołuje ogólne zniechęcenie, poczucie wykl. społ. i kumulacje środowisk pato. wśród jego mieszkańców. Inwestycja realizowana będzie w oparciu o zadania związane z: - dokumentacją projektu (w tym studium wykonalności) - pracami budowlanymi (prace związane z rewitalizacją, oraz udogodnienia dla osób niepełnosprawnych), - informacją i promocją - nadzorem inwestorskim - zarządzaniem projektem. W ramach pr. zostanie wybrany wyk prac budowlanych, a zarz. pr. będzie realizowane przez firmę zewn. wraz z zarz. WM. Wniosk. zagwarant. niezb. zasob. tech. Pr. realizowany będzie samodzielnie. Beneficjentem, Operatorem i Inwestorem projektu jest WM przy ul. Piłsudskiego 56 w Wałbrzychu. Gr. doc. przedm. pr. są mieszkańcy miasta Wałbrzych, a z rezultatów pr. skorzystają przede wszystkim mieszkańcy budynku przy ul. Piłsudskiego 56 w Wałbrzychu, który poddany zostanie rewit. Lokatorzy bud. zamieszkują łącznie 22 mieszkania. Zgodnie z Wyt. trwałość projektu zostanie zachowana przez okres min. 5 lat od momentu rozliczenia pr. Realizacja pr. pozwoli na realizację założonych celów GPR dla Miasta Wałbrzych na lata 2016-2025, jak również umożliwi likwidację zident. problemów występ. na tym obszarze. Zrealizowanie pr. przyczyni się do: poprawy stanu technicznego budynku, wzrostu jakości życia mieszkańców, wyhamowania patologii i wykluczeń, rozwoju i wzmocnienia więzi lokalnych (widoczny charakter społ.), a ponadto do podniesienia jakości przestrzeni publicznej obszaru. Przeprowadzenie wszystkich zaplanowanych w ramach projektu prac poprawi estetykę i ład przestrzenny.</t>
  </si>
  <si>
    <t>WSPÓLNOTA MIESZKANIOWA PRZY UL. ROMUALDA TRAUGUTTA 2-2A W WAŁBRZYCHU</t>
  </si>
  <si>
    <t>Rewitalizacja budynku przy ul. Traugutta nr 2-2a w Wałbrzychu</t>
  </si>
  <si>
    <t>Celem projektu jest rewitalizacja budynku mieszkalnego wielorodzinnego. Projekt w całości zlokalizowany jest w woj. dolnośląskim. W wyniku realizacji zakresu rzeczowego projektu zmodernizowany zostanie 1 budynek. Lokalizacja budynku: ul. Traugutta nr 2-2a w Wałbrzychu. Dotychczas w ramach prac przygotowawczych: - opracowano studium wykonalności realizacji przedsięwzięcia, - opracowano dokumentację projektową oraz kosztorysową, - pozyskano pozwolenia administracyjno-prawne, - opracowano i pozyskano niezbędne załączniki do wniosku o dofinansowanie. Projekt przyczyni się do realizacji celu szczegółowego Poddziałania 6.3.4 RPOWD 2014-2020, którym jest „Kompleksowa rewitalizacja zdegradowanych obszarów miejskich i wiejskich, w wymiarze społecznym, gospodarczym i przestrzennym”. Cel ten realizowany będzie poprzez rewitalizację budynku mieszkaniowego wielorodzinnego w celu odtworzenia jego funkcjonalności. Projekt stanowi samodzielną jednostkę analizy i obejmuje wszystkie zadania inwestycyjne niezbędne do zapewnienia funkcjonalności i operacyjności infrastruktury zaraz po zakończeniu realizacji zakresu rzeczowego. Dla uruchomienia produktów projektu nie jest wymagana realizacja dodatkowych zadań inwestycyjnych nieuwzględnionych w zakresie rzeczowym. Zostaną wykonane prace przygotowawcze, remont dachu, remont elewacji z dociepleniem, osuszeniem i odwodnieniem, nadzór inwestorski, zarządzanie projektem oraz działania informacyjne. Projekt dodatkowo uwzględnia dostosowanie infrastruktury i wyposażenia do potrzeb osób niepełnosprawnych. Projekty jest również ujęty w GPR Miasta Wałbrzycha na lata 2016-2025.</t>
  </si>
  <si>
    <t>WSPÓLNOTA MIESZKANIOWA PRZY UL. SIENKIEWICZA 23 W GŁUSZYCY</t>
  </si>
  <si>
    <t>Odnowa części wspólnych wielorodzinnego budynku mieszkalnego przy ul. Sienkiewicza 23 w Głuszycy</t>
  </si>
  <si>
    <t>Przedmiotem projektu jest odnowienie części wspólnych budynku wielorodzinnego, położonego w Głuszycy przy ul. Sienkiewicza 23. Właściciele lokali założyli wspólnotę mieszkaniową, która jest beneficjentem projektu. Zakres projektu obejmuje następujące elementy: 1. Remont dachu – dachówka 262,42 m2 , przemurowanie kominów 8,0 m 3, 37,6 m rynny, 25,5 m rury, wyłazy dachowe, ławy kominiarskie, obróbki blacharskie 2. Remont elewacji z dociepleniem – 475,95 m2, styropian 10 cm, wymiana parapetów- blacha, montaż lamp z czujnikami ruchu na zewnątrz budynku 1 sztuka 3. wymiana stolarki okiennej i drzwiowej w częściach wspólnych nieruchomości 1 sztuka drzwi zewnętrznych 4. osuszenie i odwodnienie 5. wymiana instalacji elektrycznej + skrzynki+ zarządzanie energią -1 lampa z czujnikiem ruchu 6. remont klatki schodowej 197,40 m2 uzupełnienie i wyrównanie tynków, malowanie, płytki 24,18 m2 i wykładzina 14,07 m2 Projekt realizowany będzie w 1 etapie obejmującym cały jego zakres. Realizacja zadań prowadzona będzie przez administratora nieruchomości Firmę „Zarządzanie Nieruchomościami i Doradztwo G.P. Walczak sp.j.” z Głuszycy, która posiada pełnomocnictwo do reprezentowania wspólnoty we wszystkich działaniach dotyczących projektu. Prace budowlane i instalacyjne powierzone zostaną firmie specjalistycznej, wyłonionej zgodnie z procedurami wymaganymi w regulaminie konkursu. W okresie prowadzenia prac budowlanych powołany zostanie inspektor nadzoru posiadający odpowiednie uprawnienia. Nadzór nad realizacją zgodną z wnioskiem aplikacyjnym i jego rozliczanie, zostanie powierzone osobie posiadającej duże doświadczenia w tym zakresie. W ramach promocji projektu wykonana zostanie tablica pamiątkowa zgodnie z wytycznymi RPO WD 2014-2020, dotyczącymi wymogów obowiązków promocji.</t>
  </si>
  <si>
    <t>WSPÓLNOTA MIESZKANIOWA PRZY UL. STANISŁAWA KUNICKIEGO NR 8 W WAŁBRZYCHU</t>
  </si>
  <si>
    <t>Rewitalizacja budynku przy ul. Stanisława Kunickiego nr 8 w Wałbrzychu</t>
  </si>
  <si>
    <t>Przedmiotem projektu jest przeprowadzenie działań mających na celu poprawę stanu technicznego budynku znajdujące się w Wałbrzychu na ul. Stanisława Kunickiego nr 8. W chwili obecnej stan budynku jest średni, zgodnie z przeglądem technicznym zużycie techniczne obiektu wynosi 32,09%. Wpływa to bardzo negatywnie na wygląd całego miasta, jego atrakcyjność inwestycyjną i turystyczną oraz ogólne warunki życia na obszarze zdegradowanym. Postępująca degradacja infrastruktury technicznej miasta wywołuje ogólne zniechęcenie, poczucie wykluczenia społecznego i kumulacje środowisk patogennych wśród jego mieszkańców. Inwestycja realizowana będzie w oparciu o zadania związane z: - dokumentacją projektu (w tym studium wykonalności) - pracami budowlanymi (prace związane z remontem elewacji wraz z dociepleniem i wykonaniem wentylacji wywiewno-nawiewnej oraz udogodnienia dla osób niepełnosprawnych), - informacją i promocją - nadzorem inwestorskim - zarządzaniem projektem. Projekt realizowany będzie samodzielnie. Beneficjentem, Operatorem i Inwestorem projektu jest Wspólnota Mieszkaniowa przy ul. Stanisława Kunickiego nr 8 w Wałbrzychu. Grupą docelową przedmiot. projektu są mieszkańcy miasta Wałbrzych, a z rezultatów projektu skorzystają przede wszystkim mieszkańcy budynku przy ul. Stanisława Kunickiego nr 8 w Wałbrzychu, który poddany zostanie rewitalizacji. Lokatorzy budynku zamieszkują łącznie 8 mieszkań. W projekcie nie występują koszty niekwalifikowane ze względu na brak lokali użytkowych w budynku. Zgodnie z Wytycznymi trwałość projektu zostanie zachowana przez okres minimum 5 lat od momentu rozliczenia projektu. Realizacja projektu pozwoli na realizację założonych celów Gminnego Programu Rewitalizacji dla Miasta Wałbrzych na lata 2016-2025, jak również umożliwi likwidację zidentyfikowanych problemów występ. na tym obszarze.</t>
  </si>
  <si>
    <t>Rewitalizacja wielorodzinnego budynku mieszkalnego przy ul.Strażackiej 16 w Boguszowie- Gorcach</t>
  </si>
  <si>
    <t>Przedmiotem projektu jest rewitalizacja wielorodzinnego budynku mieszkalnego zlokalizowanego przy ul. Strażackiej 16 w Boguszowie-Gorcach. Zakres projektu obejmuje: I. PRZEDSIĘWZIĘCIE REWITALIZACYJNE 1. Remont elewacji wraz z dociepleniem ścian 2. Wykonanie wentylacji nawiewno-wywiewnej 3. Remont koryta odprowadzającego wody opadowych 4. Wymiana rynien, rur spustowych przy budynku 5. Wymiana stolarki okiennej i drzwiowej w częściach wspólnych II. ZADANIA DODATKOWE II.1. Dokumentacja techniczna II.2. Studium wykonalności II.3. Opinia ornitologiczna II.4. Opinia chiropterologiczna II.5. Nadzór inwestorski II.6. Promocja projektu Taki dobór zakresu projektu pozwoli zapewnić bezpieczeństwo użytkowania obiektu poprzez zgodność z odpowiednimi wymogami i normami technicznymi. Cel główny projektu to: kompleksowa rewitalizacja miasta Boguszów-Gorce w wymiarze społecznym, gospodarczym i przestrzennym poprzez odnowę budynku przy ul. Buczka 16. Wnioskodawcą projektu jest Wspólnota Mieszkaniowa przy Buczka 16 w Boguszowie - Gorcach, która zapewnia środki finansowe na realizację inwestycji. Projekt wdrażany będzie w imieniu Wspólnoty przez Zakład Gospodarki Mieszkaniowej Sp. z o.o., który posiada odpowiednie doświadczenie w realizacji inwestycji oraz dysponuje zapleczem technicznym i organizacyjnym niezbędnym do wdrożenia przedsięwzięcia. ZGM sp. z o.o. zorganizuje zespół projektowy i zapewni zaplecze organizacyjne dla jego funkcjonowania. Projekt dotyczy budynku zabytkowego i wynika z Lokalnego Programu Rewitalizacji dla Gminy Boguszów - Gorce - zadanie nr A9. Uzyskano pozwolenie na budowę i zgodę Wojewódzkiego Konserwatora Zabytków na realizację projektu.</t>
  </si>
  <si>
    <t>WSPÓLNOTA MIESZKANIOWA PRZY UL. STRAŻACKIEJ 10 W BOGUSZOWIE-GORCACH</t>
  </si>
  <si>
    <t>Rewitalizacja wielorodzinnego budynku mieszkalnego przy ul. Strażackiej 10 w Boguszowie- Gorcach</t>
  </si>
  <si>
    <t>Przedmiotem projektu jest rewitalizacja wielorodzinnego budynku mieszkalnego zlokalizowanego przy ul. Strażackiej 10 w Boguszowie-Gorcach. Zakres projektu obejmuje: I. PRZEDSIĘWZIĘCIE REWITALIZACYJNE 1) remont elewacji bez docieplenia 2) remont klatki schodowej wraz z wymianą stolarki okiennej w częściach wspólnych i wymianą drzwi zewnętrznych wejściowych do części mieszkalnej. 3) wymiana instalacji gazowej w częściach wspólnych 4) wymiana instalacji wod-kan w częściach wspólnych 5) wykonanie wentylacji nawiewno-wywiewnej 6) wymiana instalacji elektrycznej w częściach wspólnych II. ZADANIA DODATKOWE - Dokumentacja techniczna - Studium wykonalności - Ekspertyza ornitologiczna - Ekspertyza chiropterologiczna - Nadzór inwestorski - Promocja projektu. Cel główny: Kompleksowa rewitalizacja zdegradowanego obszaru Boguszowa-Gorców w wymiarze społecznym, gospodarczym i przestrzennym poprzez poprawę stanu obiektu przy ul. Strażackiej 10. Wnioskodawcą projektu jest Wspólnota Mieszkaniowa przy Strażackiej 10 w Boguszowie - Gorcach, która zapewnia środki finansowe na realizację inwestycji. Projekt realizowany będzie w imieniu Wspólnoty przez Zakład Gospodarki Mieszkaniowej Sp. z o.o., który posiada odpowiednie doświadczenie w realizacji inwestycji oraz dysponuje zapleczem technicznym, organizacyjnym oraz finansowym niezbędnym do wdrożenia przedsięwzięcia. ZGM Sp. z o.o. zorganizuje zespół projektowy i zapewni zaplecze organizacyjne dla jego funkcjonowania. Projekt dotyczy budynku zabytkowego i wynika z Lokalnego Programu Rewitalizacji dla Gminy Boguszów - Gorce - zadanie nr A8.</t>
  </si>
  <si>
    <t>WSPÓLNOTA MIESZKANIOWA PRZY UL. WAŁBRZYSKIEJ 4 W W JEDLINIE ZDROJU</t>
  </si>
  <si>
    <t>Odnowa części wspólnych wielorodzinnego budynku mieszkalnego przy ul. Wałbrzyskiej 4 w Jedlinie Zdroju.</t>
  </si>
  <si>
    <t>Przedmiotem projektu jest odnowienie części wspólnych budynku wielorodzinnego, położonego w Jedlinie Zdrój przy ul. Wałbrzyskiej 4. Właściciele lokali założyli wspólnotę mieszkaniową, która jest beneficjentem projektu. Zakres projektu obejmuje następujące elementy: 1. Remont elewacji z dociepleniem – 594 m2 styropian 10 cm, wymiana parapetów -blacha, 2. wymiana stolarki okiennej w częściach wspólnych nieruchomości 3. Remont klatki schodowej – 145,93 m2 uzupełnienie, wyrównanie tynków, malowanie, położenie płytek na parterze 20,12 m2 oraz stopnie schodowe oraz piętro wykładzina 20,12 m2, poręcz i podstopnie malowanie, tynk mozaikowy – lamperie, 4. wymiana instalacji elektrycznej + skrzynki 5. Wymiana drzwi wejściowych – 1 sztuka 6. Zarządzanie energią – montaż lamp z czujnikami ruchu – 4 sztuki Projekt realizowany będzie w 1 etapie obejmującym cały jego zakres. Realizacja zadań prowadzona będzie przez zarządcę nieruchomości Firmę „Zarządzanie Nieruchomościami i Doradztwo G.P. Walczak sp.j.” z Głuszycy, która posiada pełnomocnictwo do reprezentowania wspólnoty we wszystkich działania dotyczących projektu. Prace budowlane i instalacyjne powierzone zostaną firmie specjalistycznej, wyłonionej zgodnie z procedurami wymaganymi w regulaminie konkursu. W okresie prowadzenia prac budowlanych powołany zostanie inspektor nadzoru posiadający odpowiednie uprawnienia. Nadzór nad realizacją zgodną z wnioskiem aplikacyjnym i jego rozliczanie, zostanie powierzone osobie posiadającej duże doświadczenia w tym zakresie. W ramach promocji projektu wykonana zostanie tablica pamiątkowa zgodnie z wytycznymi RPO WD 2014-2020, dotyczącymi wymogów obowiązków promocji.</t>
  </si>
  <si>
    <t>WSPÓLNOTA MIESZKANIOWA PRZY UL.GŁÓWNEJ 37 W BOGUSZOWIE- GORCACH</t>
  </si>
  <si>
    <t>Rewitalizacja wielorodzinnego budynku mieszkalnego przy ul.Głównej 37 w Boguszowie- Gorcach</t>
  </si>
  <si>
    <t>Przedmiotem projektu jest rewitalizacja wielorodzinnego budynku mieszkalnego zlokalizowanego przy ul. Głównej 37 w Boguszowie-Gorcach. Zakres projektu obejmuje zadania: 1. Przedsięwzięcie rewitalizacyjne: a) remont elewacji b) wymiana stolarki drzwiowej i okiennej w częściach wspólnych budynku c) remont dachu z dociepleniem d) remont klatki schodowej e) wymiana instalacji elektrycznej 2. Dokumentacja techniczna 3. Studium wykonalności 4. Opinia ornitologiczna 5. Opinia chiropterologiczna 6. Nadzór inwestorski 7. Promocja projektu Taki dobór zakresu projektu pozwoli zapewnić bezpieczeństwo użytkowania obiektu poprzez zgodność z odpowiednimi wymogami i normami technicznymi, a także zwiększyć jego efektywność energetyczną dzięki elementom termomodernizacyjnycm. Cel główny projektu to: rewitalizacja obszaru miasta Boguszów-Gorce w wymiarze społecznym, gospodarczym i przestrzennym poprzez poprawę stanu budynku przy ul. Głównej 37. Wnioskodawcą projektu jest Wspólnota Mieszkaniowa przy ul. Głównej 37 w Boguszowie - Gorcach, która zapewnia środki finansowe na realizację inwestycji. Projekt wdrażany będzie w imieniu Wspólnoty przez Zakład Gospodarki Mieszkaniowej Sp. z o.o., który posiada odpowiednie doświadczenie w realizacji inwestycji oraz dysponuje zapleczem technicznym i organizacyjnym niezbędnym do wdrożenia przedsięwzięcia. ZGM sp. z o.o. zorganizuje zespół projektowy i zapewni zaplecze organizacyjne dla jego funkcjonowania. Projekt dotyczy budynku zabytkowego i wynika z Lokalnego Programu Rewitalizacji dla Gminy Boguszów - Gorce - zadanie nr A13. Uzyskano pozwolenie na budowę i zgodę Wojewódzkiego Konserwatora Zabytków na realizację projektu.</t>
  </si>
  <si>
    <t>WSPÓLNOTA MIESZKANIOWA PRZY UL.PIOTRA SKARGI NR 12 W WAŁBRZYCHU</t>
  </si>
  <si>
    <t>Rewitalizacja budynku przy ul. Piotra Skargi nr 12 w Wałbrzychu</t>
  </si>
  <si>
    <t>Celem głównym projektu jest poprawa atrakcyjności społeczno-gospodarczej oraz przestrzennej rewitalizowanego obszaru miasta Wałbrzycha poprzez remont budynku mieszkalnego wielorodzinnego przy ul. Piotra Skargi nr 12 w Wałbrzychu polegający na remoncie elewacji bez ocieplenia. W wyniku realizacji projektu zmodernizowany zostanie 1 budynek. Przewiduje się realizację działań określonych w załączonym do niniejszego wniosku opracowanym kosztorysie. Planowane do realizacji działania oraz wybór zakresu prac i technologii wykonania wynikają z przeprowadzonej szczegółowej analizy stanu sprawności technicznej i wartości użytkowej obiektu budowlanego załączonego do niniejszego wniosku. Projekt dodatkowo uwzględnia dostosowanie infrastruktury i wyposażenia do potrzeb osób niepełnosprawnych, nadzór inwestorski oraz działania promocyjne. Projekty jest ujęty w GRP Miasta Wałbrzycha na lata 2016-2025. W efekcie realizowanego projektu poprawie ulegnie stan techniczny budynku, jego walory estetyczne oraz energetyczne (mniejsze zapotrzebowanie na energię w wyniku docieplenia ścian) oraz dostępność dla osób niepełnosprawnych. Dotychczas w ramach prac przygotowawczych: - opracowano studium wykonalności, dok. proj. oraz kosztorysową, - pozyskano pozwolenia administracyjno-prawne. Projekt obejmuje zadania inwestycyjne niezbędne do zapewnienia funkcjonalności i operacyjności infrastruktury zaraz po zakończeniu realizacji zakresu rzeczowego. Dla uruchomienia produktów projektu nie jest wymagana realizacja dodatkowych zadań inwestycyjnych nieuwzględnionych w zakresie rzeczowym. Wnioskodawca posiada odpowiednie zaplecze organizacyjno-techniczne, potencjał administracyjny oraz zdolność operacyjną do wdrożenia projektu i jego utrzymania w okresie trwałości, który został wzmocniony zasobami MZB sp. z o.o. Projekt będzie zarządzany metodą PCM, w formie partycypacyjnej ukierunkowanej na zadania i cele. Wnioskodawcą, operatorem oraz podmiotem odpowiedzialnym za inwestycję jest Wniosk</t>
  </si>
  <si>
    <t>WSPÓLNOTA MIESZKANIOWA RYNEK 1-2 W BOGUSZOWIE GORCACH</t>
  </si>
  <si>
    <t>WSPÓLNOTA MIESZKANIOWA UL. 1 MAJA 12 W OŁAWIE</t>
  </si>
  <si>
    <t>Remont i odnowa części wspólnych budynków mieszkalnych przy ul.1 Maja 12, ul.Brzeskiej 18, ul. Rynek 37 w Oławie</t>
  </si>
  <si>
    <t>Celem projektu jest poprawa jakości i atrakcyjności przestrzeni miejskiej w ramach kompleksowej rewitalizacji zdegradowanych obszarów śródmieścia poprzez remont i odnowę wielorodzinnych budynków mieszkalnych przy ul. 1 Maja 12, ul. Brzeskiej 18, ul. Rynek 37 w Oławie, jak również poprawa jakości życia mieszkańców. Celem projektu jest również ochrona dziedzictwa kulturowego z uwagi na lokalizację obiektów w ścisłym centrum miasta w strefie ochrony konserwatorskiej. Duża część budynków zlokalizowanych w ścisłym centrum miasta będących własnością wspólnot mieszkaniowych znajduje się w złym stanie technicznym. Sytuacja ta wpływa na niską jakość życia mieszkańców, jak również niekorzystny wizerunek przestrzeni publicznych, tym samym centrum miasta nie tworzy spójnej i atrakcyjnej całości przestrzennofunkcjonalnej. W ostatnim czasie nastąpiło nawarstwienie się i utrwalenie licznych zjawisk kryzysowych, które wpłynęły na wykazany obraz śródmieścia. Dominujące wśród nich to: zdegradowanie starówki do funkcji komunikacyjnych, zaniedbane obiekty mieszkalne, przestrzeń niezachęcająca do przemieszczania się pieszo, asfaltowa nawierzchnia, utrata dominacji śródmieścia, jako ośrodka handlowo-biznesowego, brak ożywionego wizerunku śródmieścia symbolizującego witalność mieszkańców. Ponadto coraz wyraźniej uwidaczniają się kontrasty pomiędzy ścisłym centrum, a innymi dzielnicami miasta, w których powstaje nowoczesne budownictwo mieszkaniowe i stale podnoszona jest jakość przestrzeni. Wspólnoty Mieszkaniowe będą zarządzać projektem poprzez zarządcę Zarządzanie Nieruchomościami Małgorzata Marek, zaś za trwałość projektu odpowiadać będą oba te podmioty. Nowelizacja ustawy PZP z dn. 2.12.2009 r. uchyliła art. 3 ust. 1 pkt 6 ustawy PZP – Wnioskodawca jako wspólnota mieszkaniowa nie musi stosować tych przepisów. Mimo zwolnienia z obowiązku stosowania PZP, Wnioskodawca zapewnia, że zostaną zachowane warunki konkurencyjności. Planowane wskaźniki: Wyremontowane budynki mieszkalne n</t>
  </si>
  <si>
    <t>WSPÓLNOTA MIESZKANIOWA UL. KRYSZTAŁOWA 42 PIECHOWICE</t>
  </si>
  <si>
    <t>Projekt jest przedsięwzięciem służącym poprawie stanu budynku mieszkalnego na obszarze rewitalizacji, zlokalizowanego przy ul. Lubańskiej 40 w Nowogrodźcu. Projekt wynika z Lokalnego Programu Rewitalizacji Gminy Nowogrodziec na lata 2016-2023. Zakres prac przewidzianych w projekcie obejmuje odnowę części wspólnych wielorodzinnych budynków polegającą na: remoncie dachu (wymiana poszycia i przełożenie kominów wraz ocieplenie stropu i wymianą okien dachowych(poddasza) wełna mineralną), remoncie instalacji elektrycznych w częściach wspólnych, montażu anteny zbiorczej RTV SAT oraz wykonaniu izolacji przeciwwilgociowej budynku. Efektem prac w ramach projektu będzie wsparcie 1 budynku mieszkalnego, co przełoży się na poziom 4,54% stopnia osiągnięcia pośredniej wartości wskaźnika „Liczba wspartych obiektów infrastruktury zlokalizowanych na rewitalizowanych obszarach określonego” dla 2018 roku zgodnie z SZOOP RPO WD 2014-2020. Projekt przyczyni się ponadto do osiągnięcia 1,37 % zakładanej wartości wskaźnika „Wyremontowane budynki mieszkalne na obszarach miejskich” Wyboru optymalnego wariantu realizacji dokonano w oparciu o analizę opcji, analizę wielokryterialną oraz poprzez analizę opcji technicznych (metoda DGC). Wnioskodawcą projektu jest Wspólnota Mieszkaniowa ul. Lubańska nr 40 w Nowogrodźcu. WM będzie odpowiedzialna za realizację rzeczowego zakresu projektu. Wspólnota reprezentowana jest przez Zarządcę Nieruchomości: Przedsiębiorstwo Wielobranżowe „Olszyna” (zgodnie z załączonym do wniosku pełnomocnictwem i upoważnieniem), który w jej imieniu będzie ją reprezentowała w ramach aplikowania o środki w ramach RPO WD 2014-2020. W imieniu wnioskodawcy przedmiot tych prac będzie realizowany przez wyspecjalizowaną firmę wykonującą w/w zakres robót. Operatorem infrastruktury wspartej w ramach projektu będzie Wspólnota Mieszkaniowa ul. Lubańska nr 40.</t>
  </si>
  <si>
    <t>Projekt dotyczy wyposażenia w nowoczesny sprzęt i pomoce dydaktyczne pracowni w pięciu szkołach Gminy Węgliniec (3 szkoły podstawowe: w Czerwonej Wodzie, Węglińcu i Ruszowie, w tym 2 z oddziałami gimnazjalnymi: w Węglińcu i Ruszowie) . Celem głównym projektu jest dostosowanie do współczesnych wymagań i nowych metod nauczania placówek edukacyjnych gminy. W ramach projektu (odpowiednio do potrzeb) zostaną utworzone klasopracownie kompleksowo wyposażone w sprzęt dydaktyczny oraz ICT. W efekcie projektu powstanie 9 nowych pracowni (5 cyfrowych, 2 matematyczno-fizyczno-chemiczne, przyrodnicza i matematyczna), 148 nowych stanowisk komputerowych. Odbiorcami projektu są: uczniowie szkół, którzy będą mogli rozwijać swoje kluczowe kompetencje niezbędne do podjęcia edukacji na wyższym poziomie oraz do poruszania się na rynku pracy; nauczyciele, którzy będą mogli wykorzystać nowoczesne narzędzia w pracy dydaktycznej; rodzice, których dzieci z większym zainteresowaniem będą brać udział w zajęciach szkolnych; szkoły oferujące lepsze warunki kształcenia; oraz pośrednio mieszkańcy gminy, wśród których dorasta pokolenie, które w przyszłości stanie się kadrą przygotowaną do oczekiwanych na rynku pracy kompetencjach i umiejętnościach.</t>
  </si>
  <si>
    <t>Celem projektu jest zwiększenie możliwości zatrudnienia osób od 30 roku życia pozostających bez pracy w powiecie lubańskim.W ramach projektu wsparciem objęte zostaną wyłącznie osoby od 30 roku życia pozostające bez zatrudnienia zarejestrowane w PUP w Lubaniu jako bezrobotne, w tym znajdujące się w szczególnej sytuacji na rynku pracy (tj. osoby w wieku 50 lat i więcej, kobiety, os. z niepełnosprawnościami, os. długotrwale bezrobotne oraz os. z niskimi kwalifikacjami) należące do I lub II profilu pomocy zgodnie z ustawą o promocji zatrudnienia i instytucjach rynku pracy.W ramach projektu, dla każdego z uczestników przedstawienie konkretnej oferty aktywizacji zawodowej poprzedzi analiza umiejętności, predyspozycji i problemów zawodowych danego uczestnika. Na tej podstawie każdy uczestnik projektu zostanie objęty jedną z form wsparcia bezpośredniego oferowaną w ramach projektu:staży, prac interwencyjnych lub przyznania jednorazowo środków na podjęcie działalności gospodarczej. Głównym rezultatem projektu będzie podjęcie zatrudnienia na poziomie co najmniej 42% dladla osób w najtrudniejszej sytuacji, w tym imigranci, reemigranci, osoby w wieku 50 lat i więcej, kobiety, osoby z niepełnosprawnościami, osoby długotrwale bezrobotne, osoby z niskimi kwalifikacjami do poziomu ISCED 3.</t>
  </si>
  <si>
    <t>Problemem jest szczególna sytuacja na rynku pracy, przynależność do jednej lub więcej grup docelowych. Celem projektu jest zwiększenie możliwości zatrudnienia osóbod 30 roku życia pozostających bez pracy w powiecie strzelińskim będących w szczególnej sytuacji na rynku pracy (50+, kobiety, osoby niepełnosprawnościami, długotrwale bezrobotne, osoby o niskich kwalifikacjach). Głównym rezultatem projektu będzie podjęcie zatrudnienia przez uczestników projektu zgodnie ze wskaźnikami rezultatu.W ramach projektu wsparciem objęte zostaną osoby od 30 roku życia zakwalifikowane do profilu pomocy I (tzw. bezrobotni aktywni) lub profilu pomocy II (tzw.wymagający wsparcia). W ramach projektu, dla każdego z uczestników przedstawienie konkretnej oferty aktywizacji zawodowej poprzedzi analiza umiejętności,predyspozycji i problemów zawodowych danego uczestnika. Na tej podstawie PUP realizować będzie odpowiednio dobrane usługi i instrumenty rynku pracy, o którychmowa w ustawie o promocji zatrudnienia i instytucjach rynku pracy. W ramach projektu realizowane będą następujące formy wsparcia: poradnictwo zawodowe i / lub pośrednictwo pracy, staż, szkolenia, wypłata jednorazowych środków na podjęcie działalności gospodarczej, prace interwencyjne. Część pracodawców zatrudniających wramach prac interwencyjnych skorzysta z pomocy de minimis. Pozostałe prace interwencyjne będą realizowane w podmiotach publicznych. Kompleksowe wsparcie(finansowe, merytoryczne, społeczne, doradcze) osób defaworyzowanych na rynku pracy winno skutkować zwiększeniem aktywności zawodowej uczestników projektu,poprawą ich sytuacji na rynku pracy oraz zwiększeniem szans na podjęcie pracy. Dzięki wsparciu EFS powstaną nowe miejsca pracy w powiecie strzelińskim.</t>
  </si>
  <si>
    <t>Celem projektu jest poprawa szans na zatrudnienie osób bezrobotnych od 30 roku życia zwłaszcza tych, które znajdują się w szczególnej sytuacji na rynku pracy (osoby w wieku 50 lat i więcej, kobiety, osoby niepełnosprawne, osoby długotrwale bezrobotne, osoby o niskich kwalifikacjach). Głównym celem projektu będzie podjęcie pracy przez co najmniej taką liczbę uczestników projektu aby zostały zrealizowane kryteria dostępu określone w SZOOP RPO WD 2014-2020. Wszystkim uczestnicom projektu tj. osobom od 30 roku życia zanim zostanie przedstawiona konkretna oferta aktywizacji zawodowej, zostanie przygotowana analiza umiejętności, predyspozycji i problemów zawodowych tj. IPD. Na tej podstawie PUP będzie realizował odpowiednio dobrane usługi i instrumenty rynku pracy, o których mowa w ustawie z dnia 20.04.2004 r. o promocji zatrudnienia i instytucjach rynku pracy ( Dz. U. z 2017 r., poz. 1065 z późń. zm.). tj. pośrednictwo pracy lub poradnictwo zawodowe, szkolenia, staże, prace interwencyjne i bezzwrotne dotacje. Realizacja projektu przyczyni się do wyeliminowania problemu związanego z brakiem kwalifikacji zawodowych i doświadczenia zawodowego. Osoby przedsiębiorcze będą mały szanse rozpocząć prace na własny rachunek.</t>
  </si>
  <si>
    <t>Aktywni rodzice- program wsparcia aktywności zawodowej rodziców opiekujących się dziećmi do lat 3</t>
  </si>
  <si>
    <t>Nowy Żłobek w Strzegomiu</t>
  </si>
  <si>
    <t>CZAS REALIZACJI: X’18 – III’21 (30 m-cy)OBSZAR: Strzegom - gmina miejsko - wiejskaGRUPA DOCELOWA: 70 osób, w tym:- 50 osób powracających na rynek pracy po urlopach macierzyńskich rodzicielskich, wychowawczych sprawujące opiekę nad dziećmi do lat 3,- 20 osób pozostających bez zatrudnienia i sprawujące opiekę nad dziećmi w wieku do lat 3Uczestnikami projektu mogą być wyłącznie mieszkańcy Gminy Strzegom CEL:Celem projektu jest zwiększenie zatrudnienia wśród 70 osób opiekujących się dziećmi w wieku do 3 roku życia, poprzez utworzenie 50 nowych miejsc opieki żłobkowej i ich działalność w okresie od IV 2019 do III 2021r.WSKAŹNIKI PROJEKTU:- stworzenie 50 nowych miejsc opieki nad dziećmi do 3r życia,- aktywizacja zawodowa 70 osób - niepracujących rodziców/opiekunów dzieci,- organizacja opieki nad 70 dziećmi w wieku do lat 3 (łącznie w okresie realizacji projektu).ZADANIA:Z1 - Organizacja działalności Żłobka: zakup i montaż wyposażenia, zatrudnienie kadry - X'18 - III' 2019Zamówienie i realizacji zakupów i montaż wyposażenia oraz nabór i zatrudnienie kadry.Z2 – Działalność- opiekuńczo – wychowawcza Żłobka – IV’19 – III’21 (24 m-cy)Organizacja podstawowej działalności opiekuńczo – wychowawczej w Żłobku dla 50 dzieci. W okresie realizacji projektu opieką zostanie objętych łącznie min. 70 dzieci.</t>
  </si>
  <si>
    <t>"Wałbrzyskie Maluchy" - Nowa Perspektywa"</t>
  </si>
  <si>
    <t>CZAS REALIZACJI: VI’19 – VIII’21 (27 m-cy)OBSZAR: m. Wałbrzych i powiat wałbrzyski ziemskiGRUPA DOCELOWA: 175 osób (w całym okresie realizacji projektu), w tym:- 110 osób powracających na rynek pracy po urlopach macierzyńskich rodzicielskich sprawujące opiekę nad dziećmi do lat 3,- 65 osoby pozostających bez zatrudnienia, w tym os. na urlopach wychowawczych i sprawujące opiekę nad dziećmi w wieku do lat 3Uczestnikami projektu mogą być wyłącznie mieszkańcy powiatu wałbrzyskiego i m. Wałbrzycha (zgodnie z K.C)CEL:Celem projektu jest zwiększenie zatrudnienia wśród 175 osób opiekujących się dziećmi w wieku do 3 roku życia, poprzez utworzenie 125 nowych miejsc opieki żłobkowej i ich działalność w okresie od IX 2019 do VIII 2021r.(24 miesiące)WSKAŹNIKI PROJEKTU:- stworzenie 125 nowych miejsce opieki nad dziećmi do 3r życia,- aktywizacja zawodowa 175 niepracujących rodziców/opiekunów dzieci,- organizacja opieki nad 175 dziećmi w wieku do lat 3 (łącznie w okresie realizacji projektu).ZADANIA:Z1 - Organizacja działalności Żłobka: zakup i montaż dodatkowego wyposażenia, zatrudnienie kadry - VI - VIII' 2019Zamówienie i realizacji zakupów i montaż wyposażenia oraz nabór i zatrudnienie kadry.Z2 – Działalność- opiekuńczo – wychowawcza Żłobka – IX’19 – VIII’21 (24 m-cy)Organizacja podstawowej działalności opiekuńczo – wychowawczej w Żłobku dla 125 dzieci. W okresie realizacji projektu opieką zostanie objętych łącznie min. 175 dzieci.</t>
  </si>
  <si>
    <t>Z przeprowadzonej diagnozy potrzeb wynika, że na terenie Legnicy i Bartoszowa (Gmina Legnickie Pole) istnieje potrzeba utworzenia klubu dziecięcego, co umożliwi powrót na rynek pracy matkom opiekującymi się dziećmi w wieku od 1 do 3 lat.Celem głównym projektu pn. Nowe kluby dziecięce w Legnicy i Bartoszowie szansą na powrót na rynek pracy jest powrót do pracy po przerwie związanej z urodzeniem/ wychowaniem dziecka 24 kobiet i umożliwienie znalezienia pracy lub jej poszukiwania 8 kobietom sprawującym opiekę nad dziećmi w wieku od 1 do 3, dzięki utworzeniu i funkcjonowaniu 32 miejsc w klubie dziecięcym na terenie Legnicy (24 miejsca) i Bartoszowa (8 miejsc) do 31 maja 2021r.Projekt jest odpowiedzią na ww. problemy. W okresie od marca 2019 r. do końca maja 2021 r. zostaną zaadaptowane i wyposażone budynki pod nowe kluby oraz zapewni się możliwość pobytu i funkcjonowania w nich 32 dzieciom. W tym czasie matki opiekujące się dziećmi będą mogły powrócić do pracy, szukać jej lub znaleźć odpowiednią.</t>
  </si>
  <si>
    <t>Maluch na medal w mieście Wrocław</t>
  </si>
  <si>
    <t>Projekt realizuje zadania z zakresu aktywizacji zawodowej 100 os. - kobiet opiekujących się dziećmi w wieku do lat 3 poprzez utworzenie na terenie Wrocł. nowego żłobka niepub. z 72 miejscami opieki nad dziećmi do lat 3 oraz poprzez pokrycie kosztów tej opieki w okresie 2018r.-2020 r. Projekt sprzyja zwiększeniu zatrud. wśród osób opiekujących się dziećmi do lat 3 na terenie Miasta, gdyż umożliwia im powrót do pracy/podjęcie/poszukiwanie pracy dzięki możliwości przejęcia opieki nad dzieckiem. Grupa docelowa to 100 os. zam. miasto Wrocław- matek pozostajacych bez zatrudnienia i/lub na urlopach wychow. opiekujących się dzieckiem w wieku żłob., oraz matek, które powrócą do pracy po urlopach macierz., rodziciel. w wyniku skorzystania z usług opieki żłobkowej świadczonej przez maks. 19 m-cy (03/2019-09/2020). W 2018r. oraz I-II r.2019 nastąpi adaptacja lokalu oraz jego wyposaż, celem uruchomienia nowego żłobka od 03.2019 r. Lokal jest dostosowany do wymogów obow. prawa (Ust. o opiece nad dziećmi do lat 3) oraz do potrzeb osób z niepeł.(budynek będzie dost. architekt. zgodnie z Rozp. Min. Infrastruktury z dn. 12.04.2002r. - Dz. U. z 2015r., poz. 1422). Zajęcia opiek.-wychowawczo-dydaktyczne oraz specjal. rozpoczną się 03.2019 r i zakończą 09.2020 r., prowadzone będą przez wykwal. opiekunów (zgodnie z Ustawą). Projekt obejmuje realizację działań na rzecz aktywizacji zaw. osób opiekujących się dziećmi w wieku do lat 3 zgodnie z Ustawą.Zadania w proj. będą realizowane z poszanowaniem zasady zrównoważonego rozwoju poprzez racjonalne gospodarowanie zasobami/materiałami zużywanymi w oddziałach i biurze projektu, organizację zajęć świadomościowych w ramach cyklu „świat bez tajemnic” gdzie poruszana będzie tematyka z zakresu ochrony śr. naturalnego, oszczędzania energii i zasobów, recyklingu. W ramach zajęć org. będą także akcje świadom. z cyklu: sprzątamy świat oraz zbieramy zużyte baterie i materiały nadające się do powtórnego użycia, w które zaangażowani będą rodzice.</t>
  </si>
  <si>
    <t>„Twórcza kraina&amp;Łobuziaki! Zapewnienie opieki dla dzieci do lat 3 szansą na aktywizację zawodową ich rodziców i opiekunów”</t>
  </si>
  <si>
    <t>ALICJA SIDOR</t>
  </si>
  <si>
    <t>Mama pracuje, żłobek wychowuje.</t>
  </si>
  <si>
    <t>Zakładany cel główny projektu: Wzrost poziomuaktywności zawodowejoraz umożliwienie powrotu na rynek pracy 32 kobiet opiekujących się dziećmi do lat 3, pozostających bez pracy i powracajacych na rynek pracy po przerwie związanej z urodzeniem/wychowaniem dzieci do lat 3, zamieszkujących na terenie woj. dolnośląskiego, powiat oławski, teren gminy miejsko-wiejskiej Jelcz-Laskowice, w tym niepełnosprawnych oraz nieaktywnych zawodowo i bezrobotnych (w tym niezarejestrowanych w PUP) w okresie do 31.01.2021, poprzez utworzenie nowych miejsc opieki nad dziećmi do lat 3. Aby go osiągnąć utworzone zostaną 32 wysokiej jakości miejsca opieki nad dziećmi w postaci żłobka. Gr. docelowa – 32 K, z gminy Jelcz-Laskowice, 14 kobiet 45% będą to osoby pracujące - powracające z urlopu macierzyńskiego (pobierające świadczenie), 18 kobiet 55% biernych zawodowo i bezrobotnych (także niezarejestrowanych w PUP) opiekujących się dziećmi do lat 3 zgodnie z definicją w zał. 8 DK.Zakładane rezultaty: co najmniej: - 14 K powróci na rynek pracy po przerwie związanej z urodzeniem/ wychowaniem dziecka, po opuszczeniu programu; - 18 K pozostających bez pracy, znajdzie pracę lub będzie poszukiwać pracy po opuszczeniu programu. W wyniku objęcia wsparciem 32 kobiet zostaną utworzone 32 miejsca opieki nad dziećmi w wieku do lat 3 oraz 1 obiekt zostanie dostosowanych do potrzeb osób z niepełnosprawnościami.Realizowane działania: 1.Utworzenie nowych miejsc opieki dla dzieci do lat 3 - dostosowanie i wyposażenie, 2. Bieżące funkcjonowanie nowych miejsc opieki nad dziećmi do lat 3, 3. Realizacja zajęć opiekuńczych, edukacyjnych i wychowawczych.Realizacja projektu spowoduje zwiększenie miejsc opieki dla dzieci do lat 3. Przy organizacji nowych miejsc zostaną zachowane wymogi wynikające z ustawy i odpowiednich rozporządzeń odnoszących się do dzieci do lat 3. W tworzeniu nowych miejsc i realizacji opieki nad dziećmi do lat 3, stosowane będą najwyższe standardy oraz poziom kosztów określony w zał. 7 DK.</t>
  </si>
  <si>
    <t>BFP SPÓŁKA Z OGRANICZONĄ ODPOWIEDZIALNOŚCIĄ</t>
  </si>
  <si>
    <t>Aktywni rodzice-szczęśliwe dzieci!</t>
  </si>
  <si>
    <t>Wsparcie rodziców powracających na rynek pracy - tworzenie nowych miejsc opieki nad dziećmi w Centrum Rozwoju Dziecka BEREK!</t>
  </si>
  <si>
    <t>Celem głównym projektu jest wsparcie aktywizacji zawodowej 60 osób opiekujących się dziećmi w wieku do lat 3 poprzez utworzenie oraz utrzymanie na obszarze Wrocławia (gmina Krzyki) w okresie od 01.06.2018r. do 30.09.2019r. - 60 nowych miejsc opieki nad dziećmi do lat 3 zgodnie z ustawą o opiece nad dziećmi w wieku do lat 3. Grupę docelową (GD) projektu stanowi 60 os. (w tym 57 kobiet), które sprawują opiekę nad dziećmi w wieku do lat 3, w tym:- 48os. (48K) powracających na rynek pracy po urlopach macierzyńskich, rodzicielskich (80%),- 12 os.(9K) osoby pozostające bez zatrudnienia, w tym osoby po ulrpach wychowawczych (20%). Projektodawca - Centrum Rozwoju Dziecka Berek! Bogusława Nowiszewska od kilku lat prowadzi działalności wspierającą rozwój dziecka w wieku do lat 3 w postaci niepublicznego żłobka (od 2014 r. - 61 dzieci/miejsc) oraz publicznego przedszkola (od 2015 - 90 dzieci/miejsc) na terenie gminy Wrocław (Śródmieście – ul.Prusa). Ze względu na zdiagnozowane zapotrzebowanie (badania własne, liczne zapytania i sugestie ze strony rodziców), potwierdzone również analizą danych statystycznych i sytuacji demograficznej na terenie dzielnicy Krzyki jak i całej gminy Wrocław - Projektodawca zdecydował o otwarciu nowej placówki (żłobek + przedszkole) na terenie dzielnicy Krzyki (gmina Wrocław). Stąd inicjatywa niniejszego projektu, którego celem jest wsparcie aktywizacji zawodowej opiekunów dzieci do lat 3 poprzez utworzenie nowych miejsc opieki nad dziećmi (żłobek). Ze względu na to, że rodzice (rekrutacja) najczęściej zainteresowani są oddaniem dziecka do żłobka po okresie wakacyjnym tj. od września (okres wakacyjny jest też najlepszym dla prac adaptacyjnych), dlatego zaplanowano rozpoczęcie (na ryzyko Projektodawcy) realizacji projektu już od 06.2018 (przed podpisaniem umowy) – wydatki ponoszone przed umową będą ponoszone zgodnie z warunkami kwalifikowalności określonymi „Wytycznych w zakresie kwalifikowalności ………”.</t>
  </si>
  <si>
    <t>CHATKA PUCHATKA - FIRMA WIELOBRANŻOWA SMOLARSKA AGNIESZKA</t>
  </si>
  <si>
    <t>Nowe miejsca w żłobku "Chatka Puchatka" - wzrost aktywności zawodowej rodziców dzieci do 3 roku życia.</t>
  </si>
  <si>
    <t>Projekt przyczyni się do zniwelowania podstawowego problemu Gminy Zgorzelec jakim jest brak miejsc opieki nad dziećmi do lat 3 oraz sytuacja osób, podejmujących pracę po przerwie związanej z urodzeniem/wychowywaniem dzieci do lat 3.Celem głównym projektu jest zwiększenie zatrudnienia 15 os. (14K/1M) spełniających funkcje opiekuńcze nad dziećmi do lat 3 poprzez stworzenie 15 nowych miejsc opieki dla 15 dzieci, zatrudnienie 2 opiekunek i 1 opiekuna wspomagającego w terminie od 1.XI.2018 do 31.XII.2020 w Żłobku Chatka Puchatka w Zgorzelcu na terenie woj. dolnośląskiego.Grupa docelowa projektu to:1. 12 os. (11K, 1M) powracające na rynek pracy po urlopach macierz., rodzic., spraw. opiekę nad dziećmi w wieku do lat 3;2. 3 os. (3K) pozost. bez zatrudnienia i spraw. opiekę nad dziećmi w wieku do lat 3, biernych/bezrobotnych, w tym osoby przebywające na urlopach wychowawczych.Projekt wpłynie na realizacje celu szczegółowego Poddziałania 8.4.1: „Zwiększenie zatrudnienia wśród os. opiekujących się dziećmi do 3 r.ż.” poprzez realizacje 2 zadań:1. Tworzenie nowych miejsc opieki nad dziećmi do lat 32. Sfinansowanie kosztów usług bieżącej opieki nad dziećmi.Efekty działań (wskaźniki rezultatu):Liczba osób, które powróciły na rynek pracy po przerwie związanej z urodzeniem/ wychowaniem dziecka, po opuszczeniu programu-10 (83,33%).Liczba osób pozostających bez pracy, które znalazły pracę lub poszukują pracy po opuszczeniu programu-3 (100%).</t>
  </si>
  <si>
    <t>Wesołe Maluchy - aktywni Rodzice</t>
  </si>
  <si>
    <t>Projekt polega na utworzeniu 30 miejsc opieki nad dzieckiem w wieku do lat 3 w ramach nowego oddziału klubu dziecięcego zlokalizowanego w południowej części Wrocławia. Projekt ma na celu aktywizację zawodową osób opiekujących się dziećmi w wieku do lat 3 dzięki uruchomieniu nowych miejsc i pokryciu kosztów opieki w okresie IX2019-VI2021r. Projekt sprzyja zwiększeniu zatrudnienia wśród osób opiekujących się dziećmi do lat 3, gdyż umożliwa powrót na rynek pracy i powrót do pracy po urlopach macierzyńskich, rodzicielskich, wychowawczych dzięki możliwości przejęcia opieki nad dzieckiem. Grupa docelowa to 60 os. - 56 kobiet i 4 mężczyzn - zamieszkujących teren południowej części Wrocławia (Krzyki) i w 50% os. z terenów wiejskich gminy Siechnice i Kobierzyce.W ramach projektu zaplanowano w 3 kwartale 2019r. wynajęcie lokalu, jego adaptację oraz wyposażenie, celem uruchomienia placówki od września 2019r. Lokal będzie dostosowany do potrzeb dzieci z niepełnosprawnościami. Budynek będzie spełniał wymagania architektonicznie zgodnie z Rozp. Ministra Infrastruktury z dn. 12.04.2002r. - Dz. U. z 2015r., poz. 1422. Projekt obejmuje realizację typu operacji 8.4 A: projekty na rzecz aktywizacji zawodowej osób opiekujących się dziećmi w wieku do lat 3 zgodnie z ustawą o opiece nad dziećmi do lat 3 oraz pokrywanie kosztów opieki w ramach Osi Priorytetowej nr 8, tj.:- utworzenie 30 miejsc w oddziałach klubu dziecęcego, dostosowanych do potrzeb dzieci z niepełnosparwnościami: dostosowanie pomieszczeń do potrzeb dzieci, w tym do wymogów budowlanych, sanitarno-higienicznych, bezpieczeństwa przeciwpożarowego, organizacji kuchni, szatni z koncepcją uniwersalnego projektowania;- wyposażenie w meble i zabawki oraz pomoce do prowadzenia zajęć opiekuńczo-wychowawczych i edukacyjnych;- sfinansowanie kosztów bieżącej opieki nad dziećmi poprzez pokrycie kosztów pobytu dzieci w placówce: koszty wynagrodzenia personelu, opłat za wyżywienia i pobyt dziecka przez max 1rok dla 60 dzieci i rodziców.</t>
  </si>
  <si>
    <t>EURO TREND SYLWIA SENDEK</t>
  </si>
  <si>
    <t>Puchatek - sposób na powrót do aktywności zawodowej</t>
  </si>
  <si>
    <t>Nowy żłobek w Gminie Jerzmanowa szansą dla Rodziców na powrót do pracy</t>
  </si>
  <si>
    <t>Klub Dziecięcy w Krzeczynie Wielkim</t>
  </si>
  <si>
    <t>Celem projektu jest aktywizacja zawodowa 15 mieszkanek Gminy Lubin, które dzięki udziałowi w projekcie będą mogły wrócić na rynek pracy pourlopach macierzyńskich, rodzicielskich, wychowawczych w wyniku skorzystania z usług opieki Klubu Dziecięcego świadczonej przez Wnioskodawcę przez 12 m-cy. Wramach projektu w miejscowości Krzeczyn Wielki na terenie Gminy Lubin powstanie Klub Dziecięcy z 15 miejscami dla dzieci w wieku do 3 lat, których udział w okresie 1.2019- 12.2019 będzie bezpłatny.Dzieci korzystające ze wsparcia będą mogły skorzystać z profesjonalnej opieki wykwalifikowanych Opiekunek lub Opiekunów, wyżywienia oraz bogatego programu zajęć.W IV kwartale 2018 roku nastąpi adaptacja lokalu oraz jego wyposażenie, celem uruchomienia placówki od 1.2019 roku.Lokal zostanie dostosowany do potrzeb dzieci z niepełnosprawnościami (budynek będzie dostosowany architektonicznie zgodnie z Rozp. Ministra Infrastruktury zdn. 12.04.2002r. - Dz. U. z 2015r., poz. 1422).</t>
  </si>
  <si>
    <t>Stworzenie i zapewnienie funkcjonowania żłobka "Szczęśliwe Misie" w gminie Malczyce</t>
  </si>
  <si>
    <t>Żłobek w Męcince</t>
  </si>
  <si>
    <t>Celem głównym projektu jest wzrost dostępności miejsc świad. usług opieki nad dziećmi do lat 3 oraz umożliwienie powrotu na rynek pracy 20 os. z Gm. Męcinka poprzez utworzenie 20 miejsc w żłobku na terenie Gm. Męcinka do 01.01.2019 r i objęcie opieką 20 dz. w wieku do 3 lat w okresie1.01.2019-31.12.2020r. (24 m-ce).Grupa docelowa:19 osób (19K) powracających na r.p. po urlopach macierz., rodzi., wychow. sprawujące opiekę nad dziećmi w wieku do lat 3;1 os. (1K) pozostających bez zatrudnienia i sprawujące opiekę nad dziećmi w wieku do lat 3.Os zamieszkałe/pracujące/uczące się w rozumieniu Kodeksu Cywilnego na terenie woj. dolnośląskie- Gminy Męcinka. W ramach projektu wsparciem objęte zostaną również dzieci, rodziców wpisujących się w grupę doc., które ukończyły 20 tydz. życia do 3 lat.Zadania:1Utworzenie 20 miejsc opieki nad dziećmi do lat 3 w Żłobku w Męcince.2Bieżące funkcjonowanie 20 nowo utworzonych miejsc opieki nad dziećmi do lat 3 w Żłobku w Męcince.Główne rezultaty to:-utworzenie pierwszego żłobka (20 nowych miejsc ) na terenie Gminy Męcince.-wsparcie 20 osób, które powróciły na r.p. po przerwie związanej z urodz./wychow. dziecka oraz pozostające bez pracy które znalazły/poszukują zatrudnienie.-pokrycie kosztów bieżącego funkcjonowania przez 24 miesiące.-świadczenie usług opiekuńczych na rzecz 20 dzieci przez okres 24 miesięcy.</t>
  </si>
  <si>
    <t>Rodzice aktywni zawodowo - pierwszy żłobek w mieście Nowa Ruda</t>
  </si>
  <si>
    <t>Projektrealizowanyjestwceluumożliwieniegodzeniażyciazawodowegozprywatnymiaktywizacjizawodowejosóbopiekującychsiędziećmiwwiekudolat3 poprzeztworzenieirozwijaniemiejscopiekiżłobkowej,wtymdostosowanychdopotrzebdziecizniepełnosprawnościami,zgodniezustawąoopiecenaddziećmiwwiekudolat3.Konstruowanieprojektuzostałopoprzedzoneszczegółowąanalizamającąnaceluzdiagnozowanieproblemów,potrzebioczekiwańwobszarzerealizacjininiejszego projektu.Podstawąanalizy były prognozy demograficzne miasta Nowa Ruda i szacowane na tej podstawie zapotrzebowanie na zinstutucjonalizowaną formę opiekinaddziećmidolat3 i liczbę miejsc. Podstawowymproblememwobszarzerealizacjiprojektuzdiagnozowanymnatereniemiastajest:brakmiejscopiekinaddziećmido3rokużycia - Gmina Miejska Nowa Ruda należy do grona 91 gmin na Dolnym Śląsku, na terenie której nie ma ani jednego miejscawżłobkach,czyklubachdziecięcych,nierównośćkobietimężczyznpodwzględemdostępudozatrudnienia,rozwojukarieryzawodowejczygodzeniażyciazawodowegoiprywatnego,barierawejścialubpowrotunarynekpracysprowodowana koniecznościąsprawowaniaopiekinaddzieckiemdolat3.Wodpowiedzinazdiagnozowaneproblemywprojekciezaplanowano:? utworzenienowego, pierwszego w mieście publicznego żłobkaz 42 miejscamiopiekinaddziećmidolat3? zapewnieniełatwegodostępudoinstytucjonalnejopiekinadmałymdzieckiempoprzezpokrycie (przez 24 miesięce) kosztówbieżącejopiekinaddziećmiWefekcierealizacjiprojektunastąpi:? wzrostdostępudoinstytucjonalnejopiekinadmałymdzieckiem(przyrosto42 nowe miejsca)? aktywizacjazawodowa42 osób(40K/2M)? wyrównaniemożliwościskorzystaniazusługopiekuńczo-wychowawczych(bezwzględuna zamożnościrodziny)pokryciekosztówbieżącejopiekinaddziećmiprzez okres 24 miesięcyProjektbędziemiałwpływnarealizacjęzasadyrównościszansKiMpoprzezułatwieniedostępu (zwłaszcza kobietom) do zatrudnienia, rozwoju kariery zawodowej oraz godzeniażyciazawodowegoiprywatnego.ProjektbędzierealizowanyzgodniezMinimalnymstandardemusługikatalogiemstawekokreślonymwzałącznikunr7doRegulaminukonkursu</t>
  </si>
  <si>
    <t>Nowe miejsca dla Maluchów w Złotoryi.</t>
  </si>
  <si>
    <t>Celem głównym projektu jest zwiększenie zatrudnienia 8 osób pełniających funkcje opiekuńcze nad dziećmi do lat 3 poprzez stworzenie 8 nowych miejsc opieki dla 8 (4 K/4 M) dzieci i zatrudnienie 2 opiekunów (2 K) w terminie od 01.08.2018-31.08.2020 r. na terenie Gminy Miejskiej Złotoryja (woj. dolnośląskiego).W ramach projektu (pr.) wsparciem zostanie objęte 8 osób pełniających funkcje opiekuńcze nad dziećmi do lat 3. Realizacja projektu jest odpowiedzią na zdiagnozowane problemy:- niewystarczająca liczba miejsc żłobkowych na terenie gminy miejskiej Złotoryja;- brak możliwości powrotu na rynek pracy;- brak wystarczającej liczbt żłobków na terenie gminy.Grupę docelową w projekcie stanowią:-6 os.fiz.(5 K/1 M) w wieku aktywności zawodowej wyłączonych z rynku pr. w związku ze sprawowaniem opieki nad dziećmi do lat 3 wraz z osobami przebywającymi na urlopie wychowawczym;-2 os.fiz.(2 K) powracających na rynek pracy po urlopach macierzyńskich/rodzicielskich.W celu realizacji pr. opieką zostaną objęte 8 dzieci(4 K/4 M) w wieku do lat 3, dla opieki nad którymi zostaną zaangażowane 2 opiekunki. Negatywna sytuacja się zmieni za pomocą stworzenia tych nowych miejsc, zapewnienia bieżącego funkcjonowania żłobka, zakup niezbędnych dla rozwoju dziecka pomocy dydaktycznych.Dzięki realiz. pr. zostaną osiągnięte wskaźniki produktu:- l-ba utworzonych miejsc opieki nad dziećmi w wieku do lat 3 - 8 szt.;- l-ba osób opiekujących się dziećmi w wieku do lat 3 objętych wsparciem w programie - 8 os.Dzięki realiz. pr. zostaną osiągnięte wskaźniki rezultatu:- l-ba osób, które powróciły na rynek pracy po przerwie związanej z urodzeniem/wychowaniem dziecka, po opuszczeniu programu - 2 os.;- l-ba osób pozostających bez pracy, które znalazły pracę lub poszukują pracy po opuszczeniu programu - 6 os.</t>
  </si>
  <si>
    <t>Publiczny żłobek w Miliczu</t>
  </si>
  <si>
    <t>Rodzice aktywni zawodowo w Gminie Radków</t>
  </si>
  <si>
    <t>Projektrealizowanyjestwceluumożliwieniegodzeniażyciazawodowegozprywatnymiaktywizacjizawodowejosóbopiekującychsiędziećmiwwiekudolat3poprzeztworzenieirozwijaniemiejscopiekiżłobkowej,wtymdostosowanychdopotrzebdziecizniepełnosprawnościami,zgodniezustawąoopiecenaddziećmiwwiekudolat 3.Konstruowanieprojektuzostałopoprzedzoneszczegółowąanalizamającąnaceluzdiagnozowanieproblemów,potrzebioczekiwańwobszarzerealizacjiprojektupoprzezm.in.badaniaankietowe,konsultacjezrodzicamiikadrążłobka. Potrzebarealizacjininiejszegoprojektuwynika z analizyprognozdemograficznychoraz zdiagnozowanegowGminieRadków zapotrzebowanianamiejscaopiekinaddziećmidolat3.Podstawowymproblememwobszarzerealizacjiprojektuzdiagnozowanymnatereniegminy jest:1.niewystarczającaliczbamiejscopiekinaddziećmido3rokużycia2.nierównośćkobietimężczyznpodwzględemdostępudozatrudnienia,rozwojukarieryzawodowejczygodzeniażyciazawodowegoiprywatnego,3.barierawejścialubpowrotunarynekpracyspowodowanakoniecznościąsprawowaniaopiekinaddzieckiemdolat3.W odpowiedzi na zdiagnozowane problemy w projekcie zaplanowano:utworzenie nowego oddziału żłobkowego w Ścinawce Średnie z 5 miejscami opieki nad dziećmi do lat 3zapewnieniełatwegodostępudoinstytucjonalnejopiekinadmałymdzieckiem poprzez pokrycie kosztów bieżącej opieki nad dziećmi (41 miejsc w 2019r. i 25 miejsc w 2020r)W efekcie realizacji projektu nastąpi:wzrost dostępu doinstytucjonalnej opieki nad małym dzieckiem (przyrost o5 nowych miejsc)aktywizacja zawodowa 61osób(59K/2M)wyrównanie możliwości skorzystania z usług opiekuńczo-wychowawczych (bez względu na zamożnościrodziny)pokryciekosztówbieżącejopiekinaddziećmiwramach41 miejscw2019ri25 miejsc2020rProjekt będzie miał wpływ na realizację zasady równości szans K i M poprzez ułatwieniedostępudozatrudnienia,rozwojukarieryzawodowejoraz godzeniażyciazawodowegoiprywatnego.Projekt będzie realizowany zgodnie z Minimalnym standardem usług i katalogiem stawek określonym w załączniku nr 7 do Regulaminu konkursu</t>
  </si>
  <si>
    <t>Nowe miejsca opieki nad dziećmi do lat 3 w Gminie Szczytna</t>
  </si>
  <si>
    <t>W ramach projektu (p.) wsparciem zostanie objęty Żłobek Publiczny w Szczytnej.Realizacja projektu jest odpowiedzią na zdiagnozowane problemy:- brak miejsc żłobkowych na terenie Gminy Szczytna;- brak możliwości powrotu na rynek pracy;- brak zaufanych żłobków.Celem p. jest zwiększenie zatrudnienia 19os.pełniających funkcje opiekuńcze nad dziećmi do lat 3 poprzez stworzenie 19nowych miejsc opieki dla 19dzieci(9K/10M) w term.od XI.2018 do XII.2020 na ter.woj.dolnośląskiego.Grupę docelową w projekcie stanowi:- 5osób (5K) powracających na rynek pracy po urlopach macierzyńskich, rodzicielskich sprawujących opiekę nad dziećmi w wieku do lat 3;- 14osób (13K, 1M) pozostających bez zatrudnienia i sprawujących opiekę nad dziećmi w wieku do lat 3, osoby przebywające na urlopach wychwawczych sprawujące opiekę nad dziećmi w wieku do lat 3. W celu realiz. p. opieką zostanie objętych 19dzieci(9K/10M)w wieku do lat 3, dla opieki nad którymi zostaną zaangaż. 4opiekunki. W celu właściwego funkcjonowania żłobka, zatrudniony zostanie również dyrektor, osoba sprzątająca i konserwator. Negatywna sytuacja w Gminie zmieni się za pomocą stworzenia nowych miejsc opieki, zapewnienia bieżącego funkcjonowania żłobka, zakupu niezbędnych dla rozwoju dziecka pomocy dydaktycznych.Zadania realizowane w ramach p.:1)Wyposażenie i montaż placu zabaw2)Zakup i montaż wyposażenia3)Bieżące funkcjonowanie nowego oddziału dla 19dzieciDzięki realiz. pr. zostaną osiągniętea) wskaźniki produktu:- liczba utworzonych miejsc opieki nad dziećmi w wieku do lat 3 – 19;b) wskaźniki rezultatu:- liczba osób, które powróciły na rynek pracy po przerwie związanej z urodzeniem/wychowaniem dziecka, po opuszczeniu programu – 5 (5K);- liczba osób pozostających bez pracy, które znalazły pracę lub poszukują pracy [po opuszczeniu programu – 14 (13K, 1M).</t>
  </si>
  <si>
    <t>Rodzice wracają do pracy! - Rozwój instytucji opieki nad dziećmi w wieku do lat 3 w Gminie Trzebnica.</t>
  </si>
  <si>
    <t>GMINA WĄSOSZ</t>
  </si>
  <si>
    <t>Klub Dziecięcy dla Wąsosza!</t>
  </si>
  <si>
    <t>Celem głównym projektu jest wzrost dostępności miejsc świad. usług opieki nad dziećmi do lat 3 oraz umożliwienie powrotu na rynek pracy 16 os.(16k) z Gm. Wąsosz poprzez utworzenie 16 miejsc w Klubie dziecięcym na terenie Gm. Wąsosz do 01.09.2018 r i objęcie opieką 16 dz. w wieku do 3 lat w okresie 1.09.2018-31.08.2020r. (24 m-ce).Grupa docelowa: 8 osób (8k) powracających na r.p. po urlopach macierz., rodzi.. sprawujące opiekę nad dziećmi w wieku do lat 3.8 osób (8k) pozostających bez zatrud, na urlopach wychowawczych, i sprawujące opiekę nad dziećmi w wieku do lat 3Os zamieszkałe/pracujące/uczące się w rozumieniu Kodeksu Cywilnego na terenie woj. dolnośląskie- Gminy Wąsosz. W ramach projektu wsparciem objęte zostaną również dzieci, rodziców wpisujących się w grupę doc., które ukończyły 1rok życia do 3 lat.Zadania:1.Utworzenie 16 miejsc opieki nad dziećmi do lat 3 w Klubie Dziecięcym w Wąsoszu.2.Bieżące funkcjonowanie 16 nowo utworzonych miejsc opieki nad dziećmi do lat 3 w Klubie Dziecięcym w Wąsoszu.Główne rezultaty to:-utworzenie pierwszego klubu dziecięgo (16 nowych miejsc ) na terenie Gminy Wąsosz.-wsparcie 16 osób, które powróciły na r.p. po przerwie związanej z urodz./wychow. dziecka oraz pozostające bez pracy które znalazły/poszukują zatrudnienie.-pokrycie kosztów bieżącego funkcjonowania przez 24 miesiące.-świadczenie usług opiekuńczych na rzecz 16 dzieci przez okres 24 miesięcy.</t>
  </si>
  <si>
    <t>Mamo idź do pracy! Dofinansowanie kosztów opieki nad dziećmi do 3 lat w podregionie legnicko-głogowskim</t>
  </si>
  <si>
    <t>Celem głównym projektu jest umożliwienie - w okresie I 2019 - VI 2020 - powrotu do pracy lub jej znalezienie 26osobom opiekującym się dziećmi w wieku do lat 3 z podregionu legnicko-głogowskiego (wg NUTS3).Projekt realizowany będzie w okresie I 2019 - VI 2020 przez H-consulting Wojciech Hołowacz.W projekcie założono rekrutację 26 osób, które otrzymają wsparcie finansowe w zakresie pokrycia kosztów usług opieki nad dziećmi do 3 lat (zadanie 1), poprzez finansowanie wynagrodzenia niani sprawującej opiekę nad dzieckiem, zgodnie z umową o świadczenie usług oraz zgodnie z ustawą z dnia 4 lutego 2011 r. o opiece nad dziećmi w wieku do lat 3.Rezultaty projektu:Liczba osób, które powróciły na rynek pracy po przerwie związanej z urodzeniem/ wychowaniem dziecka, po opuszczeniu programu: 11 kobiet.Liczba osób pozostających bez pracy, które znalazły pracę lub poszukują pracy po opuszczeniu programu: 10 kobiet i 1 mężczyzna.</t>
  </si>
  <si>
    <t>Mamo idź do pracy! Dofinansowanie kosztów opieki nad dziećmi do 3 lat w podregionie jeleniogórskim</t>
  </si>
  <si>
    <t>Celem głównym projektu jest umożliwienie - w okresie I 2019 - VI 2020 - powrotu do pracy lub jej znalezienie 26 osobom opiekującym się dziećmi w wieku do lat 3 z podregionu jeleniogórskiego(wg NUTS3).Projekt realizowany będzie w okresie I 2019 - VI 2020 przez H-consulting Wojciech Hołowacz.W projekcie założono rekrutację 26 osób, które otrzymają wsparcie finansowe w zakresie pokrycia kosztów usług opieki nad dziećmi do 3 lat (zadanie 1), poprzez finansowanie wynagrodzenia niani sprawującej opiekę nad dzieckiem, zgodnie z umową o świadczenie usług oraz zgodnie z ustawą z dnia 4 lutego 2011 r. o opiece nad dziećmi w wieku do lat 3.Rezultaty projektu:Liczba osób, które powróciły na rynek pracy po przerwie związanej z urodzeniem/ wychowaniem dziecka, po opuszczeniu programu: 11 kobiet.Liczba osób pozostających bez pracy, które znalazły pracę lub poszukują pracy po opuszczeniu programu: 10 kobiet i 1 mężczyzna.</t>
  </si>
  <si>
    <t>Rodzic w pracy! Dofinansowanie koszto´w opieki nad dziec´mi do 3 lat w podregionie wałbrzyskim</t>
  </si>
  <si>
    <t>Celem głównym projektu jest umożliwienie - w okresie I 2019 - VI 2020 - powrotu do pracy lub jej znalezienie 26 osobom opiekującym się dziećmi w wieku do lat 3 (24 matkom i 2 ojcom) z podregiou wałbrzyskiego. Projekt realizowany będzie w okresie I 2019 - VI 2020, w partnerstwie dwóch przedsiębiorstw: Intrast Dariusz Burawski i H-consulting Wojciech Hołowacz. W projekcie założono rekrutację 26 osób, które otrzymają wsparcie finansowe w zakresie pokrycia kosztów usług opieki nad dziećmi do 3 lat (zadanie 1) poprzez finansowanie wynagrodzenia niani sprawującej opiekę nad dzieckiem, zgodnie z umową o świadczenie usług oraz zgodnie z ustawą z dnia 4 lutego 2011 r. o opiece nad dziećmi w wieku do lat 3. Ponadto 6 osób bezrobotnych i biernych zawodowo zostanie objętych wsparciem aktywizacyjnym (indywidualne poradnictwo zawodowe, szkolenia).Rezultaty projektu:Liczba osób, które powróciły na rynek pracy po przerwie związanej z urodzeniem/ wychowaniem dziecka, po opuszczeniu programu: 11 osób (kobiet).Liczba osób pozostających bez pracy, które znalazły pracę lub poszukują pracy po opuszczeniu programu: 11 osób (10 kobiet i 1 mężczyzna).</t>
  </si>
  <si>
    <t>Rodzic w pracy! Dofinansowanie koszto´w opieki nad dziec´mi do 3 lat w podregionach wrocławskim i m. Wrocław</t>
  </si>
  <si>
    <t>Celem głównym projektu jest umożliwienie - w okresie I 2019 - VI 2020 - powrotu do pracy lub jej znalezienie 26 osobom opiekującym się dziećmi w wieku do lat 3 (24 matkom i 2 ojcom) z podregionów: wrocławskiego i m. Wrocław.Projekt realizowany będzie w okresie I 2019 - VI 2020, w partnerstwie dwóch przedsiębiorstw: Intrast Dariusz Burawski i H-consulting Wojciech Hołowacz. W projekcie założono rekrutację 26 osób, które otrzymają wsparcie finansowe w zakresie pokrycia kosztów usług opieki nad dziećmi do 3 lat (zadanie 1) poprzezfinansowanie wynagrodzenia niani sprawującej opiekę nad dzieckiem, zgodnie z umową o świadczenie usług oraz zgodnie z ustawą z dnia 4 lutego 2011 r. o opiece nad dziećmi w wieku do lat 3. Ponadto 6 osób bezrobotnych i biernych zawodowo zostanie objętych wsparciem aktywizacyjnym (indywidualne poradnictwo zawodowe, szkolenia).Rezultaty projektu:Liczba osób, które powróciły na rynek pracy po przerwie związanej z urodzeniem/ wychowaniem dziecka, po opuszczeniu programu: 11 osób (kobiet).Liczba osób pozostających bez pracy, które znalazły pracę lub poszukują pracy po opuszczeniu programu: 11 osób (10 kobiet i 1 mężczyzna).</t>
  </si>
  <si>
    <t>JUSTXU SPÓŁKA Z OGRANICZONĄ ODPOWIEDZIALNOŚCIĄ</t>
  </si>
  <si>
    <t>Powrót do pracy z Wesołymi Motylkami</t>
  </si>
  <si>
    <t>KRAINA ODKRYWCY SP. Z.O.O.</t>
  </si>
  <si>
    <t>Kraina Odkrywcy w Żórawinie i Oławie</t>
  </si>
  <si>
    <t>Celem P jest powrót/wejście na rynek pracy 80 os.(72K i 8M) zamieszkałych i/lub prac. na terenie gmin Żórawina i Oława, które sprawują opiekę nad D do lat 3 i w związku z tym doświadczają trudności w aktywności zawodowej, poprzez utworzenie 2 żłobków z 80 miejscami w okresie od 1.11.2018 r. do 30.04.2019 r. oraz świadczenie opieki żłob. w czasie 12 miesięcy w okresie od 1.05.2019 r. do 30.04.2020.GD stanowi 80 opiekunów D do lat 3, którzy zamierzają powrócić na rynek pracy, a nie uczestniczyły w nim ze względu na pełnienie funkcji opiekuńczych nad D do lat 3, zamieszkują/pracują na terenie gminy Żórawina i Oława, przebywają na urlopie macierzyńskim/opiekuńczym/wychowawczym lub są bezrobotne/bierne zawodowo.W ramach P przeprowadzono analizę GD ze wzgl. na płeć. W P przyjęto proporcję K do M z uwzgl. wniosków diagnozy - zast. proporcję K do M która z jednej strony wspiera trudniejszą sytuację K na rynku pracy, a z drugiej promuje M włączając ich w życie rodzinne i zachęcając do aktywności na tym polu.Liczebność GD wynika z możliwości Wnioskodawcy, zapotrzebowania na miejsca op. żłobk. zgłaszanego w placówkach prowadzonych przez Wn i jest realna do zrekrutowania oraz wynika z chęci indywidualnego podejścia do każdego uczestnika P oraz stworzenia placówki z rodzinną atmosferą.Zadania: 1. Dostosowanie lokali do świadczenia opieki żłobkowej. 2. Realizacja opieki w żłobku 1. 3. Realizacja opieki w żłobku 2.Kluczowe efekty projektu: 1. Liczba osób opiekujących się dziećmi do lat 3 objętych wsparciem w projekcie - 80. 2. Liczba utworzonych miejsc opieki nad dziećmi do lat 3 - 80. 3. Liczba obiektów dostosowanych do potrzeb osób z niepełnosprawnościami - 2. 4. Liczba osób, które powróciły na rynek pracy po przerwie związanej z urodzeniem/wychowaniem dziecka - 40. 5. Liczba osób pozostających bez pracy, które znalazły pracę lub poszukują pracy - 40.</t>
  </si>
  <si>
    <t>MAŁGORZATA PRASK - FIRMA USŁUGOWA</t>
  </si>
  <si>
    <t>Wsparcie rodziców powracających na rynek pracy - tworzenie nowych miejsc opieki nad dziećmi do lat 3 w żłobku Zielony Groszek</t>
  </si>
  <si>
    <t>Celem głównym projektu jest wsparcie aktywizacji zawodowej 10 osób opiekujących się dziećmi w wieku do lat 3 poprzez utworzenie oraz utrzymanie na obszarze Wrocławia (gmina Psie Pole) w okresie od 01.09.2018r. do 31.04.2020r. -10 nowych miejsc opieki nad dziećmi do lat 3 zgodnie z ustawą o opiece nad dziećmi w wieku do lat 3.Cel główny projektu zostanie osiągnięty poprzez realizację celów szczegółowych (wszystkie cele dotyczą osób opiekujących się dziećmi do lat 3 oraz okresu realizacji projektu):- Zapewnienie dla 10 rodziców i ich dzieci warunków dla prawidłowego funkcjonowania żłobka poprzez adaptację pomieszczeń oraz zakup niezbędnego wyposażenia,- Zwiększenie aktywności zawodowej 10 rodziców poprzez dofinansowanie kosztów opieki.Grupę docelową (GD) projektu stanowi 10 os. (w tym 10 kobiet), które sprawują opiekę nad dziećmi w wieku do lat 3, w tym:- 8os. (8K) powracających na rynek pracy po urlopach macierzyńskich, rodzicielskich (80%),- 2 os.(2K) osoby pozostające bez zatrudnienia, w tym osoby po urlopach wychowawczych(20%).Projektodawca - Małgorzata Prask - Firma usługowa od 2011 roku prowadzi działalności wspierającą rozwój dziecka w wieku w postaci niepublicznego żłobka Zielony Groszek (obecnie 63 dzieci/miejsc) na terenie gminy Wrocław (Psie Pole - ul. Rolnicza). Ze względu na zdiagnozowane zapotrzebowanie (badania własne, liczne zapytania i sugestie ze strony rodziców), potwierdzone również analizą danych statystycznych i sytuacji demograficznej na terenie dzielnicy Psie Pole jak i całej gminy Wrocław - Projektodawca zdecydował o zwiększeniu liczby miejsc w placówce. Stąd inicjatywa niniejszego projektu, którego celem jest wsparcie aktywizacji zawodowej opiekunów dzieci do lat 3 poprzez utworzenie nowych miejsc opieki nad dziećmi (żłobek).</t>
  </si>
  <si>
    <t>MARGOT SŁAWOMIR KWAŚNY</t>
  </si>
  <si>
    <t>KAMIENIECKIE MALUCHY</t>
  </si>
  <si>
    <t>Projekt jest odpowiedzią na niewystarczającą liczbę miejsc opieki nad dziećmi do lat 3 oraz wysokie koszty zapewnienia opieki nad dzieckiem we Wrocławiu, Gminie Czernica oraz samym Kamieńcu Wrocławskim. Przedsięwzięcie będzie realizowane w okresie od 1.10.2018 do 30.09.2020. W ramach projektu powstanie 32 nowe miejsca opieki nad dziećmi w wieku do lat 3. Odbiorcami wsparcia będą osoby powracające na rynek pracy po przerwie związanej z urodzeniem i wychowaniem dziecka oraz osoby pozostające bez zatrudnienia, sprawujące opiekę nad dzieckiem do lat 3. Celem projektu jest poprawa dostępności do miejsc opieki nad dziećmi do lat 3 poprzez stworzenie i zapewnienie funkcjonowania 32 nowych miejsc opieki nad dziećmi do lat 3. Placówka dostosowana będzie do potrzeb dzieci z niepełnosprawnościami, które otrzymają pomoc w formie dodatkowego wsparcia logopedy, zajęć teatralnych oraz zajęć artystycznych.</t>
  </si>
  <si>
    <t>MARTA NOWAK ALTO</t>
  </si>
  <si>
    <t>Szczęśliwe dzieci, szczęśliwi rodzice</t>
  </si>
  <si>
    <t>CEL GŁÓWNY: Powrót do pracy / wejście na rynek pracy przez min. 90% z 80 [79K/1M] uczestników projektu, tj. os. zamieszkujących (zg. z KC) lub pracujących na obszarze woj. dolnośląskiego, gminy: Czernica, Długołęka, Jelcz-Laskowice, sprawujących opiekę nad dziećmi do lat 3, w tym: 25 os. [24K/1M] powracających na rynek pracy po urlopach macierzyńskich, rodzicielskich, 50 K biernych zawodowo, tj. powracających na rynek pracy po urlopach wychowawczych lub pozostających bez zatrudnienia, 5 K bezrobotnych, poprzez utworzenie nowego żłobka i zapewnienie opieki ich dzieciom w okresie 01.07.2018-30.06.2020.GRUPA DOCELOWA:80 os. [79K/1M], które pracują lub zamieszkują (w roz. przepisów KC) na obszarze woj. dolnośląskiego, gminy: Czernica, Długołęka, Jelcz-Laskowice, sprawujących opiekę nad dziećmi do lat 3, w tym:• 25 os. [24K/1M] powracających na rynek pracy po urlopach macierzyńskich, rodzicielskich,• 50 K biernych zawodowo, tj. powracających na rynek pracy po urlopach wychowawczych lub pozostających bez zatrudnienia,• 5 K bezrobotnych,bez względu na wiek, czy wykształcenie – w celu zapewnienia równych szans.W ramach projektu utworzymy w Dobrzykowicach (gm. Czernica) nowy żłobek z 80 miejscami opieki.GŁÓWNE REZULTATY:- Liczba osób, które powróciły na rynek pracy po przerwie związanej z urodzeniem/ wychowaniem dziecka, po opuszczeniu programu: 23- Liczba osób pozostających bez pracy, które znalazły pracę lub poszukują pracy po opuszczeniu programu: 50- 80 nowoutworzonych miejsc opieki utrzymanych przez min. 2 lata po zakończeniu projektu</t>
  </si>
  <si>
    <t>NIEPUBLICZNE PRZEDSZKOLE EDUKACYJNE "PLANETA UŚMIECHU" W LUBANIU MAGDALENA WIECZORKOWSKA</t>
  </si>
  <si>
    <t>Żłobek w Lubaniu</t>
  </si>
  <si>
    <t>Celem realizacji projektu jest stworzenie placówki opieki nad dziećmi do lat 3 na terenie powiatu lubańskiego, która umożliwi powrót na rynek pracy osobom po urlopach macierzyńskich, rodzicielskich, wychowawczych oraz podjęcie zatrudnienia osobom niepracującym sprawującym opiekę nad dziećmi do lat 3. Żłobek zapewni 20 miejsc dla dzieci w wieku do lat 3. Zlokalizowany będzie w budynku znajdującym się w miecie Lubań. Budynek zostanie wyposażony i dostosowany do wymagań placówki zgodnie z ustawą o opiece nad dziećmi do lat 3 z dnia 4 lutego 2011r. Przy budynku zostanie zagospodarowany i wyposażony plac zabaw dla dzieci. Dzieci,które będą uczęszczać do żłobka,objęte zostaną zajęciami dodatkowymi zwiększającymi ich szanse rozwoju oraz lepszych wyników w dalszych etapach edukacji.Placówka będzie dostosowana dla dzieci z niepełnosprawnościami, co świadczy o zgodności projektu z właściwymi politykami i zasadami wspólnotowymi.Stworzenie nowych miejsc przyczyni się do zwiększenia liczby dostępnych miejsc w gminie by zapewnić rodzicom możliwość powrotu do pracy i zwiąkszenia swojej aktywności zawodowej.GRUPA DOCELOWA:-25 rodziców/ opiekunów dzieci w wieku do lat 3 w tym;- osoby powracających na rynek pracy po urlopach macierzyńskich rodzicielskich, wychowawczych sprawujące opiekę nad dziećmi do lat 3- osoby pozostających bez zatrudnienia i sprawujące opiekę nad dziećmi w wieku do lat 3EFEKTY:-finansowanie działalności 20 nowych miejsc opieki nad dziećmi do 3r życia przez 24 miesiące;ZADANIA: Z1–Utworzenie nowych miejsc żłobkowych – X - XII’2018 (3 miesiące) Adaptacja lokalu w którym zostanie utworzona placówka. Z2-Bieżące funkcjonowanie żłobka - I’2019–XII’2020 (24 miesiące) Organizacja podstawowej działalności opiekuńczo–wychowawczej w Żłobku dla 20 dzieci. Z3-Opieka specjalistyczna żłobka - I’2019– XII’2020 (24 miesiące) Organizacja specjalistycznej opieki nad dziećmi.</t>
  </si>
  <si>
    <t>Niepubliczny Żłobek " Maluszek" wspiera rodziców w powrocie do pracy</t>
  </si>
  <si>
    <t>Lokomotywa II - niepubliczny żłobek we Wrocławiu</t>
  </si>
  <si>
    <t>Projekt dotyczy wsparcia osób pozostających bez pracy i sprawujących opiekę nad dziećmi do lat 3 lub osób powracających na rynek pracy po przerwie związanej z urlopem macierzyńskim, rodzicielskim lub wychowawczym z terenu miasta Wrocławia lub powiatu wrocławskiego.Celem głównym projektu jest zwiększenie zatrudnienia wśród ww. grup przez objęcie opieką żłobkową dzieci w wieku od 20 tygodni do 3 lat. W ramach projektu stworzony zostanie nowy żłobek na 20 miejsc gwarantujących:- wyposażenie i przygotowanie do opieki nad dziecmi z orzeczenie o niepełnosprawności (uniwerslane projektowanie),- 11-godz. opiekę wykwalifikowanej kadry- zajęcia opiekuńcze, wychowawcze i edukacyjne- zajęcia dodatkowe oraz opieka specjalistów (logopeda, psycholog)- 4 posiłki dziennie, w tym również w formie diet (jeśli takie będą potrzeby)W efekcie realizacji projektu 70% uczestników powróci do pracy lub znajdzie nowe zatrudnienie, a 100% z nich będzie miało możliwość do aktywnych działań związanych z poszukiwaniem zatrudnienia.Projekt realizowany będzie w okresie od 1 listopada 2018 do 31 grudnia 2020 roku, z czego żłobek będzie funkcjonował przez 22 miesiące, tj. od 1 marca 2019 do 31 grudnia 2020 roku.</t>
  </si>
  <si>
    <t>Partnerstwo na rzecz rozwoju dolnośląskich MMŚP i ich pracowników - Edycja II</t>
  </si>
  <si>
    <t>Przedmiotem projektu jest aktywizacja społ –zaw 64 osób zagroż.ubóstwem lub wykluczeniem społecznym, w tym osób bezrobotnych sprofilowanych jako najbardziej oddalone od rynku pracy zgodnie z Ustawą o promocji zatrudnienia,zamieszkujących powiaty zgodnie z punktem D w okresie od 01.01.2017 – 30.11.2018.W ramach projektu zostaną zastosowane dla uczestników usługi akty. integracji obejmujące oddziaływanie.w różnych sferach funkcjonowania wymagające trwałego, zintegrowanego podejścia do UCZ poprzez zastosowanie. możliwie szerokiego wachlarza działań, co pozwoli UCZ uzyskać umiejętności nabyć doświadczenie zawodowe, które ułatwi wejście i utrzymanie się na rynku pracy i powrót do aktywności społecznej. W stosunku do każdego uczestnika projekt przewiduje realizację usług aktywnej integracji o charakterze co najmniej społecznym(kryt.dostępu).Dobór instrumentów będzie adekwatny do potrzeb i możliwości uczestnika projektu .W ramach projektu obligatoryjnie dla każdego UCZ zostanie przeprowadzona diagnoza potrzeb oraz zapewnienie wsparcia dostos.do diagnozy,zwiększy szanse UCZ na odbudowę i potrzymanie zdolności do samodzielnego świadczenia pracy na rynku pracy, a tym samym a tym samym przyczyni się do zmniejszenia ubóstwa,marginalizacji i wykluczenia społ, realizacji strategii ZIT.Zakres rzeczowy: 1. Realizacja usług o charakterze społecznym - specjalistyczne poradnictwo psychologiczne 64os. oraz prawne dla 40 os. 2. poradnictwo zawodowe-64 os,pośrednictwo pracy dla 64 os3. Uczestnictwo w Treningu kompetencji oraz Treningu rozwijania umiejętności społecznych niezbędnych na rynku pracy 64 os 4. uczestnictwo w kursach i szkolenia umożliwiające nabycie,podniesienie lub zmianę kwalifikacji i kompetencji zaw-64 os 5. Uczestnictwo w Stażach zaw – 64 os, 6. Coaching - 64 os.7.wsparcie trenera pracy Realizacja w/w form przyczyni się do osiągniecia założonych wskaźników rezultatu i produktu zgodnie z pkt.O.Po zakończeniu udziału w projekcie zatrudnienie podejmie co najmniej 22% U</t>
  </si>
  <si>
    <t>Tytuł projektu: Młodzi Gniewni - integracja społeczno – zawodowa młodzieży w Młodzieżowym Ośrodku Socjoterapii w WałbrzychuCzas realizacji: od III 2017 do XII 2018Miejsce realizacji: Wałbrzych. Realizatorzy:- Lider: Gmina Wałbrzych - Partner: Fundacja Edukacji Europejskiej w Wałbrzychu Odbiorcy:Młodzież przebywająca w Młodzieżowym Ośrodku Socjoterapii w Wałbrzychu oraz ich rodzice, w tym:a/ 48 osób – przebywających w MOS w Wałbrzychu- 30 os. w 2017- 18 os. w 2018b/ 30 osób – rodzice/opiekunowie prawni młodzieży przebywającej w MOS- 30 os. w okresie 2017-2018Harmonogram realizacji:Zadanie 1 – Organizacja projektu - III 2017Zadanie 2 – Rekrutacja uczestników - III’2017-IX’2018Zadanie 3 – Diagnoza uczestników + opracowanie IPD - III’2017-IX’2018Zadanie 4 – Wsparcie dla wychowanków - poradnictwo psychologiczne i psychospołeczne - III’17- XII’18Zadanie 5 – Wsparcie dla wychowanków - Treningi kompetencji i umiejętności społecznych - III’17- XII’18Zadanie 6 – Wsparcie dla wychowanków – Poradnictwo / treningi w zakresie przeciwdziałania zachowaniom ryzykownym - III’17- XII’18Zadanie 7 – Wsparcie dla wychowanków - Coaching - III’17- XII’18Zadanie 8 – Wsparcie dla wychowanków - Treningi w zakresie zainteresowań zawodowych (TwzZZ) - III’17- XII’18Zadanie 9 – Wsparcie dla wychowanków - Wolontariat - III’17- XII’18Zadanie 10 – Wsparcie dla rodziców - Treningu kompetencji - III’17- XII’18Zadanie 11 - Wsparcie dla rodziców - Poradnictwo psychologiczne, prawne i rodzinne - III’17- XII’18Zadanie 12 – Wsparcie dla rodziców - Coaching - III’17- XII’18 Zadanie 13 – Zamknięcie projektu - XII’18WYBRANE WSKAŹNIKI:&gt; liczba osób przebywających w MOS, uczestniczących w programie - 48&gt; liczba rodziców/opiekunów prawnych, uczestniczących w programie - 30</t>
  </si>
  <si>
    <t>Cel główny proj.:Podniesiony poziom aktywności społecznej wśród min. 34% os.z GD i zatrudnieniowej wśród min.22% os.z GD oraz zwiększona zdolność do podjęcia zatrudnienia wśród 80 os.zagrożonych ubóstwem lub wykluczeniem społecznym,zamieszkujących na obszarach ZIT WrOF-w gminach: Gm.Wrocław, Gm.Siechnice, Gm.Czernica, Gm.Kobierzyce, Gm. Zórawina, dzięki kompleksowemu wsparciu w postaci usług aktywnej integracji w proj.w okr.01.IX.2017-31.XII.2018.Gr.docel.proj.stanowi 80os.(42K i 38 M)-są to osoby zagrożone ubóstwem lub wykluczeniem społecznym, w tym osoby bezrobotne sprofilowane jako najbardziej oddalone od rynku pracy zgodnie z Ustawą o promocji zatrudnienia i instytucjach rynku pracy oraz osoby nieaktywne wymagające aktywizacji społeczno-zawodowej z terenu ZIT WrOF woj.dolnośląskiego – z obszaru gmin: Gmina Wrocław, Gm. Siechnice, Gm.Czernica, Gm. Kobierzyce, Gm.Zórawina.Struktura GD:-os.z niepełnosprawnościami stanowić będą min.35%GD (kr.Str.ZIT)-są to głównie os.o st.lekkim, umiarkow. i znacznym,a wsparcie w proj.dostosowane będzie do specyficznych potrzeb tych os.-os.korzystające ze świadczeń pomocy społecznej lub kwalifikujące się do objęcia pomocą społ.-min.60% GD-Kobiety stanowić będą min.60% GD-min.10%GD to os.bezrobotne;-min.5%GD to os.długotrwale bezrobotne-90% GD to os.bierne zawodowo.Proj.jest skierow.do GD z obsz.woj.dolnośląskiego-os.fizyczn.,kt.zamieszkują na obsz.woj.dolnośląskiego w rozum.przep.Kod.Cywiln.Zadania przewidziane do realizacji w projekcie:1 - BLOK „MÓJ INDYWIDUALNY PLAN DZIAŁANIA – IPD”2 - BLOK "MÓJ WARSZTAT UMIEJĘTNOŚCI SPOŁECZNYCH"3 - BLOK POŚREDNICTWO PRACY4 - BLOK „MÓJ TRENING KOMPETENCJI I UMIEJĘTNOŚCI SPOŁECZNYCH"5 - BLOK SZKOLENIA ZAWODOWE6 - BLOK „PRAKTYKA CZYNI MISTRZA!” -staże zawod.Rezultaty proj.to m.in.: -L-ba os.zagrożonych ubóstwem lub wykl.społ., które uzyskały kwalifikacje po opuszczeniu programu – min.30 os.-L-ba os.zagrożonych ubóstwem lub wykl. społ., pracujących po opuszcz.progr.-min.24 os.</t>
  </si>
  <si>
    <t>Projekt "Mogę, potrafię, pracuję" jest kontynuacją działalności zespołu trenerów pracy wspomaganej z lat 2008-2017. Głównym problemem jest niski poziom aktywizacji zawodowej i społecznej os. z niepełn.,wynikający z braku dostępnych narzędzi wspierających te osoby.Odpowiedzią jest realizacja projektu, którego cel obejmuje podniesienie poziomu aktywizacji zawodowej i społecznej osójavascript:__doPostBack('ctl00$maincontent$SimikPrzyciskiTop$ButtonZapiszUmowy','')b z niepełn.przy wykorzystaniu europejskiego modelu zatrudnienia wspomaganego.Projekt skierowany jest do 45 os.grupy osób z niepełn.Działania w projekcie obejmują przygotowanie kandydatów do zatrudnienia pod kątem umiejętności pracowniczych,społecznych i zawodowych,które są niezbędne w doborze odpowiedniego stanowiska pracy,procedurze oraz przebiegu zatrudnienia.Każdy beneficjent będzie miał stworzony IPD, który będzie aktualizowany na bieżąco.W ramach projektu planuje się przeprowadzenie szkoleń,aktywne pośrednictwo pracy,prowadzenie próbek pracy i indywidualnych zajęć praktycznych dla osób niepełn, biernych zawodowo i bezrobotnych.W ramach realizacji zadań projektu kontynuowane będą szkolenia wewnętrzne dla zespołu trenerów, dzięki czemu zwiększy się zakres wiedzy merytorycznej i umiejętności praktycznych jego członków.Kontynuowana będzie współpraca z Polską Federacją Zatrudnienia Wspomaganego oraz zespołami trenerów działających przy WSON w celu czerpania wzorców. Zespół trenerski zajmie się organizacją spotkań promujących wspomagane zatrudnienie wśród lokalnych pracodawców z województwa dolnośląskiego (powiat Milicki),osób z niepełn.oraz ich rodzin, do których kierowany jest program.Efektem realizacji projektu będzie wzrost aktywności zawodowej i społecznej os.z niepełn. na lokalnym rynku pracy, co przekłada się na ogólny wzrost aktywizacji zawodowej osób niepełnosprawnych.Projekt realizowany będzie zgodnie z Minimalnym standardem usług i katalogiem stawek dla projektów konkursowych realizowanych w ramach</t>
  </si>
  <si>
    <t>Aktywny powiat</t>
  </si>
  <si>
    <t>W ramach projektu zostanie udzielone kompleksowe wsparcie dla osób niepełnosprawnych z terenu powiatu Średzkiego. Uczestnikami projektu będą osoby niepełnosprawne zagrożone ubóstwem lub wykluczeniem społecznym, będące klientami PCPR, zamieszkujące na obszarze Powiatu Średzkiego. Celem głównym projektu jest niwelowanie skutków niepełnosprawności, integracja społeczna uczestników projektu jak również podniesienie kompetencji życiowych i umiejętności społeczno-zawodowych, a także w pełni wypełnianie ról społecznych. Działania projektowe będą oparte o przygotowaną ścieżkę reintegracji na podstawie indywidualnej diagnozy potrzeb będą prowadziły do długofalowych i wielopłaszczyznowych zmian u uczestników projektu. Podstawowym narzędziem realizacji projektu będzie umowa na zasadach kontraktu socjalnego. Na każdym etapie uczestnictwa w projekcie uczestnicy będą objęci pracą socjalną co pozwoli na stały monitoring postępów oraz dynamiczne reagowanie na pojawiające się potrzeby uczestników a zakres wsparcia zostanie indywidualnie dobrany do potrzeb każdego uczestnika. Dzięki realizacji projektu 50 osób niepełnosprawnych zwiększy swoje umiejętności społeczne, zwiększy się dostępność tych osób do usług zdrowotnych i poprawi się sytuacja finansowa uczestników.</t>
  </si>
  <si>
    <t>Program zwiększenia dostępności usług asystenckich na terenie powiatów kłodzkiego i ząbkowickiego.</t>
  </si>
  <si>
    <t>Projekt zakłada, w okresie 21 m-cy, aktywizację zawodową 32 os., w tym 18 kobiet, zagrożonych ubóstwem lub wykluczeniem społecznym oraz aktywizację społeczną 90 osób, w tym 60 kobiet, z niepełnosprawnością zamieszkujących powiat kłodzki i ząbkowicki.W ramach projektu zaplanowano realizację usług asystenckich realizowanych dla osób z niepełnosprawności przez okres 12 miesięcy oraz jako elementy towarzyszące przedmiotowemu wsparciu działania mające na celu:- zwiększenie dostępności w powiecie kłodzkim i ząbkowickim, osób przygotowanych do realizacji wsparcia asystenckiego, poprzez przygotowanie grupy 32 osób zagrożonych ubóstwem lub wykluczeniem społecznym, do pełnienia funkcji asystentów osobistych świadczących usługi dla osób z niepełnosprawnością w trakcie szkolenia składającego się z części teoretycznej oraz praktycznej-świadczenia usług dla osób z niepełnosprawnością związanych z wypożyczalnia sprzętu wspomagajacego oferującego zaplecze sprzętowe dostosowane do różnych rodzajów niepełnosprawności jak i możliwości uzupełniania tego sprzętu w trakcie realizowanego wsparcia asystenckiego, zgodnie z pojawiającymi się zapotrzebowania mi w tym zakresie-zapewnienie osobom z niepełnosprawnościami możliwości skorzystania z transportu zgodnego z ich potrzebamiNiniejszy projekt zakłada trwałość miejsc świadczenia usług społecznych, rozumianą jako instytucjonalna gotowość podmiotów realizujących projekt do świadczenia usług asystenckich i towarzyszących na zasadach komercyjnych, utworzonych w ramach projektu po jego zakończeniu co najmniej przez okres odpowiadający okresowi realizacji projektu tj przez 21 m-cy od zakończenia realizacji projektu.</t>
  </si>
  <si>
    <t>Subregionalne Centrum Asystentury II</t>
  </si>
  <si>
    <t>Powiatowe Centrum Usług Społecznych II</t>
  </si>
  <si>
    <t>FUNDACJA "PLAN B"</t>
  </si>
  <si>
    <t>W rodzinie siła!</t>
  </si>
  <si>
    <t>ProjektW rodzinie siła!zakłada komplementarne usługi wsparcia rodzin i wsparcia pieczy zastępczej zgodnie z ustawą z dnia 9 czerwca 2011r. o wspieraniu rodziny i systemie pieczy zastępczej poprzez: konsultacje i poradnictwo specjalistyczne, w tym obywatelskie (mobilna praca specjalistów),terapię, organizowanie dla rodzin spotkań, mających na celu wymianę doświadczeń/zapobieganie izolacji. Oferuje również pomoc dla rodziny przeżywającej trudności w wypełnianiu funkcji opiekuńczo wychowawczych poprzez wsparcie rodziny wspierającej. Działania projektowe szczególnie skupione wokół prewencyjności zapobiegania umieszczaniudzieciwpieczyzastępczej, a w stosunku do rodzin zastępczych ukierunkowe na poprawę adaptacji dzieci w nowym środowisku. Wsparciem obejmiemy 22 rodziny zamieszkujących gminy: Jordanów Śląski i Niemcza zagrożonych ubóstwem i/lub wykluczeniem społecznym, priorytetowo doświadczających wielokrotnego wykluczenia społecznego.Potrzeba realizacji działań wynika z tendencji wzrostowej dysfunkcjonalności rodzin w wieloproblemowym aspekcie - bezrobocie, ubóstwo,przemoc,uzależnienia,rozbicierodzin. Projekt niweluje dysproporcje w dostępności do wysokiej jakości usług społecznych wsparcia rodziny. Dzięki wsparciu specjalistów, rodzice odbudują swój potencjał do pełnienia roli opiekuńczo-wychowaczej zwiększając kompetencje społeczne, odzyskają poczucie kontroli, a także wzrośnie ich motywacja do zmiany swojej sytuacji, a dzieci zdobędą umiejętności do przejawiania pożądanych społecznie postaw. Uczestnicy będą mieli okazję wzorować się na autorytetach pożądanych modelach rodziny wspierającej,także w ramach grup samopomocowych wzmocnią swoje poczucie sprawczości i solidarności, wzajemnej pomocy i współdziałania w kierunku rozwiązywaniaproblemówspołecznych.</t>
  </si>
  <si>
    <t>ASYSTENCI - LOKALNI SUPERBOHATEROWIE. Program wsparcia osób z niepełnosprawnościami i ich rodzin.</t>
  </si>
  <si>
    <t>Droga do samodzielności - stworzenie 30 miejsc świadczenia usług społecznych w ramach 6 mieszkań treningowych na obszarze Miasta Wrocławia</t>
  </si>
  <si>
    <t>C e l: Wzrost dostępu do mieszkalnictwa wspomaganego treningowego na obszarze Miasta Wrocławia przez utworzenie 6 mieszkań treningowych i wsparcie dla 120(72K48MM) osób zagrożonych ubóstwem lub wykluczeniem społecznym poprzez zapewnienie im miejsca 6-miesięcznego pobytu w mieszkaniach treningowych wraz z zapewnieniem usług treningowych, opiekuńczych i sfinansowaniem kosztów eksploatacji mieszkania treningowego w okresie 01.03.2019-31.08.2021.Cel projektu stanowi odpowiedź na główne zdiagnozowane w obszarze wspacia problemu:brak wystarczającej liczby mieszkań treningowych na terenie Miasta Wrocławiabrak umiejętności związanych z gospodarowaniem komunikacją i ogólnie pojętej zaradności życiowej wśród osób należącej do grupy docelowejGD dla Poddziałanie 9.2.1 RPOWD - typ projektów 9.2.C: dla 120(72K48MM) z obszaru Miasta Wrocławia - wyłącznie osoby: zagr.ubóstwem lub wykl. społ.; rodzina osób wykl.bądź zagr. ubóstwem lub wykluczeniem społecznym – jedynie jako element projektu.Wsparcie w ramach projektu realizowane będzie w ramach7 zadań dotyczących:modernizacji i doposażenia nowopowstałych w ramach projektu 6 mieszkań treningowychokreślenia indywidualnego programu usamodzielnienia i wsparcie opiekunów mieszkań wraz z koordynacją kosztów bieżącego funkcjonowania mieszkańwsparcia w ramach treningów umiejętności interpersonalnych i radzenia sobie ze stresemwsparcia w ramach treningu umiejętności spędzania czasu wolnegorealizacji usług opiekuńczych dla osób niesamodzielnychwsparcia treningu umiejętności praktycznych {Trening um.i praktycznych (pranie, sprzątanie, korzystanie z urządzeń elektrycznych);Ind.trening higieny;Ind. trening finansowy i zarz. mieszkaniem; Trening kulinarny i nawyków prozdrowotnych;Pomoc w załatwianiu spraw urzędowych i spraw związanych z wynajmem mieszkania}wsparcia w ramach realizacji usług wspierających:socjologicznych, terapeutycznych, psychologicznych, prawniczych i mediacyjnych.W ramach projektu powstanie 6 mieszkań wspomaganych-treningowych.</t>
  </si>
  <si>
    <t>FUNDACJA NA RZECZ INICJATYW SPOŁECZNYCH I OCHRONY ZDROWIA "WSPÓLNIE DO CELU"</t>
  </si>
  <si>
    <t>NOWE PLACÓWKI WSPARCIA DZIENNEGO W GMINIE OLEŚNICA</t>
  </si>
  <si>
    <t>PROBLEMY:-NIEWYSTARCZAJĄCE WSPARCIE RODZIN Z GM.O-CA PRZEŻYWAJĄCYCH TRUDNOŚCI W WYPEŁNIANIU FUNKCJI OPIEKUŃCZO-WYCHOWAWCZYCH-BRAK PWD NA TERENIE GM.O-CA DLA GD PRZEŻYWAJĄCEJ TRUDNOŚCI W WYPEŁNIANIU FUNKCJI OPIEK.-WYCHOWA.-ORGANICZONE MOŻLIWOŚCI ZAPEWNIENIA DZIECIOM/MŁODZIEŻY Z RODZIN PRZEŻYWAJĄCYCH TRUDNOŚCI W WYPEŁNIANIU FUNKCJI OPIEK.-WYCHOWA. Z GM.O-CA OPIEKI I WYCHOWANIA, POMOCY W NAUCE ORAZ ORG.CZASU WOLNEGO, ZABAWĘ, ZAJĘĆ SPORTOWYCH I ROZWOJU ZAINTERESOWAŃ-OGRANICZONE MOŻLIWOŚCI ORGANIZOWANIA DLA DZIECI/MŁODZIEŻY Z W/W RODZIN ZAJĘĆ SOCJOTERAPEUTYCZNYCH, TERAPEUTYCZNYCH, KOREKCYJNYCH, KOMPENSACYJNYCH ITP.-OGRANICZONE MOŻLIWOŚCI FINANSOWE GM.O-CA UNIEMOŻLIWIAJĄCE UTWORZENIE I WSPARCIE PLACÓWEK WSPARCIA DZIENNEGO DLA GD.CEL GŁ. PROJEKTU TO: ZWIĘKSZENIE DOSTĘPNOŚĆ I ADEKWATNOŚĆ DO VI.’20 OPIEKI W FORMIE PLACÓWEK WSPARCIA DZIENNEGO (POPRZEZ UTWORZENIE I FUNKCJONOWANIE 2 ŚWIETLIC) W ŚWIETLE POTRZEB GM. O-CA DLA 40 DZIECI/MŁODZIEŻY (20 D/20 CH) W WIEKU 6-15 LAT Z RODZIN ZAGROŻONYCH UBÓSTWEM LUB WYKLUCZENIEM SPOŁECZNYM, DOŚWIADCZAJĄCYCH TRUDNOŚCI W WYPEŁNIANIU FUNKCJI OPIEKUŃCZO-WYCHOWAWCZYCH. PROJ. WPŁYNIE NA REALIZACJĘ CELU SZCZEGÓŁOWEGO RPOWD 2014-20 POPRZEZ UTWORZENIE I FUNKCJONOWANIE NOWYCH PWD W GM.O-CA.PROJEKT DOT.: DZIECI/MŁODZIEŻY Z RODZIN, GDZIE WYST. TRUDNOŚCI W WYPEŁNIANIU FUNKCJI OPIEKUŃCZO-WYCHOWAWCZYCH Z GM. O-CA W WIEKU 6-15 L:DZIAŁANIA/NARZĘDZI, KTÓRYMI CHCEMY ZMNIEJSZYĆ/ZNIWELOWAĆ NEGATYWNĄ SYTUACJĘ:-WYPOSAŻENIE 2 NOWYCH PWD (ŚWIETLIC) W LIGOCIE POLSKIEJ ORAZ LIGOCIE MAŁEJ W GM. O-CA-FUNKCJONOWANIE 2 NOWYCH PWD (ŚWIETLIC) W LIGOCIE POLSKIEJ ORAZ LIGOCIE MAŁEJ GM. O-CAEFEKTY PROJEKTU:-WYPOSAŻENIE I OTWARCIE 2 NOWYCH PWD NA POTRZEBY 20D I 20CH W WIEKU 6-15 Z RODZIN WYKLUCZ. BĄDŹ ZAGROŻONYCH UBÓSTWEM LUB WYKLUCZ. SPOŁECZ. PRZEŻYWAJĄCA TRUDNOŚCI W WYPEŁNIANIU FUNKCJI OPIEKUŃCZO-WYCHOWAWCZYCH. -REALIZACJA WSPARCIA UDZIELANEGO W PWD (ŚWIETLICY) PROWADZONEGO W FORMIE OPIEKUŃCZEJ I SPECJALISTYCZNEJ</t>
  </si>
  <si>
    <t>BaZa - Nowa Placówka Wsparcia Dziennego w Bierutowie</t>
  </si>
  <si>
    <t>PROBLEMY:-NIEWYSTARCZAJĄCE WSPARCIE RODZIN Z POW.O-CA PRZEŻYWAJĄCYCH TRUDNOŚCI W WYPEŁNIANIU FUNKCJI OPIEKUŃCZO-WYCHOWAWCZYCH-BRAK PWD NA TERENIE POW.O-CA (BIERUTOWA) DLA GD PRZEŻYWAJĄCEJ TRUDNOŚCI W WYPEŁNIANIU FUNKCJI OPIEKUŃCZO-WYCHOWAWCZYCH-ORGANICZONE MOŻLIWOŚCI ZAPEWNIENIA DZIECIOM I MŁODZIEŻY Z RODZIN PRZEŻYWAJĄCYCH TRUDNOŚCI W WYPEŁNIANIU FUNKCJI OPIEKUŃCZO-WYCHOWAWCZYCH Z POW.O-CA OPIEKI I WYCHOWANIA, POMOCY W NAUCE ORAZ ORGANIZOWANIA CZASU WOLNEGO, ZABAWĘ, ZAJĘĆ SPORTOWYCH I ROZWOJU ZAINTERESOWAŃ-OGRANICZONE MOŻLIWOŚCI ORGANIZOWANIA DLA DZIECI I MŁODZIEŻY Z W/W RODZIN Z POW.O-CA ZAJĘĆ SOCJOTERAPEUTYCZNYCH, TERAPEUTYCZNYCH, KOREKCYJNYCH, KOMPENSACYJNYCH ORAZ LOGOPEDYCZNYCH, JAK RÓWNIEŻ REALIZACJĘ INDYWIDUALNYCH PROGRAMÓW PSYCHOKOREKCYJNY LUB PSYCHOPROFILAKTYCZNY, (…)-OGRANICZONE MOŻLIWOŚCI FINANSOWE POW.O-CA UNIEMOŻLIWIAJĄCE UTWORZENIE I WSPARCIE PLACÓWEK WSPARCIA DZIENNEGO DLA GD NA TERENIE BIERUTOWA.CEL GŁ. PROJEKTU TO: ZWIĘKSZENIE DOSTĘPNOŚĆ I ADEKWATNOŚĆ DO VI.’20 OPIEKI W FORMIE PLACÓWEK WSPARCIA DZIENNEGO (POPRZEZ UTWORZENIE I FUNKCJONOWANIE ŚWIETLIC W BIERUTOWIE) W ŚWIETLE POTRZEB POW.O-CA DLA 30 DZIECI/MŁODZIEŻY (15D/15CH) W WIEKU 6-15 LAT Z RODZIN ZAGROŻONYCH UBÓSTWEM LUB WYKLUCZENIEM SPOŁECZNYM, DOŚWIADCZAJĄCYCH TRUDNOŚCI W WYPEŁNIANIU FUNKCJI OPIEKUŃCZO-WYCHOWAWCZYCH.PROJEKT DOT.: DZIECI/MŁODZIEŻY Z RODZIN, GDZIE WYST. TRUDNOŚCI W WYPEŁNIANIU FUNKCJI OPIEKUŃCZO-WYCHOWAWCZYCH Z POW. O-CA W WIEKU 6-15 L:DZIAŁANIA/NARZĘDZI, KTÓRYMI CHCEMY ZMNIEJSZYĆ/ZNIWELOWAĆ NEGATYWNĄ SYTUACJĘ:-WYPOSAŻENIE NOWEJ PWD (ŚWIETLICY) W BIERUTOWIE W POW. O-CA-FUNKCJONOWANIE NOWEJ PWD (ŚWIETLICY) W BIERUTOWIE POW. O-CAEFEKTY PROJEKTU:-WYPOSAŻENIE I OTWARCIE NOWEJ PWD NA POTRZEBY 15D I 15CH W WIEKU 6-15 Z RODZIN WYKLUCZ. BĄDŹ ZAGROŻONYCH UBÓSTWEM LUB WYKLUCZ. SPOŁECZ. PRZEŻYWAJĄCA TRUDNOŚCI W WYPEŁNIANIU FUNKCJI OPIEKUŃCZO-WYCHOWAWCZYCH. -REALIZACJA WSPARCIA UDZIELANEGO W PWD (ŚWIETLICY) PROWADZONEGO W FORMIE OPIEKUŃCZEJ I SPECJALISTYCZNEJ</t>
  </si>
  <si>
    <t>ZWROTNICA - rodzina na dobrym torze.</t>
  </si>
  <si>
    <t>Przedmiotem przygotowanego proj.jest przeprowadzenie działań z zakresu zwiększ. dostępności środ. usług społ., w tym opiekuńczych i wsparcia rodzin zagrożonych ubóstwem lub wykluczeniem społ. oraz wsparcia pieczy zastęp. Dla 360 osób/rodzin mieszkających na obszarze Legnicy.Zakres rzeczowy proj.:1.usługi interw.kryzys-wsparcie ofiar przemoc.dom. 2.usługi pracy z rodziną-asystentura rodzinna 3.usługi pracy z rodziną-wsparcie korekcyjno-rozwojowe rodziców 4.środowiskowa placówka wsparcia dziennego dla dzieci i młodzieży-utworzenie i organizacja placówki 5.środowiskowa placówka wsparcia dziennego dla dzieci i młodzieży-usługi opiekuńcze i spec.dla dzieci do 18r.ż. 6.Piecza Zastępcza – podnoszenie kompetencji opiekunów zastępczych 7. Piecza Zastępcza-wsparcie w usamodzielnianiuBezpośrednimi odbiorcami wsparcia w proj. będzie 360 os./rodz zagrożonych wykluczeniem społ. oraz rodz. zastęp. zamieszk. w Legnicy, w tym:120 rodzin/rodziców z trudnościami w pełnieniu funkcji opiekuńczo wychowawczych,w tym 60 kobiet ofiar przemocy domowej i 60 rodzin zastępczych, 210 dzieci do 18 r.ż.z rodzin zagrożonych wykl.społ, w tym 60 z rodz. zastępcz., 30wychowanków pow. 18.r.ż. opuszczających pieczę zastęp.Efekty: w wyniku udziału w proj.: ? 360UP(w przypadku dzieci-rodzic/opiekun prawny)podpisze deklarację udziału w projekcie, przygotowaną na wzór kontraktu socjalnego, ?min. 60 UP weźmie udział w Psychoedukacyjnej Grupie Wsparcia ? asystenci rodziny opracują 60 Diagnoz,Planów Pracy z Rodziną, ? 120UP rodziców (60biolog.i 60zastęp.)skorzysta z poradnictwa specjal. ?60 UP rodziców podniesie kompetencje na Warsztatów Kompetencji Wychowawczych?powstanie środowiskowa placówka wsparcia dziennego dla dzieci i młodzieży, w której wsparcie otrzyma min.150 UP dzieci z rodzin zagrożonych wykluczeniem społ.(2sale do pracy/zabaw,1 sala edukacyjna,2gabinety terapeut.,) ?60opiekunów i 60 dzieci z pieczy zastęp. Weźmie udział w 9 stacjonarnych warsztatach Budowania Relacji.</t>
  </si>
  <si>
    <t>Punkt Wsparcia Rodziny i Pieczy Zastępczej</t>
  </si>
  <si>
    <t>Działania projektowe zakładają kompleksowe działania z zakresu wsparcia rodziny i wsparcia systemu pieczy zastępczej od 01.01-31.12.2019 zgodnie z ustawą z dnia 9 VI. 2011r. o wspieraniu rodziny..) m.in. poprzez utworzenie Punktu Wsparcia Rodziny i Pieczy Zastępczej w ramach którego będzie realizowana:asystentura rodzina(7 rodzin),konsultacje i poradnictwo specj,w tym obywatel(mobilna praca specjalistów wraz z towarzyszeniem przy załatwianiu spraw),terapię i mediację,organizowanie dla rodzin spotkań,mających na celu wymianę doświadczeń oraz zapobieganie izolacji, zwanych grupami wsparcia lub grupami samopomocowymi dla 19 rodzin,a także w ramach działalności planujemy podnoszenie kompetencji i kwalifikacji kadr systemu pieczy zastępczej w ramach szkoleń,wynikających ze zdiagnozowanych potrzeb rodzin zastępczych(5 rodzin) a także pomoc w przygotowaniu do usamodzielnienia 12 dzieci i młodzieży powyżej 15r.ż będących w rodzinnej i instytucjonalnej pieczy zastępczej w zakresie usług aktywnej integracji o charakterze społ i zaw – poprzez uczestnictwo w GRZE Symulacyjnej tj.działania aktywizujące do podjęcia pracy i zmiany syt, z wykorzystaniem narzędzi i metod pracy wypracowanych w ramach projektu innowacyjnego współfinans. ze środków POKL.Działania proje szczególnie skupione wokół prewencyjności zapobiegania umieszczaniu dzieci w pieczy zastępczej, a także pomocy i przeszkoleniu specjalistów, która spowoduje,że w dorosłym życiu dziecko będzie w stanie w pełni uczestniczyć w życiu społ poprzez czynną pomoc w procesie usamodzielniania.Dzięki wsparciu specjalistów, rodzice odbudują swój potencjał do pełnienia roli opiekuńczo-wych zwiększając kompetencje społ, odzyskają poczucie kontroli,.Zakładane działania dla rodzin zastępczych,którzy w życiu codziennym stają przed wyzwaniami związanymi z przeszłością dzieci odrzuconych i osieroconych przyczynią się do budowania w rodzinie własnego systemu samopomocy /strategii radzenia sobie z kryzysami i wypaleniem w opiece zastępczej</t>
  </si>
  <si>
    <t>Otwarci na zmiany</t>
  </si>
  <si>
    <t>Projekt zakłada zakłada komplementarne usługi wsparcia rodzin, w tym usługi pracy z rodziną zgodnie z ustawą z dnia 9 czerwca 2011r. o wspieraniurodziny i systemie pieczy zastępczej (Dz. U. z 2015r. poz. 332) m.in. poprzez: konsultacje i poradnictwo specjalistyczne, w tymobywatelskie (mobilna praca specjalistów wraz z towarzyszeniem przy załatwianiu spraw),terapię i mediację, organizowanie dla rodzin spotkań, mających na celuwymianę doświadczeń oraz zapobieganie izolacji, zwanych grupami wsparcia lub grupami samopomocowymi. Oferuje również pomoc dla rodziny przeżywającej trudnościw wypełnianiu funkcji opiekuńczo wychowawczych poprzez wsparcie rodziny wspierającej.Wsparciem obejmiemy 12 rodzin zamieszkujących gminę Marciszów i Bolków zagrożonych ubóstwem i/lub wykluczeniem społecznym, priorytetowo doświadczającychwielokrotnegowykluczenia społecznego. Potrzeba realizacji działań wynika z tendencji wzrostowej dysfunkcjonalności rodzin w wieloproblemowym aspekcie - bezrobocie, ubóstwo,przemoc, uzależnienia,rozbicie rodzin, przestępczość oraz braku dostępności do wysokiej jakości usług społecznych wregionie. Projekt niweluje dysproporcje w dostępności do wysokiej jakości usług społecznych wsparcia rodziny. Dzięki wsparciu specjalistów, rodzice odbudują swójpotencjał do pełnienia roli opiekuńczo-wychowaczej zwiększając kompetencje społeczne, odzyskają poczucie kontroli, a także wzrośnie ich motywacja do zmiany swojejsytuacji, a dzieci zdobędą umiejętności do przejawiania pożądanych społecznie postaw. Uczestnicy będą mieli okazję wzorować się na autorytetach pożądanych modelachrodziny wspierającej, a także w ramach grup samopomocowych wzmocnią swoje poczucie sprawczości i solidarności, wzajemnej pomocy i współdziałania w kierunkurozwiązywania problemów społecznych.Zapewnione wsparcie znacząco przyczyni się do wzrostu wysokiej jakości usług świadczonych lokalnie, a także do zwiększenia świadomości uczestników w zakresie własnych obowiązków i uprawnień.</t>
  </si>
  <si>
    <t>Rodzinna Stacja- wsparcie rodziny i pieczy zastępczej</t>
  </si>
  <si>
    <t>Projekt zakłada zakłada komplementarne usługi wsparcia rodzin, w tym usługi pracy z rodziną zgodnie z ustawą z dnia 9 czerwca 2011r. o wspieraniurodziny i systemie pieczy zastępczej (Dz. U. z 2015r. poz. 332) m.in. poprzez: asystenturę rodzinną (11 rodzin),konsultacje i poradnictwo specjalistyczne, w tymobywatelskie (mobilna praca specjalistów wraz z towarzyszeniem przy załatwianiu spraw),terapię i mediację, organizowanie dla rodzin spotkań, mających na celuwymianę doświadczeń oraz zapobieganie izolacji, zwanych grupami wsparcia lub grupami samopomocowymi. Oferuje również pomoc dla rodziny przeżywającej trudnościw wypełnianiu funkcji opiekuńczo wychowawczych poprzez wsparcie rodziny wspierającej.Wsparciem obejmiemy 13 rodzin zamieszkujących gminę Marciszów i Bolków zagrożonych ubóstwem i/lub wykluczeniem społecznym, priorytetowo doświadczających wielokrotnegowykluczenia społecznego. Potrzeba realizacji działań wynika z tendencji wzrostowej dysfunkcjonalności rodzin w wieloproblemowym aspekcie - bezrobocie, ubóstwo,przemoc, uzależnienia,rozbicie rodzin, przestępczość oraz braku dostępności do wysokiej jakości usług społecznych wregionie. Projekt niweluje dysproporcje w dostępności do wysokiej jakości usług społecznych wsparcia rodziny. Dzięki wsparciu specjalistów, rodzice odbudują swójpotencjał do pełnienia roli opiekuńczo-wychowaczej zwiększając kompetencje społeczne, odzyskają poczucie kontroli, a także wzrośnie ich motywacja do zmiany swojejsytuacji, a dzieci zdobędą umiejętności do przejawiania pożądanych społecznie postaw. Uczestnicy będą mieli okazję wzorować się na autorytetach pożądanych modelachrodziny wspierającej, a także w ramach grup samopomocowych wzmocnią swoje poczucie sprawczości i solidarności, wzajemnej pomocy i współdziałania w kierunkurozwiązywania problemów społecznych.</t>
  </si>
  <si>
    <t>Świdnickie Jaskółki</t>
  </si>
  <si>
    <t>Projekt „Jaskółki ze Świdnicy” odpowiada na jedno z głównych wyzwań Świdnicy, do których należą duża skala niewystarczającej samodzielności osób w procesie integracji społeczno-zawodowej, skutkującej nie wystarczającym potencjałem do samodzielnego funkcjonowania, w tym utrzymania mieszkania. Problem dotyczy w szczególności osób, objętych priorytetowo w projekcie:a)bezdomnych,b)niepełnosprawnych o znacznym lub umiarkowanym stopniu niepełnosprawności, c)niepełnosprawnością sprzężoną,d)z niepełnosprawnością intelektualną,e)z zaburzeniami psychicznymi,f)opuszczających pieczę zastępczą,g)niesamodzielnych Przyczyną problemu są niskie kompetencje społeczne osób wynikające z doświadczeń funkcjonowania w środowiskach związanych z przemocą, uzależnieniami, niskimi kompetencjami komunikacyjnymi, brakiem tradycji świadczenia stałej pracy i rozwoju osobistego oraz w przypadku osób niesamodzielnych, Niepełnosp. oraz z zaburzeniami psychicznymi problemów wynikających z niepełnosprawności, wieku lub chorób psychicznych.Celem głównym projektu jest zwiększenie w okresie 01.04.19–31.03.22r. samodzielności 90 osób, kwalifikujących się do wsparcia w procesie integracji społecznej, a tym samym wzrost potencjału umożliwiającego samodzielne utrzymanie, autonomiczne funkcjonowanie oraz łączenie życia osobistego i zawodowego.Stąd projekt identyfikuje kompleksową interwencję w obszarach stworzenia miejsca zamieszkania, świadomości, wiedzy i umiejętności społecznych:1)Uruchomienie mieszkań wspomaganych, w tym treningowych i wspieranych o optymalnym standardzie,2)Uruchomienie i prowadzenie usług opiekuńczych i asystenckich,3)Prowadzenie treningów i wsparcia podnoszącego kompetencji społecznych ukierunkowanych na usamodzielnianie,4)Prowadzenie działań towarzyszących, w tym z udziałem rodzin, 5)Prowadzenie wsparcia specjalistów, dostosowanych do zindywidualizowanych potrzeb i celów. Projekt będzie integralną częścią budowanego trwałego systemu wspierania osób zagrożonych wykluczeniem społecznym.</t>
  </si>
  <si>
    <t>Wsparcie na starcie! Pomoc rodzinie oraz wsparcie pieczy zastępczej poprzez utworzenie placówki wsparcia dziennego dla dzieci i młodzieży w Centrum Aktywności Lokalnej w Kłodzku</t>
  </si>
  <si>
    <t>Problemy występujące na obszarze objętym wsparciem (GM Kłodzko) to:.1. Niewystarczający poziom świadczenia/dostępności usług społ. w tym opiekuń.i wsparcia rodzin zagrożonych ubóstwem lub wykluczeniem społ.2. Niewystarczające wsparcie dla dzieci i młodzieży przebywających w instytucjon. i rodzinnej pieczy zastępczej w zakresie usług aktywnej integracji oraz poradnictwa zawodow. Cel główny pojektu to:Poprawa dostępności środowiskowych usług społecznych dla dzieci i młodziezy pochodzących z rodzin zagrożonych ubóstwem lub wykluczeniem społecznym oraz dla dzieci i młodzieży objętych pieczą zastępczą na terenie Gminy Miejskiej Kłodzko Poprzez realizacje projektu w GM Kłodzko zostaną ograniczone ww. problemy oraz zostaną osiągnięte następujące cele szczeg.projektu (stan docelowy):1. Wzrost kompetencji kluczowych dzieci i młodzieży 30(18K,12 M)2. Wzrost kompetencji społecznych i obywatelskich dzieci i młodzieży 30(18K,12 M)3. Zmniejszenie dysfunkcji i deficytów rozwojowych dzieci i młodzieży 30(18K,12M)4. Wzmocnienie kompetencji społecznych, zaradności, samodzielności oraz aktywności społecznej dzieci i młodzieży będących w rodzinnej lub instytucjonalnej pieczy zastępczej 45(27K,18M)Grupa docelowa (dzieci i młodzież) :a) 90 os. ( 54K, 36 M) z GMKłodzko z rodzin zagrożonych ubóstwem lub wykluczeniem społ. b) 45 os.(27K, 18 M) ) z obszaru GMKłodzko w rodzinnej lub instytucj. pieczy zastępczejDziałania w projekcie:1. Utworzenie i funkcjonow. placówki wsparcia dziennego dla dzieci i młodzieży w Centrum Aktywności Lokalnej w Kłodzku2. Realizacja usług opiekuńczych, wychow. oraz zajęć dodatk., dydakt.– wyrówn, specjalist. i integracyjnych 3. Realizacja zajęć integrac.,socjoterapeut. dla dzieci poniżej 15r.ż, z pieczy zastępczej4. Poradnictwo zawod. dla dzieci powyżej 15r.ż, z pieczy zastępczej, wsparcie usamodzielniania się Podczas realizacji projektu będą stosowane właściwe zasady unijne ( zasada równ.szans i niedyskr, dostępn. dla osób z niepełn. i zasada zrównoważ.rozwoju)</t>
  </si>
  <si>
    <t>”W rodzinie jest MOC”</t>
  </si>
  <si>
    <t>Celem projektu „W rodzinie jest MOC” jest realizacja usług w zakresie wsparcia rodziny i systemu pieczy zastępczej.Wsparciem zostaną objęte rodziny mające trudności z wypełnianiem funkcji opiekuńczo-wychowawczych będące klientami GOPS Siechnice wraz z dziećmi, osoby przygotowujące się i świadczące usługi na rzecz pieczy zastępczej w tym kandydaci na rodziny zastępcze,rodziny zastępcze z terenu powiatu wrocławskiego oraz wychowankowie pieczy zastępczej poniżej 15 roku życia zamieszkujący gminę Siechnice. Wszystkie osoby biorące udział w projekcie zamieszkują teren powiatu wrocławskiego i gminy Siechnice, korzystają ze wsparcia GOPS i PCPR. Łącznie w ramach projektu obejmiemy wsparciem 158 osób. Rodziny mające trudności z wypełnianiem funkcji opiekuńczo-wychowawczych,rodziny zastępcze oraz dzieci skorzystają z szerokiego wsparcia w postaci warsztatów umiejętności społecznych i kompetencji rodzicielskich. Będą mieli również możliwość wsparcia indywidualnego wielu specjalistów m.in. psychiatry, psychologa, psychoterapeuty czy prawnika. Rodziny w kryzysie,mające problemy w zakresie stabilości życiowej będą objęte wsparciem asystenta rodzinnego. Wszystkie w/w grupy wymagają szerokiego wsparcia w zakresie prawidłowego rozwoju i zdolności do funkcjonowania w społeczeństwie.Status społeczny uczestników często staje się powodem ich wykluczenia społecznego,tym bardziej,że większość mieszkańców Powiatu pochodzi z terenów wiejskich.Realizacja zadań zawartych w ramach projektu pozwoli na dużo sprawniejsze wykonywanie zadań w ustawie o wspieraniu rodziny i systemie pieczy zastępczej.Pozyskane w ten sposób środki pozwolą na realizację zadań zawartych w ustawie,nie tylko tych obligatoryjnych, ale także takich,które z braku środków nie mogłyby być zrealizowane. Zdecydowanie wpłynie to na wzrost jakości opieki nad w/w grupami i pozwoli profesjonalnie przygotować kandydatów do pełnienia funkci rodziny zastępczej.</t>
  </si>
  <si>
    <t>TRAMPOLINA - mieszkania wspomagane</t>
  </si>
  <si>
    <t>Projekt obejmuje usługi wsparcia pieczy zastępczej, skierowany do podopiecznych WCOW (jednostka organizacyjna Gminy Wrocław prowadząca placówki opiekuńczo-wychowawcze do 14 osób), przygotowany w odpowiedzi na potrzeby i deficyty osób w wieku 15+ i 15-. Deficyty ogólnie ujęte jako niski poziom kompetencji i umiejętności społecznych i/lub zawodowych, co utrudnia zdrowe uczestnictwo w życiu społecznym oraz późniejsze poszukiwanie i utrzymanie pracy.Aby osiągnąć cel osi: Zwiększenie dostępności środowiskowych usług społecznych, określono cel główny projektu jako: Wdrożenie 9 usług społecznych wsparcia instytucjonalnej pieczy zastępczej, dla podniesienia kompetencji i umiejętności społecznych i/lub zawodowych 50 podopiecznych Wrocławskiego Centrum Opieki i Wychowania, w okresie od IX/2018 do I/2020.Zaplanowano usługi w zakresie aktywnej integracji o ch-rze społecznym (Mentoring, Treningi kompetencji i umiejętności, Poradnictwo psychospołeczne, Zajęcia o ch-rze terapeutycznym) oraz o ch-rze zawodowym (Diagnoza kompetencji zawodowych z IPD, Poradnictwo zawodowe i pomoc w wyborze ścieżki zawodowej, Warsztaty motywacyjne i aktywizujące do podjęcia pracy i zmiany sytuacji życiowej, Warsztaty z przedsiębiorczości, Zajęcia z zawodoznawstwa)Dobór form wsparcia i treści zajęć w zakresie ww usług, jest dostosowany do wieku i predyspozycji uczestników oraz wynika z dokumentacji konkursowej, która wskazuje zakres usług dla konkretnych grup wiekowych.Wdrożenie wysokiej jakości usług przyczyni się do nabycia i podniesienia kompetencji i umiejętności społecznych i/lub zawodowych uczestników projektu, a trwałość rezultatów zostanie osiągnięta m.in poprzez kontynuację współpracy z wolontariuszami, pracodawcami/przedsiębiorcami i specjalistami na rzecz podopiecznych placówek, po zakończeniu projektu.Projekt zapobiega procesom marginalizacji społecznej i zawodowej młodzieży z obszaru Wrocławia, w efekcie wpływa na poprawę funkcjonowania rodzin i kondycję lokalnego rynku pracy.</t>
  </si>
  <si>
    <t>Przedmiotem projektu jest podniesienie jakości życia osób z niepełnosprawnością poprzez zwiększenie ilości i jakości usług asystenckich i opiekuńczych nad osobami niesamodzielnymi świadczonych w lokalnej społeczności (typ proj.9.2.A). Odbiorcy projektu: -130 osób - 80 Kobiety (K) i 50 Mężczyzn (M) z obszaru województwa dolnośląskiego (DŚ) w rozumieniu przepisów KC. Są to wyłącznie osoby z niepełnosprawnością (OzN) i/lub osoby niesamodzielne, zamieszkujące powiaty: ząbkowicki, kłodzki i jaworski, m.Legnica Zakres: Projekt zakłada obligatoryjnie świadczenie usług asystenckich skierowanych do osób o różnym stopniu niepełnosprawności (kryt.dost.) oraz usług opiekuńczych dla osób niesamodzielnych. Poprzedzone one będą przeprowadzeniem wywiadu środowiskowego wśród osób z niepełnosprawnością/rodzin z dziećmi niepełnosprawnymi i osób niesamodzielnych/rodzin osób niesamodzielnych – uczestników projektu. Jako wsparcie towarzyszące zaplanowano działania w zakresie: - szkolenie dla asystentów/kandydatów na asystentów osób z niepełnosprawnością i opiekunów osób niesamodzielnych, - poradnictwo oraz doradztwo dla opiekunów faktycznych mające na celu zwiększenie umiejętności z zakresu opieki nad osobami z niepełnosprawnością, Przewidziano również usługi opiekuńcze. Jako wsparcie towarzyszące - wykorzystanie nowoczesnych technologii na potrzeby teleopieki. Poprzez objęcie wsparciem 130 osób w okresie 36 miesięcy usługami asystenckimi i opiekuńczymi oraz zapewnienie pozostałych form wsparcia, nastąpi efekt w postaci wzrostu jakości świadczonych usług społecznych w powiatach województwa dolnośląskiego, charakteryzujących się jednym z najwyższych wskaźników zagrożeń wykluczeniami społecznymi.</t>
  </si>
  <si>
    <t>MILICKIE STOWARZYSZENIE "RAZEM BLIŻEJ"</t>
  </si>
  <si>
    <t>DOBRY START DO SAMODZIELNEGO ŻYCIA – NOWE MIESZKANIA TRENINGOWE W POWIECIE MILICKIM</t>
  </si>
  <si>
    <t>PROBLEMY:-NIEWYSTARCZAJĄCA DOSTĘP. ZINDYWIDUALIZOWANYCH USŁUG SPOŁ. ŚWIADCZONYCH W SPOŁECZNOCI. LOK. W POSTACI [M.]IESZKANIA TRENINGOWEGO W POW. MILICKIM,TRZEBNICKIM,OLEŚNICKIM I WROCŁAWSKIM PRZYGOTOWUJĄCYCH OS.ZAGROŻONE UBÓSTWEM/WYKLUCZENIEM SPOŁ. Z SOSW DO PROWADZENIA SAMODZIELNEGO ŻYCIA-NIEWYSTARCZAJĄCA LICZBA M. TRENINGOWYCH W W/W POWIATACH,CO ZNACZNIE OGRANICZA MOŻLIWOŚĆ ŚWIADCZENIA USŁUG SPOŁ. DLA OS. ZAGROŻONYCH UBÓSTWEM/WYKLUCZENIEM SPOŁ. Z SOSW-NIEZADOWALAJĄCA ILOŚĆ MIEJSC W M. TRENINGOWYCH W W/W POWIATACH PRZYGOTOWUJĄCYCH OS. W NICH PRZEBYWAJĄCE POD OPIEKĄ SPECJALISTÓW, DO PROWADZENIA SAMODZIELNEGO ŻYCIA LUB ZAPEWNIAJĄCE POMOC W PROWADZENIU SAMODZIELNEGO ŻYCIACEL GŁ. PROJ. TO:ZWIĘKSZ. DOSTĘPNOŚCI OD I.’19 DO XII.’21 USŁUG SPOŁ. DLA 40 OS.(20K/20M)OPUSZCZAJĄCYCH SOSW W MILICZU (W TYM OS. Z NIEPEŁNOSPRAWNOŚCIĄ) Z TERENU W/W POWIATÓW UMOŻLIWIAJĄCYCH NAUKĘ, ROZWIJANIE I UTRWALANIE SAMODZIELNOŚCI, SPRAWNOŚCI W ZAKRESIE SAMOOBSŁUGI, PEŁNIENIA RÓL SPOŁ. W INTEGRACJI ZE SPOŁECZNOŚCIĄ LOK., W CELU UMOŻLIWIENIA PROWADZENIA SAMODZIELNEGO ŻYCIA.PROJEKT DOTYCZY:40 OS.(20K/20M)ZAGROŻONE UBÓSTWEM LUB WYKLUCZ. SPOŁ. ZAMIESZKUJĄCE W/W POWIATY. PROJ. OBEJMIE 40 UCZNIÓW I ABSOLWENTÓW 14-30 R. ŻYCIA(W TYM OS. Z NIEPEŁNOSPRAWNOŚCIĄ I NIESAMODZIELNYCH)OPUSZCZAJĄCYCH SOSW W MILICZU.DZIAŁANIA/NARZĘDZI:-UTWORZENIE, DOPOSAŻENIE I FUNKCJONOWANIE M. TRENINGOWEGO PRZYGOTOWUJĄCEGO OS. W NIM PRZEBYWAJĄCE DO PROWADZENIA SAMODZIELNEGO ŻYCIA. PLANOWANE DZIAŁANIA OBEJMUJĄ WEEKENDOWE I WAKACYJNE POBYTY W M. TRENINGOWYM, KTÓRE BĘDĄ PODLEGAĆ STYMULACJI KAŻDEJ Z ZABUŻONYCH SFER ROZWOJOWYCH (RUCHOWA,KOMUNIKACYJNA,EMOCJONALNA,SPOŁECZNA).EFEKTY PROJ.:-WZROST LICZBY MIESZKAŃ TRENINGOWYCH NA Z POW.MILICKIEGO PRZYGOTOWUJĄCYCH OS. W NIM PRZEBYWAJĄCE DO PROWADZENIA SAMODZIELNEGO ŻYCIA,-ZWIĘKSZENIE DOSTĘPNOŚCI USŁUG SPOŁECZNYCH ŚWIADCZONYCH W SPOŁECZNOŚCI LOK. W POSTACI MIESZKAŃ TRENINGOWYCH OPUSZCZAJĄCYCH SOSW W MILICZU..</t>
  </si>
  <si>
    <t>Czym skorupka za młodu</t>
  </si>
  <si>
    <t>Piecza zastępcza w powiecie Oławskim</t>
  </si>
  <si>
    <t>Celem projektu „Piecza zastępcza w powiecie Oławskim” jest realizacja usług i wsparcie systemu pieczy zastępczej w ramach których wsparciem zostaną objęte osoby z rodzin zastępczych, osoby z rodzin zawodowych i niezawodowych, dzieci poniżej 15 roku i powyżej 15 roku życia. W ramach podnoszenia kompetencji i kwalifikacji kadr szkoleniami zostaną objęci kandydaci na rodziny zastępcze. Natomiast w ramach podnoszenia kompetencji i kwalifikacji kadr systemu pieczy zastępczej w ramach szkoleń i doradztwa, superwizji, wynikających ze zdiagnozowanych potrzeb wsparciem zostaną objęte osoby pełniące funkcje kadry systemu pieczy. Wszystkie osoby biorące udział w projekcie zamieszkując teren powiatu oławskiego i korzystają ze wsparcia PCPR. Łącznie w ramach projektu obejmiemy wsparciem 112 osób. Wszystkie w/w grupy wymagają szerokiego wsparcia w zakresie prawidłowego rozwoju i zdolności do funkcjonowania w społeczeństwie. Status społeczny uczestników często staje się powodem ich wykluczenia społecznego,tym bardziej, że większość mieszkańców Powiatu pochodzi z terenów wiejskich. Dzięki udziałowi w projekcie, który wpisuje się w interakcję społeczno-zawodową z elementami specjalistycznego poradnictwa (prawnego, rodzinnego, psychologicznego)nastąpi znacząca poprawa sytuacji społeczno- zawodowej osób zagrożonych ubóstwem i wykluczeniem społecznym. Realizacja zadań zawartych w ramach projektu pozwoli na dużo sprawniejsze wykonywanie zadań zawartych w ustawie o wspieraniu rodziny i systemie pieczy zastępczej. Pozyskane w ten sposób środki pozwolą na realizację zadań zawartych w ustawie, nie tylko tych obligatoryjnych, ale także takich, które z braku środków nie mogłyby być zrealizowane.Zdecydowanie wpłynie to na wzrost jakości opieki i wychowania dzieci umieszczanych w pieczy zastępczej, zminimalizuje skutki oderwania od środowiska rodzinnego.Pozwoli nabyć dodatkowe umiejętności i kwalifikacje kadrze pieczy zastępczej oraz profesjonalnie przygotować kandydatów do tej trudnej funkcji.</t>
  </si>
  <si>
    <t>Razem wygramy.</t>
  </si>
  <si>
    <t>Celem projektu „Razem wygramy” jest realizacja usług i wsparcie systemu pieczy zastępczej w ramach których wsparciem zostaną objęte osoby z rodzin zastępczych, osoby z rodzin zawodowych i niezawodowych, dzieci poniżej 15 roku i powyżej 15 roku życia. W ramach podnoszenia kompetencji i kwalifikacji kadr szkoleniami zostaną objęci kandydaci na rodziny zastępcze. Natomiast w ramach podnoszenia kompetencji i kwalifikacji kadr systemu pieczy zastępczej w ramach szkoleń i doradztwa, superwizji, wynikających ze zdiagnozowanych potrzeb wsparciem zostaną objęte osoby pełniące funkcje kadry systemu pieczy. Wszystkie osoby biorące udział w projekcie zamieszkując teren powiatu wołowskiego i korzystają ze wsparcia PCPR. Łącznie w ramach projektu obejmiemy wsparciem 121 osób. Wszystkie w/w grupy wymagają szerokiego wsparcia w zakresie prawidłowego rozwoju i zdolności do funkcjonowania w społeczeństwie. Status społeczny uczestników często staje się powodem ich wykluczenia społecznego,tym bardziej, że większość mieszkańców Powiatu pochodzi z terenów wiejskich. Dzięki udziałowi w projekcie, który wpisuje się w interakcję społeczno-zawodową z elementami specjalistycznego poradnictwa (prawnego, rodzinnego, psychologicznego)nastąpi znacząca poprawa sytuacji społeczno- zawodowej osób zagrożonych ubóstwem i wykluczeniem społecznym. Realizacja zadań zawartych w ramach projektu pozwoli na dużo sprawniejsze wykonywanie zadań zawartych w ustawie o wspieraniu rodziny i systemie pieczy zastępczej. Pozyskane w ten sposób środki pozwolą na realizację zadań zawartych w ustawie, nie tylko tych obligatoryjnych, ale także takich, które z braku środków nie mogłyby być zrealizowane. Zdecydowanie wpłynie to na wzrost jakości opieki i wychowania dzieci umieszczanych w pieczy zastępczej, zminimalizuje skutki oderwania od środowiska rodzinnego.Pozwoli nabyć dodatkowe umiejętności i kwalifikacje kadrze pieczy zastępczej oraz profesjonalnie przygotować kandydatów do tej trudnej funkcji.</t>
  </si>
  <si>
    <t>SPÓŁDZIELNIA SOCJALNA "PARASOL"</t>
  </si>
  <si>
    <t>Dobre (od)Rodziny</t>
  </si>
  <si>
    <t>Projekt Dobre (od)Rodziny zakłada komplementarne wsparcie rodzin przeżywających problemy opiekuńczo-wychowawcze,w tym w sytuacji zagrożenia utraty możliwości opieki naddziećmi, zgodnie z ustawą z dnia 9 czerwca 2011r. o wspieraniu rodziny i systemie pieczy zastępczej (Dz. U. z 2015r. poz. 332) m.in. poprzez: rodzinywspierające,konsultacje i poradnictwo specjalistyczne, w tym prawno-obywatelskie- jako działanie uzupełniające (mobilna praca specjalistów wraz z towarzyszeniem przy załatwianiuspraw),terapię i mediację, organizowanie dla rodzin spotkań, mających na celu wymianę doświadczeń oraz zapobieganie izolacji, zwanych grupami wsparcia lub grupami samopomocowymi.Wsparciem obejmiemy co najmniej 14 rodzin zamieszkujących gminę Dobroszyce z trudnościami w wypełnianiu ról wychowawczych. Potrzeba realizacji działań wynika z tendencji wzrostowejdysfunkcjonalności rodzin w wieloproblemowym aspekcie - bezrobocie, ubóstwo, przemoc, uzależnienia,rozbicie rodzin, przestępczość oraz braku dostępności do wysokiej jakości usługspołecznych w regionie.Dzięki wsparciu specjalistów, rodzice odbudują swój potencjał do pełnienia roli opiekuńczo-wychowaczej zwiększając kompetencje społeczne, odzyskają poczuciekontroli, a także wzrośnie ich motywacja do zmiany swojej sytuacji, a dzieci zdobędą umiejętności do przejawiania pożądanych społecznie postaw. Uczestnicy będą mieli okazję wzorować się naautorytetach pożądanych modelach rodziny wspierającej, a także w ramach grup samopomocowych wzmocnią swoje poczucie sprawczości i solidarności, wzajemnej pomocy i współdziałania wkierunku rozwiązywania problemów społecznych.</t>
  </si>
  <si>
    <t>Dolnośląska Ekonomia Społeczna</t>
  </si>
  <si>
    <t>Podmioty ES skupiając się na wykonywaniu działań społecznych mają utrudnione możliwości w rozwijaniu ofert komercyjnych, które pozwoliłyby im uzyskać samodzielność finansową, a co za tym idzie zatrudniać ekspertów, stale się rozwijać i podnosić kompetencje. Dodatkowo niektóre uwarunkowania prawno – systemowe oraz niska świadomość instytucji nt. idei ekonomii społecznej blokują rozwój przedsiębiorczości i realizację kompleksowych działań społecznych w PES. DES zakłada wzrost jakości i efektywności funkcjonowania podmiotów ekonomii społecznej, działających w województwie dolnośląskim w obszarze pomocy i integracji społecznej poprzez: - stałą współpracę z otoczeniem podmiotów, wspierających ekonomię społeczną i innymi jednostkami z różnych sektorów (grupy robocze, porozumienia o współpracy, realizacja wspólnych przedsięwzięć – przekrojowo przez wszystkie działania)- ujednoliceniem działań OWES w poszczególnych subregionach (Zad. 4),- wzmacnianie istniejące PES, zwłaszcza tych działających w obszarze reintegracji i rehabilitacji społeczno- zawodowej (Zad. 1) - promowanie wśród samorządów klauzul społecznych, społecznie odpowiedzialnych zamówień oraz idei ekonomii społecznej (Zad. 2,3)- zwiększenie widoczność PES jako dostarczyciela usług i produktów wśród samorządu, biznesu i nauki (Zad. 5,3). - zwiększenie roli ES w polityce samorządu województwa m.in. poprzez organizacje prac Dolnośląskiego Komitetu Rozwoju Ekonomii Społecznej (Zad. 3), stałe monitorowanie i aktualizowanie Regionalnego Programu Rozwoju Ekonomii Społecznej w województwie dolnośląskim na lata 2016-2020 (zad. 3) oraz reprezentowanie interesów sektora zarówno na szczeblu regionalnym, jak i krajowym (zad. 1,2,3,4,5).</t>
  </si>
  <si>
    <t>Projekt polega na uruchomieniu 32 nowych miejsc, w tym dostosowanych do potrzeb dzieci niepełnosprawnych, opieki nad dziećmi w wieku przedszkolnym (typ 10.1.A), realizacji dodatkowych zajęć edukacyjnych i specjalistycznych, mających na celu rozwój dzieci na wczesnym etapie edukacji, poprzez rozszerzenie oferty ośrodka wychowania przedszkolnego o dodatkowe zajęcia zwiększające szanse eukacyjne dzieci oraz wyrównujące zdiagnozowane deficyty (typ 10.1.B) oraz 10.1.C Doskonalenie umiejętności, kompetencji lub kwalifikacji nauczycieli ośrodków wychowania przedszkolnego, niezbędnych do pracy z dziećmi w wieku przedszkolnym (...). Projekt będzie realizowany w nowym przedszkolu, w ramach nowego oddziału placówki we Wrocławiu w okresie od czerwiec 2017 – wrzesień 2018r., w wynajętym przez wnioskodawcę lokalu. Lokal w zakresie nowych 32 miejsc będzie dostosowany będzie dostosowany techniczne do prowadzenia w nim opieki nad dziećmi zgodnie z założeniami ustawowymi, zostanie wyposażony w niezbędny sprzęt i pomoce dydaktyczne, a od lipca 2018 r. planowane będzie prowadzenie opieki nad realizacją zajęć dodatkowych (dogoterapia, gimnastyka, terapia integracji sensorycznej, logopedyczna, psychologiczna, zajęcia gastronomiczne, teatralne, filharmonia, zajęcia komputerowe, eksperymentalne, rzeźba, piłka nożna, j. angielski, j. niemiecki, rytmika, sztuka, robotyka, sensoplastyka, zajęcia eksperymentalne, artystyczne i teatralne ) dla nowoprzyjętych 32 dzieci.Projekt będzie dostępny dla dzieci/osób niepełnosprawnych. Wnioskodawca - który zarządza placówką wychowania przedszkolnego od kilku lat - posiada doświadczenie w świadczeniu usług przedszkolnych względem dzieci z różnymi niepełnosprawnościami. Budynek, w którym realizowane będzie wsparcie, oraz wyposażenie – będzie dostosowane architektonicznie względem potrzeb osób niepełnosprawnych, a w razie wystąpienia specyficznych potrzeb osób z tej grupy - wnioskodawca skorzysta w projekcie z mechanizmów racjonalnych usprawn</t>
  </si>
  <si>
    <t>"FUNDACJA KOM"</t>
  </si>
  <si>
    <t>Kreatywny rozwój uczniów</t>
  </si>
  <si>
    <t>Celem głównym projektu jest podniesienie u uczniów kompetencji kluczowych, właściwych postaw i umiejętności niezbędnych na rynku pracy min. 90% uczniów tj.:86uczniów (45dz,41ch),w tym zniwelowanie deficytów u 20ucz.(10dz,10ch) ze specjalnymi potrzebami eduk. w tym 2ucz z niepełnosprawnościami, 5ucz. orz. o kształceniu specjalnym poprzez realizację zajęć specjalistycznych, oraz podniesienie kompetencji zawod. 100% nauczycieli tj. 19n-li (18K,1M) ze szkoły w miejsko - wiejskiej gminie Milicz w terminie do 30 czerwca 2019r.Grupa docelowa to uczniowie SSP w Miliczu z klas I–V tj. 95ucz(50dz,45ch), w tym 20ucz(10dz,10ch) ze SPE., w tym 5 uczniów (3dz, 2 chł) z orzeczeniem o kształceniu specjalnym, 2 dzieci z orzeczeniem o niepełn.: ruchowa, intelektualna w stopniu lekkim. 13 dzieci posiada opinię poradni psychologiczno-pedagogicznej,oraz 19n-li (18K,1M)z Gminy Milicz.Szkoła zostanie wyposażona w sprzęt niezbędny do prowadzenia nowoczesnych, innowacyjnych zajęć oraz doposażone zostaną pracownie przedmiot. Wyposażenie szkoły w sprzęt TIK i pracownie przedmiot. jest komplementarne z zaj. dodatk. dla uczniów oraz doskonaleniem n-li.Efektem realizacji projektu jest podniesienie komp. klucz. oraz właściwych postaw i umiejętności na rynku pracy co przyczyni się do poprawy pracy u 90% uczn.tj. 86uczniów (45dz,41ch),w tym zniwelowanie deficytów u 20ucz.(10dz,10ch) ze specjalnymi potrzebami eduk.poprzez realiz. zajęć dod. oraz podniesienie komp. zaw. 100% nauczycieli tj.19n-li (18K,1M) ze szkoły w miejsko-wiejskiej Gminie Milicz. Miejscem realiz.proj. jest w/w szkoła w których zrekrutow.zostali uczniowie. Proj. będzie realiz. w w/w szk. w okr.01.09.2018-30.06.2019r.</t>
  </si>
  <si>
    <t>Wsparcie dla szkoły gwarancją lepszej przyszłości uczniów Zespołu Szkół Miedziowego Centrum Kształcenia Kadr.</t>
  </si>
  <si>
    <t>Celgłównyprojektu: podniesieniejakościkształceniaogólnego w ZS MCKK do końca 07.2020 poprzez realizację dodatkowych zajęć dydaktycznych dla uczniów (120osób) i nauczycieli (7K/5M-12 osób) mających na celu podniesienie ich kompetencji kluczowych, właściwychpostawi umiejętnościniezbędnychnarynkupracy,uwzględniającpotrzebyuczniówniepełnosprawnychorazpoprzezdoposażenieprzedmiotowychpracowniwsprzętii pomoce dydaktyczne oraz doposażenie w sprzęt i narzędzia TIK.Główne rezultaty:- podniesienie kompetencji kluczowych u 120 uczniów, objętych wsparciem;- podniesienie kompetencji cyfrowych uczestników proj (min.40 uczniów,10 nauczycieli:6K/4M)- nabycie kwalifikacji/kompetencji przez 12 nauczycieli (7K/5M);- wykorzystywanie doposażenia pracowni przedmiotowych i sprzętu TIK do prowadzenia zajęć. -objęcie min.36 uczniów wporgramem pomocy stypendialnej (36 os.o niepowtarzających sięPESELach, 48 stypendiów- możliwość udziału w progr.stypendialnym w 2 lub 3 semestrach)Grupa docelowa: Łącznie 132 uczetników projektu, w tym 120 uczniów ZS MCKK (Technikum i Szkoła Branżowa) prow. kształcenie ogólne (z wył. słuchaczy szkół dla dorosłych) oraz 12 (7K/5M) nauczycieli i pracowników pedagogicznych ZS MCKK. Główne zadania,realizowane w ramach projektu:-zajęcia kształtujące kompetencje kluczowe uczniów (ICT, matematyczno-przyrodnicze, j.obce)-wsparcie psychologiczno-pedagogiczne dla uczniów;- program stypendialny;- zajęcia podnoszące kwalifikacje nauczycieli;-wyposażenie pracowni dla przedmiotów przyrodniczych i matematyki oraz pdoposażenie w sprzęt TIK;</t>
  </si>
  <si>
    <t>"POMAGANIE PRZEZ WSPIERANIE"</t>
  </si>
  <si>
    <t>Psychologiczne wsparcie jest ważne w życiowym starcie</t>
  </si>
  <si>
    <t>Projekt „Psychologiczne wsparcie jest ważne w życiowym starcie” zakłada utworzenie punktów wsparcia psychologicznego dla uczniów/uczennic zamieszkujących tereny wiejskie i jest skierowany do 6 szkół Podstawowych (w tym jeden oddział gimnazjalny) w gminach: Mściwojów (SP w Snowidzy, SP w Snowidzy z odd. Gim. w Marcinowicach, SP w Targoszynie) i Mirsk (SP w Rębiszowie, SP w Krobicy SP w Giebułtowie) i będzie realizowany w partnerstwie z w/w gminami. W projekcie przewidziano: 1440 godz. porad psychologicznych dla 335 uczniów (142D/193CH), 1380 godzin terapii Biofeedback dla 46 uczniów (21D/25CH), 96 godz. szkoleń dla 40 nauczycieli (40K/4M) i 40 godz. szkoleń dla 200 rodziców (180K/20M) z tematyki umiejętności radzenia sobie z problemami dzieci i młodzieży oraz 51 godzin szkoleń z zakresu kompetencji cyfrowych dla 100 uczniów (45D/55CH). Wyniki diagnozy wskazały jednoznacznie na potrzebę realizacji projektu w związku brakiem w/w szkołach zatrudnionych psychologów i wskazaniem do objęcia pomocą psychologiczną 65% uczniów uczęszczających do w/w szkół 335U (142D/193CH). Założenie projektu obejmują także:- organizację pomocy psychologicznej terapii i szkoleń w miejscy dostępnym dla wszystkich grup Benefcjentów - w szkołach- zakup profesjonalnych narzędzi do diagnozy psychologicznej (testów, programów komp)- zakup sprzętu do terapii Biofeedback - jako jedynej obecnie skutecznej terapii dla dzieci i młodzieżyGłównym celem projektu będzie zwiększenie i zapewnienie możliwości bezpośredniego korzystania przez uczniów w/w szkół z diagnoz, porad i terapii psychologicznej w kontekście nabywania kompetencji kluczowych, właściwych postaw w życiu społecznym i zawodowym ze szczególnym uwzględnieniem uczniów niepełnosprawnych i/oraz ze specjalnymi potrzebami edukacyjnymi, przez okres 2 lat. Kompetencje nabyte przez uczestników projektu (uczniów, nauczycieli, rodziców) będą trwałe i będą wykorzystywane przez okres podczas realizacji a także po jego zakończeniu przez okres min. 5 lat.</t>
  </si>
  <si>
    <t>"STOWARZYSZENIE ZIEMIA DZIERŻONIOWSKA"</t>
  </si>
  <si>
    <t>Kreatywność i nauka - każdy uczeń tego szuka</t>
  </si>
  <si>
    <t>Projekt partnerski (Stowarzyszenie Ziemia Dzierżoniowska - dalej SZD - Lider projektu; Pow. Dzier-ów; GM Dzier-ów; G. Dzierżoniów, G. Piława Górna, G. Niemcza, G. Łagiewniki - partnerzy projektu) skierowany jest do 2806 os. (1551K) z 12 szkół podstawowych i 3 szkół licealnych z terenu Pow. Dzierżoniowskiego.Zakres projektu określony został na podstawie przeprowadzonych diagnozy potrzeb szkół. Wnioskodawca na poziomie projektu okresił największe problemy placówekz terenu Powiatu.Dzięki temu, projekt odpowiadać będzie na potrzeby dzieci, młodzieży oraz nauczycieli i rodziców, co pozwoli na wyrównanie szans edukacyjnych oraz podniesienie kompetnecji kluczowych itd.Odpowiedzią na zdiagnozowane potrzeby jest wdrożenie poniższych działań:- realizacja zajęć pozalekcyjnych w zakresie nauczania przedmiotów językowych, mat.-przyrod., przedsiębiorczości;- reali. zajęć dodatk. dla uczniów ze SPE;- wyposażenie szkół w niezbędny sprzęt dydaktyczny do prowadzenia zajęć(w tym TIK);- szkolenia dla nauczycieli w zakresie niezbędnym do realizacji planoiwanych zajęć.Realizacja powyższych zadań szczegółowych ma służyć realizacji celów projektu tj.:zwiększeniu dostępności usług edukacyjnych i wyrównywaniu szans,podniesieniu jakości i efektywnosci nauczania w zakr. kształtowania i rozwijania kompetencji kluczowych niezbędnych na rynku pracy,zapewnieniu jakości wykształcenia odpowiadającego standardom społeczeństwa opartego nawiedzy, wykorzystującego tech. informacyjno-komunikacyjnych,podniesienie kompetencj nauczycieli w zakresie kształ. komp.kluczowych wśród uczniów.Rezultatami będą:- rozwój kom. kluczowych wśród 2500 uczniów,- rozwój 793 uczniów ze SPE,- wzrost kompetencji 306 nauczycieli.Projekt zakładatakże współpracę pomiędzy placówkami objętymi projektem, w celu udostępniania pracowni wspartych w ramach programu, szkołom które nie posiadają odpowiedniej bazy dydaktycznej. Plan udostępniania pracowni zostanie opracowany przed podpisaniem umowy o dof. przedmiotowego proj.</t>
  </si>
  <si>
    <t>Szkoła Podstawowa w Kościelcu RAPI -Regionalnie Aktywnie Poznawczo Innnowacyjnie</t>
  </si>
  <si>
    <t>Projekt ma za zadanie podw.jakość nauczania i wyniki w SP w Koscielcu. Cel odpowiada zdiag probl i przycz. Przycz składsię na obecny niezadow stan to niepełne wyp. placówki w pom. dydak, brak merytor. wsparcia uczniów w domu ze względu na niski poziom wykszt.rodziców, utrudnienia komunik i finans.w dostępie do zajęć dodatkowych i rozwijających. Uczestn.projektu będą uczniowie i nauczyciele SP w Koscielcu obecnie liczącej liczy 106 uczennic/niów . Większość z nich (ok. 70%) to uczniowie doj. z miejs. oddal. do 10 km. Ucz. pochodzą z rodzin objętych pomocą GOPS, PAH.Spraw kompetencji dla klas szóstych w roku szkolnym 2015/2016 (ostatni sprawdzian) - pozwolił osiągnąć stan 3, czyli niżej średniej w kraju i w woj.. W ram. projektu zapl szereg działań mających na celu wsparcie uczniów z dobrymi wynikami jak i niwel. braki z poprz. lat. I tak możemy rozróżnić następ. typy zajęć:zajecia wyrównawcze, rowijające, doda. oraz wyjazdy , studia podyplomowe, dowozy. Ze względu na specyfikę środ. wybrani ucz zostaną objęci wsparciem psych-pedag oraz poradnictwem i doradztwem zaw.. W ramach projektu zostanie zapew. również dowóz uczes projektu oraz zakup pomocy . Powyższe działania mają wpłynąć na podnies. kompet. kluczowych uczniów oraz wzrost wyników nauczania i egz zew . Ze względu na spec. potrz. i wymag.wszyst. zajęcia bedą realziowane zgodnie z zasadami wyzn. w Rozp. Min. Ed. Nar. z dnia 30 kwietnia2013 r. w sprawie zasad udz.i org. pomocy psych-pedag. w publ. przed., szkoł.i plac.Reali projektu będzie zgoda z zasadą zrówn. rozwoju co oznacza, ze zasp. potrzeb uczestników projektu będzie uwzględniał uwarunkowania środ. Zaplan w projekcie działania nie narusz. zasad zrówn.o a wręcz wzmacniają i wyjaśniają tą zasadę. Podczas zajęć z geografii, biologii, fizyki i pozost. zasada zrów.o rozwoju zostanie schara.. Zapl działania: z są zgodne z zasadą zrówn. rozwoju pon. pod. wiedzę i umiej uczes. projektu , nie ingerują w środowisko naturalne.</t>
  </si>
  <si>
    <t>Mozaika edukacyjna</t>
  </si>
  <si>
    <t>„Mozaika edukacyjna” jest projektem partnerskim Fundacji „Krzyżowa” dla Porozumienia Europejskiego (lider partnerstwa), Stowarzyszenia Civis Europae oraz organów prowadzących szkoły objęte wsparciem w ramach projektu: Gmina Miasto Świdnica, Gmina Lubin i Inpektoria Towarzystwa Salezjańskiego we Wrocławiu.Projekt skierowany jest do: nauczycieli i pracowników pedagogicznych oraz uczniów 5 szkół podstawowych (3 szkół ze Świdnicy, 1 z Lubina i 1 szkoły w Szklarach Górnych w Gminie Lubin).Cel projektu: do końca lipca 2020 roku wzrost kompetencji kluczowych niezbędnych na rynku pracy u min. 615 uczniów 5 szkół podstawowych biorących udział w projekcie poprzez zapewnienie równego dostępu do wysokiej jakości edukacji, wprowadzenie innowacyjnych metod i narzędzi nauczania, organizację różnych form aktywności rozwijających uzdolnienia z wykorzystaniem nowoczesnych technologii, narzędzi TIK oraz wyposażonych w ramach projektu pracowni mat.-przyrodniczych i TIK.Zadania realizowane w projekcie to: wyposażenie szkół w pomoce dydaktyczne oraz narzędzia TIK, wyposażenie pracowni matematyczno-przyrodniczych, szkolenia dla nauczycieli; a dla uczniów: dodatkowe zajęcia wyrównawczo-dydaktyczne, zajęcia rozwijające uzdolnienia, doradztwo edukacyjno-zawodowe, wsparcie psychologiczno-pedagogiczne, lekcje wyjazdowe z zakresu przedmiotów matematyczno-przyrodniczych i TIK w Centrum Edukacji Ekologicznej w Krzyżowej.Charakterystyczną cechą projektu jest innowacyjność- stosowanie metody Digital Pathways- rekomendowanej przez KE, oraz Kalejdoskopu Kariery rekomendowanego przez ORE w doradztwie edukacyjno- zawodowym.Wybrane formy wsparcia oraz gr. docelowe są wynikiem diagnozy zatwierdzonej przez organy prowadz. szkoły i zawierającej ocenę stanu technicznego posiadanego wyposażenia.Termin realizacji: od 01.09.2018 r. do 31.07.2020 r. (23 miesiące) na terenie ZIT AW (Gmina Miasto Świdnica i Gmina Świdnica) oraz Legnicko-Głogowskiego Obszaru Interwencji (Gmina miejska Lubin i Gmina wiejska Lubin)</t>
  </si>
  <si>
    <t>Nowoczesna Szkoła. Cztery Żywioły - Woda</t>
  </si>
  <si>
    <t>Projekt jest składany w partnerstwie Fundacji „Nasze Lepsze Jutro” z Gminą Kłodzko, która jest organem prowadzącym szkół biorących udział w projekcie. Celem głównym projektu jest wzrost kompetencji kluczowych z nauk matematyczno-przyrodniczych, TIK, języka angielskiego i języka niemieckiego oraz właściwych postaw: kreatywności, innowacyjności i pracy zespołowej u min. 80% z 217 uczniów (97dz, 120ch) Szkoły Podstawowej z Oddziałami Integracyjnymi w Szalejowie Górnym i Szkoły Podstawowej w Krosnowicach, z uwzględnieniem indywidualnego podejścia do ucznia, zwłaszcza ze specjalnymi potrzebami edukacyjnymi, zwiększenie dostępu do informacji o rynku pracy poprzez utworzenie szkolnego Punktu Informacji i Kariery oraz wzrost u 22 nauczycieli (19K, 3M) Szkoły w Krosnowicach kompetencji TIK i z podejścia do ucznia z trudnościami szkolnymi w terminie od 1 września 2018 do 30 czerwca 2019.Cel będzie realizowany poprzez przeprowadzenie zajęć rozwijających z matematyki, rozwijających z nauk przyrodniczych z interdyscyplinarnym podejściem do nauk przyrodniczych, przyrodniczo-matematycznych, TIK, rozwijających z języka angielskiego i niemieckiego, rozwijających kreatywność, innowacyjność, pracę zespołową poprzez zajęcia teatralne, teatralno-wokalne, sportowe, specjalistyczne dla dzieci ze specjalnymi potrzebami: wspomagające w pracy z uczniem młodszym, zaj. z integracji sensorycznej, usprawnianie motoryki dużej i małej (ćwiczenia ogólno usprawniające, zajęcia rewalidacyjne dla uczniów ze specjalnymi potrzebami edukacyjnymi, zajęcia wspomagające. W Szkołach powstanie PIK, nauczyciele Szkoły w Krosnowicach odbędą cykl szkoleń z TIK i podejścia do dziecka z trudnościami szkolnymi. Rezultatami będzie podniesienie kompetencji w obszarach objętych wsparciem w ramach projektu, przez co projekt wpisuje się w cel szczegółowy Działania 10.2.</t>
  </si>
  <si>
    <t>Nowoczesna Szkoła. Cztery Żywioły – Ogień</t>
  </si>
  <si>
    <t>Liderem jest Fundacja „Nasze Lepsze Jutro”, Partnerami są Gmina Bystrzyca Kłodzka, organ prowadzący Szkołę Podstawową nr 2 im. Obrońców Warszawy w Bystrzycy Kłodzkiej i Stowarzyszenie Inicjatywa Edukacyjna „Nasz Żelazno”, organ prowadzący Zespół Szkół Niepublicznych w Żelaźnie.Celem głównym projektu jest wzrost kompetencji kluczowych z nauk matematyczno-przyrodniczych, TIK, języka angielskiego i języka niemieckiego oraz właściwych postaw: kreatywności, innowacyjności i pracy zespołowej u min. 80% z 191 uczniów (97dz, 94ch) Szkoły Podstawowej nr 2 w Bystrzycy Kłodzkiej i Zespołu Szkół Niepublicznych w Żelaźnie, z uwzględnieniem indywidualnego podejścia do ucznia, zwłaszcza ze specjalnymi potrzebami edukacyjnymi, zwiększenie dostępu do informacji o rynku pracy poprzez utworzenie szkolnego Punktu Informacji i Kariery oraz wzrost kompetencji z TIK i pomocy dzieciom ze specjalnymi potrzebami łącznie u 15 nauczycieli (13K, 2M) Szkoły w Żelaźnie w terminie od 1 września 2018 do 30 czerwca 2019.Cel będzie realizowany poprzez przeprowadzenie zajęć rozwijających z matematyki, rozwijających z nauk przyrodniczych z interdyscyplinarnym podejściem do nauk przyrodniczych, przyrodniczo-matematycznych, TIK, rozwijających z języka angielskiego i niemieckiego, rozwijających kreatywność, innowacyjność, pracę zespołową poprzez zajęcia rozwijające zainteresowania przyrodniczo – techniczne, teatralne, szachowe, artystyczne, taneczne, specjalistyczne dla dzieci ze specjalnymi potrzebami: zajęcia gimnastyka w wodzie, zajęcia rozwijające kompetencje emocjonalno- społeczne z elementami integracji sensorycznej, biofeedack, zajęcia rozwijające umiejętności uczenia się, w Szkołach powstanie PIK. Nauczyciele z Żelazna odbędą szkolenie z używania e-dziennika 1 nauczyciel szkolenie z Biofeedback. Rezultatami będzie podniesienie kompetencji w obszarach objętych wsparciem w ramach projektu, przez co projekt wpisuje się w cel szczegółowy Działania 10.2.</t>
  </si>
  <si>
    <t>Nowoczesna Szkoła. Cztery Żywioły – Ziemia</t>
  </si>
  <si>
    <t>Liderem jest Fundacja „Nasze Lepsze Jutro”, Partnerem jest Gmina Kłodzko, organ prowadzący Szkołę Podstawową im. Wł. St. Reymonta w Kłodzku i Szkołę Podstawową w Wojborzu. Celem projektu jest wzrost kompetencji kluczowych z nauk matematyczno-przyrodniczych, TIK, języka angielskiego i języka niemieckiego oraz właściwych postaw: kreatywności, innowacyjności i pracy zespołowej poprzez udział w zajęciach teatralnych u min. 80% z 340 uczniów (165dz, 175ch) Szkoły Podstawowej im. Wł. St. Reymonta w Kłodzku i Szkoły Podstawowej w Wojborzu, z uwzględnieniem indywidualnego podejścia do ucznia, zwłaszcza ze specjalnymi potrzebami edukacyjnymi oraz zwiększenie dostępu do informacji o rynku pracy poprzez utworzenie szkolnego Punktu Informacji i Kariery w terminie od 1 września 2018 do 30 czerwca 2019.Cel będzie realizowany poprzez przeprowadzenie zajęć rozwijających z matematyki, rozwijających z nauk przyrodniczych z interdyscyplinarnym podejściem do nauk przyrodniczych, przyrodniczo-matematycznych, TIK, rozwijających z języka angielskiego i niemieckiego, rozwijających kreatywność, innowacyjność, pracę zespołową poprzez zajęcia teatralne, specjalistyczne dla dzieci ze specjalnymi potrzebami: zajęcia korekcyjno-kompensacyjne, logopedyczne, rozwijające kompetencje emocjonalno-społeczne, w Szkołach powstanie PIK. Rezultatami będzie podniesienie kompetencji w obszarach objętych wsparciem w ramach projektu, przez co projekt wpisuje się w cel szczegółowy Działania 10.2.</t>
  </si>
  <si>
    <t>Nowoczesna Szkoła. Cztery Żywioły - Powietrze</t>
  </si>
  <si>
    <t>Wniosek jest wnioskiem partnerskim, Liderem jest Fundacja „Nasze Lepsze Jutro”, Partnerem Gmina Kłodzko, organ prowadzący Szkołę Podstawową im. Stanisława Mikołajczyka w Jaszkowej Dolnej i Szkołę Podstawową im. Władysława Sikorskiego w Ołdrzychowicach Kłodzkich. Celem głównym projektu jest wzrost kompetencji kluczowych z nauk matematyczno-przyrodniczych, TIK, języka angielskiego i języka niemieckiego oraz właściwych postaw: kreatywności, innowacyjności i pracy zespołowej u min. 80% z 239 uczniów (111dz, 128ch) Szkoły Podstawowej im. Stanisława Mikołajczyka w Jaszkowej Dolnej i Szkoły Podstawowej im. Władysława Sikorskiego w Ołdrzychowicach Kłodzkich, z uwzględnieniem indywidualnego podejścia do ucznia, zwłaszcza ze specjalnymi potrzebami edukacyjnymi oraz zwiększenie dostępu do informacji o rynku pracy poprzez utworzenie szkolnego Punktu Informacji i Kariery i wzrost kompetencji TIK u 17 nauczycieli (14K, 3M) Szkoły w Ołdrzychowicach Kłodzkich w terminie od 1 września 2018 do 30 czerwca 2019.Cel będzie realizowany poprzez przeprowadzenie zajęć wyrównawczych i rozwijających z matematyki, rozwijających z nauk przyrodniczych (warsztaty chemiczno-fizyczne, zajęcia matematyczno- przyrodnicze, zajęcia skorelowane - edukacje matematyczna przyrodnicza, plastyczna, techniczna w klasie 3, zajęcia matematyczno-przyrodnicze, zajęcia przyrodnicze), TIK, rozwijających z języka angielskiego i niemieckiego, rozwijających kreatywność, innowacyjność, pracę zespołową poprzez zajęcia: plastyczne, teatralne, sportowe; specjalistyczne dla dzieci ze specjalnymi potrzebami: z psychologiem rozwijające kompetencje emocjonalno- społeczne, zajęcia rozwijające umiejętności uczenia się, terapia pedagogiczna z elementami integracji sensorycznej; powstanie PIK, nauczyciele odbędą szkolenie z e-dziennika i e-sekretariatu. Rezultatami będzie podniesienie kompetencji w obszarach objętych wsparciem w ramach projektu, przez co projekt wpisuje się w cel szczegółowy Działania 10.2.</t>
  </si>
  <si>
    <t>FUNDACJA "ODNOWA"</t>
  </si>
  <si>
    <t>Nowe perspektywy w nowej edukacji</t>
  </si>
  <si>
    <t>Projekt jest składany w partnerstwie Fundacji „Odnowa” ze Stowarzyszeniem Przyjaciół Szkoły w Długopolu Dolnym „Kleks”, które jest organem prowadzącym Szkołę Podstawową w Długopolu Dolnym. Liderem projektu jest Fundacja „Odnowa”, a Partnerem Stowarzyszenie. Celem głównym projektu jest zwiększenie kompetencji kluczowych z zakresu nauk matematyczno-przyrodniczych, języka angielskiego, TIK, właściwych postaw:kreatywności, innowacyjności i pracy zespołowej u min. 80% z 80 uczniów (41dz, 39ch) Szkoły Podstawowej w Długopolu Dolnym objętych programem, z uwzględnieniem indywidualnego podejścia do ucznia, zwłaszcza ze specjalnymi potrzebami edukacyjnymi oraz zwiększenie dostępu do informacji o rynku pracy poprzez utworzenie szkolnego Punktu Informacji i Kariery i wzrost kompetencji TIK u 16 nauczycieli (13K, 3M) Szkoły w terminie od 1 września 2018 do 30 czerwca 2019. Cel będzie realizowany poprzez przeprowadzenie zajęć matematycznych, przyrodniczych, z j.angielskiego, TIK, warsztatów z właściwych postaw: pracy zespołowej (społeczno-obywatelskich), kreatywności i innowacyjności (zajęć teatralnych, tanecznych i wokalno-instrumentalnych), gimnastyki korekcyjnej oraz TIK dla wszystkich nauczycieli placówki. Powstanie Punkt Informacji i Kariery. Zakupiony będzie sprzęt TIK, zostaną doposażone pracownie matematyczna i przyrodnicza.Rezultatami będzie wzrost kompetencji kluczowych z kompetencji objętych programem, nauczyciele będą wykorzystywać kompetencje TIK w nauczaniu przedmiotowym, Szkoła będzie wykorzystywać zakupiony do projektu nowoczesny sprzęt TIK do prowadzenia zajęć edukacyjnych, a pracownie przedmiotowe będą wykorzystywać doposażenie do prowadzenia zajęć.</t>
  </si>
  <si>
    <t>Wczoraj i dziś sukcesem na jutro</t>
  </si>
  <si>
    <t>Wniosek jest składany w partnerstwie, Liderem jest Fundacja „ODNOWA”, Partnerem Gmina Stronie Śląskie, organ prowadzący Szkołę Podstawową im. Bohaterów Westerplatte w Stroniu Śląskim. Celem głównym projektu jest wzrost kompetencji kluczowych z nauk matematyczno-przyrodniczych, TIK, języka angielskiego i języka niemieckiego oraz właściwych postaw: kreatywności, innowacyjności i pracy zespołowej u min. 80% ze 140 uczniów (82dz, 58ch) Szkoły Podstawowej im. Bohaterów Westerplatte w Stroniu Śląskim, z uwzględnieniem indywidualnego podejścia do ucznia, zwłaszcza ze specjalnymi potrzebami edukacyjnymi oraz zwiększenie dostępu do informacji o rynku pracy poprzez utworzenie szkolnego Punktu Informacji i Kariery i wzrost kompetencji TIK u 38 nauczycieli (33K, 5M) Szkoły w terminie od 1 września 2018 do 30 czerwca 2019.Cel będzie realizowany poprzez przeprowadzenie zajęć wyrównawczych z matematyki, przyrody, rozwijających z informatyki, zajęć rozwijających z eksperymentowaniem: matematycznych, przyrodniczych, przeprowadzenie zajęć z języków obcych, wycieczek edukacyjnych wspierających praktyczną wiedzę, zajęć dla dzieci z opiniami ppp (logopedia, zajęcia dla uczniów z zaburzeniami zachowania i niewłaściwymi emocjami, trudności ortograficzne), z doradztwa zawodowego, szkoleń dla nauczycieli z TIK i z pracy z dziećmi z trudnościami. Rezultatami będzie podniesienie kompetencji w obszarach objętych wsparciem w ramach projektu, przez co projekt wpisuje się w cel szczegółowy Działania 10.2.</t>
  </si>
  <si>
    <t>Od pierwszoklasisty do licealisty</t>
  </si>
  <si>
    <t>Projekt „Od pierwszoklasisty do licealisty” jest składany w partnerstwie. Liderem jest Fundacja „Odnowa”, Partnerem Gmina Bystrzyca Kłodzka, organ prowadzący Zespół Szkół Ogólnokształcących w Bystrzycy Kłodzkiej. Celem głównym projektu jest wzrost kompetencji kluczowych z zakresu nauk matematyczno-przyrodniczych, języka niemieckiego, TIK, właściwych postaw: kreatywności, innowacyjności i pracy zespołowej u min. 80% spośród 390 uczniów (203dz, 187ch) Zespołu Szkół Ogólnokształcących w Bystrzycy Kłodzkiej objętych programem, z uwzględnieniem indywidualnego podejścia do ucznia, zwłaszcza ze specjalnymi potrzebami edukacyjnymi oraz zwiększenie dostępu do informacji o rynku pracy poprzez utworzenie szkolnego Punktu Informacji i Kariery w terminie od 1 września 2018 do 30 czerwca 2019. Cel będzie realizowany poprzez przeprowadzenie zajęć matematycznych, przyrodniczych, z j.niemieckiego, TIK, warsztatów z właściwych postaw: pracy zespołowej, kreatywności i innowacyjności: zajęcia sportowe – gry zespołowe, cykl zajęć rozwijających kreatywność i inwencję twórczą oraz umiejętność pracy w grupie: „ Pisać każdy może”, „ Przygoda z teatrem”, Dziennikarska przygoda”, origami, zaj. plastyczne, zajęcia z szycia, wyszywania i tkania serwetek, koło szachowe; zajęcia dla dzieci ze szczególnymi potrzebami i zdiagnozowanymi zaburzeniami: logopedia, zajęcia korekcyjno-kompensacyjne dla uczniów z dysleksją, integracja sensoryczna z psychomotoryką, zajęcia sportowe z elementami gimnastyki korekcyjnej, zajęcia manualno- grafomotoryczne, zajęcia z terapii sensorycznej; powstanie Punkt Informacji i Kariery. Zakupiony będzie sprzęt TIK, zostaną doposażone pracownie matematyczna i przyrodnicza.Rezultatami będzie wzrost kompetencji kluczowych z kompetencji objętych programem.</t>
  </si>
  <si>
    <t>Szkoły wysokich lotów – Barkowo, Korzeńsko i Powidzko</t>
  </si>
  <si>
    <t>Celem głównym projektu jest podniesienie poziomu kompet. kluczowych niezbędnych na rynku pracy oraz wyrównanie szans edukacyjnych 390 uczniów (208 dz i 182 ch) uczęszczających do Szkół Podst. wPowidzku, Barkowie i Korzeńskuz GminyŻmigród poprzez objęcie ich wsparciem w ramach zajęć dodatkowych i specjalistycznych oraz wyposażenie szkolnych pracowni, a także objęcie wsparciem 63 nauczycieli (51 K, 12 M) będących zatrudnionych w wyżej wymienionych szkołach w okresie I.2019 - VI.2020.Cele szczegółowe:1. Rozszerzenie oferty oraz realizacja zajęć dod., pozalekcyjnych i pokazowych dla szkół objętych wsparciem.2. Doposażenie szkół w niezbędny sprzęt TIK oraz doposażenie pracowni przedmiotów mat.-przyr. i językowych w niezbędny sprzęt i pomoce dydaktyczne.3. Podniesienie poziomu wiedzy i umiejętności nauczycieli.4. Realizacja wsparcia uczniów ze szczególnym uwzględnieniem dzieci ze SPE i zagrożonych przedwczesnym kończeniem nauki w zakresie pomocy psych-ped.Projekt będzie realizowany we wszystkich ww szkołach, obejmując wszystkich uczniów i nauczycieli. Wszyscy uczn. będą uczestniczyć w pokazach fiz.-chem. w szkołach, a wszyscy nauczyciele w szkol. radach pedagogicznych. Uczniowie w zależności od potrzeb eduk.-rozw. będą mogli uczestniczyć w zajęciach przedmiotowych wyrównawczych oraz rozwijających uzdolnienia z przedmiotów mat.-przyr. i j. obcych oraz wpierających rozwój kluczowych kompetencji. Uczn. ze SPE i trudnościami w zachowaniu zostaną objęci wsparciem specjalistycznym psychologa, logopedy, pedagoga lub opiekuna szkolnego. Szkoły zostaną doposażone w zakresie bazy dydaktycznej pracowni przedmiotowych, sprzętu TIK. Projekt będzie realizowany zgodnie z zasadą zrówn. rozwoju, z uwzględnieniem potrzeb osób niepełnosp. W trakcie projektu można będzie zastosować racjon. usprawnienia. Wszystkie osoby objęte wsparciem otrzymają taką samą wiedzę i umiejętności bez względu na płeć czy niepełnosprawność. Program będzie realizowany od I.2019 do VI.2020.</t>
  </si>
  <si>
    <t>Żmigrodzkie szkoły na wysokim poziomie</t>
  </si>
  <si>
    <t>Celem głównym projektu jest podniesienie poziomu kompet. kluczowych niezbędnych na rynku pracy oraz wyrównanie szans edukacyjnych 685 uczniów(329 dz i 356 ch)uczęszczających do SzkółPodst. w Żmigrodzie oraz w Radziądzuz GminyŻmigród poprzez objęcie ich wsparciem w ramach zajęć dodatkowych i specjalistycznych oraz wyposażenie szkolnych pracowni, a także objęcie wsparciem 67 nauczycieli (59 K,8 M) będących zatrudnionych w wyżej wymienionych szkołach w okresie I.2019 - VI.2020.Cele szczegółowe:1. Rozszerzenie oferty oraz realizacja zajęć dod., pozalekcyjnych i pokazowych dla szkół objętych wsparciem.2. Doposażenie szkół w niezbędny sprzęt TIK oraz doposażenie pracowni przedmiotów mat.-przyr. i językowych w niezbędny sprzęt i pomoce dydaktyczne.3. Podniesienie poziomu wiedzy i umiejętności nauczycieli.4. Realizacja wsparcia uczniów ze szczególnym uwzględnieniem dzieci zeSPE i zagrożonych przedwczesnym kończeniem nauki w zakresie pomocy psych-ped.Projekt będzie realizowany w 2 szkołach Gminy Żmigród- SP w Żmigrodzie i SP w Radziądzu. Obejmie w sumie 685 uczn. oraz 67 nauczycieli. Wszyscy uczn. będą uczestniczyć w pokazach fiz.-chem. w szkołach, a wszyscy nauczyciele w szkol. radach pedagogicznych. Uczniowie w zależności od potrzeb eduk.-rozw. będą mogli uczestniczyć w zajęciach przedmiotowych wyrównawczych oraz rozwijających uzdolnienia z przedmiotów mat.-przyr. i j. obcych oraz wpierających rozwój kluczowych kompetencji. Uczn. ze SPE i trudnościami w zachowaniu zostaną objęci wsparciem specjalistycznym psychologa, logopedy, pedagoga lub opiekuna szkolnego. Szkoły zostaną doposażone w zakresie bazy dydaktycznej pracowni przedmiotowych, sprzętu TIK. Projekt będzie realizowany zgodnie z zasadą zrówn. rozwoju, z uwzględnieniem potrzeb osób niepełnosp. W trakcie projektu można będzie zastosować racjon. usprawnienia. Wszystkie osoby objęte wsparciem otrzymają taką samą wiedzę i umiejętności bez względu na płeć czy niepełnospr. Program będzie realizowany od I.2019 do VI.2020.</t>
  </si>
  <si>
    <t>FUNDACJA "WSPÓLNIE LEPIEJ"</t>
  </si>
  <si>
    <t>Szkoła Cyfra Gra</t>
  </si>
  <si>
    <t>Projekt obejmuje realizację proj.edukacyjnego w Szkole Podstawowej w Paszowicach, Szkole Podstawowej w Pogwizdowie oraz Szkole Podstawowej w Wiadrowie (gmina Paszowice,pow.jaworski,woj.dolnośl.) w odpowiedzi na potrzeby zidentyfikowane w Diagnozach Potrzeb Edukacyjnych tych szkół, opracowanych w lutym 2018 i zatwierdzonych przez ogran prowadzący.Działania w każdej ze szkół obejmują:1. WARSZTATY ROZWOJOWE DLA UCZNIÓW Z ZAKRESU:- nauk matematyczno –przyrodnicznych wzbogacone o moduły z zakresu ekperymentu, robotyki oraz praktyczne zajęcia pozaszkolne - nauk języków obcych- TIK wzbogacone o moduły z zakresu bezpieczeństwa w cyberprzestrzeni i wynikających z tego tytułu zagrożeń 2. DOPOSAŻENIE PRACOWNI PRZEDMIOTOWYCH W POMOCE DYDAKTYCZNE ORAZ NARZĘDZIA TIK3. WARSZTATY DLA UCZNIÓW „TERENOWA GRA KSIĄŻKOWA” podzielone na dwa moduły:- warsztaty z zakresu przygotowania i opracowania 3 nowych gier terenowych przez szkolne grupy uczniów - warsztaty z zakresu przeprowadzenia gry w terenie przez uczniów4. DORADZTWO I OPIEKA PSYCHOLOGICZNO-PEDAGOGICZNA obejmująca:- treningi umiejętności społecznych - dyżyry psychologa - wsparcie dla uczniów i ich rodziców - zajęcia logopedyczne5. WSPARCIE PORADNICTWA I DORADZTWA EDUKACYJNO-ZAWODOWEGO obejmujące:- wiztyty studyjne w lokalnych i regionalnych szkołach średnich oraz zakładach pracyWsparciem zostanie objętych: co najmn.240 uczniów i 40 rodzicówDziałania proj.będą uzupełnieniem działań prowadzonych przez szkoły przed rozpoczęciem realizacji proj. - skala działań szkół prowadzonych przed rozpoczęciem realizacji projektu nie ulegną zmniejszeniu w stosunku do skali działań w okresie 12 miesięcy poprzedz złożenie wniosku o dofin. ORAZ będą prowadzące zgodnie z obowiązującym prawem.Wnioskodawca oświadcza, iż szkoły objęte wsparciem zobowiązują się do osiągnięcia wszystkich funkcjonalności pomocy dydaktycznych, narzędzi TIK i urządzeń, zakupionych w ramach proj. w okresie do 6 miesięcy od daty zakończenia proj.</t>
  </si>
  <si>
    <t>Szkoły Przyszłości w Gminie Złoty Stok</t>
  </si>
  <si>
    <t>Przedmiotem projektu Szkoła Przyszłości w Gminie Złoty Stok będzie realizacja komplementarnych działań do podniesienia jakości nauczania w Szkole objętej wsparciem w Gminie Złoty Stok. Problem główny projektu wynikający z przeprowadzonej indywidualnej diagnozy to niewystarczająca jakość edukacji w Szkole, charakteryzująca się: niewystarczającą innowacyjnością zajęć (zbyt słaba baza szkoły itp.), nieefektywnymi metodami kształcenia (brak opracowań metodycznych), niewystarczająca ofertą zajęć pozalekcyjnych rozwijających kompetencje kluczowe i wyrównawczych, brak postaw przedsiębiorczości, kreatywności i inicjatywności uczniów, wysokim poziomem abstrakcji lekcji oraz niskim dostosowaniem procesu dydaktycznego do potencjału osobowościowego uczniów. To wszystko prowadzi do niezadawalających kompetencji kluczowych uczniów Szkoły objętej wsparciem- co potwierdzają wyniki poniżej średniej województwa z egz. zewnętrznego. W odpowiedzi na powyższe problemy stworzyliśmy projekt, który ma na celu: Wzrost poziomu jakości i atrakcyjności oferty edukacyjnej kształcenia ogólnego w Gminie Zoty Stok poprzez: wprowadzenie nowego narzędzia – warsztatów efektywnej nauki ukierunkowanych na podniesienie kompetencji kluczowych, właściwych postaw niezbędnych do funkcjonowanie na rynku pracy u 100dz i 105ch uczniów SPZ oraz wyposażenie szkoły w sprzęt TIK i podniesienie kompetencji nauczycieli (16K i 1M) w terminie od 07.01.19 do 31.12.20. W tym czasie zrealizujemy szkolenia dla nauczycieli, wyposażymy Szkołę w sprzęt niezbędny do prowadzenia zajęć i przeprowadzimy aktywne warsztaty rozwijające kompetencje kluczowe uczniów objętych wsparciem. Efektem projektu będzie trwały wzrost jakości i atrakcyjności oferty kształcenia ogólnego dostępnej w szkołach objętych wsparciem w Gminie Złoty Stok.</t>
  </si>
  <si>
    <t>Szkoły Przyszłości w Gminie Nowogrodziec</t>
  </si>
  <si>
    <t>Przedmiotem projektu Szkoła Przyszłości w Gminie Nowogrodziecbędzie realizacja komplementarnych działań do podniesienia jakości nauczania w Szkołach objętych wsparciem w Gminie Nowogrodziec. Problem główny projektu wynikający z przeprowadzonej indywidualnej diagnozy to niewystarczająca jakość edukacji w Szkolach, charakteryzująca się: niewystarczającą innowacyjnością zajęć (zbyt słaba baza szkoły itp.), nieefektywnymi metodami kształcenia (brak opracowań metodycznych), niewystarczająca ofertą zajęć pozalekcyjnych rozwijających kompetencje kluczowe i wyrównawczych, brak postaw przedsiębiorczości, kreatywności i inicjatywności uczniów, wysokim poziomem abstrakcji lekcji oraz niskim dostosowaniem procesu dydaktycznego do potencjału osobowościowego uczniów. To wszystko prowadzi do niezadawalających kompetencji kluczowych uczniów Szkół objętych wsparciem- co potwierdzają wyniki poniżej średniej województwa z egz. zewnętrznego. W odpowiedzi na powyższe problemy stworzyliśmy projekt, który ma na celu: Wzrost poziomu jakości i atrakcyjności oferty edukacyjnej kształcenia ogólnego w Gminie Nowogrodziec poprzez: wprowadzenie nowego narzędzia – warsztatów efektywnej nauki ukierunkowanych na podniesienie kompetencji kluczowych, właściwych postaw niezbędnych do funkcjonowanie na rynku pracy u 154dz i 168ch uczniów szkół oraz wyposażenia 3 szkół w sprzęt TIK i podniesienie kompetencji nauczycieli (17K i 2M) w terminie od 07.01.19r do 31.12.20r.W tym czasie zrealizujemy szkolenia dla nauczycieli, wyposażymy Szkoły w sprzęt niezbędny do prowadzenia zajęć i przeprowadzimy aktywne warsztaty rozwijające kompetencje kluczowe uczniów objętych wsparciem. Efektem projektu będzie trwały wzrost jakości i atrakcyjności oferty kształcenia ogólnego dostępnej w szkołach objętych wsparciem w Gminie Nowogrodziec.</t>
  </si>
  <si>
    <t>Podniesienie jakości edukacji szkolnej w gminie Ząbkowice Śląskie</t>
  </si>
  <si>
    <t>Cel główny:Podniesienie jakości edukacji 6 szkół w gminie Ząbkowice Śląskie w roku szkolnym 2018/2019 i 2019/2020 poprzez wzrost kompetencji kluczowych, umiejętności i postaw społecznych 1343 uczniów (663 dz, 680 ch) ze szczególnym uwzględnieniem uczniów ze specjalnymi potrzebami edukacyjnymi.Cele szczegółowe:1. Zwiększenie doposażenia bazy dydaktycznej szkół objętych wsparciem2. Podniesienie kompetencji kluczowych uczniów poprzez realizację zajęć dodatkowych oraz wyjazdów edukacyjnych3. Podniesienie kwalifikacji i/lub kompetencji 13 nauczycieli uczących w szkołach objętych wsparciem4. Podniesienie sprawności psychomotorycznej uczniów ze specjalnymi potrzebami poprzez realizację wsparcia psychologiczno-pedagogicznegoRealizacja projektu ma przyczynić się do polepszenia warunków nauczania w szkołach objętych interwencją poprzez doposażenie tych szkół w nowoczesny sprzęt i pracownie szkolne, zwiększenie kwalifikacji nauczycieli oraz realizację zajęć dodatkowych dla uczniów.Grupa docelowa: 1343 dzieci i ich rodzice oraz13 nauczycieli i6 szkół z gminyZąbkowice Śląskie w tym 3 szkół z obszarów wiejskich.SP nr 3 z Ząbkowic jest szkołą z oddziałami integracyjnymi orazprzewidziano działania skierowane do uczniów w tych oddziałachDziałania: wyposażenie bazy dydaktycznej w sprzęt TIK i doposażenie pracowni przyrodniczych, zajęcia dodatkowe, sesje terapeutyczne, wyjazdyedukacyjne, szkolenie nauczycieliRezultaty: Nabycie kompetencji kluczowych1008 uczniów, uzyskanie kwalifikacji lub kompetencji przez 13 nauczycieli, wyposażenie pracowni przedmiotowych</t>
  </si>
  <si>
    <t>Razem odkrywamy świat</t>
  </si>
  <si>
    <t>Cel główny:Cel główny projektu został przeredagowany:Podniesienie jakości edukacji 957 (479 dz, 478 ch) SP w Mietkowie, SP w Bukowicach, SP w Jordanowie Śląskim i SP w Kuźnicy Czeszyckiej w roku szkolnym 2018/2019 i 2019/2020 poprzez wzrost kompetencji kluczowych, umiejętności i postaw społecznych , ze szczególnym uwzględnieniem uczniów ze specjalnymi potrzebami edukacyjnymi.Cele szczegółowe:1. Zwiększenie doposażenia bazy dydaktycznej szkół objętych wsparciem2. Podniesienie kompetencji kluczowych uczniów poprzez realizację zajęć dodatkowych oraz wyjazdów edukacyjnych3. Podniesienie kwalifikacji i/lub kompetencji 43 nauczycieli uczących w szkołach objętych wsparciem4. Podniesienie sprawności psychomotorycznej uczniów ze specjalnymi potrzebami poprzez realizację wsparcia psychologiczno-pedagogicznegoRealizacja projektu ma przyczynić się do polepszenia warunków nauczania w szkołach objętych interwencją poprzez doposażenie tych szkół w nowoczesny sprzęt i pracownie szkolne, zwiększenie kwalifikacji nauczycieli oraz realizację zajęć dodatkowych dla uczniów.Projekt przewidujący przede wszystkim działania edukacyjne dla dzieci szkoły podstawowej wpisuje się w zakres osi priorytetowej X Edukacja. Poprzez doposażenie bazydydaktycznej oraz wsparcie w postaci zajęć dodatkowych dla uczniów w tym szkół wiejskich zapewni równy dostęp do wysokiej jakości edukacji podstawowej, co jestzgodne z działaniem 10.2. Teren oddziaływania - gmina Mietków, Krośnice, Jordanów Śląski wskazuje na poddziałanie 10.2.1 horyzont.Grupadocelowa:957 dzieciiichrodziceoraz 43 nauczycielii4Szkoły Podstawowezobszarów wiejskich Mietków, Jordanów Śląski,Bukowice, Kuźnica CzeszyckaDziałania:wyposażeniebazydydaktycznejwsprzętTIKidoposażeniepracowniprzyrodniczych,zajęciadodatkowe,sesjeterapeutyczne,wyjazdyedukacyjne,szkolenienauczycieliRezultaty: Nabycie kompetencji kluczowych 719 uczniów, uzyskanie kwalifikacji lub kompetencji przez43 nauczycieli, wyposażenie pracowni przedmiotowych</t>
  </si>
  <si>
    <t>Akademia wiedzy i umiejętności</t>
  </si>
  <si>
    <t>Tytuł projektu: Eksperymentuje - Rozwój Kompetencji Kluczowych oraz matematyczno-przyrodniczych i TIK uczniów szkół podstawowych Aglomeracji JeleniogórskiejCzas realizacji: 1.VIII.2017 - 31.VII.2019Realizatorzy:- Lider -Fundacja Obrazy Bez Granic- Partner1 - Fundacja Jawor- Partner2 - GminaPodgórzyn-Partner3 - GminaJeżów SudeckiSzkoły uczestniczące w projekcie:- SP im Wł.S.Reymonta w Ściegnach,- SP im. Marii Konopnickiej w Sosnówce,- SP w Siedlęcinie- SP w CzernicyCel projektu:"Podniesienie w okresie od 08.2017 do 06.2019 przez minimum 125 ucz (60K) w wiek 6-15 (ok 60% wszystkich uczniów ze szkół biorących udział w projekcie), w tym 2 NP (2K) z 4 wskazanych szkół podstawowych pow jeleniogórskiego, kompetencji kluczowych oraz wła-ściwych postaw i umiejętności niezbędnych na rynku pracy, oraz rozwinięcie indywidualnego podejścia do ucznia, szczególnie ze specjalnymi potrzebami edukacyjnymi z 4 SP oraz nabycie/podniesienie przez 25 n-li (23K) kompetencji pracy z dziećmi ze szczególnymi potrzebami edukacyjnymi oraz przygotowanie uczniów do wejścia na rynek pracy"Odbiorcy projektu:- 125 uczniów z 4 szkół podstawowychpow. jeleniogórskiego- 25 nauczycieli z ww. szkół- 40 rodziców/opiekunówHarmonogram realizacji:Zadanie 1 – AKADEMIA UMIEJĘTNOŚCI - kształcenie kompetencji i postaw właściwych do rynku pracy (09.2017- 06.2019)Zadanie 2 – Z EKSPERYMENTEM NA TY (09.2017- 06.2019)Zadanie 3 – WSPIERANIE POTRZEB EDUKACYJNYCH I ROZWOJOWYCH poprzez indywidualizację pracy z uczniem (09.2017- 06.2019)Zadanie 4 – AKADEMIA DOSKONALENIA NAUCZYCIELI (09.2017- 06.2019)Wybrane wskaźniki:Wskaźnik produktu – Liczba uczniów objętych wsparciem w zakresie rozwijania kompetencji kluczowych w programie [osoby] - 125 osóbWskaźnik rezultatu – Liczba nauczycieli, którzy uzyskali kwalifikacje lub nabyli kompetencje po opuszczeniu programu [osoby] - 25 osób</t>
  </si>
  <si>
    <t>FUNDACJA PSYCHOTERAPII I EDUKACJI "BIAŁY KAMYK"</t>
  </si>
  <si>
    <t>Szkoły ogólne i specjalne 2.0 w Powiecie Wołowskim</t>
  </si>
  <si>
    <t>Celem głównym projektu jest podniesienie poziomu kompet.klucz. niezbędnych na rynku pracy oraz wyrównanie szans eduk. 234 uczniów (101 dz i 133 ch) uczęszczających do szkół Powiatu Wołowskiego poprzez objęcie ich wsparciem w ramach zajęć dodatkowych i specjalistycznych oraz wyposażenie szkolnych pracowni, a także objęcie wsparciem 24 nauczycieli (22 K, 2 M) będących zatrudnionych w wyżej wymienionych szkołach w okresie VII.2019 - XII.2020.Cele szczegółowe:1. Rozszerzenie oferty oraz realizacja zajęć dodatkowych, pozalekcyjnych i pokazowych dla szkół objętych wsparciem.2. Doposażenie szkół w sprzęt TIK oraz doposażenie pracowni przedmiotów mat.-przyr. i językowych w niezbędny sprzęt i pomoce dydaktyczne.3. Podniesienie poziomu wiedzy i umiejętności nauczycieli poprzez szkolenia4. Realizacja wsparcia uczniów ze szczególnym uwzględnieniem dzieci ze specjalnymi potrzebami edukacyjnymi i zagrożonych przedwczesnym kończeniem nauki w zakresie pomocy psychologiczno-pedagogicznej.Projekt będzie realizowany w 3 szkołach Powiatu Wołowskiego- LO Wołów, ZSS Wołów oraz ZSS Lubiąż. Obejmie w sumie 234 uczn. oraz 24 nauczycieli. Wszyscy uczn. będą uczestniczyć w pokazach fiz.-chem. w szkołach. Uczniowie w zależności od potrzeb eduk.-rozw. będą mogli uczestniczyć w zajęciach przedmiotowych wyrównawczych oraz rozwijających uzdolnienia z przedmiotów mat.-przyr. i j. obcych oraz wpierających rozwój kluczowych kompetencji. Uczn. ze SPE i trudnościami w zachowaniu zostaną objęci wsparciem specjalistycznym psychologa, pedagoga lub opiekuna szkolnego. Szkoły zostaną doposażone w zakresie bazy dydaktycznej pracowni przedmiotowych, sprzętu TIK. Projekt będzie realizowany zgodnie z zasadą zrówn. rozwoju, z uwzględnieniem potrzeb osób niepełnosp. W trakcie projektu można będzie zastosować racjon. usprawnienia. Wszystkie osoby objęte wsparciem otrzymają taką samą wiedzę i umiejętności bez względu na płeć czy niepełnospr. Program będzie realizowany od VII.2019 do XII.2020.</t>
  </si>
  <si>
    <t>Wysoka jakość edukacji szkół Powiatu Wołowskiego</t>
  </si>
  <si>
    <t>Celem głównym projektu jest podniesienie poziomu kompet.klucz. niezbędnych na rynku pracy oraz wyrównanie szans eduk.595 uczniów (224 dz i 371 ch) uczęszczających do szkół Powiatu Wołowskiego poprzez objęcie ich wsparciem w ramach zajęć dodatkowych i specjalistycznych oraz wyposażenie szkolnych pracowni, a także objęcie wsparciem 2 nauczycieli (1 K, 1 M) będących zatrudnionych w wyżej wymienionych szkołach w okresie I.2019 - XII.2020.Cele szczegółowe:1. Rozszerzenie oferty oraz realizacja zajęć dodatkowych, pozalekcyjnych i pokazowych dla szkół objętych wsparciem.2. Doposażenie szkół w sprzęt TIK oraz doposażenie pracowni przedmiotów mat.-przyr. i językowych w niezbędny sprzęt i pomoce dydaktyczne.3. Podniesienie poziomu wiedzy i umiejętności nauczycieli poprzez szkolenia4. Realizacja wsparcia uczniów ze szczególnym uwzględnieniem dzieci ze specjalnymi potrzebami edukacyjnymi i zagrożonych przedwczesnym kończeniem nauki w zakresie pomocy psychologiczno-pedagogicznej.Projekt będzie realizowany w 3 szkołach Powiatu Wołowskiego- SP w MOS w Brzegu Dolnym, CKZiU w Wołowie i ZSZ w Brzegu Dolnym. Obejmie w sumie 595 uczn. oraz 2 nauczycieli. Wszyscy uczn. będąuczestniczyć w pokazach fiz.-chem. w szkołach. Uczniowie w zależności od potrzeb eduk.-rozw. będą mogli uczestniczyć w zajęciach przedmiotowych wyrównawczych oraz rozwijających uzdolnienia z przedmiotów mat.-przyr. i j. obcych oraz wpierających rozwój kluczowych kompetencji. Uczn. ze SPE i trudnościami w zachowaniu zostaną objęci wsparciem specjalistycznym psychologa, pedagoga lub opiekuna szkolnego. Szkoły zostaną doposażone w zakresie bazy dydaktycznej pracowni przedmiotowych, sprzętu TIK. Projekt będzie realizowany zgodnie z zasadą zrówn. rozwoju, z uwzględnieniem potrzeb osób niepełnosp. W trakcie projektu można będzie zastosować racjon. usprawnienia. Wszystkie osoby objęte wsparciem otrzymają taką samą wiedzę i umiejętności bez względu na płeć czy niepełnospr. Program będzie realizowany od I.2019 do XII.2020.</t>
  </si>
  <si>
    <t>Akademia Umysłu</t>
  </si>
  <si>
    <t>Projekt jest składany w partnerstwie. Liderem jest Fundacja SYCHEM, Partnerem Gmina Bielawa, organ prowadzący 3 Szkół Podstawowych z Bielawy objętych projektem. Celem głównym projektu jest wzrost kompetencji kluczowych z nauk matematyczno-przyrodniczych, TIK, języka angielskiego oraz właściwych postaw: kreatywności, innowacyjności i pracy zespołowej u min. 80% z 378 uczniów (200dz, 178ch) Szkoły Podstawowej nr 4 z Oddziałami Integracyjnymi i Oddziałami Gimnazjum z Bielawie, Ekologicznej Szkoły Podstawowej nr 7 im. Juliana Tuwima z Oddziałami Gimnazjum w Bielawie i Szkoły Podstawowej nr 10 z Oddziałami Sportowymi i Oddziałami Gimnazjum w Bielawie, z uwzględnieniem indywidualnego podejścia do ucznia, zwłaszcza ze specjalnymi potrzebami edukacyjnymi oraz wzrost dostępu do informacji o rynku pracy poprzez utworzenie szkolnych Punktów Informacji i Kariery w terminie od 1 września 2018 do 30 czerwca 2020.Cel będzie realizowany poprzez przeprowadzenie zajęć wyrównawczych i rozwijających z matematyki, rozwijających z nauk przyrodniczych (fizyka, chemia, przyroda, etnobotanika, mikrobiologia, biologia, geografia), rozwijających z języka angielskiego i niemieckiego, rozwijających kreatywność, innowacyjność, pracę zespołową poprzez zajęcia: Szkolne centrum medialne, techniczno-konstrukcyjne, artystyczno-teatralne, zajęcia z różnych dziedzin będą prowadzone z wykorzystaniem TIK. Wsparciem objęte będą dzieci z niepełnosprawnościami. Powstanie PIK. Rezultatami będzie podniesienie kompetencji w obszarach objętych wsparciem w ramach projektu, przez co projekt wpisuje się w cel szczegółowy Działania 10.2.</t>
  </si>
  <si>
    <t>Droga ku nowoczesności w SP nr 5 w Zgorzelcu</t>
  </si>
  <si>
    <t>Z diagnozy potrzeb SP nr 5 w Zgorzelcu wynika, że istnieje zapotrzebowanie na przeprowadzenie dodatkowych zajęć z j. angielskiego, j. niemieckiego, matematyki, przyrody, fizyki, chemii, geografii, biologii oraz zajęć wyrównawczych z matematyki. Szkoła ma również przestarzały sprzęt komputerowy i braki w wyposażeniu pracowni przyrodniczej oraz brak pracowni matematycznej pozwalających przeprowadzać zajęcia metodą eksperymentu. Wsparcia potrzebuje również 5 nauczycieli specjalistów. Celem głównym proj pn. Droga ku nowoczesności w SP nr 5 w Zgorzelcu jest wzrost kompetencji kluczowych i właściwych postaw u 257 ucz Szkoły Podstawowej nr 5 w Zgorzelcu i 24 uczniów III klasy gimnazjalnej oraz zaspokojenie indywidualnych potrzeb rozwojowych i edukacyjnych 90 uczniów i zdobycie kwalifikacji uprawniających do prowadzenia diagnozy i terapii integracji sensorycznej przez 5 nauczycieli dzięki przeprowadzeniu zajęć dodatkowych, dydaktyczno-wyrównawczych i wsparcia psychologiczno-pedagogicznego, ukończeniu szkolenia z SI oraz wyposażeniu pracowni przedmiotowych i TIK do dnia 30 czerwca 2020 roku.Projekt jest odpowiedzią na ww. problemy. W trakcie 2 lat jego realizacji 440 ucz weźmie udział w zajęciach dodatkowych i wyrównawczych oraz uzyska pomoc psychologiczno-pedagogiczną, a szkoła zostanie wyposażona w sprzęt TIK, materiały dydaktyczne oraz zdobędzie wyposażenie pracowni matematycznej i przyrodniczej. Ponadto 5 nauczycieli zdobędzie kwalifikacje w zakresie SI. Dzięki doposażeniu szkoły oraz przeprowadzeniu zajęć dodatkowych, wyrównawczych i pomocy psychologiczno-pedagogicznej uczniowie SP5 rozwiną swoje kompetencje kluczowe, które pozwolą im w przyszłości lepiej odnaleźć się na rynku pracy. Wyposażenie szkoły w nowoczesny sprzęt, pozwoli na przeprowadzanie zajęć z wykorzystaniem nowoczesnych form nauczania. Zdobycie kwalifikacji przez nauczycieli umożliwi im bardziej efektywną pomoc psychologiczno-pedagogiczną.</t>
  </si>
  <si>
    <t>Szkoła marzeń w Bardzie</t>
  </si>
  <si>
    <t>Problem – uboga baza edukacyjna w gminie. Niewystarczające wyposażenie pracowni przedmiotowych wraz z przestarzałym sprzętem IT uniemożliwia realizację zajęć eksperymentalnych i nauczanie naodpowiednim poziomie nauk ścisłych, przyrodniczych i TIK. Brak w wystarczającym zakresie zajęć dodatk. dla dzieci uzdolnionych (brak nauki doświadczalnej), ze specjalnymi potrzebami edukacyjnymi – np. wyrównawczych, korekcyjnych itp.Projekt dotyczy dzieci i nauczycieli/ek SP w Zespole Szkolno-Przedszkolnym im. KEN w Bardzie z Filią w Przyłęku. Celem jest wzrost jakości edukacji w gminie w ciągu 2 lat, dzięki implement. większości typów działań konkursu:10.2.A Kształtowanie komp. kluczowych na rynku pracy, wsparcie nauki języków obcych: angielski i francuski, nauk matematyczno-przyrodniczych zajęcia rozwijające i wyrównawcze z mat., zajęcia z nauk przyrod.; TIK (ICT) TIK w praktyce - robotyka oraz właściwych postaw;10.2.B wyposażymy pracownię matematyczną, doposażymy pracownię przyrodniczą i zakupimy sorzęt TIK. Zrealiz. zajęcia doświadcz., w tym pozaszk. z wykorz. laboratoriów i placówek bad., celem ukierunkow. dzieci na karierę edukac. i zawod. w naukach ścisłych i przyr.;10.2.C. Realizacja programów pomocy stypendialnej dla uczniów szczególnie uzdolnionych - dla 60 uczniów SP;10.2.D. Wsparcie w zakresie indywidualizacji pracy z uczniem ze specjalnymi potrzebami edukacyjnymi, w tym wsparcie ucznia młodszego przy jego przechodzeniu na kolejny etap kształcenia - zajęcia korekcyjno-kompensacyjne i logopedycz.;10.2.E. Doradztwo i opieka psychologiczno-pedagogiczna dla uczniów, ze szczególnym uwzględnieniem problematyki ucznia o specjalnych potrzebach edukacyjnych;10.2.F. Rozszerzanie oferty szkół o zagad. zw. z porad. i doradz.edukac.-zawodowym - doradztwo zawodowe;10.2.G. Szkolenie, doradztwo oraz inne formy podwyższania kwalifikacji dla nauczyczycieli i pracowników pedagog. pod kątem komp. kluczowych uczniów, nauczania eksperym., właściwych postaw oraz metod zind. podejścia.</t>
  </si>
  <si>
    <t>Cyfrowo kompetentni</t>
  </si>
  <si>
    <t>Problemy: niewystarczające kom. cyf., w tym w zakresie stosowania TIK, kom. matem. i podst. kom. naukowo- techniczne ucz., nieumiejętność pracy w zespole, mała ilość zaj. pozalek. ukierunkowanych na rozwój kom. kluczowych, kształtujących postawę kreatywności, ograniczona ilość sprzętu TIK; niewystarczające doposażenie gab. przyr., fiz. i chem. uniemożliwiające prowadzenie naucz. eksperymentalnego, niskie kom. na-li w zakresie stosowania TIK i nauczania eksperymentalnego. Celem głównym proj. jest podniesienie kom. cyfr.uczniów w zakresie stosowania TIK, kom. mat. i podst. komp. naukowo- tech. w zakresie nauk mat.- przyr. , kształtowanie postaw: kreatywności i pracy zespołowej oraz rozwijanie kom. cyfr. n-li w zakresie stosowania TIK i naucz. met. eksperymentu. Działania podjęte w celu zmniejszenia lub zniwelowania negatywnej sytuacji: prowadzenie zaj. dydak- wyrów. z mat., kół mat., inform. z elem. robotyki, przyr., chem., fiz., dziennikarskich, plastycznych, międzyszkolnych konkursów wiedzy, wyj.eduk.,szkoleń n-li rozwijających kom. cyfr. niezbędne do prowadzenia zaj. z wykorzystaniem TIK i naucz. eksperymentalnego, doposażenie gab. przyr., chem., fiz., doposażenie szkół w sprzęt TIK. Efektem realizacji proj. będzie podniesienie kom. cyfr. ucz. w zakresie stosowania TIK, zmniejszenie liczby ucz. mających trudności w spełnieniu wymagań eduk. z mat., podniesienie kom. mat. i podst. kom. naukowo- tech. ucz. w zakresie nauk mat- przyr., umiejętności wykorzystania narz. matem. w przed. przyr., zwiększenie l. ucz. kreatywnych, potrafiących pracować w zespole, zwiększenie l. zajęć z wykorzystaniem sprzętu TIK, wzrost liczby n-li posiadających kompetencje cyfr. do prowadzenia zaj. z wykorzystaniem TIK i met. eksperymentu, zwiększenie l. szkół doposażonych w sprzęt TIK i posiadających doposażone gabinety przyr., chem. i fiz.</t>
  </si>
  <si>
    <t>Otwarty umysł - Twoją szansą na rozwój</t>
  </si>
  <si>
    <t>Projekt skierowany jest do uczniów i uczennic klas IV-VIII szkół podstawowych i ma na celu wzrost poziomu kompetencji kluczowych oraz właściwych postaw i umiejętności niezbędnych na rynku pracy u 322 uczniów i uczennic (164 K,158 M) uczęszczających do 8 szkół podstawowych w Gminie Bolesławiec poprzez realizację zajęć dodatkowych oraz wyposażenie szkolnych pracowni matematyczno-przyrodniczych w niezbędny sprzęt TIK i pomoce dydaktyczne do 30.06.2020r. Wsparciem zostaną objęci uczniowie/ce Szkół Podstawowych w Zespołach Szkolno-Przedszkolnych: SP Bożejowice 40(20K,20M),SP Brzeźnik 30(12K,18M), SP Kruszyn 36(18K,18M), SP Kraśnik Dolny 54(28K,26M), SP Ocice 58(32K,26M), SP Trzebień 32(16K,16M), SP Żeliszów 40(20K,20M) oraz w SP w Dąbrowie Bolesławieckie 32(18K,14M)Przeprowadzone diagnozy, pokazały konieczność wzmocnienia kompetencji uczniów/nic, przez realizację dodatkowych zajęć pozalekcyjnych. Ilość oferowanych przez szkoły dodatkowych zajęć, jest niewystarczająca w stosunku do potrzeb. Uczniowie/nice mają ograniczony dostęp do edukacji pozaszkolnej, gdzie mogliby pogłębiać wiedzę i nadrabiać zaległości.Działania podejmowane w projekcie to realizacja zajęć: rozwijających (matematyka, biologia, fizyka, chemia, geografia, informatyka, kółka matematyczno-przyrodniczych), wyrównujących (matematyka., geografia) oraz wycieczki edukacyjne.W ramach pr. zostaną utworzone i wyposażone w sprzęt TIK i nowoczesne pomoce dydaktyczne niezbędne do prowadzenia innowacyjnych zajęć metodą eksperymentu pracownie: przyrodnicze w SP: Brzeźnik, Kraśnik Dolny, Ocice; matematyczne w SP: Trzebień i Żeliszów oraz matematyczno-przyrodnicze w SP: Bożejowice, Dąbrowa Bolesławiecka, Kruszyn.Dzięki realizacji 3 zadań w ramach projektu zwiększymy liczbę : - uczniów objętych wsparciem w zakresie rozwijania kompetencji kluczowych – 274 os.,- szkół, których pracownie przedmiotowe zostały doposażone - 8,- szkół, wyposażonych w sprzęt TIK do prowadzenia zajęć edukacyjnych – 8</t>
  </si>
  <si>
    <t>Dziś przygotowuję się do jutra - wsparcie uczniów i uczennic w Gminie Borów</t>
  </si>
  <si>
    <t>ProjektopracowanonapodstawiewynikówdiagnozypotrzebprzeprowadzonejwZespole SzkółPublicznychwBorowie,SPwBorku Strzelińskim oraz SPwZielenicach.Wynikiegzaminówzewn.szkółsą niezadowalające ioznaczająniskiekomp.kluczoweuczniów. Projektobejmujewsparciem360uczniów(wtym177Dzi183Ch)orazdotyczypodnoszeniakompetencjikluczowychnazajęciachdodatkistymulowaniarozwojudzięki zajęciomspecjalistycznymdlauczniówzespecjalnymipotrzebamiedukacyjnymi.Zostanądoposażonepracownieprzedmiotowe(wtympracownieprzyrodniczei matematyczne)wsprzętniezbędnydoprzeprowadzaniadoświadczeńieksperymentóworaznaucz.matematyki.Nauczycielepodniosąswojekompetencjezawodowe.Celemgłównymprojektujestwzrostkompetencjikluczowychorazwłaściwychpostawiumiejętnościnarynkupracyu90%uczniówtj.324ucz(160Dz,164Ch) spośród360uczniów(177Dz,183Ch)objętychprojektem,zniwelowaniedeficytówu90%uczniówtj.52 ucz.(18Dz,34CH)objętychprojektemzespecj.potrzebami edukacyjnymi,poprzezrealizacjęzajęćdodatk.ispecjalist.orazpodniesieniekompetencjizawod.100%nauczycielitj.45osób(41K,4M)Zespole SzkółPublicznychwBorowie,SPwBorku Strzelińskim oraz SPwZielenicach wterminiedo31.10.2020r.Dziękirealizacjiprojektuzostanąosiągniętetrwałerezultaty/efektym.in: -wykorzystaniedoposażeniazakupionegodziękiEFSdopracowniprzyr.iprzedm.w3szkołach, -nabyciekompetencjiklucz.przez324ucz(160Dz,164Ch-podniesieniekompetencjizawod.u45n-li.Grupadoc.to: a)uczniowie:360uczniów(wtym177Dzi183Ch)b)nauczyciele:45os(41K,4M)c)szkoły:Zespół SzkółPublicznychwBorowie,SPwBorku Strzelińskim oraz SPwZielenicach.</t>
  </si>
  <si>
    <t>Rozwój kompetencji kluczowych drogą do sukcesu w Gminie Chocianów</t>
  </si>
  <si>
    <t>Głównym problemem, na który odpowiedź stanowi projekt są niskie komp. kluczowe uczniów szkół w gminie Chocianów, oraz niezadawalające wyniki uczniów w/w szkół z egzaminów zewnętrznych, które są poniżej średniej dla wojew.dolnośląskiego. Problemem są również niewystarczające komp. zaw. nauczycieli do pracy z uczniami.Celem głównym proj. jest podniesienie u uczniów komp.kluczowych, właściwych postaw i umiejętn. niezbędnych na rynku pracy min.90% uczniów: tj.441ucz(225dz,216ch),w tym zniwelow. deficyt. u 74ucz (39.dz,35ch) ze specj.potrz.eduk., w tym .ucz 11(9ch) z niepełnospraw. poprzez realiz. zaj.dod. i specjalist. oraz .podniesienie komp. zawodowych 100% n-li. tj.60.n-li(59K,1M) w gminie Chocianów w terminie do 30.10.2020r.Grupa docelowa to 490ucz.(250dz.240ch) w tym 82ucz.(43dz,39ch) ze specj.potrzeb.eduk.w tym 11ucz(9ch) z niepełnospr.,oraz 60.n-li(59K,1M) ze szkół: SP Chocianów, SP Parchów, SP Szklary Dolne, SP Trzebnice.Realizowane będą zajęcia dodatkowe i dydak.-wyrów. rozwijające komp. kluczowe uczniów, zajęcia specjalistyczne dla uczniów z SPE, doradztwo eduk-zawod., oraz szkolenia dla n-li. Szkoły zostaną wyposażone w sprzęt niezbędny do prowadzenia nowoczesnych, innowacyjnych zajęć oraz doposażone zostaną pracownie przedmiot. Wyposażenie szkół w sprzęt TIK i pracownie przedmiot. jest komplementarne z zaj. dodatk. dla uczniów oraz doskonaleniem n-li.Efektem realizacji projektu jest podniesienie komp. klucz. oraz właściwych postaw i umiejętności na rynku pracy co przyczyni się do poprawy pracy i zwiększenia (podniesienia) wyników u 90% uczn.tj.441ucz(225dz,216ch) zniwelowanie deficytów u74ucz (39.dz,35ch) ze specjalnymi potrzebami eduk.poprzez realiz. zajęć dod. oraz podniesienie komp. zaw. 100% nauczycieli tj60n-li (59K,) ze szkół w wiejskiej GminieChocianów.Miejscem realiz.proj. są w/w szkoły w których zrekrutow.zostali uczniowie. Proj. będzie realiz. w w/w szk. w okr.05.11.2018-30.10.2020r</t>
  </si>
  <si>
    <t>Wiedza i kompetencje. Program podnoszenia jakości oferty edukacyjnej w szkołach podstawowych Gminy Chojnów</t>
  </si>
  <si>
    <t>PROBLEM: Niesatysfakcjonujące wyniki nauczania oraz uzyskane przez uczniów na egzaminach zewnętrznych /Baza szkół niedostosowana do potrzeb nowoczesnego procesu dydaktycznegoCEL: Poprawa jakości procesu kształcenia w 6 dolnośląskich szkołach podstawowych ogólnokształcących z terenów wiejskich dla których organem prowadzącym jest Gmina Chojnów, umożliwiająca zwiększenie szans edukacyjnych uczniów poprzez wzrost ich kompetencji oraz wdrożenie przyjętych rozwiązań do praktyki szkółGRUPA: Projekt obejmuje wsparciem 225 uczennice i 247 uczniów i 87 n-li (K70) odpowiednio uczących się/pracujących w szkołach Gminy ChojnówZADANIA:Cel zostanie osiągnięty poprzez:-organizację zajęć rozszerzających podstawę programową-organizację zajęć dydaktyczno-wyrównawczych służących wyrównaniu dysproporcji w procesie kształcenia-organizację kółek zainteresowań rozwijających uzdolnienia uczniów i przyczyniających się do rozwoju kompetencji kluczowych-organizację zajęć pozaszkolnych rozwijających kompetencje kluczowe uczniów-organizację doradztwa i opieki PP, w tym dla uczniów o specjalnych potrzebach edukacyjnych-podniesienie kwalifikacji zawodowych nauczycieli-wyposażenie i doposażenie bazy dydaktycznej szkół/zgodnie z rekomendacjami MEN/w sprzęt i materiały niezbędne do prowadzenia zajęć przyczyniających się do rozwoju kompetencji kluczowychREZULTATY: Efektem projektu będzie nabycie przez uczniów i nauczycieli pożądanych kompetencji i kwalifikacji oraz podniesienie jakości kształcenia w szkołach Gminy ChojnówSkala działań prowadzonych przed rozpoczęciem realizacji projektu przez szkoły nie ulegnie zmniejszeniu w stosunku do skali działań prow.w okr.12m-cy poprzedzających rozpoczęcie realizacji projektu,oraz że nie obniży skali prowadzonych w tym okresie działań również w trakcie trwania projektu</t>
  </si>
  <si>
    <t>GMINA CIEPŁOWODY</t>
  </si>
  <si>
    <t>Rozwój kompetencji kluczowych i zainteresowań uczniów w gminie Ciepłowody</t>
  </si>
  <si>
    <t>Głównym problemem, na który odpowiedź stanowi projekt są niskie komp. kluczowe uczniów szkoły w gminie Ciepłowody, oraz niezadawalające wyniki uczniów z egzaminów zewnętrznych, które są poniżej średniej dla wojew.dolnośląskiego. Problemem są również niewystarczające komp. zaw. nauczycieli do pracy zuczniami.Celem głównym proj. jest podniesienie u uczniów komp.kluczowych, właściwych postaw i umiejętn. niezbędnych na rynku pracy min.90% uczniów:tj.182ucz(91dz,91ch),w tym zniwelow. deficyt. u 40ucz(20dz,20ch) ze specj.potrz.eduk., w tym 2ucz(1 dz1ch) z niepełnospraw. poprzez realiz. zaj.dod. i specjalist. oraz podniesienie komp. zawodowych 100% n-li. tj. 5n-li(5K,0M) w gminie Ciepłowody w terminie do 31.12.2020r.Grupa docelowa to 202ucz.(101dz,101ch) w tym 40ucz.(20dz,20ch) ze specj.potrzeb.eduk.w tym.2ucz(1ch 1 dz) z niepełnospr.,oraz 5n-li(5K,0M) ze ZSP w Ciepłowodach.Realizowane będą zajęcia dodatkowe i dydak.-wyrów. rozwijające komp. kluczowe uczniów, zajęcia specjalistyczne dla uczniów z SPE,oraz szkolenia dla n-li. Szkoły zostaną wyposażone w sprzęt niezbędny do prowadzenia nowoczesnych, zajęć oraz doposażone zostaną pracownie przedmiot. Wyposażenie szkół w sprzęt TIK i pracownie przedmiot. jest komplementarne z zaj. dodatk. dla uczniów oraz doskonaleniem n-li.Efektem realizacji projektu jest podniesienie komp. klucz. oraz właściwych postaw i umiejętności na rynku pracy co przyczyni się do poprawy pracy i zwiększenia(podniesienia) wyników z egzaminów zewnętrznych u 90% uczn.tj. 182ucz(91dz,91ch), zniwelowanie deficytów u 40ucz.(20dz,20ch)ze specjalnymi potrzebami eduk.poprzez realiz. zajęć dod. oraz podniesienie komp. zaw. 100% nauczycieli tj.5n-li (5K, 0M) ze szkół w wiejskiej GminieCiepłowodach.Miejscem realiz.proj. jest w/w ZSP w których zrekrutow.zostali uczniowie. Proj. będzie realiz. w w/w szk. w okr.02.01.2019-31.12.2020r</t>
  </si>
  <si>
    <t>Cel główny projektu: podniesienie jakości kształcenia ogólnego w Szkole Podstawowej im. Orła Białego w Dobrzeniu, w Szkole Podstawowej nr 1 im. A. Mickiewicza w Brzegu Dolnym, dla klas Gimnazjalnych w Szkole Podstawowej nr 2 im. Orląt Lwowskich w Wołowie i w Gimnazjum w Zespole Szkół Publicznych w Lubiążu w woj.dolnośląskim do końca VI.2019r. poprzez realizację dodatkowych zajęć dydaktycznych dla 350 U (186dz.) i 73 N (67K), mających na celu podniesienie ich kompetencji kluczowych, właściwych postaw i umiejętności niezbędnych na rynku pracy, uwzględniając potrzeby uczniów niepełnosprawnych oraz poprzez doposażenie przedmiotowych pracowni w sprzęt i pomoce niezbędne do realizacji zajęć. Gł.rezultaty: nabycie kompetencji przez 90% Nauczycieli; podniesienie kompetencji u 90% Uczniów, objętych wsparciem; wykorzystywanie doposażenia pracowni przedmiotowych i sprzętu TIK do prowadzenia zajęć. Gr. docelowa: Łącznie 423 UP, w tym 350 (186 dz. + 164 chł.) uczniów i wychowanków szkół i placówek (w rozumieniu Ustawy o systemie oświaty) prow. kształcenie ogólne (z wył. słuchaczy szkół dla dorosłych) oraz 73 (67K + 6M) nauczycieli i pracowników pedagogicznych szkół i placówek oświatowych z woj. dolnośląskiego z pow. wołowskiego i oleśnickiego. UP zgodnie z KC, uczą się, mieszkają lub pracują na terenie woj. dolnośląskiego. Gr. docelowa obejmuje 4 placówki: 1. G w Zespole Szkół Publicznych w Lubiążu 2. G w SP nr 2 im. Orląt Lwowskich w Wołowie 3. SP im. Orła Białego w Dobrzeniu 4. SP nr 1 im. A. Mickiewicza w Brzegu Dolnym. Gł.zadania, realizowane w ramach projektu: -zajęcia kształtujące kompetencje kluczowe uczniów (rozwijające i wyrównawcze) (ICT, matematyczno-przyrodnicze, w tym zajęcia eksperymentalne, j.obce) -doradztwo eduk.-zaw. dla n-li, zajęcia podnoszące ich kompetencje cyfrowe oraz kompetencje, niezbędne do prowadzenia procesu nauczania opartego na metodzie eksperymentu -wyposażenie pracowni dla przedmiotów przyrodniczych i matematyki oraz pracowni I</t>
  </si>
  <si>
    <t>Rozbudzamy ciekawość - praktykujemy myślenie</t>
  </si>
  <si>
    <t>Projekt ma na celu podniesienie kompetencji kluczowych oraz właściwych postaw i umiejętności na rynku pracy u 137uczniów (82K,55M) Szkoły Podstawowej w Miłowicach, modernizację sieci informatycznej ,doposażenie pracowni informatycznej i przyrodniczej, zaopatrzone w sprzet TIK, Diagnoza wykazała , że największymi problemami tych szkół są-zbyt mała ilość zajęć pozalekcyjnych wspierających rozwój uczniów,- brak w szkołach warunków do prowadzenia zajęć przyrodniczych z wykorzystaniem metod opartych na obserwacji, doświadczeniach, eksperymencie ,-brak wystarczajacej ilości sprzetu TIK do realizacji zajęćRealizacja projektu pozwoli na rozwiązanie tych problemów poprzez : organiz dodatkowych zajęć wspierających rozwój uczniów,wyposazenie szkoły w sprzet TIK i pomoce dydaktyczne.Efektem realizacji projektu będzie:- podniesienie kompetencji kluczowych oraz właściwych postaw i umiejętności niezbędnych na rynku pracy u 137 uczniów ( 82K,55M) w gminie Dziadowa Koda- stworzenie warunków do nauczania eksperymentalnego, poprzez wyposażenie pracowni przyrodniczych - zwiększenie wykorzytywania TIK na zajęciach edukacyjnych , poprzez modernizację sieci i wyposażenie szkoły w odpowieni sprzęt</t>
  </si>
  <si>
    <t>Szkoła jak marzenie</t>
  </si>
  <si>
    <t>Gmina Dziadowa Kłoda,wskazała iż uczniowie uczęszczający do tej szkoły wykazują szereg problemów w zakresie umiejętności postaw,które są uznawane za niezbędne w efektywnym funkcjonowaniu na rynku pracy.Nauczyciele wykazują zw. z tym deficyty w zakresie eduk.kompet.kluczowych uczn, przydatnych na r.pracy. Projekt jest odpowiedzią na zdiagnozowane problemy m.in: brak wiedzy z zakresu nowoczesnych strategii edukacyjnych, słabe efekty kształcenia, słaba baza edukacyjna, brak lub niska motywacja do nauki.GRUPA DOCELOWA:Projekt realizowany w okresie 09.2018-09.2019 wsparciem obejmuje 1) 1 szkołę-Zespół Szkół w Dziadowej Kłodzie–siedziba na terenie woj.dolnośląskiego; 2)14(13K,1M) nauczycieli zatrudnionych w/w szkołach; 3)230 uczniów(126dziewczynek,104chłopców) szkół objętych wsparciem zamieszkujących.CEL GŁÓWNY: zwiększenie szans edukacyjnych 230 uczniów poprzez objęcie ich kompleksowym programem wsparcia w zakresie nowoczesnych metod edukacyjnych i rozwoju kompetencji kluczowych angażując w jego realizację 14 nauczycieli (13K/1M), wyposażenie sal dydaktycznych oraz podniesienie kwalifkacji kadry nauczycieli w okresie 09.2018-09.2019.GŁÓWNE ZADANIA:Zad.1- Doskonalenie umiejętności i kompetencji nauczycieli szkolenia doskonalające nauczycieli; Zad.2-Zajęcia dodatkowe dla uczniów.GŁÓWNE REZULTATY: L.nauczycieli,którzy uzyskali kwalifikacje lub nabyli kompetencje po opuszczeniu programu-13;L.uczniów,którzy nabyli kompetencje kluczowe po opuszczeniu programu-207;L.szkół, w których pracownie przedmiotowe wykorzystują doposażenie do prowadzenia zajęć edukacyjnych-1;L.szkół i placówek systemu oświaty wykorzystujących sprzęt TIK do prowadzenia zajęć edukacyjnych-1;L.zrealizowanych godzin zajęć dodatkowych rozwijających uzdolnienia-896; L.zrealizowanych godzin szkolenia dla nauczycieli-18;L.uczniów,którzy poprawili wyniki w nauce poprzez udział w zajęciach dodatkowych rozwijających uzdolnienia-207.</t>
  </si>
  <si>
    <t>Rozwój kompetencji kluczowych uczniów Szkół Podstawowych na terenie Gminy i Miasta Lwówek Śląski</t>
  </si>
  <si>
    <t>ProjektopracowanonapodstawiewynikówdiagnozypotrzebprzeprowadzonejwSzkolePodstawowejnr 1 w Lwówku Śląskim,SzkolePodstawowejnr 2 w Lwówku Śląskim, SzkolePodstawowejnr 3w Lwówku Śląskim oraz w Szkole Filialnej w Zbylutowie a także wSzkolePodstawowej w Niwicach.Wynikiegzaminówzewn.szkółsąniezadowalające ioznaczająniskiekomp.kluczoweuczniów. Projektobejmujewsparciem363uczniów(wtym179Dzi184Ch)orazdotyczypodnoszeniakompetencjikluczowychnazajęciachdodatkistymulowaniarozwojudzięki zajęciomspecjalistycznymdlauczniówzespecjalnymipotrzebamiedukacyjnymi.Zostanądoposażonepracownieprzedmiotowe(wtympracownieprzyrodniczei matematyczne)wsprzętniezbędnydoprzeprowadzaniadoświadczeńieksperymentóworaznaucz.matematyki.Nauczycielepodniosąswojekompetencjezawodowe.Celemgłównymprojektujestwzrostkompetencjikluczowychorazwłaściwychpostawiumiejętnościnarynkupracyu90%uczniówtj.327ucz(162Dz,165Ch) spośród363uczniów(179Dz,184Ch)objętychprojektem,zniwelowaniedeficytówu90%uczniówtj.40ucz.(21Dz,19CH)objętychprojektemzespecj.potrzebami edukacyjnymi poprzezrealizacjęzajęćdodatk.ispecjalist.orazpodniesieniekompetencjizawod.100%nauczycielitj.52osób(46K,6M)wSzkolePodstawowejnr 1 w Lwówku Śląskim,SzkolePodstawowejnr 2 w Lwówku Śląskim, SzkolePodstawowejnr 3w Lwówku Śląskim oraz w Szkole Filialnej w Zbylutowie a także wSzkolePodstawowej w Niwicachwterminiedo31.10.2020r.Dziękirealizacjiprojektuzostanąosiągniętetrwałerezultaty/efektym.in: -wykorzystaniedoposażeniazakupionegodziękiEFSdopracowniprzyr.iprzedm.w5szkołach, -nabyciekompetencjiklucz.przez327ucz(162dz,165ch), -podniesieniekompetencjizawod.przez52n-li.Grupadocelowato:a)uczniowie:363ucz.(179Dz,184Ch) b)nauczyciele:52osoby(46K,6M) c)szkoły:SP nr 1 w Lwówku Śląskim,SPnr 2 w Lwówku Śląskim, SP nr 3w Lwówku Śląskim oraz w Szkoła Filialna w Zbylutowie a także w SP w Niwicach.</t>
  </si>
  <si>
    <t>Edukacja szansą na spełnienie marzeń w Gminie Jerzmanowa</t>
  </si>
  <si>
    <t>Wiedza i doświadczenie kluczem przyszłości</t>
  </si>
  <si>
    <t>Głównym problemem, na który odpowiedź stanowi projekt są niskie komp. kluczowe uczniów szkół w gminie Kamieniec Ząbkowicki (SP 1,SP 2), oraz niezadawalające wyniki uczniów w/wszkół z egzaminów zewnętrznych, które są poniżej średniej dla wojew.dolnośląskiego. Problemem są również niewystarczające komp. zaw. nauczycieli do pracy zuczniami.Celem głównym proj. jest podniesienie u uczniów komp.kluczowych, właściwych postaw i umiejętn. niezbędnych na rynku pracy min.95% uczniów:tj.314ucz(153dz,161ch),w tym zniwelow. deficyt. u 182ucz(71dz,111ch) ze specj.potrz.eduk., w tym 22ucz(5dz.17ch) z niepełnospraw. poprzez realiz. zaj.dod. i specjalist. orazpodniesienie komp. zawodowych 100% n-li. tj. 30n-li(28K,2M) w gminie Kamieniec Ząckowicki w terminie do 30.11.2020r.Grupa docelowa to 330ucz.(161dz,169ch) w tym 182ucz.(71dz,111ch) ze specj.potrzeb.eduk.w tym.22ucz(5dz,17ch) z niepełnospr.,oraz 30n-li(28K,2M) ze szkół: SPnr 1 Kamieniec Ząbk., SP nr 2 Kamieniec Ząbk.Realizowane będą zajęcia dodatkowe i dydak.-wyrów. rozwijające komp. kluczowe uczniów, zajęcia specjalistyczne dla uczniów z SPE, doradztwo eduk-zawod.,oraz szkolenia dla n-li. Szkoły zostaną wyposażone w sprzęt niezbędny do prowadzenia nowoczesnych, innowacyjnych zajęć oraz doposażonezostaną pracownie przedmiot. Wyposaż. szkół w sprzęt TIK i pracownie przedmiot. jest komplementarne z zaj. dodatk. dla uczniów oraz doskonaleniem n-li.Efektem realizacji projektu jest podniesienie komp. klucz. oraz właściwych postaw i umiejętności na rynku pracy co przyczyni się do poprawy pracy i zwiększenia(podniesienia) wyników z egzaminów zewnętrznych u 95% uczn.tj. 314ucz(153dz,161ch), zniwelowanie deficytów u 173ucz.(68dz,105ch)ze specjalnymi potrzebami eduk.poprzez realiz. zajęć dod. oraz podniesienie komp. zaw. 100% nauczycieli tj.30n-li (28K,2M) ze szkół w wiejskiej Gminie Kamieniec Ząbkowicki.Miejscem realiz.proj. są w/w szkoły,w których zrekrutow.zostali uczniowie. Proj. będzie realiz. w w/w szk. w okr.01.12.2018-30.11.2020r</t>
  </si>
  <si>
    <t>Dzisiaj startujemy w przyszłość</t>
  </si>
  <si>
    <t>Przedmiotem projektu „DZISIAJ STARTUJEMY W PRZYSZŁOŚĆ” realizowanego przez gminę Kostomłoty od 1.X.2018 r. do 29.VI.2019 r. jest zapewnienie równego dostępu do wysokiej jakości działań edukacyjnych 88 uczniom/uczennicom (UCZ) Szkoły Podstawowej (SP) w Mieczkowie i SP w Karczycach (t. wiejski- kryt. premiuj.), które ma doprowadzić do podnies. kompetencji klucz. w zakresie: nauk matem.-przyrodn., j. obcych,TIK a także do właściwych postaw 45 (18 ze SP w Karczycach i 27 ze SP w Mieczkowie) dziewczynek(DZ) i 43 (23 ze SP w Karczycach i 20 ze SP w Mieczkowie) chłopców(CH), co przełoży się na ich przyszły sukces na rynku pracy. Wsparcie obejmie UCZ uzdoln. a także mających trudności w spełnianiu wymagań podst. program. i w kontrolowaniu emocji. Zakłada się, że 1 UCZ może uczestniczyć w kilku rodzajach zajęć.Rozwój kompetencji adekwatnych do potrzeb rynku pracy będzie także rezultatem doradztwa edukac.-zawod. dla wszystkich uczestn. oraz zajęć psychoedukacyjnych dla UCZ z trudnościami. Podniesieniu kompet. klucz. sprzyjać będzie wykorzystanie wypracow. przez partnera POINT SP. Z O.O. w ramach innowacyjnego proj. POKL portalu do doradztwa edukac.-zawod. (www.eipd.pl) a także kontakt młodzieży z praktycznym wykorzyst. wiedzy (wycieczki eduk., spotkania z przedsięb.). Duże znaczenie dla wzrostu kompet. TIK UP i innych UCZ będzie miało wyposażenie pracowni komputerowych w obu SP w komput. miejsce przestarz. sprzętu. Potrzeba wsparcia dla obu placówek wynika z diagnoz obszarów deficytowych kompet. klucz. i przyczyn osiągania przez UCZ wyników, w części słabszych niż śr. wojewódzka, w części na przeciętnym, niezadawalaj. szkoły poziomie. Analiza, dokonana przez kadrę wyklucz.także możliwości przestarzałej bazy TIK. Diagnozy potrzeb i deficytów zatwierdził je organ prowadzący. Wsparcie proj. będzie uzupełnieniem podobnych działań w szkołach do rozpoczęcia proj. i nie zmniejszy nakładów na podobne działania z 12 mies. wcześniej. Zajęcia proj. będą poza zajęciami obowiązkowymi UCZ.</t>
  </si>
  <si>
    <t>Rozwój edukacji w Gminie Kotla</t>
  </si>
  <si>
    <t>Celem głównym p. u jest podniesienie u 205uczniów (109K) SP w Kotli kompetencji kluczowych oraz właściwych postaw i umiejętności niezbędnych na rynku pracy (również dzięki metodzieeksperymentu), rozwój indywidualnego podejścia do 66uczniów (37K) (59 z SP w Kotli i 7 z SF w Chociemyśli) , doradztwa edukacyjno-zawodowego (75u (40K, 35M) SP w Kotli) i podniesienie kompetencji zawodowych 20n-li(20K) z SP w Kotli w terminie IX.2019 –VI.2021r. poprzez realizację dodatkowych zajęć edukacyjnych dla łącznie 216uczniów (113K) z obu szkół (205 U z SP w Kotli i 7u z SF w Chociemyśli) i zakup niezbędnego sprzętu/pomocy, doposażenie 4 pracowni przedmiotowych w SP w Kotli (matematyczna i 3 przedmiotów przyrodniczych: przyrodniczo-geograficzna, biologiczno-chemiczna i fizyczna) umożliwiających utworzenie warunków do nauczania opartego na metodzie eksperymentu, doradztwo edukacyjno-zawodowe z wyjazdami zawodoznawczymi (SP w Kotli), a także szkolenia dla 20nauczycieli (20K) z SP w Kotli. Potrzeba realizacji p. u wynika z uzyskiwania przez uczniów niezadowalających wyników egzaminów zewnętrznych, a także informacji zawartych w Diagnozie potrzeb. Dotychczasowe wyposażenie pracowni szkolnych jest niewystarczające oraz niedostosowane do nauczania opartego na metodzie eksperymentu. Realizacja działań w ramach p. u przyczyni się do podniesienia jakości i efektywności kształcenia ogólnego na terenie wiejskiej Gminy Kotla - w Szkole Podstawowej w Kotli i Szkole Filialnej w Chociemyśli. P. jest zgodny z właściwym celem szczegółowym RPO WD 2014- 2020 oraz koresponduje ze wskaźnikami dla danego Działania/typu p.</t>
  </si>
  <si>
    <t>Eksperymentalne nauczanie kluczem do wiedzy: wspieranie rozwoju kompetencji kluczowych uczniów/uczennic klas ponadgimnazjalnych w ZSP im. Jana Pawła II w Kudowie Zdroju</t>
  </si>
  <si>
    <t>Przedmiotem Projektu pn.: „Eksperymentalne nauczanie – kluczem do wiedzy: wspieranie rozwoju kompetencji kluczowych uczniów/uczennic klas ponadgimnazjalnych w ZSP im. Jana Pawła II w Kudowie Zdroju.” jest podniesienie kompetencji kluczowych uczniów ww. Szkoły, poprzez wprowadzenie innowacyjnego programu edukacyjnego, spersonalizowanego uwzględniając indywidualne potrzeby ucznia takie jak tempo pracy czy zainteresowania.Głównym problemem, z jakim boryka się Szkołana który odpowiedź stanowi przedmiot. projekt są niskie kompetencje kluczowei niezadowalające wynikiU tej szkoły z egz. zewn., które są poniżej śred. woj.doln,na co wpłw mają niewystarczające kompetencje zawod.n-li do pracy z w zakresie wykorzystania metod eksperymentu w edukacji.Projekt realizowany będzie w okr.01.09.2018-31.07.2020. Miejscem realiz.proj. jest ZSP im. Jana Pawła II w Kudowie-Zdroju, w której zrekrutowani zosaną uczniowie.Grupa docelowa:a)132uczniów(61dz,71ch),b)19 n-li(16K,3M).W celu poprawienia wynik. w nauce realizowane będą zajęcia dodatkowe, warsztaty oraz wyjazdy naukowe. Nauczyciele zostaną przeszkoleni w zakresie wykorzystania metod eksperymentu w edukacji, w celu podnoszenia jakości nauczania przedmiotów ścisłych oraz z zakresu kompetencji kluczowych, celem efektywniejszej pomocy uczniom. N-le podniosą kwalifikacje w zakresie nowoczesnych metod prowadzenia zajęć. Szkoła zostanie wyposażona w sprzęt niezbędny do prowadzenia nowoczesnych zajęć, doposażone zostaną pracownie przedmiotowe oraz materiały i pomoce dydaktyczne do wspomagania rozwoju uczniów. Wyposażenie Szkoły w sprzęt i pracownie przedmiotowe jest komplementarne z zajęciami dodatkowymi dla uczniów oraz doskonalenia nauczycieli oraz jest zgodne z kat.MEN. Efektem proj. jest podnies. komp.klucz. oraz właściwych postaw i umiejęt. na rynku pracy co przyczyni się do podniesienia wyników z egzam.zewn. u 90% ucz. poprzez realizację zajęć doatkowych, wyjazdów nauk.,doposaż. pracowni oraz podniesienia komp.zaw. 100% nauczycieli.</t>
  </si>
  <si>
    <t>Wprowadzenie nowoczesnej edukacji w celu zwiększenia kompetencji kluczowych uczniów ze szkół podstawowych gminy Kunice</t>
  </si>
  <si>
    <t>Projekt polega na zorganizowaniu dodatkowych zajęć rozwijających kluczowe kompetencje uczniów, prowadzeniu zajęć eksperymentalnych, wyrównawczych, zapewnieniu opieki psychologiczno-pedagogicznej dla 360 uczniów (176 Ch i 184 Dz) oraz poszerzeniu kwalifikacji przez 53 nauczycieli (45 K i 8M) z terenu gminy Kunice. Projekt będzie realizowany w okresie 1.09.2018-31.08.2020.Grupę docelową bezpośrednią rezultatów projektu stanowi 360 dzieci, które w roku szkolnym 2018/2019 i 2019/2020 będą w wieku szkolnym, a także 53 nauczycieli korzystających z działań zwiększających ich kompetencje. Przedmiotowy projekt stanowi więc odpowiedź na następujące zdiagnozowane sytuacje problemowe na terenie gminy:- brak wystarczającej liczby zajęć edukacyjnych skierowanych do dzieci w wieku szkolnym z terenu gminy Kunice, które w wystarczający sposób rozwijałyby, wyrównywałyby i zwiększały szanse edukacyjne dzieci, zwłaszcza w zakresie stymulacji kompetencji kluczowych niezbędnych na rynku pracy (innowacyjność, przedsiębiorczość), zajęć matematyczno-przyrodniczych prowadzonych na zasadach eksperymentu, zajęć wyrównawczych oraz opieki psychologiczno-pedagogicznej.- kadra nauczycielska wymaga podniesienia kwalifikacji w zakresie nurodydaktyki i prowadzenie zajęć eksperymentalnych.Projekt realiz. będzie w oparciu o następujące zad.:Zad. 1 Kszałtowanie komp. klucz. poprzez realiz. zaj. dod. oraz zak. wyposaż. -realiz.: 01.09.2018 r. do 31.08.2020 r.Zad. 2 Prowadz. zaj. eksperyment. wraz z zakupem niezb. wyposaż. -realiz.: 01.09.2018 r. do 31.08.2020 r.Zad. 3 Doardztwo i opieka psych.-ped.-realiz.: 01.09.2018 r. do 31.08.2020 r.Zad. 4 Doskon. kompetencji i umiejętności nauczycieli szkół w gminie Kunice-realiz.: 01.09.2018 r. - 31.12.2018 r.Zad. 5 Wyrównawcze zajęcia pozalek. dla ucziów ze specjalnymi potrzebami rozwojowymi i edukacyjnymi - realiz: 01.09.2018 r. do 31.08.2020 r.</t>
  </si>
  <si>
    <t>Odkrywam, doświadczam, badam - Nowoczesna szkoła drogą do sukcesu</t>
  </si>
  <si>
    <t>Zjawiskiem problem.,które zniweluje projekt jest niska efektywność kształcenia z przedm.matem.-przyrod. uczniów i ograniczone wykorzyst.narzędzi TIK w SP dla których organem prowadz.jest Gmina Lądek-Zdrój. Powyższy problem generalny potwierdzają niskie wyniki nauczania z ww. przedm.do których przyczyniają się następujące niekorzystne czynniki:- niska atrakcyjność zajęć związana z ich niepraktyczną formą przekazu wiedzy i bez wykorzystania narzędzi, które byłyby zbieżne z oczekiwanymi i nawykami uczniów (w tym narzędzi IT),- brak wyposaż.szkół w sprzęt dydakt.przeznaczony do prowadz.zajęć eksperyment.i z wykorzyst.nowoczesn.technologii.Powyższe problemy w kontekście projektu dotyczą dzieci uczęszczających do SP nr 1 w Lądku-Zdroju i SP w Trzebieszowicach. Ich złagodzenie obejmie min. 249 uczniów (w tym SP nr 1-192 uczniów w tym 98 M i 94 K, SP w Trzeb.-57 uczniów w tym 28 M i 29 K), w tym grupę ze specjalnymi potrzebami eduk.Działania niwelujące ww. problemy zostaną zrealizowane poprzez wdrożenie zadań polegających na realizacji zajęć dydakt.-wyrówn.i zajęć rozwijających zainteresowania (kół) oraz utworzeniu pracowni (matemat.,biolog.,chem.,fizyka,geogr.) i zakupie wyposaż.dydakt.do nauczania eksperyment.,w tym przy użyciu narzędzi TIK. Dzięki przeprowadz.proj.zostanie osiągnięty cel główny związany ze wzrostem efektywn.nauczania i podniesieniem poziomu kompetencji uczniów w zakresie umiejęt.matemat.-przyrod.poprzez nauczanie eksperyment.oraz z wykorzyst.narzędzi TIK.Planowane do utworzenia pracownie matem.-przyrod. w SP nr 1 będą miały charakter międzyszkolny i zostaną udostępnione innym szkołom podległym Wnioskodawcy jako organu prowadzącemu, na zasadach listu intencyjnego stanowiącego zał. do wniosku.Przewidziane formy wsparcia będą stanowić uzupełnienie działań prowadzonych przez szkoły a skala działań przed rozpocz.projektu nie uległa zmniejszeniu w stosunku do działań prowadzonych w okresie 12 miesięcy poprzedz.złożenie wniosku.</t>
  </si>
  <si>
    <t>Legnicka edukacja dla przyszłości</t>
  </si>
  <si>
    <t>Projekt „Legnicka edukacja dla przyszłości” będzie realizowany w 13 szkołach–SPNr 1, SPNr 2, SPNr 4, SPNr 5, SPNr 6, SPNr 7, SPNr 9, SPNr 10, SPNr 16, SPNr 18, SPNr 19, SPNr 20, OSMI st. i jest zestawem działań z zakresu pomocy psychologiczno-pedagogicznej dedykowanym wszystkim ucz., w tym niepełnosprawnym. Zdiagnozowane problemy w nauce i uzdolnienia ucz. świadczą o potrzebie zorganizowania większej liczby zajęć dodatkowych. Zajęcia będą realizowane w 2019r. (bez wakacji).Zaplanowano:155 godz. tygodniowo zajęć dydaktyczno-wyrównawczych dla 1158 ucz. w 12 szkołach, w 10 szkołach dla 386 ucz. 105 godz. tygodniowo zajęć korekcyjno-kompensacyjnych, dla 82 ucz. z 5 szkół 43 godz. tygodniowo zajęć rewalidacyjnych, 90 godz. w tygodniu zajęć logopedycznych dla 244 ucz.w 10 szkołach.Przewidziano organizację kół zainteresowań w 13 szkołach dla 2418 ucz. w wymiarze tygodniowym 286 godz. Zaplanowano jednolite zajęcia o szczególnym znaczeniu: 1)dla 1076 ucz. kl. I–III w 13 szkołach programowanie - wymiar tygodniowy: do VI. 75 godz., od IX - 93 godz.; do uatrakcyjnienia zajęć w 2018r. planuje się zakupić (w ramach przetargu) 6 kompletów urządzeń - 2 roboty+tablet do każdej szkoły (78 szt. łącznie);2)dla 327 ucz. kl. IV z 12 szkół szachy -wymiar tygodniowy: do VI. 20 godz., od IX. -12 godz.;3)dla 1612 ucz. kl. V-VI z 12 szkół zajęcia rozwijające kompetencje matematyczno- przyrodnicze - wymiar tygodniowy: do VI. 134 godz., od IX. -164 godz.; w 2018r. planuje się zakupić (w ramach przetargu) do szkół po 27 rejestratorów danych-cyfrowe laboratorium szkolne, które umożliwią prowadzenie eksperymentów, doświadczeń, podniosą atrakcyjność zajęć (łącznie 324 szt.); 4)924 godz.doradztwa zawodowego w formie wycieczek do 7 legnickich szkół zawodowych dla kl. VII-VIII (1563 ucz.). W 11 szkołach zaplanowano zatrudnienie psychologów (7 et.). W projekcie przewidziano realizację 10 zadań, w których weźmie udział 8866 ucz. Podmiotem odpowiedzialnym za realizację zadań będzie Gmina Legnica.</t>
  </si>
  <si>
    <t>Nowoczesna edukacj@</t>
  </si>
  <si>
    <t>Projekt stanowi odpowiedź na zdiagnozowane problemy, tj:KONIECZNOŚĆ kształtowania i rozwijania kompetencji kluczowych W związku z tym wsparciem objętych zostanie 372 ucz. (144 dz i 229 chł). ze specjalnymi poptrzebami edukacyjnymi. W odpowiedzi na ww. problem realizowane będą zajęcia:rozwijające, wyrównujące oraz zajęcia skierowane do uczniów o specjalnych potrzebach edukacyjnych.Gł. celem projektu jest kształtowanie i rozwijanie kompetencji kluczowych uczniów SP im. JP II w Smolniku i w SP Pobiednej, w zakresie przedmiotów ścisłych – matematyki, przyrodniczych i językowych poprzez organizację dodatkowych zajęć pozalekcyjnych i pozaszkolnych. W ramach projektu zaplanowano zarówno zajęcia dążące do wyrównania braków edukacyjnych uczniów jak również koła zainteresowań pozwalające rozwinąć posiadaną wiedzę. Działania zostaną uzupełnione o zajęcia z psychologiem, aby ułatwić uczniom z deficytami odnalezienie swojego miejsca w szkole i codzienną naukę, chroniąc ich przed wykluczeniem. Wzbogaceniem działań w projekcie będzie zakup wyposażenia i pomocy dydaktycznych umożliwiających prowadzenie planowanych działań. Wyposażenie pracowni przyrodniczej oraz wyposażenie sali fizyczno- chemicznej stworzą odpowiednie warunki do prowadzenia zajęć dydaktycznych. Dodatkowo wyjazdy na wycieczko edukacyjne będą uzupełnieniem i atrakcyjnym przekazem dodatkowych treści nauczania.Zwieńczeniem pracy uczniów w ramach projektu będzie przeprowadzenie prezentacji – rodzaju ogólnoszkolnego festiwalu wiedzy, podczas którego uczniowie będą mogli pochwalić się efektami swojej pracy.Efekty:- wzmocnienie wiary w sukces i wyższa samoocena uczniów,- zwiększenie liczby uczniów biorących udział w konkursach, zawodach, prezentacjach,- intelektualne i emocjonalne przygotowani uczniów do aktywnego zdobywania informacji,- umiejętne korzystanie z nowoczesnych technologii w edukacji.</t>
  </si>
  <si>
    <t>Lepsza edukacja szansą na sukces - podniesienie jakości kształcenia oraz rozwój zainteresowań uczniów z Gminy Lubań</t>
  </si>
  <si>
    <t>Nauka inwestycją w Twoją przyszłość w Gminie Malczyce</t>
  </si>
  <si>
    <t>Kompetencje kluczowe szansą sukcesu dla uczniów szkół podstawowych Gminy Miejskiej Chojnów</t>
  </si>
  <si>
    <t>PROBLEM: Niskie wyniki nauczania oraz uzyskane przez uczniów na egzaminach zewnętrznych/Potrzeba rozwijania umiejętności skutecznego uczenia się, samodzielnego projektowania, przeprowadzania eksperymentów na przedmiotach matematyczno-przyrodniczych, opieki PP/Baza szkół niedostosowana do potrzeb nowoczesnego procesu dydaktycznegoCEL: Poprawa jakości procesu kształcenia w 2 dolnośląskich szkołachpodstawowych dla których organem prowadzącym jest Gmina Miejska Chojnówumożliwiająca zwiększenie szans edukacyjnych uczniów poprzez wzrost ich kompetencji oraz wdrożenie przyjętych rozwiązań do praktyki szkółGRUPA: Projekt obejmuje wsparciem244 uczennice i 250 uczniów i 47 n-li (K34) odpowiednio uczących się/pracujących w szkołach GminyMiejskiej ChojnówZADANIA:Cel zostanie osiągnięty poprzez:-organizację zajęć rozszerzających podstawę programową-organizację zajęć dydaktyczno-wyrównawczych służących wyrównaniu dysproporcji w procesie kształcenia-organizację kółek zainteresowań rozwijających uzdolnienia uczniów i przyczyniających się do rozwoju kompetencji kluczowych-organizacjędoradztwa i opieki PP, w tym dla uczniów o specjalnych potrzebach edukacyjnych-wyposażenie i doposażenie bazy dydaktycznej szkół/zgodnie z rekomendacjami MEN/w sprzęt i materiały niezbędne do prowadzenia zajęć przyczyniających się do rozwoju kompetencji kluczowych-podniesienie kwalifikacji zawodowych nauczycieliREZULTATY: Efektem projektu będzie nabycie przez uczniów i nauczycieli pożądanych kompetencji i kwalifikacji oraz podniesienie jakości kształcenia w szkołach GminyMiejskiej ChojnówSkala działań prowadzonych przed rozpoczęciem realizacji projektu przez szkoły nie ulegnie zmniejszeniu w stosunku do skali działań prow.w okr.12m-cy poprzedzających rozpoczęcie realizacji projektu,oraz że nie obniży skali prowadzonych w tym okresie działań również w trakcie trwania projektu</t>
  </si>
  <si>
    <t>Nauczanie eksperymentalne szansą na rozwój kompetencji uczniów głogowskich szkół podstawowych</t>
  </si>
  <si>
    <t>Przedmiotem projektu jest realziacja eksperymentalnych zajęć pozalekcyjnych z przedmiotów przyrodniczych dla uczniów szkół podstawowych i szkolenie nauczycieli w Gminie Miejskiej Głogów. Celem projektu jest podniesienie u uczniów 11 szkół podstawowych w Gminie Miejskiej Głogów kompetencji kluczowych oraz właściwych postaw i umiejętności niezbędnych na rynku pracy w zakresie przedmiotów przyrodniczych.Do zakresu rzeczowego projektu należą:1. Szkolenia dla nauczycieli – 21 osób;2. Zajęcia eksperymentalne dla dzieci – 210 osób;3. Zakup pakietów edukacyjnych - 210 szt dla uczniów i 21 dla nauczycieli;4. Zakup aplikacji 3D - 11 szkół;5. Wyjazd dla dzieci do CENTRUM NAUKI KOPERNIK;6. Promocja projektu, w tym organizacja pikniku edukacyjnego i zakup tablic informacyjnych, zakup 2 audycji radiowych (koszty pośrewdnie)Projekt będzie realizowany w okresie IV kw. 2018-II kw. 2019Projekt będzie kierowany do uczniów 11 szkół podstawowych w liczbie 210 osób, ich nauczycieli (21 osób) i dąży do rozwiązania problemu głównego jakim jest niski poziom kompetencji kluczowych na ryku pracy w zakresie kierunków przyrodniczych.Rezultatem projektu będzie:- Liczba uczniów, którzy nabyli kompetencje kluczowe po opuszczeniu programu - 210 osoby;- Liczba nauczycieli, którzy uzyskali kwalifikacje lub nabyli kompetencje po opuszczeniu programu - 21 osoby.- Liczba szkół, w których pracownie przedmiotowe wykorzystują doposażenie do prowadzenia zajęć edukacyjnych - 11 szt.- Liczba szkół i placówek systemu oświaty wykorzystujących sprzęt TIK do prowadzenia zajęć edukacyjnych - 11 szt.</t>
  </si>
  <si>
    <t>Problemem, który chcemy rozwiązać przy pomocy projektu „Jutro zaczyna się dziś - kształcenie kompetencji kluczowych uczniów szkół w Kamiennej Górze” są problemy niskich wyników nauczania, ograniczonej oferty zajęć pozalekcyjnych, braków w kompetencjach kadry w zakresie rozwijania kompetencji kluczowych uczniów oraz przestarzałego wyposażenia pracowni TIK. Celem projektu jest podniesienie kompetencji kluczowych 456 (240K/216M) uczniów w zakresie języków obcych, nauk matematyczno-przyrodniczych i TIK oraz rozwój postaw kreatywności, innowacyjności, pracy zespołowej niezbędnych na rynku pracy poprzez rozszerzenie oferty edukacyjnej szkół, organizację szkoleń dla nauczycieli i wyposażenie pracowni TIK. Projekt jest otwarty na udział uczniów z niepełnosprawnością, a działania projektowe zapewniają możliwość ich udziału. Projekt skierowany jest do 152 uczniów Gm (88K/64M) oraz 304 uczniów SP1(152K/152M) w Kamiennej Górze oraz do 60 (50K/10M) nauczycieli tych szkół. Z uwagi na reformę oświaty, wyjazdy i odpływ uczniów z Gm do innych placówek wystąpił deficyt uczniów. Dlatego też dorekrutowano do projektu w Gm 48 uczniów z SP. Projekt będzie realizowany od września 2017 roku do czerwca 2019 roku. Działania skierowane do uczniów będą realizowane w formie zajęć pozalekcyjnych oraz projektów edukacyjnych z użyciem TIK i wskazywaniem zasad zachowania bezpieczeństwa w cyberprzestrzeni. Działania skierowane do nauczycieli będą realizowane poprzez szkolenia w celu doskonalenia umiejętności i kompetencji pod kątem kompetencji kluczowych uczniów oraz w celu podnoszenia kompetencji cyfrowych nauczycieli w zakresie wszystkich przedmiotów oraz korzystania z narzędzi TIK zakupionych do szkół. W rezultacie nastąpi poprawa wyników nauczania w obu szkołach, poprawa poziomu edukacji i jakości kształcenia, zwiększona zostanie oferta edukacyjna szkół, kwalifikacje nauczycieli i kadry pedagogicznej szkół zostaną podwyższone oraz wzbogacone i unowocześnione zostaną zasoby szkół w sprzęt TIK.</t>
  </si>
  <si>
    <t>Lepszy start dla uczniów szkół podstawowych Gminy Miejskiej Lubań</t>
  </si>
  <si>
    <t>Nowoczesne i twórcze Szkoły Podstawowe w Lubinie</t>
  </si>
  <si>
    <t>Szkoła na podium-tutaj lubię się uczyć!</t>
  </si>
  <si>
    <t>Projekt "Szkoła na podium-tutaj lubię się uczyć" dedykowany jest 4 szkołom gminy wiejskiej Milicz: Szkole Podstawowej nr 2 i Szkole Muzycznej I Stopnia w Miliczu(SP2), Szkole Podstawowej im. Mikołaja Kopernika w Miliczu, Szkole Podstawowej w Wróblińcu, Szkole Podstawowej we Wziąchowie Wielkim. Potrzeby uczniów w/w szkół wg. przeprowadzonej diagnozy wymagają zaangażowania w dodatkowe zajęcia. Częściowo istnieje zapotrzebowanie na zajęci dydo-wyr częściowo na zajęcia rozwijajające dla uczniów zdolnych.Diagnoza zatwierdzona przez organ prowadzący wykazała niską motywację uczniów i trudności w zapamiętywaniu materiału szkol., deficyty kompetencji emoc.-społ. oraz brak interesujących alternatyw dla spędzania czasu wolnego przy ograniczonej ofercie edu. w Gminie. Uczniowie pochodzą często z ubogich rodzin, o niskim wykszt. i świadomości. Wyniki diagnozy wykazały też braki w sprzęcie i pomocach dyd. oraz konieczność uzupełniania kompetencji nauczycieli. Dużym wyzwaniem jest codzienny transport dzieci na zajęcia i po ich zakończeniu, bo dzieci dojeżdżają aż z 33 sołectw. W odpowiedzi na w/w problemy projekt uwzględnia systemowe wsparcie dla uczniów, rodziców i nauczycieli. Poprzez zajęcia dyd.-wyrów zapewnia uczniom wyrównanie braków a poprzez zajęcia rozw. poszerza zakres wiedzy uczniów zdoln. Uczniom ze specjalnymi potrzebami edukacyjnymi oferuje terapię integracji sensorycznej oraz logopedyczną. Rozszerza ofertę szkół o zajęcia wyrównawcze, wyjazdowe ekowarsztaty czy też zajęcia efektywnego uczenia się i rozwijające postawy niezbędne na rynku pracy. Rodzicom zaoferowane zostaną warsztaty grupowe doskonalące kompetencje wychowawcze. Projekt zapewnia poprawę efektywności i jakości kształcenia poprzez doposażenie szkół w pomoce dydaktyczne, w tym narzędzia do nauczania eksperymentalnego i ICT, współpracę szkół w użyczaniu pracowni przyrod. oraz szkolenia dla nauczycieli. Zapewniony uczniom transport po zajęciach pozwoli na realne skorzystanie z oferty zajęć dodatkowych.</t>
  </si>
  <si>
    <t>GMINA MIŁKOWICE</t>
  </si>
  <si>
    <t>Nowoczesna edukacja w gminie Miłkowice</t>
  </si>
  <si>
    <t>Problem – uboga baza edukacyjna w gminie Miłkowice. Niewystarczające wyposażenie pracowni przedmiotowych wraz z nielicznym sprzętem TIK uniemożliwia realizację zajęć eksperymentalnych i nauczanie na odpowiednim poziomie nauk ścisłych, przyrodniczych i TIK. Brak w wystarczającym zakresie zajęć dodatkowych dla dzieci uzdolnionych (brak nauki doświadczalnej) oraz ze specjalnymi potrzebami edukacyjnymi – np. wyrównawczych, psychologicznych. Projekt dotyczy dzieci i nauczycieli/ek z SP w Miłkowicach i Rzeszotarach. Cel – Wzrost poziomu edukacji i możliwości edukacyjnych w szkołach gminy Miłkowice z nauk ścisłych i przyrodniczych do 30.06.2020r. (wzrost komp. kluczowych u 227 uczniów i komp. nauczania 18 nauczycieli), dzięki zastosowaniu większości typów działań konkursu:10.2.A zajęcia rozw. i wyrównawcze z matematyki, nauk przyrodniczych, angielskiego; zajęcia z TIK (informatyka i robotyka);10.2.B wyposażenie pracowni matemat. i przyrod. dostępnych dla każdej ze szkół objętych projektem oraz zakup sprzętu TIK (komputery, tablice interaktywne, roboty). Zrealizujemy zajęcia doświadczalne, w tym pozaszkolne z wykorzystaniem specjalistycznych ośrodków edukacyjnych, celem ukierunkowania dzieci na karierę edukacyjną i zawodową w naukach ścisłych i przyrodn.;10.2.C stypendia przez 2 lata dla 26 szczególnie uzdolnionych uczniów;10.2.D zajęcia psychologiczno-pedagogicz. i logopedyczne w tym indywidualne;10.2.F doradztwo zawodowe i kreowanie ścieżki edukac.;10.2.G_3 rodzaje szkoleń dla nauczycieli obu szkół. Zapewnienie funkcjonalności TIK zgodnie z regulaminem konkursu (w skrócie: stały dostęp do internetu użytkowników, min. 1 miejsce z przenośnym komputerem dla uczniów).W/w zadania są szczególnie istotne dla obszaru wiejskiego, gdzie dzieci mają ograniczony dostęp do innych niż szkolne form edukacji.Efekty: wzrost kompetencji u 18 nauczycieli (16K,2M); wzrost kompetencji kluczow. uczniów/czennic gminy (227 os.); uzyskanie możliwości nauczania doświadczalnego i TIK w obu szkołach</t>
  </si>
  <si>
    <t>Kurs na edukację</t>
  </si>
  <si>
    <t>Celem głównym p. u jest podniesienie u 176uczniów(92K) kompetencji kluczowych oraz właściwych postaw i umiejętności niezbędnych na rynku pracy (również dzięki metodzie eksperymentu), rozwój doradztwa edukacyjno-zawodowego i podniesienie kompetencji zawodowych 20n-li(17K) wSP wNiechlowie (woj. dolnośląskie) , tj. w Szkole Podstawowej w Niechlowie i Szkole Podstawowej w Sicinach, w terminie IX.2019 –VI.2021r. poprzez realizację dodatkowych zajęć edukacyjnych dla 220uczniów (115K) i zakup niezbędnego sprzętu/pomocy, doposażenie 5 pracowni przedmiotowych (3 w Niechlowie: geograficzna, fizyczna i międzyszkolna biologiczno-chemiczna, 2 w Siecinach: przyrodnicza i matematyczna) umożliwiających utworzenie warunków do nauczania opartego na metodzie eksperymentu, utworzenie PIK ze stanowiskami do samobadania, a także szkolenia dla 25nauczycieli (21K). Potrzeba realizacji p. u wynika z uzyskiwania przez uczniów niezadowalających wyników egzaminów zewnętrznych, a także informacji zawartych w Diagnozie potrzeb. Dotychczasowe wyposażenie pracowni szkolnych jest niewystarczające oraz niedostosowane do nauczania opartego na metodzie eksperymentu. Realizacja działań w ramach p. u przyczyni się do podniesienia jakości i efektywności kształcenia ogólnego na terenie wiejskiej Gminy Niechlów. P. jest zgodny z właściwym celem szczegółowym RPO WD 2014- 2020 oraz koresponduje ze wskaźnikami dla danego Działania/typu p.</t>
  </si>
  <si>
    <t>GMINA PĘCŁAW</t>
  </si>
  <si>
    <t>Wyższe kompetencje - lepsze perspektywy w Gminie Pęcław</t>
  </si>
  <si>
    <t>Gmina Pęcław jest jedną z najbiedniejszych gmin w woj. dolnośląskim. Głównym problemem , na który odpowiedź stanowi projekt są niskie komp. kluczowe uczniów szkoły podstawowej w Białołęce, oraz niezadawalające wyniki tych uczniów z egzaminów zewnętrznych, problemem są również niewystarczające komp. zaw. nauczycieli do pracy z uczniami. SP w Białołęce jest jedyną szkołą w gminie.Celem głównym projektu jest podniesienie u uczniów komp.kluczowych, właściwych postaw i umiejęt. niezbędnych na rynku pracy min. 95% uczniów tj.: 115uczniów (67dz,48ch), w tym zniwelowanie deficytów u 35ucz.(19dz,16ch) ze specj.potrzebami eduk. w tym 6ucz(1dz,5ch) z niepełnospr. poprzez realizację zajęć dodatkowych i specjalistycznych, oraz podniesienie kompetencji zawod. 100% nauczycieli tj. 11n-li (8K,3M) ze szkoły w wiejskiej gminie Pęcław w terminie do 30.06.2020r.Grupa docelowa to 120ucz.(70dz,50ch) w tym 35ucz.(19dz,16ch) ze specj.potrzeb.eduk.w tym 6ucz(1dz,5ch) z niepełnospr., 11n-li(8K,3M) oraz szkoła tj. SP Białołęka.Realizowane będą zaj.dodatkowe i dydak.-wyrów. rozwijające komp. kluczowe uczniów, w tym zajęcia metodą eksperymentu, zajęcia specjalistyczne dla uczniów z SPE, doradztwo eduk.-zawod., oraz szkolenia dla n-li. Szkoły zostaną wyposażone w sprzęt niezbędny do prowadzenia nowoczesnych, innowacyjnych zajęć oraz doposażone zostaną pracownie przedmiot. Wyposażenie szkół w sprzęt TIK i pracownie przedmiot. jest komplementarne z zaj. dodatk. dla uczniów oraz doskonaleniem n-li.Dzięki realizacji projektu zostaną osiągnięte trwałe rezultaty/ efekty m.in:?wykorzystanie doposażenia zakupionego dzięki EFS do pracowni przedmiotowych w SP ?nabycie kompetencji klucz.przez 115ucz(67dz,48ch),?podniesienie kompetencji zawod. u 11n-li(8K,3M),?wzrost wiedzy u 16ucz.(9dz,7ch) na temat rynku pracy dzięki warsztatom z doradztwa eduk.-zawod. Miejscem realiz.proj. jest SP w Białołęce w której zrekrutow.zostali uczniowie. Proj. będzie realiz. w SP w okr. od 01.09.2018r. do 30.06.2020r</t>
  </si>
  <si>
    <t>Rozwój kompetencji kluczowych szansą na sukces dzieci i młodzieży w Pieńsku</t>
  </si>
  <si>
    <t>Celem głównym p. jest podniesienie kompetencji kluczowych oraz umiejętności niezbędnych na rynku pracy aktualnych i przyszłych uczniów 3 szkół podstawowych z terenu GiM Pieńsk (SP 1 w Pieńsku, SP 2 w Pieńsku, SP w Dłużynie Dolnej) poprzez realizację w okresie IX.2018-VI.2020 kompleksowego programu wsparcia obejmującego: objęcie wsparciem w postaci zajęć dydaktyczno-wyrównawczych, rozwijających, szkoleń i kursów 460u (230K); pracę z uczniami o specjalnych potrzebach edukacyjnych; doposażenie 3 szkół w pracownie umożliwiające nauczanie oparte na metodzie eksperymentu w obszarze przyrody i matematyki i/lub w sprzęt TIK oraz zwiększenie kompetencji (w zakresie wykorzystania TIK w nauczaniu i technik pracy z uczniem o specjalnych potrzebach eduk.) 60 nauczycieli (w tym 51K). Zaproponowane formy wsparcia są odpowiedzią na zdiagnozowane problemy uczniów i nauczycieli placówek objętych p. Realizacja wsparcia jest odpowiedzią na indywidualne potrzeby każdej placówki. Diagnoza została przygot. i przeprow. przez szkołę oraz zatwierdzona przez organ prowadzący przed złożeniem WND. Potrzeba realizacji takiego projektu została wskazana także w Strategii Rozwoju MiG Pieńsk na lata 2014-2020. Dowodzi to, że zarówno władze, dyrektorzy, nauczyciele, jak i sami uczniowie zauważają potrzebę podniesienia jakości edukacji w gminie. Realizacja zajęć dydaktycznych i rozwijających stanowi bezpośrednią szansę dla 460 uczniów i uczennic na zwiększenie kompetencji kluczowych i umiejętności niezbędnych na rynku pracy. Natomiast zakup nowoczesnego sprzętu i poniesienie kwalifikacji zawod. nauczycieli gwarantuje zapewnienie dostępu do wysokiej jakości i atrakcyjności edukacji także przyszłym rocznikom. Celowym jest skupienie projektu na szerokim włączaniu technik inf-kom (np. poprzez wykorzystanie w projekcie blended learningu), ponieważ mają one coraz większe znaczenie i zastosowanie także w codziennym życiuProjekt realizuje typy działań: 10.2.A;10.2.B;10.2.C; 10.2.D;10.2.F;10.2.G (KRYT. FORM.2)</t>
  </si>
  <si>
    <t>GMINA PLATERÓWKA</t>
  </si>
  <si>
    <t>Zdobywamy wiedzę, nabywamy kompetencje</t>
  </si>
  <si>
    <t>Głównym problemem, na który odpowiedź stanowi projekt są niskie komp. kluczowe uczniów Szkoły Podstawowej w Platerówce, oraz niezadawalające wyniki ocen.Problemem są również niewystarczające komp. zaw. nauczycieli do pracy z uczniami.Celem głównym proj. jest podniesienie u uczniów komp.kluczowych, właściwych postaw i umiejętn. niezbędnych na rynku pracy min.90% uczniów:tj.85ucz(31dz,54ch),w tym zniwelow. deficyt. uczniów 34ucz(11dz,23ch) ze specj.potrz.eduk., poprzez realiz. zaj.dod. i specjalist. oraz podniesienie komp. zawodowych 100% n-li. tj. 13 n-li(10K,3M) ze Szkoły Podstawowej w Platerówce, która mieści się w wiejskiej gminiePlaterówka w terminie do 30.06.2020r.Grupa docelowa to 94ucz.(34dz,60ch) w tym 37ucz.(12dz,25ch) ze specj.potrzeb.eduk,oraz 13n-li(10K,3M) ze Szkoły Podstawowej w Platerówce.Realizowane będą zajęcia dodatkowe i dydaktyczno-wyrównawcze, rozwijające kompetencje kluczowe uczniów, zajęcia specjalistyczne dla uczniów ze specjalnymipotrzebami edukacyjnymi, doradztwo eduk-zawodowe, oraz szkolenia dla n-li. Szkoła zostanie wyposażona w sprzęt niezbędny do prowadzenia nowoczesnych,innowacyjnych zajęć oraz doposażone zostaną pracownie przedmiot. Wyposażenie szkół w sprzęt TIK i pracownie przedmiot. jest komplementarne z zaj. dodatk. dla uczniów oraz doskonaleniem nauczycieli.Efektem realizacji projektu jest podniesienie komp. klucz. oraz właściwych postaw i umiejętności na rynku pracy co przyczyni się do poprawy pracy i zwiększenia (podniesienia) wyników z ocenu 90% uczn.tj. 85ucz(31dz,54ch), zniwelowanie deficytów u 34ucz.(11dz,23ch) ze specjalnymi potrzebami eduk. poprzez realiz. zajęć dod. oraz podniesienie komp. zaw. 100% nauczycieli tj.13n-li (10K,3M) ze Szkoły Podstawowej w Platerówce.Miejscem realiz.proj. jest w/w szkoła w której zrekrutow.zostali uczniowie. Proj. będzie realiz. w w/w szk. w okr.01.01.2019-30.06.2020r</t>
  </si>
  <si>
    <t>Wiedza i rozwój. Podniesienie kompetencji kluczowych i umiejętności polkowickich uczniów.</t>
  </si>
  <si>
    <t>Projekt będzie realizowany od X 2018 r. do VI 2020 r.Celem projektu jest wzrost kompetencji kluczowych i umiejętności niezbędnych na rynku pracy 440 uczniów uczęszczających do szkół podstawowych, w tym uczniów klas gimnazjalnych w gminie Polkowice do VI 2020 r. W projekcie weźmie udział Szkoła Podstawowa nr 1 , Szkoła Podstawowa nr 2 , Szkoła Podstawowa nr 3, Szkoła Podstawowa nr 4. Objęcie ww. szkół jest determinowane potrzebami tych szkół przedstawionymi w diagnozach potrzeb edukacyjnych zatwierdzonych przez Gminę Polkowice - organ prowadzący.Działania projektowe, opracowane na podstawie sporządzonych przez szkoły diagnoz uzewnętrzniających się również w osiąganych przez szkoły wynikach, zakładają osiągniecia celu projektu poprzez rozszerzenie oferty edukacyjnej SP1, SP2, SP3, SP4 o realizację dodatkowych zajęć dostosowanych do indywidulanych potrzeb uczniów każdej ze szkół, w SP2 i SP4 również wyjazdów naukowo-edukacyjnych. W ramach działań projektowych w SP4 zaplanowanotakże wsparcie uczniów uzdolnionych pomocą stypendialną. Dodatkowo realizacja projektu pozwoli na doposażenie szkół w pomoce dydaktyczne oraz sprzęt niezbędny do prowadzenia zajęć.Grupą docelową, do której skierowano projekt są uczniowie SP1: 70 uczniów (dz.36,b ch.34), SP2: 78 uczniów (dz.38, ch.40), SP3: 212 (dz. 106, ch.106), SP4: 80 (dz.41, ch.39)Zaplanowane działania odpowiadają na zidentyfikowane potrzeby zawarte w diagnozach przeprowadzonych przez Dyrektorów szkół objętych projektem, potwierdzonych przez organ prowadzący - Gminę Polkowice. Warunkiem uczestnictwa w projekcie będzie przystąpienie do rekrutacji i zakwalifikowanie się do udziału. W szkołach będą działać biura projektu, co wpłynie na efektywność realizacji działań projektu.Realizacja projektu przyczyni się do rozwoju szkół oraz ich otwarcia na potrzeby uczniów, którym udzielane będzie wsparcie zwiększające ich szanse edukacyjne, w tym szanse na rynku pracy.</t>
  </si>
  <si>
    <t>Wiedza i kompetencje - przepustką do sukcesu</t>
  </si>
  <si>
    <t>Celem proj.jest podniesienie kompetencji kluczowych niezbędnych na r.pracy;właściwych postaw i umiejętności oraz złagodzenie zdiagnozowanych dysfunkcji tym rozwijanie indywidualnego podejścia do ucz.ze specjal.potrzebami eduk.u 387 uczniów(191dz,196ch)uczęszczających do szkół w gminie miejsko-wiejskiej Prochowice oraz wzrost kompetencji zawod.u n-li(44K,6M) tych szkół,w okresie od 01.09.2018 do 30.06.2020.Proj.zakłada realiz.następujących celów szczegółowych:1.Wzrost kompetencji i wiedzy oraz zdobycie kwalifikacji językowych przez 80%(21dz,16ch)uczestników zaj.z j.angielskiego i 80%(15dz,11ch)uczest.zaj.z j.niemieckiego zakończonych egzaminem zewnętrznym,potwierdzonych certyfikatem;2.Wzrost kompetencji i wiedzy oraz zdobycie kwalifikacji TIK przez 80%(12dz,14ch)uczest.zaj.z informatyki zakończ.5 modułowymi egz.zew,potwierdzonych certyfikatami;3.Wzrost kompetencji i wiedzy u 80%(37dz,38ch)ucz.zdolnych;4.Wzrost kompetencji i wiedzy u 80%(36dz,37ch)ucz.słabszych;5.Złagodzenie zdiagnozowanych dysfunkcji u 80%(14dz,32ch)ucz.ze specjal.potrzebami edua.w tym ucz.niepełnosp;6.Rozwinięcie u 80%(89dz,86ch)ucz.właściwych postaw i umiejętności niezbędnych na r.pracy;7.Wzrost kompetencji zawod.90%(40K,5M)nauczycieli/lek;8.Wzrost potencjału szkół przez doposażenie w nowoczesne pomoce,sprzęt TIK;doposażenie międzysz.pracowni chemicznej.Zad.realizowane w proj.obejmują:-zrealizowanie zaj.rozwijających:matematyka,j.angielski,fizyka,biologia,przyroda,robotyka,koło szachowe;-zrealizowanie zaj.wyrównujących:matematyka,j.angielski,fizyka,chemia,przyroda;-zrealiz.zaj.rozwijających właściwe postawy i umiejętności niezbędne na r.pracy:doradztwo zawod,przedsiębiorczość,trening postaw kluczowych i Akademia kreatywności;-zrealiz.zaj.dla ucz.o specjal.potrzebach eduk.i ucz.niepełnosp:logopedia,terapiapedag,zaj.dla ucz. ze specyficznymi trudnościami w pisaniu,zaj.dla ucz.niepełnosp:terapeutyczne,dydakt-wyrównawcze,rozw.aktywność psychoruchową;-zrealiz.szkoleń dla nauczycieli;-doposażenie szkół.</t>
  </si>
  <si>
    <t>Gmina Prusice stawia na rozwój uczniów!</t>
  </si>
  <si>
    <t>Celem głównym projektu jest podniesienie kompetencji kluczowych oraz właściwych postaw i umiejętności niezbędnych na rynku pracy, oraz rozwijanie indywidualnego podejścia do ucznia, szczególnie ze specjalnymi potrzebami edukacyjnymi w terminie IX.2018 –VI.2020r. poprzez realizacje dodatkowych zajęć edukacyjnych wśród 443 (223k) ucz., nabycie umiejętności i kompetencji u 60 nauczycieli ( 51k) oraz doposażenie 4 pracowni przedmiotowych umożliwiających utworzenie warunków do nauczania opartego na metodzie eksperymentu, a także wsparcie 130 ucz(53k) w zakresie indywidualizacji pracy z uczniem ze spec. potrzebami edu. po przez zakup doposażenia i realizacje zajęć edukacyjnych. Grupa docelowa:- 443 ucz klas I-VIII (223k) i 60nl (51k) SP w Piotrkowicach, SP w Skokowej, SP w Prusicach (Gm. Prusice)Zadania: 1. Kształtowanie kompetencji klucz. wśród uczniów SP w Piotrkowicach2. Indywidualizacja pracy z ucz. o specj. potrzebach edu. SP w Piotrkowicach3. Kształtowanie kompetencji klucz. wśród ucz. SP w Skokowej4. Indywidualizacja pracy z uczniem o specjalnych potrzebach edu. SP w Skokowej5. Kształtowanie kompetencji klucz. wśród ucz. SP w Prusicach6. Indywidualizacja pracy z uczniem o specjalnych potrzebach edu. SP w Prusicach7. Tworzenie warunków do nauczania metodą eksperymentu w SP w Prusicach, SP w Skokowej, w SP w Piotrkowicach 8. Podnoszenie kompetencji i kwalifikacji nl w SP w Prusicach, SP w Skokowej, w SP w PiotrkowicachGłówne rezultaty:L.uczniów, którzy nabyli kompetencje kluczowe po opuszczeniu programu-348 (178k) L. nl, którzy uzyskali kwalifikacje lub nabyli kompetencje po opuszczeniu programu-60 (51k)L. szkół, w których pracownie przedmiotowe wykorzystują doposażenie do prow. zajęć edu.-2L. szkół wykorzystujących sprzęt TIK do prowadzenia zajęć edukacyjnych.-3Główny problem:- zniwelowanie barier uniemożliwiających rozwój kompetencji klucz. wśród uczniów, na co bezpośredni wpływ mają również bariery dot. wsparcia procesu doskonalenia nl i jaki doposażenia placówki.</t>
  </si>
  <si>
    <t>Kurs na edukację - podniesienie wiedzy i kompetencji dzieci i młodzieży w Gminie Radków</t>
  </si>
  <si>
    <t>Głównym problemem, na który odpowiedź stanowi projekt są niskie komp. kluczowe uczniów szkół w gminie Radków, oraz niezadawalające wyniki uczniów w/wszkoły z egz. zewnętrznych, które są poniżej średniej dla woj.dolnośląskiego. Problemem są również niewystarczające komp. zaw. nauczycieli do pracy z uczniami.Celem głównym proj. jest podniesienie u ucz. komp.kluczowych, właściwych postaw i umiejętn. niezbędnych na rynku pracy min.90% uczniów:tj.72ucz(34dz,38ch),w tym zniwelow. deficyt. u 90 % ucz. tj.26(12 Dz,14CH) ze specj.potrz.eduk., w tym 2ucz(0dz,2ch) z niepełnospraw. poprzez realiz.zaj.dod. i specjalist. oraz podniesienie komp. zawodowych 100% n-li. tj. 14n-li(11K,3M) w gminie Radków w terminie do 30.06.2020r.Grupa docelowa to 80 ucz.(38dz,42ch) w tym 29ucz.(14dz, 15ch) ze specj.potrzeb.eduk.w tym.2ucz(0dz,2ch) z niepełnospr. oraz 14 n-li (11K,3M) ze szkołyZespołu Szkolno - Przedszkolnego w Ścinawce Dolnej.Realizalizowane będą zajęcia dodatkowe i dydaktyczno-wyrównawcze rozwijające kompetencje kluczowe uczniów, zajęcia specjalistyczne dla uczniów ze Specjalnymi Potrzebami Edukacyjnymi oraz szkolenia dla nauczycieli. Szkoły zostaną wyposażone w sprzęt niezbędny do prowadzenia nowoczesnych, innowacyjnych zajęć oraz doposażone zostaną pracownie przedmiotowe. Wyposażenie szkół w sprzęt TIK i pracownie przedmiotowe jest komplementarne z zajęciami dodatkowymi dla uczniów oraz doskonaleniem n-li.Efektem real. proj. jest podn. komp. klucz. oraz właściwych postaw i umiejęt. na rynku pracy co przyczyni się do poprawy pracy i zwiększenia (podniesienia) wyników z egzam. zewnęt. u 90% uczn.tj. 72ucz(34dz,38ch), zniwelowanie deficytów u 26ucz.(12dz,14ch) ze specjalnymi potrzebami eduk.poprzez realiz. zajęć dod. oraz podniesienie kompetencji zaw.odowych 100% nauczycieli tj. 14n-li (11K,3M) ze szkoły w miejsko-wiejskiej Gminie Radków.Miejscem realizacji proj. jest w/w szkoła w której zrekrutowani zostali uczniowie. Proj. będzie realiz. w w/w szk. w okr.01.09.2018-30.06.2020r.</t>
  </si>
  <si>
    <t>GMINA SIEKIERCZYN</t>
  </si>
  <si>
    <t>Rozwijamy kompetencje kluczowe uczniów w Gminie Siekierczyn</t>
  </si>
  <si>
    <t>Projekt opracowano na podstawie wyników diagnozy potrzeb przeprowadzonej w Szkole Podstawowej w Zarębie oraz w Szkole Podstawowej w Siekierczynie. Wyniki egzaminów zewn. szkół są poniżej średniej województwa dolnośląskiego i oznaczają niskie komp. kluczowe uczniów.Projekt obejmuje wsparciem 153 ucz.(77 Dz,76 Ch) oraz dotyczy podnoszenia kompetencji kluczowych na zajęciach dodatk i stymulowania rozwoju dziękizajęciom specjalistycznym dla uczniów ze specjalnymi potrzebami edukacyjnymi. Zostaną doposażone pracownie przedmiotowe (w tym pracownie przyrodnicze imatematyczne) w sprzęt niezbędny do przeprowadzania doświadczeń i eksperymentów oraz naucz. matematyki. Nauczyciele podniosą swoje kompetencje zawodowe.Celem głównym projektu jest wzrost kompetencji kluczowych u uczniów objętych projektem tj 153 ucz.(77 Dz,76 Ch) uczniów, zniwelowanie deficytów u 29 uczniów ze specjalstycznymi potrzebami edukacyjnymi (13 Dz i 16CH) objętych projektem poprzez realizację zajęć dodatk.i specjalist. oraz podniesienie kompetencji zawod.u nauczycieli tj. 34 osób (32 K, 2M).Dzięki realizacji projektu zostaną osiągnięte trwałe rezultaty/ efekty m.in:-wykorzystanie doposażenia zakupionego dzięki EFS do pracowni przyr. i przedm. w 2 szkołach,-nabycie kompetencji klucz.przez138 ucz.(69 Dz,69 Ch)-podniesienie kompetencji zawod. u 34 n-li.Grupa doc. to:1) uczniowie:153 ucz.(77 Dz,76 Ch)2) nauczyciele: 34 osoby (32 K, 2 M)3) szkoły: Szkola Podstawowa w Zarębie, Szkola Podstawowa w Siekierczynie</t>
  </si>
  <si>
    <t>Rozwój edukacji w Gminie Stoszowice</t>
  </si>
  <si>
    <t>Celem głównym p. u jest podniesienie u uczniów kompetencji kluczowych oraz właściwych postaw i umiejętności niezbędnych na rynku pracy (również dzięki metodzie eksperymentu) i podniesienie kompetencji zawodowych n-li w Szkole Podstawowej w Budzowie z filią w Grodziszczu, z terenu Gminy Stoszowice (woj. dolnośląskie), w terminie IX.2018 –VI.2020r. poprzez realizację dodatkowych zajęć edukacyjnych dla 142uczniów (69K) i zakup niezbędnego sprzętu/pomocy, doposażenie pracowni przedmiotowej – matematycznej (stanowiącą pracownię międzyszkolną), umożliwiającej stworzenie warunków do nauczania opartego na metodzie eksperymentu, a także szkolenia dla 10nauczycieli (9K). Potrzeba realizacji p. u wynika z uzyskiwania przez uczniów niezadowalających wyników egzaminów zewnętrznych, a także informacji zawartych w Diagnozie potrzeb. Dotychczasowe wyposażenie pracowni szkolnych jest niewystarczające oraz niedostosowane do nauczania opartego na metodzie eksperymentu. Realizacja działań w ramach p. przyczyni się do podniesienia jakości i efektywności kształcenia ogólnego na tereniewiejskiej Gminy Stoszowice. P. jest zgodny z właściwym celem szczegółowym RPO WD 2014- 2020 oraz koresponduje ze wskaźnikami dla danego Działania/typu p.</t>
  </si>
  <si>
    <t>Szkoła naszych marzeń</t>
  </si>
  <si>
    <t>W ramach pr.wsparciem zostanie objęta Szkoła Podstawowa nr 3 w Strzelinie (woj.dolnośląskie).Realizacja projektu jest odpowiedzią na główne zdiagnozowane problemy:- niewystarczający rozwój kompet. kluczowych wśród uczniów SP w celu przygotowania ich do konkurowania na wymagającym rynku pracy;- pochodzą z rodzin o niskim statucie ekonom,natomiast szkoły nie stać na finansowanie zaj.dod.wyrównujących dysproporcje edukacyjne U oraz zaj. rozwijających zainteresowania itd.Celem gł. projektu jest zapewnienie równego dostępu do wysokiej jakości edukacji podstawowej poprzez podniesienie wiedzy i kompetencji, w tym kompetencji kluczowych 70 uczniów (35K/35M), doposażenie 1 pracowni przedmiotowej umożliwiająej utworzenie warunków do nauczania opartego na metodzie eksperymentu, zdobcyie kwalifikacji przez 1 nauczycielkę (K) Szkoły Podstawowej nr 3 w terminie 07.01.2019-30.06.2020 na terenie Gminy Strzelin (woj.dolnośląskie).Grupę doc.w pr.stanowią:- 70 (35K/35M) uczniów SP nr 3;- 1 (K) nauczycielka SP nr 3.Potrzeba realiz. pr. wynika z diagnozy potrzeb przeprowadzonej w II.2018 r. przez SP nr 3 w Strzelinie i zatwierdzonej przez organ prowadzący – Gminę Strzelin.Dzięki realizacji pr. zostaną osiągnięte wskaźniki produktu:1. Liczba uczniów objętych wsparciem w zakresie rozwijania kompetencji klucz. w programie - 70 os;2. Liczba n-li objętych wsparciem w programie - 1 os;3. Liczba szkół,których pracownie przedmiotowe zostały doposażone w programie - 1 szt.Dzięki realizacji pr. zostaną osiągnięte wskaźniki rezultatu:1. Liczba uczniów,którzy nabyli kompetencje klucz. po opuszczeniu programu - 70 os;2. Liczba n-li,którzy uzyskali kwalifikacje lub nabyli kompetencje po opuszczeniu programu - 1 os;3. Liczba szkół,w których pracownie przedmiotowe wykorzystują doposażenie do prowadzenia zajęć edukacyjnych - 1 szt.Dana szkoła jest objęta wsparciem tylko w 1 pr.złożonym w danym naborze.</t>
  </si>
  <si>
    <t>Akademia jutra</t>
  </si>
  <si>
    <t>Projekt ma na celu podniesienie kompetencji kluczowych oraz właściwych postaw i umiejętności na rynku pracy u 185 uczniów (88K,97M) Szkoły Podstawowej nr 1 w Sycowiedoposazenie szkolnych pracowni przyrodniczej matematycznej , zaopatrzone w sprzet TIK, stworzenie warunków do nauki dzieci niepełnosprawnych w szkole ogólnodostepnej (mi.n poprzez podniesienie kwalifikacji nauczycieli, wyposażenie w sprz et do terapii)Diagnoza wykazała , że największymi problemami szkoły jest :-zbyt mała ilość zajęć pozalekcyjnych wspierających rozwój uczniów,- brak w szkołach warunków do prowadzenia zajęć przyrodniczych z wykorzystaniem metod opartych na obserwacji, doświadczeniach, eksperymencie ,-brak wystarczajacej ilości sprzetu TIK do realizacji zajęć- konieczność poprawy warunków do pracy z dziećmi niepełnosprawnymi przez dodatkowe zajęcia specjalistyczne, doskonalenie nauczyciela i zakup sprzętu do rehabilitacjiRealizacja projektu pozwoli na rozwiązanie tych problemów poprzez : organiz dodatkowych zajęć wspierających rozwój uczniów, doskonalenie zawodowe nli orazdoposażenie szkół zostaną w pracownie przyrodn i mat oraz sprzet TIK. W SP 1 stworzone zostaną warunki do realziacji zajęć specjalistycznych z dziećmi niepełnosprawnymiEfektem realizacji projektu będzie:- podniesienie kompetencji kluczowych oraz właściwych postaw i umiejętności niezbędnych na rynku pracy u 185uczniów ( 88K) w gminie Syców- podniesienie kompetencji 1 nauczyciela K) w zakresie pracy z uczniem o specjalnych potrzebach- stworzenie warunków do nauczania eksperymentalnego poprzez wyposażenie pracowni przyrodniczych i matematycznych- zwiększenie wykorzytywania TIK na zajęciach edukacyjnych , poprzez wyposażenie szkoły w odpowieni sprzęt- zwiększenie odsetka uczniów niepełnosprawnych uczęszczjacych do szkół ogólnodostęonych-poprzez stworzenie warunków do realizacji zajęćrewalidacyjno-wychowawczych w SP 1</t>
  </si>
  <si>
    <t>Szkoła Marzeń</t>
  </si>
  <si>
    <t>Gmina Syców,wskazała iż uczniowie uczęszczający do tej szkoły wykazują szereg problemów w zakresie umiejętności postaw,które są uznawane za niezbędne w efektywnym funkcjonowaniu na rynku pracy.Nauczyciele wykazują zw. z tym deficyty w zakresie eduk.kompet.kluczowych uczn, przydatnych na r.pracy. Projekt jest odpowiedzią na zdiagnozowane problemy m.in: brak wiedzy z zakresu nowoczesnych strategii edukacyjnych, słabe efekty kształcenia, słaba baza edukacyjna, brak lub niska motywacja do nauki.GRUPA DOCELOWA: Projekt realizowany w okresie 09.2018-08.2019 wsparciem obejmuje 1) 3 szkoły-placówki prowadzące kształcenie ogólne z terenu gminy Syców–Szkołę Podstawową Działoszy, Szkołę Podstawową w Stradomii Wierzchniej i Szkołę Podstawową w Drołtowicach; 2) 25(19K,6M) nauczycieli; 3)uczniów ( 90dziewczynek,123chłopców) szkół objętych wsparciem.CEL GŁÓWNY: zwiększenie szans edukacyjnych 213 uczniów poprzez objęcie ich kompleksowym programem wsparcia w zakresie nowoczesnych metod edukacyjnych i rozwoju kompetencji kluczowych angażując w jego realizację 25 nauczycieli (19K/6M), wyposażenie sal dydaktycznych oraz podniesienie kwalifikacji kadry nauczycieli w okresie 09.201808.2019.GŁÓWNE ZADANIA:Zad.1 Doskonalenie umiejętności i kompetencji nauczycieli - szkolenia doskonalające nauczycieli; Zad.2 Zajęcia dodatkowe dla uczniów.GŁÓWNE REZULTATY: L.nauczycieli,którzy uzyskali kwalifikacje lub nabyli kompetencje po opuszczeniu programu-23;L.uczniów,którzy nabyli kompetencje kluczowe po opuszczeniu programu-192;L.szkół, w których pracownie przedmiotowe wykorzystują doposażenie do prowadzenia zajęć edukacyjnych-3;L.szkół i placówek systemu oświaty wykorzystujących sprzęt TIK do prowadzenia zajęć edukacyjnych-3;L.zrealizowanych godzin zajęć dodatkowych rozwijających uzdolnienia-1664;L.zrealizowanych godzin szkolenia dla nauczycieli-18;L.uczniów,którzy poprawili wyniki w nauce poprzez udział w zajęciach dodatkowych rozwijających uzdolnienia-192.</t>
  </si>
  <si>
    <t>Środa Śląska-wysokiej jakości edukacja nie tylko w środy</t>
  </si>
  <si>
    <t>Wszechstronna edukacja - klucz do sukcesu w Gminie Udanin</t>
  </si>
  <si>
    <t>Pozytywna edukacja w gminie Wąsosz.</t>
  </si>
  <si>
    <t>PROBLEM: Niskie wyniki nauczania oraz uzyskane przez uczniów na egzaminach zewnętrznych /Baza szkół niedostosowana do potrzeb nowoczesnego procesudydaktycznego/ Niskie umiejętności n-li w zakresie organizacji procesu dydaktycznego z udziałem metod aktywizujących oraz różnorodnych narzędzi TIKCEL: Poprawa jakości procesu kształcenia w kontekscie kompetencji kluczowych i umiejętności uniwersalnych na rynku pracy.GRUPA: Projekt obejmuje wsparciem449 uczniów trzech placówek w tym 249uczennic i 200 uczniów i35 n-li (31K).Projekt obejmuje 3 szkoły w gminie Wasosz: PSP w Czarnoborsku, PSP w Płoskach oraz PSP w Wąsoszu(im. Bolesława Chrobrego).ZADANIA: Cel zostanie osiągnięty poprzez: -organizację zajęć dydaktyczno- wyrównawczych służących wyrównaniu dysproporcji w procesie kształcenia -organizacjękółek zainteresowań rozwijających uzdolnienia uczniów i przyczyniających się do rozwoju kompetencji kluczowych -organizację zajęć pozaszkolnych rozwijającychkompetencje kluczowe uczniów -wyposażenie i doposażenie bazy dydaktycznej szkół/zgodnie z rekomendacjami MEN/w sprzęt i materiały niezbędne do prowadzeniazajęć przyczyniających się do rozwoju kompetencji kluczowych -podniesienie poziomu kwalifikacji nauczycieli w zakresie wykorzystania narzędzi cyfrowych w nauczaniuprzedmiotowym REZULTATY: Efektem projektu będzie nabycie przez uczniów i nauczycieli pożądanych kompetencji i kwalifikacji oraz podniesienie jakości kształcenia wszkołach biorących udział w projekcie.</t>
  </si>
  <si>
    <t>Rozwijamy kompetencje kluczowe uczniów w Gminie Węgliniec.</t>
  </si>
  <si>
    <t>Głównym problemem, na który odpowiedź stanowi projekt są niskie kompetencje kluczowe uczniów Szkół Podstawowych w gminie miejsko-wiejskiej Węgliniec: SP w Czerwonej Wodzie, SP w Ruszowie, SP w Węglińcu oraz niezadawalające wyniki uczniów tych szkół z egzaminów zewnętrznych.Projekt realizowany będzie w powyższych szkołach w gminie miejsko-wiejskiej Węgliniec w okresie od 02.01.2019 do 31.12.2020. Wsparciem objętych zostanie 512 uczniów/nic (263uczennic i 249 uczniów) w tym 108 uczniów (53 uczennic i 55 uczniów) ze specjalnymi potrzebami edukacyjnymi. W celu zniwelowania w/w problemów ramach projektu realizowane będą zajęcia: rozwijające, dydaktyczno-wyrównawcze oraz zajęcia skierowane do uczniów o specjalnych potrzebach edukacyjnych. Wsparciem obejmiemy również 60 nauczycieli w tym 52 kobieyt i 8 mężczyzn. Nauczyciele zostaną przeszkoleni w zakresie wykorzystania metod eksperymentu w edukacji, kształtowania kompetencji kluczowych uczniów w celu podnoszenia jakości nauczania przedmiotów ścisłych oraz przygotowania do prowadzenia procesu indywidualizacji pracy z uczniem ze specjalnymi potrzebami edukacyjnymi. Szkoły zostaną wyposażone w sprzęt niezbędny do prowadzenia nowoczesnych, innowacyjnych zajęć oraz doposażone zostaną pracownie: przyrodnicza, matematyczna, gabinety terapeutyczne.Efektem projektu jest podniesienie kompetencji kluczowych oraz właściwych postaw i umiejętności na rynku pracy u 80 % uczniów tj. 411 os. w tym 211 uczennic i 200 uczniów, zniwelowanie deficytów u 80% uczniów 87 uczniów w tym 43 uczennic i 44 uczniów ze specjalnymi potrzebami edukacyjnymi poprzez realizację zajęć dodatkowych oraz podniesienie kompetencji zawodowych w zakresie nowoczesnych metod nauczania 90% nauczycieli tj. 55 osób w tym 47 kobiet i 8 mężczyzn ze Szkół Podstawowych w gminie Węgliniec w terminie do 31.12.2020 r.</t>
  </si>
  <si>
    <t>Uczymy się dla siebie - nowoczesna edukacja w gminie Wińsko</t>
  </si>
  <si>
    <t>Projekt ma na celu podniesienie jakości nauczania w 4 szkołach gminy Wińsko: Zespole Szkół Publicznych w Wińsku, Szkole Podstawowej w Krzelowie, Szkole Podstawowej w Orzeszkowie i Szkole Podstawowej w Głębowicach. Cel ten zostanie osiągnięty poprzez wdrożenie działań odpowiadających na zdiagnozowane potrzeby edukacyjne, a dot zarówno zajęć dla uczniów, doskonalenia zawodowego nauczycieli, jak i wyposażenia szkół w nowoczesny sprzęt TIK i pracownie przyrodnicze i matematyczne. Zaplanowano:dodatkowe zajęcia dydaktyczno-wyrównawcze dot wyrównywania braków uczniów w zakresie wymaganych osiągnięć edukacyjnychdodatkowe zajęcia pozalekcyjne z zakresu kompetencji kluczowychzakup wyposażenia i pomocy dydaktycznych niezbędnych do prowadzenia atrakcyjnych zajęć wyrównawczych i rozwijających (pracownie mat, przyr i TIK)rozwijanie zainteresowań naukami przyrodniczymi dzięki zajęciom w wyspecjalizowanych jednostkach naukowych i edukacyjnychspecjalistyczne wsparcie ucznia ze specj potrzebami edukacyjnymi i wdrożenie trwałej oferty w tym zakresieprzyznanie uzdolnionym uczniom stypendiówszkolenia i studia dla nauczycieli, m.in. dot wykorzystania narzędzi TIK w dydaktyce, innowacyjnego prowadzenia zajęć i pracy oraz wsparcia ucznia ze specjalnymi potrzebami edukacyjnymi i rozwojowymi.W/w działania będą realizowane przez 2 lata szkolne od 09.2018.Na pewno przyczynią się do osiągnięcia wzrostu możliwości edukacyjnych szkół oraz wzrostu poziomu kompetencji kluczowych u ich uczniów.Wnioskodawca zobowiązuje się do osiągnięcia przez wszystkie szkoły w okresie do 6 m-cy od daty zakończenia realizacji projektu, wszystkich funkcjonalności, o których mowa w Standardach realizacji wybranych form wsparcia w ramach działania 10.2 RPO WD 2017-2020 (s.9-11). W projekcie wykorzystane zostaną e-podręczniki/ e-zasoby/ e-materiały dyd stworzone dzięki środkom EFS w latach 2007-2013 i 2014-2020, dopuszczone do użytku szkolnego przez MEN.</t>
  </si>
  <si>
    <t>Inwestycja w przyszłość</t>
  </si>
  <si>
    <t>GMINA ZAGRODNO</t>
  </si>
  <si>
    <t>Wiedza i umiejętności kapitałem naszej przyszłości</t>
  </si>
  <si>
    <t>Przedmiotem projektu jest realizacja zajęć dla 156K i 200M ze szkół ( SP2,SP4, SP w Henrykowie, o niskich średnich wynikach z egzaminów wg OKE w Gminie Ziębice woj dolnośląskiego oraz podniesienie kompetencji nauczycieli (39K i 3M) w/w szkół w obszarze ICT, indywidualnego podejścia do ucznia w okresie od 01.10.2017 do 30.06.2019Projekt będzie obejmował zajęcia wyrównawcze,rozwijające,pedagogiczno-psychologiczne i z indywidualnym podejściem do ucznia o specjalnych potrzebach edukacyjnych,kompensacyjnych oraz pozaszkolnych rozwijających kompetencje kluczowe potrzebne na rynku pracy prowadzone metodą badawczą, projektu i interdyscyplinarną z wykorzystaniem technik ICT.Realizacja zajęć wynika z osiągania przez szkoły niskich wyników w nauce, potrzeby rozwijania kompetencji przydatnych w dalszej edukacji i kształceniu zawodowym a także wyrównania szans edukacyjnych uczniów z terenów słabiej rozwiniętych ( miejsko-wiejskich), z ograniczonym dostępem do dóbr kultury i edukacji w stosunku do uczniów z dużych miast.Efektem projektu jest:-doposażenie pracowni przyrodniczych w niezbędny sprzęt do prowadzenia zajęć laboratoryjnych oraz doposażenie szkół w niezbędne pomocy dydaktyczne do realizacji zajęć w tym sprzęt TIK.-doposażenie szkół w pomoce dydaktyczne dla uczniów z niepełnosprawnością m.in zakup laptopów/tabletów. lup, urządzeń powiększających litery. -wprowadzenie do zajęć metody projektu, zajęć interdyscyplinarnych, poprawa wyników w nauce i na sprawdzianach i egzaminach.Podniesienie kompetencji nauczycieli w zakresie narzędzi ICT i w zakresie stosowania metod sprzyjających kształtowaniu i rozwijaniu u uczniów kompetencji kluczowych niezbędnych na rynku pracy-wytworzone w ramach zaj materiały, publikacje, zmodyfikowane programy nauczania.</t>
  </si>
  <si>
    <t>Edukacja dziecka kluczem do sukcesu</t>
  </si>
  <si>
    <t>Celem głównym projektu jest podniesienie kompetencji kluczowych oraz właściwych postaw i umiejętności niezbędnych na rynku pracy, oraz rozwijanie indywidualnego podejścia do ucznia, szczególnie ze specjalnymi potrzebami edukacyjnymi w terminie I.2019 –XII.2020r. poprzez realizacje dodatkowych zajęć edukacyjnych wśród 67(34k)ucz., nabycie umiejętności i kompetencji u nauczycieli 10(9 K) oraz doposażenie 5 pracowni przedmiotowych umożliwiających utworzenie warunków do nauczania opartego na metodzie eksperymentu, a także wsparcie w zakresie indywidualizacji pracy z uczniem ze specjalnymi potrzebami edukacyjnymi po przez zakup doposażeniai realizacje zajęć edukacyjnych.Grupa Docelowa:- 67 ucz klas I-VIII (34k) i 10(9k) nl SP w Brzeg Głogowskim (Gm. Żukowice)Wszyscy uczestnicy projektu to os. zamieszkujące/uczące się/pracujące na terenie woj. dolnośląskiego, zgodnie z KC.- Szkoła Podstawowa w Brzegu GłogowskimZadania:1. Kształtowanie kompetencji kluczowych wśród uczniów SP w Brzegu Głogowskim2. Indywidualizacja pracy z uczniem o specjalnych potrzebach edu. SP w Brzegu Głogowskim3. Tworzenie warunków do nauczania metodą eksperymentu w SP w Brzegu Głogowskim4. Podnoszenie kompetencji i kwalifikacji nauczycieli w SP w Brzegu GłogowskimGłówne rezultaty:Liczba uczniów, którzy nabyli kompetencje kluczowe po opuszczeniu programu-55Liczba nauczycieli, którzy uzyskali kwalifikacje lub nabyli kompetencje po opuszczeniu programu-10Liczba szkół, w których pracownie przedmiotowe wykorzystują doposażenie do prowadzenia zajęć edukacyjnych-1Liczba szkół wykorzystujących sprzęt TIK do prowadzenia zajęć edukacyjnych-1Główny problem:- zniwelowanie barier uniemożliwiających rozwój kompetencji kluczowych wśród uczniów, na co bezpośredni wpływ mają również bariery dotyczące wsparcia provesu doskonalenia nauczycieli jaki doposażenia placówki.</t>
  </si>
  <si>
    <t>INTEGRACYJNE STOWARZYSZENIE KOMPLEKSOWEJ REHABILITACJI AKTYWNEJ „ISKRA”</t>
  </si>
  <si>
    <t>Szkoła rozwijająca potencjał</t>
  </si>
  <si>
    <t>Projekt jest skierowany do uczniów oraz nauczycieli Niepublicznej Szkoły Podstawowej im. Janusza Korczaka w Dzierżoniowie.Realizowany będzie przy współpracy z Integracyjnym Stowarzyszeniem Kompleksowej Rehabilitacji Aktywnej "Iskra".Cel główny: wzrost kompetencji kluczowych i szans na rozwój potencjału 35 uczniów/uczennic SzP oraz 10 nauczycieli poprzez udział wspecjalistycznych zajęciach pozalekcyjnych i pozaszkolnych, indywidualnej i grupowej terapii, nowoczesnym doradztwie edukacyjno-zawodowym oraz wzmocnionejopiece psychologiczno-pedagogicznej oraz kursach/szkoleniach ( dotyczy nauczycieli oraz kadry zatrudnionej w projekcie) w okresie od 01.10.2018 r. do 31.07.2020 r.Cele szczegółowe:1. Wzrost kompetencji społecznych, świadomości i ekspresji kulturalnej, umiejętności porozumiewania, współpracy i uczenia się poprzez udział w terapiach grupowych i specjalistycznych zajęciach pozalekcyjnych i pozaszkolnych.2. Zmniejszenie deficytów rozwojowych i społecznych oraz rozwinięcie umiejętności motywacyjnych poprzez realizację indywidualnej i grupowej pomocypsychologiczno-pedagogicznej oraz terapii indywidualnych.3. Podniesienie poziomu wiedzy nauczycieli na temat nowoczesnych form doradztwa edukacyjno-zawodowego.4. Podniesienie poziomu kompetencji nauczycieli (10 osób) w zakresie metod zindywidualizowanego podejścia do ucznia ze specjalnymi potrzebami edukacyjnymipoprzez udział w kursach, szkoleniach, studiach podyplomowych. Głównym celem jest wypracowanie spójnego modelu pracy z uczniem autystycznym, począwszy od kopleksowej, wielowymiarowej diagnozy, stworzeniu planu pracy, a skończywszy na codziennej pracy i terapii dziecka.Udział w szkoleniach ma wzmocnić u kadry pedagogicznej kompetencje związane z pracą z dziećmi autystycznymi. Ważne, aby całe grono ped brało udział w tych samych skoleniach, co wpłynie na spójność działań i konsekwencję w pracy, jak również integruje nauczycieli.5. Wyposażenie szkolnych pracowni w narzędzia i pomoce dydaktyczne i specjalistyczne</t>
  </si>
  <si>
    <t>KAMILA WRÓBLEWSKA-CETLER I EWELINA GRYBUŚ</t>
  </si>
  <si>
    <t>Nasi Mistrzowie</t>
  </si>
  <si>
    <t>PROBLEM na jki odpowieda projekt:brak interdysplinarności w procesie nauczania, brak odniesienia w podstawie programowej do koniecznościkształtowania komptencji miękkich niezbędnych na rynku pracy, jak również niski poziom wykorzystania narzędzi TIK, metody eksperymentu do nauczania przedmiotówod najniższego poziomu edukacji.CEL PROJEKTU:Zapewnienie dostępu do wysokiej jakości edukacji na poziomie szkoły podstawowej 90uczniów (42K, 48M) poprzez rozwój kompetencjiw zakresie kompetencji matematyczno-przyrodniczych, cyfrowych, jęzkowych oraz indywidualne podejście do ucznia, w okr 01.9.2018-31.8.2020.GRUPA DOCELOWA:90 uczniów szkoły podstawowejProporcje płci: 42 dziewczynki i48 chłopców. Dzieci będą mieszkańcami gminy Lwówek Śląski. W P uwzględnione wsparcie dla uczniów ze specjalnymi potrzebami, poprzez zagwarantowanie miejsc dla 7 dzieci z niepełnosprawnościami.Wprojekcie udział wezmą też nauczyciele i pracownicy pedagogiczno poprzez udział w szkoleniach przyczyniających się do rozowju kompetencji kluczowych uczniów oraz wsparcie ucznia z niepełnosprawnościami iz trudnościami.REALIZACJA CELU odbędzie się poprzez realiz następujących zadań/działań: zajęcia wyrówanawcze i kółka zainteresow rozwijających komptencje przyrodniczo-matematyczne, robotykę dla uczniów młodszych, naukę tworzenia aplikacji mobilnych, naukę 2 języków obcych (język: angielski i niemiecki), doradztwo edukacyjno-zawodowe, zajęcia skierowane do uczniów z niepełnosprawnościami, trudnościami w nauce, deficytami, tj. arteterapia, terapia integracji sensorycznej, ruch rozwijający oraz skzolenia nauczycieli.REZULTATY projektu to:Liczba uczniów, którzy nabylikompetencje kluczowe po opuszczeniuprogramu [osoby] - 90 osób,Liczba nauczycieli, którzy uzyskalikwalifikacje lub nabyli kompetencje poopuszczeniu programu [osoby] - 10 nauczycieli.</t>
  </si>
  <si>
    <t>PRoLOG! - Projekt Rozwoju Liceum Ogólnokształcącego w Głogowie</t>
  </si>
  <si>
    <t>Szkoła Przyjaciół Nauki</t>
  </si>
  <si>
    <t>Nowoczesne szkoły- wsparcie kształcenia kompetencji kluczowych na terenie Gminy Bierutów</t>
  </si>
  <si>
    <t>Projekt obejmuje wsparciem 426 ucz (204 dz i 222 ch) w zakresie podnoszenia kompetencji kluczowych na zajęciach dodatkowych i stymulowania rozwoju dzięki zajęciom specjalistycznym dla uczniów ze specjalnymi potrzebami edukacyjnymi. W trzech szkołach zostaną doposażone pracownie przyrodnicze i matematyczne w sprzęt niezbędny do przeprowadzania doświadczeń i eksperymentów oraz nauczania matematyki. N-le podniosą swoje kompetencje zawodowe.Grupa docelowa to uczniowie i nauczyciele z następujących szkół objętych projektem:1) Szkoła Podstawowa im. I Dywizji Wojska Polskiego im. Tadeusza Kościuszki w Bierutowie: 318 ucz.(153dz,165 ch), 30 n-li (25K,5M).2) Szkoła Podstawowa w Wabienicach: 60 ucz.(29dz,31ch), 11 n-li (11K).3) Szkoła Podstawowa im mjr Henryka Sucharskiego w Zbytowej: 48 ucz.(22dz,26ch),10 n-li (7K,3M).Dzięki realizacji projektu zostaną osiągnięte trwałe rezultaty/ efekty m.in:- wykorzystanie doposażenia zakupionego dzięki EFS do pracowni pracowni matematyczno-przyrodniczych w 3 szkołach,- nabycie kompetencji kluczowych przez384 ucz (184 dz.,200 ch),- podniesienie kompetencji zawodowych u 41 n-li.(34K, 7M),</t>
  </si>
  <si>
    <t>Siedem szkół na szóstkę - poprawa jakości kształcenia w powiecie bolesławieckim</t>
  </si>
  <si>
    <t>Kompetencje kluczowe, właściwe postawy i umiejętności na rynku pracy oraz indywidualne podejście do ucznia, w szczególności ze specjalnymi potrzebami edukacyjnymi - to główne obszary na których skupia się realizacja projektu „Siedem szkół na szóstkę – poprawa jakości kształcenia w powiecie bolesławieckim”. Projekt realizowany będzie przez Powiat Bolesławiecki wspólnie z wszystkimi siedmioma szkołami ponadgimnazjalnymi, dla których Powiat jest organem prowadzącym, i w sposób kompleksowy zagwarantuje wzrost poziomu edukacji na terenie powiatu bolesławieckiego.Przygotowanie wniosku poprzedzone było przeprowadzeniem diagnoz potrzeb we wszystkich szkołach i na ich podstawie określone zostały zadania przyczyniające się do realizacji zaplanowanych celów.Projekt obejmie wsparciem n-li przedmiotów przyrodniczych, językowych, informatycznych i ogólnych oraz uczniów w zakresie nauczania ogólnego. Oprócz wsparcia uczniów w zakresie realizacji zajęć wyrównawczych i rozwijających, poszczególne szkoły otrzymają wsparcie w zakresie doposażenia w pomoce dydaktyczne i sprzęt TIK, wyposażenie pracowni przyrodniczych i matematycznych. Wsparcie w zakresie wyposażenia oraz dla nauczycieli i pracowników pedagogicznych zawsze stanowi wsparcie uzupełniające dla wsparcia skierowanego bezpośrednio do uczniów. W części szkół wykonane zostaną prace adaptacyjne związane z dostosowaniem pracowni lub rewitalizacją sieci wewnętrznej. Ofertę edukacyjną w ramach projektu poszerzać będą wyjazdy i wycieczki do większych ośrodków naukowych, centrów nauki i instytucji kulturalnych - teatrów muzeów itp. Wyjazdy będą przybierały również formę warsztatów wyjazdowych np. w formie obozów językowych. W wybranych szkołach zapewnione zostanie wsparcie w ramach doradztwa zawodowego, a najlepsi uczniowie objęci zostaną wsparciem stypendialnym.Projekt realizowany będzie w cykluniemal dwóch lat nauki szkolnej tj. części roku szkolnego 2018/2019 i w całości w roku 2019/2020.</t>
  </si>
  <si>
    <t>POWIAT GÓROWSKI</t>
  </si>
  <si>
    <t>KOMPUTYKA i ROBOTYKA - nasz sposób na poznanie i opisanie świata. Innowacyjne nauczanie informatyki i przedmiotów matematyczno- przyrodniczych w LO Góra.</t>
  </si>
  <si>
    <t>PROBLEM: Niski wskaźnik edukacyjnej wartości dodanej w zakresie nauczania przedmiotów matematyczno przyrodniczych, baza szkoły wymagająca doposażenia w nowoczesny sprzet dydaktyczny, słabezainteresowanie uczniów gimnazjum dalszą nauką w LO w Górze.CEL: Poprawa jakości procesu kształcenia przedmiotów matematyczno- przyrodniczych w LO w Górze poprzez kształtowanie u uczniów kompetencji kluczowych na rynku pracy oraz właściwych postaw: kreatywności, innowacyjności, pracy zespołowej. Rozwijanie umiejętności uczniów rozwiązywania problemów z różnych dziedzin z wykorzystaniem metod oraz narzędzi informatycznych.GRUPA: Projekt obejmie wsparciem120 uczniów LO w Górze realizujących różne formy zajęć w tym: 30 uczniów realizujacych innowację z ROBOTYKI, 45 uczniów innowację z KOMPUTUKI, 30 uczniów obejmą zajęcia wyrównawcze z matematyki, 30 uczniów program "Klasa z ECDL" , 20 uczniów zrealizuje w formie e-lerningowej kurs kwalifikacyjny EE09 w zawodzie technik informatyk, po 10 uczniów uczesniczyć będzie w zajęciach koła matematycznego i informatycznego.ZADANIA:Realizację innowacji metodycznej, organizacyjnej i pedagogicznej polegającej na wprowadzeniu do planu nauczania przedmiotów KOMPUTYKI i ROBOTYKI.Realizacja zajęć dydaktyczno- wyrównawczychRealizacja zajęć"KLASA z ECDL"Realizacja zajęć pozaszkolnych rozwijających kompetencje kluczowe.Realizacja dodatkowych zajęć w formie kół zainteresowańRealizacja kursu kwalifikacyjnego EE09 z wykorzystaniem nauczaniae-lerningowegoDoposażenie bazy dydaktycznej LO w Górze zgodnie z rekomendacjami MEN w sprzęt i materiały niezbędne do realizacjiREZULTATY:Nabycie przez 120 uczniów (80 K) kluczowych kompetencji dla rynku pracy i podniesienie jakości kształcenia w LO w Górze. Skala działań prowadzonych dotychczas przez szkołę nie ulegnie zmniejszeniu w trakcie realizacji projektu i po jego zakończeniu. Nabyte doświadczenie i wyposażenie szkołysprzyjać będzie podejmowaniu kolejnych wyzwań edukacyjnych służących poprawie jakości kształcenia.</t>
  </si>
  <si>
    <t>Bliżej Sukcesu.</t>
  </si>
  <si>
    <t>PROBLEM: Niskie wyniki nauczania oraz uzyskane przez uczniów na egzaminach zewnętrznych /Baza szkół niedostosowana do potrzeb nowoczesnego procesu dydaktycznego/ Niskie umiejętności n-li w zakresie organizacji procesu dydaktycznego z udziałem metod aktywizujących oraz różnorodnych narzędzi TIKCEL: Poprawa jakości procesu kształcenia w kontekscie kompetencji kluczowych i umiejętności uniwersalnych na rynku pracy.GRUPA: Projekt obejmuje wsparciem 62. uczennice i 25 uczniów i.10 n-li (8K) odpowiedni uczących się/pracujących w szkołachPZS w Chojnowie(liceum Ogólnokształące i Technikum).ZADANIA: Cel zostanie osiągnięty poprzez: -organizację zajęć dydaktyczno- wyrównawczych służących wyrównaniu dysproporcji w procesie kształcenia -organizację kółek zainteresowań rozwijających uzdolnienia uczniów i przyczyniających się do rozwoju kompetencji kluczowych -organizację zajęć pozaszkolnych rozwijających kompetencje kluczowe uczniów -wyposażenie i doposażenie bazy dydaktycznej szkół/zgodnie z rekomendacjami MEN/w sprzęt i materiały niezbędne do prowadzenia zajęć przyczyniających się do rozwoju kompetencji kluczowych -podniesienie poziomu kwalifikacji nauczycieli w zakresie wykorzystania narzędzi cyfrowych w nauczaniuprzedmiotowymProjekt: Zakłada się wsparcie dwóch szkól LO i Technikum w PZS w Chojnowie, poprzez organziację zajeć dodatkowych(takze poza szkolnych), doposażenie szkół(sal lekcyjnych), szkolenia i kursy dla nauczycieli. Planuje się także doposażenie jednej pracowni międzyszkolnej - chemicznej. Placówka w ramach projektu będzie wspólpracowaćze Stowarzyszeniem "Wsparcie".REZULTATY: Efektem projektu będzie nabycie przez uczniów i nauczycieli pożądanych kompetencji i kwalifikacji oraz podniesienie jakości kształcenia w szkołach biorących udział w projekcie. Uczniowie podniosą swoje kompetencje kluczowe i uniwersalne umiejętności na rynku pracy co jest zgodne z SZOOP(dla woj. dolnoślaskiego ), precyzującym cele poddziałania 10.2.1</t>
  </si>
  <si>
    <t>Jesteśmy również kompetentni - doskonalimy swoje kompetencje kluczowe</t>
  </si>
  <si>
    <t>Projekt odpowiada na zdiagnozowane potrzeby niepełnosprawnych intelektualnie uczniów klas IV – VII Szkoły Podstawowej Specjalnej realizujących obowiązek szkolny w Specjalnym Ośrodku Szkolno – Wychowawczym w Szklarach Górnych. 14 uczniów (9 chłopców i 5 dziewczynek) doskonalić będzie kompetencje kluczowe oraz umiejętności uniwersalne niezbędne na rynku pracy, podczas trzech 6– dniowych wycieczkach tzw. „zielonych klasach”, które realizowane będą w miesiącu marcu, kwietniu i maju 2019 r. na terenie woj. dolnośląskiego. W trakcie wyjazdów dzieci i młodzież będzie mogła aktywnie doskonalić kompetencje kluczowe, uczestnicząc (podzieleni na dwie 7 –osobowe grupy) w zajęciach przygotowywanych przez nauczycieli z wykorzystaniem potencjału miejsca, tj. w zajęciach rozwijających umiejętności informatyczne, rozwijających umiejętności matematyczne, rozwijających umiejętności przyrodnicze oraz w zajęciach rozwijających umiejętności społeczne (tj. kreatywność, innowacyjność, praca zespołowa, rozwiązywanie problemów, umiejętność uczenia się). Niniejsze zajęcia realizowane będą codziennie, w wymiarze po 2h lekcyjne. „Zielone szkoły” nigdy wcześniej nie były realizowane w Ośrodku i stanowią rozszerzenie, wartość dodaną w stosunku do działań prowadzonych w placówce. Do realizacji celu przyczyni się również organizacja Festiwalu Nauki na terenie Ośrodka, podczas którego uczniowie będą uczestniczyć w różnorodnych warsztatach kreatywno – edukacyjnych, w wymiarze 4 godzin, zorganizowanych przez firmę zewnętrzną w miesiącu czerwcu 2019r. Niniejsze warsztaty przygotowane zostaną w kontekście zdiagnozowanych potrzeb uczniów, tj. kompetencji kluczowych oraz właściwych postaw i umiejętności niezbędnych na rynku pracy. Wsparciem w realizacji założeń projektu będzie również zakup 11 laptopów oraz kamery cyfrowej oraz pięciu aparatów cyfrowych, które będą służyły uczniom podczas wyjazdów oraz będą stanowiły wyposażenie nowej, zmodernizowanej pracowni informatycznej Ośrodka w Szklarach Górnych.</t>
  </si>
  <si>
    <t>Rozwój jakości kształcenia w Liceum w Żmigrodzie</t>
  </si>
  <si>
    <t>Szkoła kompetencji - podniesienie jakości edukacji ponadgimnazjalnej w Powiecie Ząbkowickim</t>
  </si>
  <si>
    <t>Realizacja projektu ma na celu podniesienie jakości edukacji ponadgimnazjalnej w szkołach Powiatu Ząbkowickiego poprzez:- zwiększenie wykorzystania narzędzi TIK i innowacyjnych metod w procesie kształcenia oraz - realizację dodatkowych zajęć dydaktyczno-wyrównawczych i rozwijających uzdolnienia uczniów w zakresie kompetencji kluczowych na rynku pracy tj. języków obcych, matematyki i nauk przyrodniczych, a także kompetencji miękkich tj. kreatywności, innowacyjności, pracy zespołowej i umiejętności autoprezentacji.Odpowiedzią na zdiagnozowane problemy i potrzeby edukacyjne szkół, uczniów i nauczycieli objętych realizacją projektu są planowane w ramach projektu działania:1) Wyposażenie szkół objętych realizacją projektu w pracownie TIK, które będą wykorzystywane do zajęć z wszystkich przedmiotów oraz zakupy pomocy dydaktycznych do pracowni przedmiotowych.2) Szkolenia metodyczne dla nauczycieli z zakresu:- wykorzystania narzędzi TIK w prowadzeniu zajęć w szkołach ponadgimnazjalnych,- podstaw kreatywnego uczenia,- autoprezentacji i wystąpień publicznych (dla realizujących później zajęcia dla uczniów z tego zakresu).3) Dodatkowe zajęcia dydaktyczno-wyrównawcze (z wykorzystaniem narzędzi TIK, zakupionych w ramach projektu) wyrównujące poziom zróżnicowanej wiedzy matematycznej i umiejętności językowych.4) Dodatkowe zajęcia rozwijające realizowane z wykorzystaniem narzędzi TIK, zakupionych w ramach projektu, będące odpowiedzią na zdiagnozowane niskie ich wykorzystanie w szkołach objętych realizacją projektu. 5) Zajęcia z autoprezentacji i wystąpień publicznych dla uczniów, realizowane przez nauczycieli języka polskiego odpowiednio przeszkolonych metodycznie w projekcie w zakresie retoryki, sztuki autoprezentacji i swobody wystąpień publicznych. 6) Warsztaty kreatywności, innowacyjności i pracy zespołowej, których celem będzie nabycie przezuczniów umiejętności stosowania kreatywnych rozwiązań, pomysłowości oraz umiejętności pracy w grupie.</t>
  </si>
  <si>
    <t>Przez zabawę do nauki - przez naukę do sukcesu</t>
  </si>
  <si>
    <t>Wniosek jest składany w partnerstwie, Liderem jest Fundacja „Równi, choć Różni”, Partnerem Gmina Bystrzyca Kłodzka, organ prowadzący Szkołę Podstawową w Wilkanowie. Celem głównym projektu jest wzrost kompetencji kluczowych z nauk matematyczno-przyrodniczych, TIK, języka angielskiego i języka niemieckiego oraz właściwych postaw: kreatywności, innowacyjności i pracy zespołowej u min. 80% ze 110 uczniów (58dz, 52ch) Szkoły Podstawowej w Wilkanowie, z uwzględnieniem indywidualnego podejścia do ucznia, zwłaszcza ze specjalnymi potrzebami edukacyjnymi oraz zwiększenie dostępu do informacji o rynku pracy poprzez utworzenie szkolnego Punktu Informacji i Kariery i wzrost kompetencji TIK u 21 nauczycieli (17K, 4M) Szkoły w terminie od 1 września 2018 do 30 czerwca 2019.Cel będzie realizowany poprzez przeprowadzenie zajęć wyrównawczych i rozwijających z matematyki, rozwijających z nauk przyrodniczych (fizyka, chemia, biologia, geografia), TIK, wyrównawczych i rozwijających z języka angielskiego i niemieckiego, rozwijających kreatywność, innowacyjność, pracę zespołową poprzez zajęcia: plastyczno –techniczne, muzyczno – taneczne, Klub Książki, warsztaty dziennikarsko- filmowe, podnoszenie efektywności uczenia się, zajęcia manualno – grafomotoryczne, warsztaty z rękodzieła artystycznego; indywidualne specjalistyczne dla dzieci ze specjalnymi potrzebami - dla dzieci z wadami wymowy, warsztatami wspierającymi indywidualne podejście do dziecka dla rodziców z dziećmi, powstanie PIK. Nauczyciele będą wykorzystywać kompetencje TIK w nauczaniu przedmiotowym, Szkoła będzie wykorzystywać zakupiony do projektu nowoczesny sprzęt TIK do prowadzenia zajęć edukacyjnych, a pracownie przedmiotowe będą wykorzystywać doposażenie do prowadzenia zajęć.Rezultatami będzie podniesienie kompetencji w obszarach objętych wsparciem w ramach projektu, przez co projekt wpisuje się w cel szczegółowy Działania 10.2.</t>
  </si>
  <si>
    <t>Nowoczesna edukacja – start w dobrą przyszłość</t>
  </si>
  <si>
    <t>Projekt będzie realizowany w partnerstwie Fundacji „Równi, choć Różni” ze Stowarzyszeniem Rozwoju Wsi Włodzice, organem prowadzącym Szkołę Podstawową w Włodzicach Wielkich. Liderem projektu jest Fundacja „Równi, choć Różni”, a Partnerem Stowarzyszenie. Celem głównym projektu jest wzrost kompetencji kluczowych z zakresu nauk matematyczno-przyrodniczych, TIK, języka niemieckiego, właściwych postaw: kreatywności, innowacyjności i pracy zespołowej u min. 80% z 48 uczniów (18dz, 30ch) Szkoły Podstawowej we Włodzicach Wielkich objętych programem, z uwzględnieniem indywidualnego podejścia do ucznia, zwłaszcza ze specjalnymi potrzebami edukacyjnymi oraz zwiększenie dostępu do informacji o rynku pracy poprzez utworzenie szkolnego Punktu Informacji i Kariery i wzrost kompetencji TIK u 12 nauczycieli (10K, 2M) Szkoły w terminie od 1 września 2018 do 30 czerwca 2019. Cel będzie realizowany poprzez zorganizowanie i przeprowadzenie zajęć wyrównawczych z matematyki, fizyczno-chemicznych, przyrodniczo-geograficznych, TIK, j.niemieckiego, warsztatów z właściwych postaw: pracy zespołowej, kreatywności i innowacyjności (warsztaty artystyczne i reportersko-filmowe), zajęcia z pomocy psychologiczno-pedagogicznej dla dzieci (indywidualne rozwijające kompetencje emocjonalno-społeczne, logopedia, zajęcia korekcyjno-kompensacyjne, z psychologiem przeciwdziałające problemom wychowawczym) i dla rodziców z dziećmi nt. niebezpieczeństw w Sieci) oraz TIK dla wszystkich nauczycieli placówki. Powstanie Punkt Informacji i Kariery. Rezultatami będzie wzrost kompetencji kluczowych z kompetencji objętych programem, Szkoła będzie wykorzystywać zakupiony do projektu nowoczesny sprzęt TIK, nauczyciele będą wykorzystywać kompetencje TIK w nauczaniu przedmiotowym, będzie wykorzystywane zakupione doposażenie do prowadzenia zajęć.</t>
  </si>
  <si>
    <t>Zielone światło dla integracji, czyli działajmy i uczmy się razem</t>
  </si>
  <si>
    <t>Projektodawcą jest Fundacja „Równi, choć Różni”, która jest organem prowadzącym Szkołę Podstawową w Pławnicy. Celem głównym projektu jest wzrost kompetencji kluczowych z nauk matematyczno-przyrodniczych, TIK, języka angielskiego oraz właściwych postaw: kreatywności, innowacyjności i pracy zespołowej u min. 80% z 114 uczniów (56dz, 58ch) Szkoły Podstawowej z Oddziałami Integracyjnymi im. Marii Konopnickiej w Pławnicy, z uwzględnieniem indywidualnego podejścia do ucznia, zwłaszcza ze specjalnymi potrzebami edukacyjnymi oraz wzrost dostępu do informacji o rynku pracy poprzez utworzenie szkolnego Punktu Informacji i Kariery w terminie od 1 września 2018 do 30 czerwca 2019.Cel będzie realizowany poprzez przeprowadzenie zajęć wyrównawczych i rozwijających z matematyki, rozwijających z nauk przyrodniczych (fizyka, chemia, biologia, geografia), TIK, wyrównawczych i rozwijających z języka angielskiego, rozwijających kreatywność, innowacyjność, pracę zespołową poprzez zajęcia: teatralne, plastyczno-techniczne, muzyczno-wokalno-taneczne, dziennikarsko-filmowe i rękodzieła artystycznego, terapeutyczne grupowe i indywidualne dla dzieci ze zdiagnozowanymi zaburzeniami: z integracji sensorycznej, manualno-grafomotoryczne, logopedyczne, psychologiczne, biofeedback, dla rodziców z dziećmi wspierającymi indywidualne podejście do dziecka, powstanie PIK. Rezultatami będzie podniesienie kompetencji w obszarach objętych wsparciem w ramach projektu, przez co projekt wpisuje się w cel szczegółowy Działania 10.2.</t>
  </si>
  <si>
    <t>Uczę się i rozwijam. Wsparcie szkół podstawowych w Gminie Przemków.</t>
  </si>
  <si>
    <t>Projekt pt. "Uczę sie i rozwijam.Wsparcie szkół podstawowych w Gminie Przemków." zakłada objęcie wsparciem uczniów uczęszczających do szkół podstawowych na terenie gminy Przemków dodatkowymi zajęciami ukierunkowanymi na kształtowanie kompetencji kluczowych,wsparcie nauki języków obcych, nauk matematyczno-przyrodniczych oraz właściwych postaw (np.:pracy zespołowej). Zorganizowane zostaną także zajęcia ukierunkowane na kształtowanie kompetencji społeczno-emocjonalnych, umiejętności komunikacyjne, rozpoznawanie i kierowanie swoimi emocjami, budowanie dobrych relacji z innymi, ustalanie i osiąganie pozytywnych celów, a także ograniczanie destrukcyjnych zachowań. W ramach projektu podniesiona zostanie efektywność kształcenia uczniów w zakresie przedmiotów matematyczno-przyrodniczych oraz wyrównywane będą szanse edukacyjne uczniów o specjalnych potrzebach edukacyjnych.Realizacja projektu będzie próbą rozwiązania problemu jakim jest mała dostępność zajęć obejmujących dzieci o specjalnych potrzebach edukacyjnych, tych, którzy mają problemy ze spełnianiem wymagań wynikających z realizacji podstawy programowej, jak i tych zdolnych, pragnących rozwijać swoje zainteresowania.Miarą sukcesu planowanych działań będzie wszechstronny rozwój umiejętności uczestników projektu na miarę ich możliwości. Wsparciem ukierunkowanym na pracę z uczniami o specjalnych potrzebach edukacyjnych będzie również wsparcie jakim objętych zostanie 8 nauczycieli PSP w Wysokiej, którzy podniosą swoją wiedzę i kompetencje w zakresie pracy z dziećmi o specjalnych potrzebach edukacyjnych.Projekt będzie zgodny z zasadą zrównoważonego rozwoju. Działania w nią sie wpisujace:- zakup nowoczesnych (enegooszczędnych) sprzetów elektronicznych,- racjonalne gospodarowanie papierem (oszczędność, drukowanie dwustronne),- ograniczenie ilości ulotek drukowanych poprzez szeroką akcje informacyjną na stronach www,- zakupy atestowanych zestawów przyborów szkolnych,- podnoszenie świadomosci ekologicznej na zajeciach.</t>
  </si>
  <si>
    <t>ZGROMADZENIE SIÓSTR ŚW. TERESY OD DZIECIĄTKA JEZUS, DOM GENERALNY</t>
  </si>
  <si>
    <t>Szansa bez granic dla każdego</t>
  </si>
  <si>
    <t>Projekt stanowi odpowiedź na przeprowadzoną (17’/18’) przez Zespół Szkół Specjalnych w Ścinawce Dolnej, diagnozę potrzeb i deficytów szkoły, uczniów/wychowanków (U/W) i nauczycieli (N) (zatwierdzoną przez organ prowadzący) we współpracy z Partnerem szkoły tj. Firmą DORADZTWO SZKOLENIA USŁUGI Jolanta Terlecka. Dzięki wsparciu Partnera i jego kadry psychologów/pedagogów, zdiagnozowano najważniejsze problemy. Realizacja przedsięwzięć stanowi uzupełnienie wsparcia dotychczas oferowanego U/W przez szkołę. Projekt umożliwi wdrożenie nowych rozwiązań i modeli pracy szkoły kontynuowanych i wykorzystywanych po zakończeniu jego realizacji w tym w szczególności w zakresie wprowadzenia nowych terapii zajęciowych dla U/W z niepełnosprawnościami. By można było to osiągnąć założono realizację działań ukierunkowanych na podnoszenie u U/W kompetencji kluczowych oraz właściwych postaw/umiejętności o ukierunkowanie na zmniejszenie dysfunkcji i dysproporcji wśród U/W w tym doskonalenie umiejętności i kompetencji zawodowych nauczycieli. Ponadto doposażenie w niezbędny sprzęt w ramach TIK, wprowadzi w proces nauczania nowoczesność oraz urozmaicenie w sposobie przekazywanej wiedzy. Dużą uwagę w projekcie skierowano na wsparcie w obszarze indywidualizacji procesu nauczania, pracy z U młodszym oraz pomoc psychologicznopedagogiczną dedykowaną wszystkim U/W, z uwagi na zdiagnozowane w szkole istotne deficyty w tym obszarze. Działania te przyczynią się do zmniejszenia ryzyka przedwczesnego kończenia przez U/W nauki. Wszystkie formy wsparcia kierowane są do 22 Uczniów/nnic i Wychowanków oraz 6 Nauczycieli Za rezultaty stawiamy sobie podniesienie kompetencji, umiejętności oraz kreacja właściwych postaw U wzrost ich motywacji do nauki i rozwoju osobistego; podniesienie kompetencji N oraz uatrakcyjnienie i unowocześnienie procesu nauczania.</t>
  </si>
  <si>
    <t>Projekt umożliwi dorosłym osobom udział w certyfikowanych kursach oraz odbycie płatnego stażu. Wsparcie dedykowane 93 osobom. Dodatkowo 10 nauczycieli na stałe współpracujących z AP Edukacja Centrum Kształcenia będzie miało możliwość skorzystania z nowoczesnych studiów podyplomowych. W projekcie zaplanowano szkolenia w zakresie wdrażania nowoczesnych rozwiązań IT w branży logistycznej, turystycznej i medycznej. Firmy współpracujące z AP Edukacja CK deklarują przyjęcie 43 stażystów na półroczne płatne staże.</t>
  </si>
  <si>
    <t>Realizacja przedmiotowego projektu ma służyć modernizacji kształcenia technicznego i zawodowego oraz dostosowania kierunków nauczania do potrzeb lokalnego i regionalnego rynku pracy dla placówek kształcenia zawodowego prowadzonych przez Powiat Świdnicki. W projekcie ważną rolęodgrywa poradnictwo edukacyjno-zawodowe, w celu zapewnienia uczniom specjalistycznej pomocy w podejmowaniu decyzji. Dla pracodawców obecnie także ważne są umiejętności  pracy w hierarchii, umiejętność pracy w grupie, rozwiązywania problemów i podejmowania decyzji oraz doświadczenie zawodowe. Głównym celem przedmiotowego projektu jest zwiększenie szans na zatrudnienie uczniów kształcenia i szkolenia zawodowego Powiatu Świdnickiego poprzez  działania dostosowujące kwalifikacje uczniów i nauczycieli do potrzeb rynku pracy i zbliżające sektor edukacji z sektorem pracodawcy. Cele szczegółowe dotyczą: - uzyskania kwalifikacji i nabycia kompetencji przez uczniów szkół zawodowych i technicznych poprzez udział w stażach i praktykach zawodowych - uzyskania kwalifikacji i nabycia kompetencji przez nauczycieli kształcenia zawodowego oraz instruktorów praktycznej nauki zawodu poprzez udział w stażach i szkoleniach - doposażenia szkolnych pracowni przedmiotów zawodowych - objęcia uczniów wszystkich placówek doradztwem edukacyjno – zawodowym indywidualnym i grupowym Projekt skierowany jest do uczniów i nauczycieli szkół ponadgimnazjalnych z powiatu świdnickiego, w których realizowany jest proces edukacji na szczeblu zawodowym i technicznym. Łącznie w projekcie weźmie udział 9 placówek kształcenia zawodowego w tym placówka specjalna. Efekty realizacji projektu: - podniesienie u uczniów kompetencji kluczowych oraz właściwych postaw i umiejętności niezbędnych na rynku pracy - rozwijanie indywidualnego podejścia do ucznia, szczególnie ze specjalnymi potrzebami edukacyjnymi. - zwiększenie szans na zatrudnienie uczniów poprzez poprawę efektywności kształcenia zawodowego i dostosowanie oferty edukacyj</t>
  </si>
  <si>
    <t>Cel główny: Podniesienie jakości i wzmocnienie atrakcyjności oferty edukacyjnej 5 Zespołów Szkół prowadzących kształcenie zawodowe (ZS Elektronicznych im. Ignacego Domeyki, ZS Mechanicznych im.Ludwika Waryńskiego, ZS Handlowych i Usługowych im. Jana Kochanowskiego , ZS Ogólnokształcących i Zawodowych im. mjra Henryka Suchaskiego, ZS Budowlanych ) – służące podniesieniu zdolności 1196 uczniów/uczennic (w tym 515K.) do przyszłego zatrudnienia, oraz podniesienie kwalifikacji 4 nauczycieli (0K,4M) praktycznej nauki zawodu związ z kierunkiem kształcenia zawod co podniesie jakość kształcenia w tych zawodach oraz doposażenie placówek do końca XI 2018r Zg z  SZOOP RPO WD 2014-2020, grupę doc stanowią:Uczniowie i słuchacze szkół i placówek prowadzących kształcenie zawodowe; 1236 UP (515K.721M)Szkoły i placówki prowadzące kształcenie zawodowe;-5 Zespołów SzkółNauczyciele zawodu - 4 (0K,4M) W ramach projektu zostaną osiągnięte następujące cele: L. szkół i placówek kształcenia zawodowego wykorzystujących doposażenie zakupione dzięki EFS - 4 L. uczniów szkół i placówekvkształcenia zawodowegovuczestniczących w stażach i praktykach - 244 UP (64K,180M) L. szkół i placówek kształcenia zawodowego doposażonych w programie w sprzęt i materiały dydaktyczne niezbędne do realizacji kształcenia zawodowego-4 L.osób objętych szkoleniami / doradztwem w zakresie kompetencji cyfrowych - 202 (39K,163M) L. nauczycieli kształcenia zawodowego oraz instruktorów praktycznej nauki zawodu, którzy uzyskali kwalifikacje lub nabyli kompetencje po opuszczeniu programu - 4UP (0K,4M) Projekt zakłada równe wsparcie dla kobiet i mężczyzn, uwzględniając ich indywidualne potrzeby. Nauczyciele i trenerzy będą prowadzić zajęcia w sposób niestereotypowy i równościowy, promując w ten sposób postawy szacunku dla odmienności i różnic między ludźmi. Projekt będzie zarządzany w sposób równościowy umożliwiając jednakowy udział w podejmowaniu decyzji kobietom i mężczyznom. OKRES REALIZACJI1.2017-11.2018</t>
  </si>
  <si>
    <t>W ramach projektu zostanie przygotowane kompleksowe wsparcie dla uczniów CKZiU w Strzelinie(Technikum i ZSZ) oraz uczniów i nauczycieli CKZiU w Ludowie Polskim(Technikum i ZSZ) w zakresie staży,szkoleń,kursów oraz zajęć dających dodatkowe uprawnienia zwiększające ich szanse na rynku pracy. Działania te będą uzupełniane poprzez sfinansowanie dla uczniów stypendiów, którzy uzyskują bardzo dobre wyniki w nauce oraz są szczególnie uzdolnieni w zakresie przedmiotów zawodowych. Dodatkowo zaplanowane jest działanie uzupełniające w postaci doposażenia obu centrów prowadzących kształcenie zawodowe w nowe technologie, materiały oraz narzędzia. Projekt zakłada również współfinansowanie klasy patronackiej w CKZiU w Strzelinie w zawodzie technik mechanik. W ramach projektu uczestnicy będą również mieli możliwość wzięcia udziału w zajęciach prowadzonych w szkołach wyższych. W ramach wsparcia dla nauczycieli centrum zaplanowane zostały studia podyplomowe oraz staże w zawodzie technik hotelarstwa i technik żywienia i usług gastronomicznych. Projekt jest odpowiedzią na zdiagnozowane problemy, w szczególności: - słabe przygotowanie uczniów do podjęcia pracy, niskie umiejętności praktyczne - słabe i przeciętne wyniki w nauce, zwłaszcza średnie oceny z przedmiotów zawodowych i wyniki egzaminów zewnętrznych - niska motywacja do kontynuowania nauki po osiągnięciu pełnoletniości i rezygnowanie z nauki, związane między innymi z niską atrakcyjnością zajęć, słabym wyposażeniem, nie odzwierciedlającym stanu faktycznego u przedsiębiorców, - wzrastające zapotrzebowanie pracodawców na pracowników posiadających gruntowne przygotowanie do wykonywania określonych zawodów mechanicznych. Realizacja projektu przyczyni się do rozwiązania problemu jakim jest niewystarczające dostosowanie systemu kształcenia i szkolenia zawodowego do potrzeb rynku pracy. Poprzez poprawę efektywności kszałcenia zawodowego zwiększą się szanse na zatrudnienie absolwentów CKZiU w Strzelinie oraz CKZiU w Ludowie Pols</t>
  </si>
  <si>
    <t>Przedmiotem projektu jest podniesienie kwalifikacji zawodowych osób zainteresowanych kształceniem z własnej inicjatywy oraz doradztwo edukacyjno – zawodowe (typ proj.10.4.F). Odbiorcy proj.: -120 osób-70 Kobiet(K) i 50 Mężczyzn(M)- osób dorosłych - z obszaru woj.dolnośl.(DŚ)w rozumieniu przepisów KC. Są to wyłącznie osoby zamieszkujące Legnicko –Głogowski Obszar Interwencji (LGOI). Proj.skierowany jest do osób dorosłych o niskich kwalifikacjach i/lub w wieku 50+, w tym w min. 50 % uczestników proj. zamieszkiwać będzie obszary wiejskie(kryt. prem.) Zakres: Proj. zakłada podn. kompet./umiejętn. zawod. uczest. poprzez udział w pozaszkol. formach kształcenia. Jednocześnie zaplanowano doradztwo eduk. – zawod.. Katalog oferowanych form wsparcia to: kursy umiejętności zawodowych, k.kompetencji ogólnych oraz kursy (wg §3 pkt 5 Rozporządzenia MEN z 11.01.2012 w/s kształcenia ustawicznego w formach pozaszkolnych). Tematyka: kursy skupiać się będą na podn.kompet./umiejętn. zawod.osób dorosłych/potencjalnych pracowników, zwłaszcza w branży turystycznej, hotelarsko – gastronomicznej. Kursy zakończą się zaliczeniem i otrzymaniem odpowiedniego zaświadczenia. Korzyści dla posiadacza zaświadczenia: -potwierdzenie posiadanych kompet./ umiejętn. zawod. -pełniejsze uczestnictwo w życiu społ., edukac., zawod., kulturalnym, -zwiększ. mobilności, szans życiowych, -wzrost pozycji na rynku pracy, -większa pewność utrzymania zatrudn. Poprzez objęcie wsparciem 120 os. w okresie 21 mies. usługami edukacyjno - doradczymi, nastąpi efekt w postaci wzrostu kompet./umiejetn. zawod. kadr w powiatach woj.dolnośl.,charakteryzujących się jednym z najwyższych wskaźników osób pozostających w trudnej sytuacji na rynku pracy. Nastąpi zniwelowanie ich luk kompetenc. w powiatach o jednej z większych stp bezrobocia w woj.dolnośl.,co tym samym podwyższy atrakcyjność zawodową uczestników proj.</t>
  </si>
  <si>
    <t>Projekt odpowiada na zdiagnozowane problemy niedostosowania oferty kształcenia zawodowego do rynku pracy, wymagań pracodawców, postępu technicznego w motoryzacji, a także niedostatecznej aktualizacji kwalifikacji zawodowych do zmieniających się warunków rynkowych. Celem proj jest wzrost efektywności i atrakcyjności kształcenia zawodowego w Zespole Szkół Technicznych „Mechanik” (ZST) w Jeleniej Górze i Zespole Szkół Ogólnokształcących i Zawodowych im. Jana Pawła II (ZSOiZ) w Gryfowie Śl., dostosowanego do potrzeb rynku pracy i ukierunkowanego na rozwój kompetencji i kwalifikacji zawodowych 70 uczn (5K/65M) i 12 nauczycieli (M) do 30.11.2018r. Cel możliwy będzie do osiągnięcia poprzez specjalistyczne szkolenia, staże/praktyki, modyfikację programów nauczania oraz częściowe doposażenie pracowni szkolnych. Proj obejmuje działania związane z:przeprowadzeniem szkoleń specjalistycznych w CSTM Bosch w Warszawie z diagnozowania, naprawy i budowy pojazdów samoch dla 40 uczn i 8 naucz z ZST w Jeleniej Górze i 30 uczn i 4 naucz z ZSOiZ w Gryfowie Śl.modyfikacją przez nauczycieli programów nauczania w zakresie nowoczesnych technologii diagnozowania, naprawy i budowy poj. samoch.przeprowadzenia staży w Bosch Services na terenie AJ dla 27 uczn z ZST w Jeleniej Górze i 9 uczn z ZSOiZ w Gryfowie Śl.doposażenia pracowni w innowacyjne urządzenia diagnostyczne i materiały edukac. obejmujące nowoczesne modele silników, które będą wykorzystywane w procesie edukacji Poprawa jakości kształcenia w zawodzie mechanik poj. samoch. pozwoli absolwentom łatwiej zdobyć i utrzymać pracę. Wpłynie również pozytywnie na zawód leśnika, w zakresie obsługi i naprawy pojazdów mechanicznych wykorzystywanych w leśnictwie. Poprawi się również pozycja kobiet w zawodzie leśnika, które po specjalistycznych szkoleniach będą miały lepsze szanse na pozyskanie pracy przez co wyrównane zostaną dysproporcje dyskryminacyjne (w zawodzie leśnika występuje również dominacja M, podobnie jak w przypadku mechanika poj.s</t>
  </si>
  <si>
    <t>Przedmiotem projektu jest podniesienie kwalifikacji zawodowych osób zainteresowanych kształceniem z własnej inicjatywy oraz doradztwo edukacyjno – zawodowe (typ proj.10.4.F).Odbiorcy proj.:-100 osób-60 Kobiet(K) i 40 Mężczyzn(M)- osób dorosłych - z obszaru woj.dolnośl.(DŚ)w rozumieniu przepisów KC. Są to wyłącznie osoby zamieszkujące Obszar objęty mechanizmem ZIT AJ.W szczególności odbiorcami będą osoby o niskich kwalifikacjach i osoby powyżej 50 roku życia.Zakres:Proj. zakłada podwyższenie kwalifikacji uczestników poprzez udział w pozaszkolnych formach kształcenia. Jednocześnie zaplanowano doradztwo edukacyjno – zawodowe.Katalog oferowanych form wsparcia to: kursy umiejętności zawodowych, k. kompetencji ogólnych oraz kursy (wg §3 pkt 5 Rozporządzenia MEN z 11.01.2012 w/s kształcenia ustawicznego w formach pozaszkolnych). Tematyka: kursy skupiać się będą na podwyższeniu kompetencji/umiejętności osób dorosłych/potencjalnych pracowników, zwłaszcza w branży turystycznej, hotelarsko – gastronomicznej.Kursy zakończą się zaliczeniem i otrzymaniem odpowiedniego zaświadczenia. Korzyści dla posiadacza zaświadczenia:-potwierdzenie posiadanych kompetencji/ umiejętności,-pełniejsze uczestnictwo w życiu społ., edukac., zawod., kulturalnym, -zwiększ. mobilności, szans życiowych, -wzrost pozycji na rynku pracy,-większa pewność utrzymania zatrudn.Poprzez objęcie wsparciem 100 os. w okresie 20 mies. usługami edukacyjno - doradczymi, nastąpi efekt w postaci wzrostu kompetencji/umiejętności kadr w powiatach woj. dolnośl.,charakteryzujących się jednym z najwyższych wskaźników osób pozostających w trudnej sytuacji na rynku pracy. Nastąpi zniwelowanie ich luk kompetenc. w powiatach o jednej z większych stp bezrobocia w woj.dolnośl.,co tym samym podwyższy atrakcyjność zawodową uczestników proj.</t>
  </si>
  <si>
    <t>Bon na Innowacje! Innowacyjność = Konkurencyjność.</t>
  </si>
  <si>
    <t>Innowacyjny tłokowy kompresor powietrza AirLight efektem badań przemysłowych i prac rozwojowych w firmie Aircom</t>
  </si>
  <si>
    <t>Sente Business Secure</t>
  </si>
  <si>
    <t>Opracowanie nowej metody kompaktowania biomasy w celu produkcji ekologicznego paliwa o wysokiej efektywności energetycznej w instalacjach małej mocy.</t>
  </si>
  <si>
    <t>POLINER SP. Z O.O.</t>
  </si>
  <si>
    <t>WROPOL ENGINEERING SP. Z O.O.</t>
  </si>
  <si>
    <t>Przeprowadzenie prac badawczo – rozwojowych w zakresie opracowania innowacyjnej technologii geoinformacyjnej dla miast</t>
  </si>
  <si>
    <t>Krążące sporadyczne komórki w diagnostyce i leczeniu endometriozy.</t>
  </si>
  <si>
    <t>Opracowanie modułu Real-Time Omnichannel Marketing umożliwiającego zautomatyzowaną, personalizowaną interakcję z konsumentem w czasie rzeczywistym, opartego na gromadzeniu, przetwarzaniu danych empirycznych w modelu wielokanałowej sprzedaży i marketingu, z wykorzystaniem algorytmów sztucznej inteligencji i geotargetowania.</t>
  </si>
  <si>
    <t>Wykorzystanie nowoczesnych technologii informatycznych jako narzędzi automatyzacji obiegu informacji w jednostkach administracji publicznej, ze szczególnym uwzględnieniem wsparcia procesów zamówień oraz procesów decyzyjnych</t>
  </si>
  <si>
    <t>Opracowanie i wdrożenie systemu operacyjnego do zdalnego zarządzania i monitoringu elektronicznych urządzeń o charakterze usługowym</t>
  </si>
  <si>
    <t>Opracowanie innowacyjnego generatora e-usług</t>
  </si>
  <si>
    <t>Opracowanie innowacyjnych superkoncentratów w zakresie produktów chemii gospodarczej celem osiągnięcia wydajniejszego i zrównoważonego czyszczenia w życiu codziennym</t>
  </si>
  <si>
    <t>Wytworzenie innowacyjnego oprogramowania do wycinania elementów metalowych w Alfa Net Sp. zo.o. Sp. k.</t>
  </si>
  <si>
    <t>MITO-SPORT, suplement diety dla sportowców-amatorów poprawiający metabolizm mięśni szkieletowych i funkcjonowanie mitochondriów, dzięki istotnie zwiększonej biodostępności astaksantyny i epikatechin, wynikającej z opatentowanej technologii Lycosome™.</t>
  </si>
  <si>
    <t>AJD STUDIO JAKUB DALEK</t>
  </si>
  <si>
    <t>Przeprowadzenie prac B+R w zakresie pomiarów: szczelności, termiki, przepuszczalności, wilgotności i hałasu w budynku pasywnym - hybrydowym ogrzewanym lodem przez przedsiębiorstwo AJD STUDIO Jakub Dalek</t>
  </si>
  <si>
    <t>Głównym celem projektu jest przeprowadzenie prac badawczo-rozwojowych prowadzących do: zbadania elementów budynku w rzeczywistych warunkach użytkowych oraz uzyskania rezultatów, które będą mogły być wdrożone do nowego innowacyjnego produktu Wnioskodawcy. W efekcie AJD będzie w stanie ustalić, jakie czynniki mają istotny wpływ na energooszczędność domów pasywnych oraz jakie technologie zapewniają najwyższą energooszczędność i odpowiedni komfort. Prace B+R polegały będą na prowadzeniu różnorodnych pomiarów w wydzielonym pomieszczeniu budynku pasywnego, tj. badania cieplno-wilgotnościowe, badania akustyki, badanie komfortu użytkowania, badanie oświetlenia wewnątrz mieszkań, badanie zacienienia, badanie systemu wentylacji mechanicznej, badanie systemu grzewczego. Prace badawczo-rozwojowe będą polegały na: pomiarach wilgotności, temperatury, akustyki i hałasu, komfortu użytkowania, oświetlenia wewnątrz pomieszczenia, zacienienia przez loggie i przez zewnętrzne żaluzje fasadowe, systemu mechanicznej wentylacji oraz systemu grzewczego. Przeprowadzenie pomiarów będzie możliwe dzięki rozmieszczeniu odpowiednich czujników na: 1) płyta fundamentowa 2) ściany zewnętrzne 3) stropodach Pomiary będą prowadzone również dzięki wymiennej ścianie zewnętrznej, 2 ścianach wewnętrznych oraz wymiennymi sufitowi i podłodze pomieszczenia badawczego. Wnioskodawca przetestuje łącznie 21 rodzajów ścian wykonanych z różnych materiałów. W ramach projektu, poza pracami B+R, przewiduje się wzrost zatrudnienia w przedsiębiorstwie o dwa etaty (2 EPC). Zatrudnione osoby będą miały co najmniej wyższe wykształcenie zgodnie z branżą. W wyniku realizacji projektu, poza rozwojem i zwiększeniem nakładów na działalność badawczo-rozwojową firmy, nastąpi znaczny wzrost sprzedaży krajowej i międzynarodowej w segmencie mieszkalnych obiektów pasywnych w standardzie hybrydowym. Wnioskodawca zakłada, iż wyniki projektu zostaną szeroko rozpowszechniane podczas konferencji naukowych.</t>
  </si>
  <si>
    <t>NBS PROGRESS SPÓŁKA Z OGRANICZONĄ ODPOWIEDZIALNOŚCIĄ</t>
  </si>
  <si>
    <t>Park i Inkubator Przedsiębiorczości w Rzeplinie</t>
  </si>
  <si>
    <t>Przedstawiony do dofinansowania projekt ma celu wsparcie infrastruktury przeznaczonej dla przedsiębiorców na terenie WrOF poprzez jej rozbudowę. Przedmiotem projektu jest utworzenie nowego parku technologicznego oraz inkubatora przedsiębiorczości, a mianowicie Parku i Inkubatora Przedsiębiorczości w Rzeplinie (gmina Żórawina) dla innowacyjnych MSP działających w branżach reprezentujących inteligentne specjalizacje regionu. Oferta Parku i Inkubatora Przedsiębiorczości skierowana będzie głównie do przedsiębiorstw z sektora MŚP znajdujących się we wczesnej fazie rozwoju tj. fazie "seed" i "pre-seed". Wnioskodawcą, a zarazem jedynym realizatorem jest NBS Progress Sp. z o.o. - funkcjonująca od 2015 r. instytucja otoczenia biznesu. W 2016 r. Wnioskodawca nabył nieruchomość (grunt) pod realizację projektu, jak również zakończone zostało przygotowanie projektu budowlanego i złożony został wniosek o pozwolenie na budowę. Decyzję zatwierdzającą projekt oraz udzielającą pozwolenia wydano dnia 26.10.2016 r. W ramach projektu zaplanowano do przeprowadzenia prace budowlane mające na celu budowę Parku i Inkubatora, jak również zakup niezbędnego wyposażenia biurowego oraz technicznego warsztatu prototypowego. Projekt swoim zakresem obejmie również niezbędny do realizacji prac budowlanych nadzór inżynierski oraz działania promocyjne. W tym czasie Wnioskodawca zatrudni również niezbędną kadrę do obsługi Parku. Planowany termin zakończenia realizacji projektu to koniec 2020 r., tak aby z początkiem roku rozpoczął się proces inkubacji pierwszych przedsiębiorstw. Planuje się wsparcie i inkubację 30 przedsiębiorstw z sektora MSP do końca 2023 r. W ramach swojej oferty Park i Inkubator Przedsiębiorczości w Rzeplinie oferować będzie m.in. następujące usługi: - proinnowacyjne, - doradcze, - szkoleniowe, - mentoringu z szerokim dostępem do sieci zasobów oraz wykwalifikowanej kadry.</t>
  </si>
  <si>
    <t>Wsparcie rozwoju mikro, małych i średnich przedsiębiorstw Aglomeracji Wałbrzyskiej</t>
  </si>
  <si>
    <t>Przygotowanie przedsiębiorstwa ISYS Sp. z o. o. do ekspansji zagranicznej poprzez opracowanie kompleksowej długoterminowej strategii biznesowej, w zakresie rozwoju na wybranych rynkach unijnych i poza unijnych</t>
  </si>
  <si>
    <t>Przedmiotem projektu jest wdrożenie działań wynikających z posiadanego przez firmę Elkobis Planu Rozwoju Eksportu, które mają na celu rozwój firmy poprzez ekspansję na rynki zagraniczne. Zakres rzeczowy projektu obejmuje udział w roli wystawcy w targach Energetab 2018 organizowanych w Bielsko-Białej dn. 10-13 września 2017 roku, na których Wnioskodawca przewidział liczne działania mające na celu realizację zamierzonych celów projektu. W ramach projektu odbiorcami będą podobnie jak w przypadku obecnego rynku zbytu - Firmy wykonawcze instalacji elektrycznych prowadzące realizacje inwestycji w sektorze budowlanym lub elektrotechnicznym, projektanci - inżynierowie wykonujący projekty instalacji odgromowej budynków i posiadający odpowiednie kwalifikacje do ich odbioru oraz hurtownie elektryczne takie jak Onninen, Alfa-Elektro, Tim, Elektroskandia oraz mniejsze hurtownie. Efektem zrealizowanego projektu będzie zrealizowanie zakładanych celów projektu, osiągnięcie założonych wskaźników i ekspansja przedsiębiorstwa na rynkach zagranicznych, co z kolei wpłynie na wzrost rentowności i konkurencyjności firmy. Realizacja projektu i podejmowanie działań rozwoju handlu zagranicznego według profesjonalnie skonstruowanego planu rozwoju da gwarancję trwałego nawiązania współpracy z podmiotami na wybranych rynkach zagranicznych z rezultatem w postaci zawartych kontraktów handlowych</t>
  </si>
  <si>
    <t>TIMECAMP SPÓŁKA AKCYJNA</t>
  </si>
  <si>
    <t>Przygotowanie Długoterminowej Strategii Biznesowej dla Gethero Sp. z o.o.</t>
  </si>
  <si>
    <t>PRZEDMIOT PROJEKTU Przedmiotem projektu jest realizacja działań proeksportowych, które przyczynią się do zwiększenia ekspansji zagranicznej na rynkach europejskich przez BMeters Polska Sp. z o.o., producenta urządzeń wykorzystywanych do precyzyjnego opomiarowania wody oraz ciepła. Działania zaplanowane w projekcie wynikają z opracowanej strategii internacjonalizacji przedsiębiorstwa. Głównym produktem eksportowym firmy zostały wybrane podzielniki kosztów ogrzewania. ZAKRES RZECZOWY PROJEKTU Zakres rzeczowy projektu obejmuje: - uzyskanie certyfikatu zgodność z normą, uznawanego na rynkach docelowych, dla nowego modelu podzielnika kosztów ogrzewania, - organizacje konferencji branżowej w Berlinie dla ok. 70 osób wraz z przygotowaniem materiałów marketingowych, co pozwoli wzmocnić pozytywny wizerunek firmy w otoczeniu międzynarodowym oraz bezpośrednio skierować ofertę firmy do potencjalnych klientów końcowych (przedstawicieli zarządców nieruchomości oraz przedsiębiorstw branżowych spoza kraju), - wdrożenie zmian organizacyjno-procesowych w firmie pod kątem ekspansji zagranicznej, w tym rozwój programu Hydrolink (w ramach kosztów własnych). Na etapie realizacji projektu zaplanowano także działania związane z zarządzaniem projektem. CELEM GŁÓWNYM projektu jest zwiększenie poziomu handlu zagranicznego w przedsiębiorstwie BMETERS Polska Sp. z o.o.poprzez ekspansję eksportową na rynki europejskie. Cele szczegółowe zostały opisane w punkcie N.2 Realizacja zakresu rzeczowego projektu przyczyni się realizacji rezultatów, takich jak: - wzrost przychodów przedsiębiorstwa ze sprzedaży produktów i usług, - stworzenie 2 nowych etatów w firmie na stanowiskach związanych ze sprzedażą na rynkach zagranicznych oraz obsługą klienta zagranicznego. - zawarcie minimum 4 nowych kontraktów handlowych z kontrahentami zagranicznymi w okresie 12 mies. od zakończenia realizacji projektu. - wzrost rozpoznawalności oferty firmy na rynkach zagranicznych.</t>
  </si>
  <si>
    <t>Wdrożenie innowacji produktowej i procesowej poprzez rozbudowę parku maszynowego w firmie RF MAH</t>
  </si>
  <si>
    <t>USŁUGI STOLARSKIE "ARNET" TARAZEWICZ ARTUR</t>
  </si>
  <si>
    <t>Wzrost konkurencyjności oferty firmy ARNET poprzez wdrożenie nowoczesnych metod produkcji mebli.</t>
  </si>
  <si>
    <t>Głównym celem projektu jest podniesienie konkurencyjności firmy ARNET poprzez wdrożenie do produkcji nowoczesnej pilarki, umożliwiającej zmianę parametrów procesu produkcyjnego oraz zmianę parametrów produktów finalnych. Cel ten zostanie osiągnięty dzięki realizacji przedmiotu projektu, którym jest zakup pilarki wielkoformatowej. Opisana inwestycja pozwoli na wdrożenie zmian w procesie produkcji poprzez: - znaczącą redukcje odpadów (redukcja powyżej 20%) - zmniejszenie zużycia energii- technologie energooszczędne - znaczne zwiększenie wydajności w produkcji powyżej 90% - oszczędność czasu wykonania elementów powyżej 40% - zmniejszenie ilości błędów w produkcji, jak również w parametrach finalnych produktów: - możliwość wprowadzania modeli o bardziej finezyjnych wzorach, - większa precyzja wykonania, - skrócenie czasu oczekiwania przez klienta na realizację zlecenia.</t>
  </si>
  <si>
    <t>Wprowadzenie na rynek innowacyjnego produktu - chłodnicy ekstrudera przystosowanej do pracy z mąkami pełnoziarnistymi.</t>
  </si>
  <si>
    <t>Produkcja wizyjnych urządzeń pomiarowych za pomocą urządzenia do obróbki strumieniowo-ściernej z bezuchybowym sterowaniem</t>
  </si>
  <si>
    <t>Wdrożenie nowych technologii zaawansowanego przetwarzania piaskowca na podstawie własnych prac B+R w firmie Piasmar</t>
  </si>
  <si>
    <t>Uruchomienie produkcji przecinarko-ukosowarek pierścieniowych do rur</t>
  </si>
  <si>
    <t>Wdrożenie do produkcji elewacyjnego innowacyjnego systemu powłokowego Dublet Mineral</t>
  </si>
  <si>
    <t>Wzrost innowacyjności i konkurencyjności firmy Jarex-Trans Piotr Jaromin poprzez wdrożenie nowej technologii produkcji detali metalowych</t>
  </si>
  <si>
    <t>Wdrożenie do produkcji innowacyjnego aluminiowo-poliuretanowego łącznika stabilizatora przez Strongflex Sp. z o.o.</t>
  </si>
  <si>
    <t>ELMAR SP. Z O.O.</t>
  </si>
  <si>
    <t>Wdrożenie innowacyjnych zabiegów w zakresie medycyny estetycznej</t>
  </si>
  <si>
    <t>ZAKŁAD OGÓLNOBUDOWLANY-INSTALATORSTWO SANITARNE ŁUKASIEWICZ BOLESŁAW</t>
  </si>
  <si>
    <t>Wdrożenie technologii odwadniania poprzez zakup kompaktowej pompy do igłofiltrów w przedsiębiorstwie ZAKŁAD OGÓLNOBUDOWLANY-INSTALATORSTWO SANITARNE ŁUKASIEWICZ BOLESŁAW.</t>
  </si>
  <si>
    <t>Projekt mający na celu podniesienie konkurencyjności i innowacyjności przedsiębiorstwa ZAKŁAD OGÓLNOBUDOWLANY-INSTALATORSTWO SANITARNE ŁUKASIEWICZ BOLESŁAW opiera się na zakupie jednego środka trwałego - kompaktowej pompy do igłofiltrów, niezbędnego do wdrożenia technologii odwadniania wspomagającej proces realizacji usług z zakresu budowy sieci wodo-kanalizacyjnych. Cel projektu - podniesienie konkurencyjności i innowacyjności przedsiębiorstwa ZAKŁAD OGÓLNOBUDOWLANY-INSTALATORSTWO SANITARNE ŁUKASIEWICZ BOLESŁAW osiągnięty zostanie w drodze zakupu wspomnianego wyżej sprzętu stanowiącego wyposażenie samodzielnego stanowiska pracy w terenie.</t>
  </si>
  <si>
    <t>Wdrożenie nowoczesnego systemu zarządzania magazynowego w firmie BIONOVO Aneta Ludwig w celu zwiększenia zakresu świadczenia usług w zakresie zaopatrzenia innowacyjnych gałęzi gospodarki</t>
  </si>
  <si>
    <t>Nowatorskie metody diagnostyki i operacji okulistycznych szansą na rozwój firmy BIOMED Sp. J.</t>
  </si>
  <si>
    <t>GEODEZJA I KARTOGRAFIA MATEUSZ ZAWIŚLAK</t>
  </si>
  <si>
    <t>Zakup specjalistycznego sprzętu celem wdrożenia innowacyjnej technologii geodezyjnych pomiarów fotogrametrycznych.</t>
  </si>
  <si>
    <t>Projekt mający na celu podniesienie konkurencyjności i innowacyjności przedsiębiorstwa GEODEZJA I KARTOGRAFIA MATEUSZ ZAWIŚLAK opiera się na zakupie jednego środka trwałego – wirnikowca oraz dwóch wartości niematerialnych i prawnych - oprogramowania niezbędnego do wdrożenia technologii geodezyjnych pomiarów fotogrametrycznych. Cel projektu - podniesienie konkurencyjności i innowacyjności przedsiębiorstwa GEODEZJA I KARTOGRAFIA MATEUSZ ZAWIŚLAK osiągnięty zostanie w drodze zakupu wspomnianego wyżej sprzętu stanowiącego wyposażenie samodzielnego stanowiska pracy w terenie.</t>
  </si>
  <si>
    <t>TRANSFER NOWEJ TECHNOLOGII HYBRYDOWEJ PODSTAWĄ ROZWOJU FIRMY ARTI-BAU</t>
  </si>
  <si>
    <t>Wprowadzenie innowacyjnych rozwiązań w regeneracji silników diesla przez firmę "SAWO" DIESEL-SERWIS,MECHANIKA POJAZDOWA SEBASTIAN ROMAŃSKI.</t>
  </si>
  <si>
    <t>Unowocześnienie procesu technologicznego produkcji maszyn i urządzeń dla przemysłu spożywczego w firmie TECHNUM</t>
  </si>
  <si>
    <t>Wdrożenie innowacyjnej technologii produkcji nowej generacji obrzeży ABS do płyt meblowych w firmie Schilsner Industry Group Sp. z o.o.</t>
  </si>
  <si>
    <t>Zakup innowacyjnych urządzeń pralniczych szansą rozwoju Firmy TROJAN Sp. z o.o.</t>
  </si>
  <si>
    <t>Wdrożenie Nowoczesnych Systemów do Oceny Bezpieczeństwa i Zdolności Użytkowej Eksploatowanych Obiektów Mostowych Wykorzystujących Metody Probabilistyczne i Metody Analizy Nieliniowej</t>
  </si>
  <si>
    <t>Wprowadzenie innowacyjnych usług z zakresu kompleksowej diagnostyki i leczenia stomatologiczno-ortodontycznego przez Medica-DENT Anna Dudziak.</t>
  </si>
  <si>
    <t>EL-MONT SPÓŁKA Z OGRANICZONĄ ODPOWIEDZIALNOŚCIĄ SPÓŁKA KOMANDYTOWA</t>
  </si>
  <si>
    <t>Wdrożenie nowoczesnej technologii obróbki materiałów i wprowadzenie specjalistycznych produktów dla branży motoryzacyjnej w firmie Maltex</t>
  </si>
  <si>
    <t>Wdrożenie innowacyjnej linii produktów w firmie Przedsiębiorstwo Produkcji Handlu i Usług PIRAMIDA Spółka z ograniczoną odpowiedzialnością.</t>
  </si>
  <si>
    <t>Zakup specjalistycznych urządzeń w firmie Krzysztof Naks ELPRIM celem uruchomienia innowacyjnych usług elektrycznych i teletechnicznych</t>
  </si>
  <si>
    <t>Dywersyfikacja usług przedsiębiorstwa RAF-TRANS Rafał Witaszczyk poprzez wdrożenie innowacyjnej technologii regeneracji i napraw turbosprężarek jako cel rozwoju firmy.</t>
  </si>
  <si>
    <t>Unowocześnienie procesu produkcji urządzeń dla branży naftowej poprzez wdrożenie nowej usługi gięcia w przedsiębiorstwie ZUPBADURA sp. z o.o. sp. k.</t>
  </si>
  <si>
    <t>Planowana do zrealizowania przez wnioskodawcę nowa inwestycja jest wynikiem analizy rynku i jego wymagań, jakie stawia przed firmami z branży metalowej. Celem projektu jest uruchomienie nowej usługi dla wnioskodawcy, poprzez zakup nowoczesnych urządzeń CNC. W wyniku realizacji projektu zakres usługowy firmy oraz oferta produktowa zostanie rozszerzona o kompletną usługę profesjonalnej obróbki metalu w firmie ZUPBADURA sp. z o.o. sp. k. Będzie to nowoczesny proces gięcia blach o dużej strukturze połaci, odznaczający się wysoce produktywnym i jakościowym przygotowaniem urządzeń dla branży naftowej i wysokim procesem montażowym produkowanych elementów. Opracowany na podstawie prowadzonych samodzielnie w przedsiębiorstwie prac badawczo – rozwojowych, proces został od podstaw zaprojektowany do wdrożenia przez dział B+R przedsiębiorstwa ZUPBADURA sp. z o.o. sp. k. W ramach projektu zostaną zakupione środki trwałe umożliwiające seryjne świadczenie nowego procesu dla obecnych i przyszłych kontrahentów. W wyniku realizacji projektu w firmie zostanie uruchomiony całkiem nowy proces produkcyjny, przyjęty zgodnie z oczekiwaniami obecnych i przyszłych klientów w ujęciu: - szybkości świadczonej usługi (tj. bez zbędnych opóźnień czasowych), - wysokiej jakości wykonywanych elementów, zgodnie z dostarczaną dokumentacją projektowo- techniczną, - konkurencyjnych cen za świadczoną usługę. Wnioskodawca ponadto potwierdza, iż realizacja projektu wpłynie pozytywnie na jego sytuację. Stworzone zostaną zasoby produkcyjne przedsiębiorstwa, wprowadzona zostanie oferta produktowa, wzrośnie poziom zatrudnienia (1 etat) i utworzone zdolności produkcyjne, co umożliwi pozyskanie nowych odbiorców i przełoży się to na zdolność do generowania nowych przychodów ze sprzedaży. Zakres rzeczowy projektu obejmuje zakup hydraulicznej prasy krawędziowej, suwnicy, walcarki, słupo-wysięgnika, bramy wjazdowej do hali produkcyjnej i plottera.</t>
  </si>
  <si>
    <t>Uruchomienie w Świdnicy Specjalistycznego Centrum Stomatologii i Terapii Dziecięcej</t>
  </si>
  <si>
    <t>Zwiększenie możliwości produkcyjnych w zakresie obróbki CNC</t>
  </si>
  <si>
    <t>Wprowadzenie do oferty Panas Schody „termoaktywnych” paneli podłogowych.</t>
  </si>
  <si>
    <t>Wprowadzenie nowych usług z zakresu diagnostyki/endodoncji/chirurgii stomatologicznej /sedacji wziewnej.</t>
  </si>
  <si>
    <t>WPROWADZENIE NA RYNEK NOWOCZESNYCH UKŁADÓW STEROWANIA DZIĘKI ZASTOSOWANIU W PROCESIE PRODUKCJI INNOWACYJNYCH TECHNOLOGII MONTAŻU</t>
  </si>
  <si>
    <t>Intensyfikacja procesu produkcji konstrukcji i wyrobów stalowych poprzez zakup innowacyjnego żurawia samojezdnego oraz zwiększenie powierzchni produkcyjnej i stworzenie unikalnego pola odkładczego.</t>
  </si>
  <si>
    <t>Wdrożenie innowacyjności produktowej w firmie "PAMUŁA" Dariusz Pamuła</t>
  </si>
  <si>
    <t>Rozwój przedsiębiorstwa Firma Drobiarska, poprzez wdrożenie innowacyjnego systemu produkcji, transportu i magazynowania oraz wdrożenie nowego produktu.</t>
  </si>
  <si>
    <t>„Cyfrowy urząd w twoim domu – elektroniczna administracja blisko Mieszkańców Leśnej, Olszyny i Siekierczyna"</t>
  </si>
  <si>
    <t>Głównym celem projektu „Cyfrowy Urząd w Twoim domu–elektroniczna administracja blisko Mieszkańców Leśnej, Olszyny i Siekierczyna” jest podniesienie jakości oraz rozszerzenie zakresu usług Publicznych świadczonych drogą elektroniczną przez w/w Urzędy. Osiągnięcie tego celu jest możliwe przez rozwój infrastruktury informatycznej i wdrożenie 19 e-Usług. Dzięki temu, uatrakcyjniona zostanie oferta Urzędów, Mieszkańcy i Przedsiębiorcy z całego regionu będą mogli załatwić wiele spraw administracyjnych bez wychodzenia z domu. Współprace pomiędzy Liderem i Partnerami szczegółowo normuje Umowa Partnerska. Jej główne założenia wskazują, że Lider m.in. jest stroną umowy o dofinansowanie i jest odpowiedzialny za realizację projektu. Partnerzy mają za zadanie wspierać Lidera m.in. przez wniesienie zasobów ludzkich organizacyjnych i finansowych. Nadzór nad prawidłową realizacją Projektu sprawował będzie jego Lider – Gmina Leśna we współpracy z dwoma pozostałymi Partnerami, Gminami Olszyna i Siekierczyn. Projekt wpisuje się w zasady komplementarności wykorzystując rezultaty realizowanych w przeszłości projektów. e-Usługi będą wdrożone z zachowaniem zasad Interoperacyjności, określonych w Ustawie z dn. 4.03.2010r. o infrastrukturze informacji przestrzennej (Dz.U.Nr76, poz.489 z późn.zm.) i Rozporządzeniu Rady Ministrów z dn. 12.04.2012r. w sprawie Krajowych Ram Interoperacyjności. Celem jak najlepszej dostępności nowopowstałych e-Usług zostały one zaprojektowane w oparciu o metody projektowania zorientowanego na użytkownika. Projekt będzie wspomagał wyrównanie szans osób niepełnosprawnych w dostępie do administracji publicznej poprzez udostępnione usługi świadczone drogą elektroniczną. Tworzenie usług opartych o normę WCAG2.0 jest potwierdzeniem wyjścia naprzeciw oczekiwaniom osób niepełnosprawnych. Dzięki realizacji projektu, e-usługi będą bardziej dostępne dla wszystkich mieszkańców całego regionu niezależnie od płci, wyznania, światopoglądu czy przynależności etnicznej</t>
  </si>
  <si>
    <t>Wdrożenie elektronicznej dokumentacji medycznej i elektronicznych usług w zakresie E-zdrowia w Centrum Medycznym Karpacz S.A.</t>
  </si>
  <si>
    <t>Projekt realizowany będzie w Centrum Medycznym w Karpaczu, przy ul. Myśliwskiej 13. Odpowiedzialni za jego realizację będą pracownicy spółki gł. działu informatycznego i księgowości. Projekt posiada 2 cele główne, jakimi są wdrożenie EDM oraz MPI. Łącznie wdrożonych zostanie sześć e-usług o poziomie dojrzałości 3 i wyższym (e-rejestracja, e-dokumentacja, e-powiadomienia dla opiekunów, e-powiadomienia dla pacjentów, e-komunikaty szpitala, e-zwolnienia). Celami szczegółowymi są: spełnienie przepisów prawnych obligujących do prowadzenia dokumentacji w formie elektronicznej, ułatwienie pacjentom (w tym niepełnosprawnym) dostępu do świadczonych przez spółkę usług medycznych, ułatwienie pracy personelowi szpitala. Wnioskodawca dokona następujących wydatków: 50szt. komputerów stacjonarnych z monitorem, 60szt. komputerów stacjonarnych, 10szt. komputerów przenośnych z zainstalowanym oprogramowaniem biurowym, 50szt. podpisów kwalifikowanych, dwa rodzaje serwerów(łącznie 3 szt.), po 1 urządzeniu wielofunkcyjnym, skanerze, drzwiach antywłamaniowych do serwerowni, systemie monitorowania środowiska. Spółka zamierza rozbudować macierz, zakupić oprogramowanie umożliwiające wprowadzenie buforowego repozytorium, rozbudowę systemu medycznego oraz E-usług. Kosztami projektu będą też audyt bezpieczeństwa i promocja. Powyższe wydatki umożliwią sprawne funkcjonowanie spółki w zakresie EDM i MPI. Wnioskodawca posiada odpowiednie zaplecze osobowe oraz niezbędne pomieszczenia umożliwiające realizację inwestycji. Gł. odbiorcami zadania będą obecni oraz przyszli pacjenci spółki i jej pracownicy. Wszystkie placówki medyczne podpięte do platformy P1 będą mogły korzystać z rezultatów projektu poprzez "dostęp" do danych medycznych pacjentów hospitalizowanych w CMK. Tak więc grupa odbiorców projektu będzie bardzo szeroka, obejmująca swym zasięgiem ogromny obszar Polski. Projekt nie jest realizowany w partnerstwie, nie posiada operatora, jest inwestycją nową (nie jest kontynuacją innego działania).</t>
  </si>
  <si>
    <t>E-Oława – rozwój i poprawa dostępności elektronicznych usług administracji publicznej dla mieszkańców miasta.</t>
  </si>
  <si>
    <t>Głównym celem projektu jest wsparcie rozwoju elektronicznych usług publicznych w zakresie e-administracji - udostępnionych zostanie 28 e-usług publicznych: 9 e-usług na poziomie dojrzałości 4/5 (transakcja/personalizacja), 14 e-usług na poziomie dojrzałości 3 (dwustronna interakcja) i 5 e-usług na poziomie dojrzałości 1 (informacja). Projekt będzie przyczyniał się do większej dostępności e-usług realizowanych w szczególności w obszarach: administracji publicznej, wspierania przedsiębiorczości i prowadzenia działalności gospodarczej oraz w zakresie dostępu do informacji przestrzennej GIS. Większa dostępność e-usług realizowana będzie poprzez dostarczenie usług typu A2B, A2C. E-usługi publiczne o wysokim stopniu dojrzałości zapewnią możliwość załatwienia sprawy przez Internet. Dla klientów urzędu będzie to oznaczało skrócenie czasu potrzebnego do załatwienia sprawy, wraz z ułatwieniem procedury realizacji całości zagadnienia. W zakresie spraw realizowanych przez sektor prywatny przekłada się to na ułatwienie prowadzenia działalności gospodarczej i przedsiębiorczości. Projekt zakłada także wprowadzenie szeregu usprawnień wewnątrz organizacji przekładających się na sprawne świadczenie e-usług. E-usługi na 3 poziomie umożliwią zainicjowanie sprawy drogą elektroniczną poprzez interaktywne wypełnienie i przesłanie dokumentów elektronicznych do urzędu. Doboru zaplanowanych do wdrożenia e-usług dokonano w oparciu o wewnętrzne statystyki spraw załatwianych w UM w Oławie. Zakres działań projektu zaplanowano w sposób zapewniający działanie stworzonego systemu e-usług zgodnie z wymogami obowiązującego prawa, w tym rozporz. dot. KRI i przepisów o ochronie danych osob. Centrum elektronicznych usług publ. będzie stanowił dedykowany gminny portal usług publicznych dla klientów urzędu. Zakres rzeczowy projektu obejmuje modernizację i przystosowanie infrastruktury teleinformatycznej UM do wymogów związanych ze świadczeniem e-usług. Okres realizacji: II kw. 2017 r. - II kw. 20</t>
  </si>
  <si>
    <t>E-Zdrowie - poprawa e-dojrzałości e-usług publicznych w 4 Wojskowym Szpitalu Klinicznym z Polikliniką SP ZOZ we Wrocławiu</t>
  </si>
  <si>
    <t>Celem proj. jest wdrożenie e-usług świadczonych mieszkańcom w regionie działania Szpitala tj. głównie dla mieszkańców Wrocławia i województwa dolnośląskiego. Świadczenie e-usług wymaga udostępniania i wymiany EDM. W zakresie projektu ujęto wdrożenie EDM zgodnie z ustawą z dnia 28 kwietnia 2011r. o systemie informacji w ochronie zdrowia oraz zakup infrastruktury i oprogramowania niezbędnych do prowadzenia dokumentacji medycznej w formie elektronicznej. Projekt zakłada stworzenie możliwości udostępniania informacji o zdarzeniach medycznych do platformy krajowej (P1). Projekt będzie realizowany przez 4 Wojskowy Szpital Kliniczny z Polikliniką we Wrocławiu. Wdrażanie projektu obejmuje następujące zadania: - Zakup infrastruktury i oprogramowania niezbędnych do prowadzenia dokumentacji medycznej w formie elektronicznej i uruchomienia e-usług: e-Dokumentacja, e-Korespondencja, e-Ankieta, e-Załącznik, e-Deklaracja POZ, e-Konsultacja, e-Wyniki. W ramach realizacji projektu wykonane będą również zadania dotyczące promocji, inżyniera kontraktu oraz dokumentacji. Integracja z istniejącą platformą regionalną wymiany danych medycznych i możliwość udostępniania informacji o zdarzeniach medycznych do platformy P1. Grupami docelowymi są mieszkańcy Polski, głównie Dolnego Śląska, pacjenci w obszarze radiologii cyfrowej. Projekt będzie wspierać też inne podmioty medyczne. Umożliwi on współpracę pomiędzy placówkami w zakresie udostępniania wyników i realizacji opisów lub konsultacji co eliminuje konieczność powtórnych badań. Zdalna konsultacja i udostępnienie informacji o badaniach wykonanych w 4WSKzP przyspieszy diagnozowanie i jakości leczenia pacjenta. Założeniem systemu będzie interoperabilność - zdolność do wymiany danych z P1 i innymi systemami w placówkach med. Wskaźniki projektu: - Liczba usług publicznych udostępnionych on-line o stopniu dojrzałości, co najmniej 4 stopniu (6 USŁUG), na poziomie 3 (1 USŁUGA) Liczba zakupionych zestawów komputerowych (35 szt.).</t>
  </si>
  <si>
    <t>HYDRO-TECH SPÓŁKA Z OGRANICZONĄ ODPOWIEDZIALNOŚCIĄ</t>
  </si>
  <si>
    <t>Wdrożenie elektronicznych usług publicznych w zakresie gospodarki wodno-kanalizacyjnej oraz nekropolii na terenie Gminy Nowogrodziec</t>
  </si>
  <si>
    <t>Projekt polega na wdrożeniu elektronicznych usług publicznych w zakresie gospodarki wodno-kanalizacyjnej oraz nekropolii na terenie Gminy Nowogrodziec. Zakres projektu obejmuje dwa zadania: Zad. 1 Wdrożenie elektronicznych usług publicznych w zakresie gospodarki wodno-kanalizacyjnej oraz nekropolii Zad. 2 Działania promocyjne Projekt realizowany będzie w okresie II kw. 2017 – IV kw.2018 Zakupione w ramach projektu sprzęt, wyposażenie oraz wdrożone systemy teleinformatyczne będą zainstalowane w siedzibie przedsiębiorstwa Hydro-tech Sp. z o.o. ul. Młyńska 3a, 59-730 Nowogrodziec. Projekt realizowany będzie przez Wnioskodawcę przy pomocy wybranych w postępowaniach Wykonawców. Projekt umożliwi wdrożenie e-usługi o wysokim poziomie e-dojrzałości typu A2B i A2C: 1. E-wodkan 2. E-faktura 3. E-zgłoszenie 4. E-cmentarze Efektem zrealizowanych prac będzie usprawnienie pracy przedsiębiorstwa, poprawa jego wizerunku jak również wprowadzenie znacznych udogodnień dla mieszkańców. Istotnym aspektem realizacji projektu będzie wzrost dostępności do usług publicznych dla osób niepełnosprawnych, starszych, z małymi dziećmi. Wynikiem realizacji projektu będzie osiągnięcie następujących wskaźników: Wskaźniki produktu Liczba podmiotów wykorzystujących technologie informacyjno-komunikacyjne (TIK) - 1 Liczba uruchomionych systemów teleinformatycznych w podmiotach wykonujących zadania publiczne - 2 Liczba usług publicznych udostępnionych on-line o stopniu dojrzałości co najmniej 4-transakcja - 4 Liczba podmiotów, które udostępniły on-line informacje sektora publicznego - 1 Liczba udostępnionych on-line dokumentów zawierających informacje sektora publicznego - 6 Wskaźniki rezultatu Liczba pobrań/odtworzeń dokumentów zawierających informacje sektora publicznego - 1264</t>
  </si>
  <si>
    <t>Rozwój e-usług dla Gminy Brzeg Dolny</t>
  </si>
  <si>
    <t>Miejsce realizacji-Brzeg Dolny, pow.wołowski, woj.dolnośląskie. Zarz.Wnioskodawca (zasoby własne-koordynacja, rozl.cz.pracy, odb. techn, kontrola meryt.dok. oraz zew. Inż.kontraktu (zam.publ, praca z wykonawcą, kontr. wdrożenia, kontr. funkcjonalności ostatecznej). Zostaną zmodernizowane istn. e-usługi oraz zakupione i wdrożone dod. e-usługi, zostanie zakupiony również odpowiedni sprzęt pozwalający wykorzystywać funkcjonalność budowanego systemu oraz realizować wdrożone e-usługi. Działania w ramach projektu: • System EZD z nakładką dla jedn.org– obecnie cały obieg dokumentów jest prowadzony ręcznie, włącznie z dekretacji i księgowaniem dok., obecny system nie umożliwia realizacji usług administracji publicznej przez Internet • portal BIP – obecny system nie umożliwia uzyskiwania informacji o stanie sprawy w UG-systemy nie współpracują ze sobą, EZD nie funkcjonuje, nie umożliwia realizacji usług administracji publicznej przez Internet. Planowana jest migracja danych z obecnego systemu. • Utworzenie pktu potwierdzania i rej. profilu EPUAP – w chwili obecnej Urząd nie ma takich możliwości co uniemożliwia użytkownikom realizację usług przez Internet, • Zakup i wdrożenie modułu e-podatki umożliwiającego przesyłanie deklaracji i wymianę koresp. z klientem • wdrożenie e-usługi do SIP-generowanie wypisów i wyrysów z rej.gruntów, • Cyfrowy e-urząd – zakup mod. do składania wniosków, śledzenia przebiegu sprawy i korespondencja z JST, • E-nieruchomości – portal dla mieszkańców i inwestorów obrazujący nieruchomości na sprzedaż i dzierżawę oferowane przez Gminę z lokalizacją • wdrożenie aplikacji e-cmentarz, • wdrożenie archiwizacji danych oraz automatycznego back up – sprzęt i oprogramowanie – w chwili obecnej wszystkie te czynności dokonywane są ręcznie • Zakup skanera A3 do digitalizacji dokumentów, • Zakup urządzenia wielofunkcyjnego z możliwością wydruków A3 , • Infor.i promocja–zamieszczanie informacji na stronie Urzędu, oznaczenie miejsca realizacji projek</t>
  </si>
  <si>
    <t>"MEDI-LAB" S.C. WRÓBEL I WSPÓLNICY W ŚWIDNICY</t>
  </si>
  <si>
    <t>Wdrożenie e-usług w obszarze ochrony zdrowia w "MEDI-LAB" s.c. Wróbel i Wspólnicy w Świdnicy</t>
  </si>
  <si>
    <t>Projekt zakłada wdrożenie systemu teleinformatycznego (TIK) do rozwoju e-usług publicznych typu A2B, A2C w "MEDI-LAB" s.c. Wróbel i Wspólnicy w Świdnicy. Projekt wpisuje się w KRSP w Obszarze Ochrony Zdrowia i jest zgodny z działaniami na rzecz podnoszenia jakości świadczonych usług medycznych do poziomu europejskiego. Celem projektu jest stworzenie jednolitej integrowanej platformy wymiany danych medycznych, udostępnienie elektronicznych usług medycznych i osiągniecie znacznej poprawy w dostępności do e-usług oraz poprawa komfortu pacjentów korzystających z wdrażanych rozwiązań w placówce Wnioskodawcy. Wszystkie wdrażane e-usługi w projekcie umożliwią tworzenie, gromadzenie, analizowanie i udostępnianie EDM pacjentów. Dane te będą dostępne dla pacjenta i upoważnionych pracowników medycznych - grup docelowych. Projekt dotyczy wdrożenia usług e-konsultacji oraz poprzez Portal Pacjenta obsługę modułów e-rejestracji, e-kolejki, e-recepty, e-komunikacji, e-dokumentacji, e-laboratorium i e-wyniki. Dla personelu medycznego realizacja projektu przyczyni się do usprawnienia procesów administracyjnych obsługi pacjentów przez usługi e-kontrahent i e-ankieta. Zakres rzeczowy projektu obejmuje zaprojektowanie systemu informatycznego, uruchomienie serwerowni, zakup infrastruktury informatycznej, budowę systemu medycznego z pełną funkcjonalnością i dostosowanie systemu do potrzeb użytkowników, w tym osób niepełnosprawnych i promocję projektu. Projekt będzie realizowany w 2018 r. i zakłada osiągnięcie wskaźników związanych z wdrożeniem i udostępnieniem wszystkich 9 e-usług publicznych o stopniu dojrzałości 4, uruchomieniem 3 systemów teleinformatycznych, wykorzystywaniem 1 TIK oraz spełnienie wymagań interoperacyjności przynajmniej z Platformą P1 i P2 (opcjonalnie). W ramach wskaźników rezultatu projektu zaplanowano osiągnięcie 1000 pobrań/uruchomień wdrażanych aplikacji, utrzymanie obecnego zatrudnienia i możliwość utworzenia nowych miejsc pracy (umowy cywilnoprawne).</t>
  </si>
  <si>
    <t>Zwiększenie dostępności do Urzędu poprzez wdrożenie e-usług w Powiecie Jaworskim</t>
  </si>
  <si>
    <t>Projekt obejmuje wdrożenie e-usług publicznych w Urzędzie Starostwa Powiatowego w Jaworze co przyczyni się do zwiększenia wykorzystania tej formy kontaktu i realizacji spraw urzędowych wśród mieszkańców powiatu. Ponadto, w ramach projektu planowane jest wdrożenie rozwiązań usprawniających pracę Urzędu przy wykorzystaniu nowoczesnych technik IT. Planuje się także przygotowanie i wdrożenie formularzy ePUAP wraz z opisem kart usług, stworzenie sys. kolejkowego z rezerwacją wizyt przez internet dla Wydziału Komunikacji, stworzenie systemu do obsługi Rady Powiatu wraz z opracowaniem systemu transmisji obrad on-line sesji, a także wprowadzeniem formularza kontaktowego z Radnymi zgodnego, a nawet wykraczającego, poza wymogi WCAG 2.0. Elementami projektu, niezbędnymi do jego realizacji, będzie również zakup oprogramowania i sprzętu. Ponadto, w ramach zadania planowane jest przeprowadzenie testów bezpieczeństwach wdrożonych systemów zgodnie z obecnymi wymogami prawa i zgodnością z przetwarzaniem danych osobowych. W ramach promocji projektu zaplanowano: wykonanie tablicy informac.-pamiątkowej oraz wydruk ulotek dot. projektu oraz wdrażanych w ramach niego nowych e-usług, umieszczenie informacji na stronie www Wnioskodawcy oraz w wydawanej przez Powiat gazecie „Nasz Powiat, Nasza Gmina” w celu uzyskania efektywnego planu działań dla wszystkich interesariuszy. Technologia i zakres projektu został określony na podstawie współpracy z interesariuszami projektu tj. mieszkańcami powiatu jaworskiego, a także na podstawie doświadczenia Wnioskodawcy i opracowanej analizy wykonalności i opcji.Okres realizacji projektu obejmuje lata 2017-2018 z czego w roku 2017 r. wykonane zostały prace przygotowawcze. Za przygotowanie projektu i jego realizację, a następnie monitoring odpowiedzialny będzie RPE, a także inne Wydziały Starostwa odpowiedzialne za opracowanie wszelkiej niezbędnej dokumentacji technicznej, aplikacyjnej, a także właściwe przygotowania zamówień publicznych i ich rozliczenia</t>
  </si>
  <si>
    <t>Wdrożenie e-usług publicznych dla mieszkańców Gminy Krotoszyce, Gminy Wiejskiej Złotoryja i Gminy Miejskiej Złotoryja</t>
  </si>
  <si>
    <t>Celem projektu jest Zwiększenie wykorzystania e-usług publicznych w gminach: miejskiej Złotoryja, Złotoryja i Krotoszyce. Ponadto: Rozwój e-usług publicznych realizujących schematy działania A2B/A2C na poziomach dojrzałości od 3, 4 i 5 Wsparcie tworzenia otwartych zasobów publicznych, w tym: dostęp do informacji publicznej zwiększenie uczestnictwa mieszkańców w procesach podejmowania decyzji w gminach, powiatach i regionie realizacja założeń Dyrektywy Reuse (ISP) 3. Interoperacyjność między istniejącymi e-usługami, w tym przede wszystkim możliwość współdziałania zgodnie z Krajowymi Ramami Interoperacyjności. Zakres projektu obejmuje: 1. Zdrożenie/Rozbudowę Zintegrowanego Systemu Obiegu Dokumentów; 2. Wdrożenie e-usług z wykorzystaniem platformy e-PUAP oraz Zintegrowanego Systemu Obiegu Dokumentów; 3. Utworzenie zaplecza technicznego do świadczenia w sposób zautomatyzowany e-Usług publicznych z kompletem e-usług, elektronicznym biurem obsługi interesanta, e-płatnościami, migracjami i wdrożeniem; 4. Modernizacja infrastruktury sieciowej wraz z budową serwerowni celem dostosowania do obowiązujących standardów IT; 5. Zakup niezbędnego sprzętu do realizacji usług poprzez Zintegrowany System informatyczny Komputery, laptopy, serwery, UTM, Backup 6. Uruchomienie przyłączy światłowodowych.</t>
  </si>
  <si>
    <t>Rozwój e-usług na terenie Gminy Zgorzelec</t>
  </si>
  <si>
    <t>Platforma e-usług administracji publicznej Starostwa Powiatowego w Wałbrzychu</t>
  </si>
  <si>
    <t>Podstawowym założeniem projektu jest budowa platformy e-usługi administracji publicznej w Starostwie Powiatowym w Wałbrzychu, integrującej zasoby elektronicznych usług publicznych i służącej do ich realizacji. Platforma ukierunkowana będzie na poprawę jakości oraz efektywności administracji publicznej poprzez wdrożenie następujących zadań: – Zakup,instalacja i konfiguracja sprzętu komputerowego wraz z oprogramowaniem systemowym i biurowym – komputery stacjonarne 50 zestawów. – Zakup, instalacja i konfiguracja sprzętu komputerowego wraz z oprogramowaniem systemowym – serwerownia – Modernizacja pomieszczenia serwerowni; – Przygotowanie i wdrożenie mechanizmów i narzędzi do świadczenia e-Usług publicznych za pomocą platformy ePUAP (-e-usługi poziomu 3 oraz poziomu 4), - Szkolenia dla 30 pracowników Starostwa. - Działania promocyjne, Szczegółowo zakres techniczny opisano w studium wykonalności i załączniku "Dokumentacja techniczna i kosztorys". Ponadto istotnym elementem będzie udostępnianie aktualnej informacji i interakcję między uczestnikami postępowań administracyjnych z wykorzystaniem e-usług i komunikacji elektronicznej, elektronicznej ewidencji dokumentów, ewidencji dróg, projektów stałej organizacji ruchu, elektronicznej ewidencji mostów, książki obiektów mostowych oraz przeglądy, służące do realizacji procedur administracyjnych oraz podwyższenie kompetencji pracowników Starostwa Powiatowego w Wałbrzychu w zakresie stosowania nowoczesnych rozwiązań IT w procesie świadczenia tych usług.Projekt nie jest częścią większej inwestycji. Powiat Wałbrzyski dysponuje należytym zapleczem organizacyjno-technicznym, umożliwiającym wdrożenie projektu. W kwestiach technicznych będzie wspierany przez Inżyniera Kontraktu, wyłonionego w otwartym naborze.</t>
  </si>
  <si>
    <t>PRZEDSIĘBIORSTWO GOSPODARKI KOMUNALNEJ "DOLINA BARYCZY" SP. Z O. O. W MILICZU</t>
  </si>
  <si>
    <t>E-usługi w Przedsiębiorstwie Gospodarki Komunalnej "Dolina Baryczy" s p. z o.o. w Miliczu.</t>
  </si>
  <si>
    <t>Przedmiotem projektu jest podniesienie jakości działania PGK i obsługi klienta poprzez implementację nowoczesnych rozwiązań IT i wdrożenie e-usług.Konieczność realizacji projektu wynika ze zdiagnozowanych problemów: niewydajna infrastruktura,sprzęt o niskich parametrach, brak systemu umożliwiającego wdrożenie e-usług, niespełnianie obecnych standardów prawnych i technicznych,brak gotowości do realizacji przyszłych wymogów związanych z cyfryzacją usług publicznych.Zasadność podjęcia działań uzasadniają także zbadane potrzeby głównych użytkowników i odbiorców,w tym wzrastający trend korzystania z narzędzi IT i e-usług. Zakres zadania obejmuje kompleksową modernizację i rozbudowę obecnej infrastruktury IT PGK oraz wdrożenie zintegrowanego systemu informatycznego usprawniającego pracę wewnątrzadministracyjną,co przełoży się na możliwość wdrożenia 9 e-usług publicznych A2B i A2C.Proponowany system spełnia zasady interoperacyjności na 4 poziomach: prawnym, semantycznym, organizacyjnym i technologicznym wynikające z Rozp.Rady Ministrów z dnia 12.04.2012 w spr.Krajowych Ram Interoperacyjności,minimalnych wymagań dla rejestrów publicznych i wymiany informacji w postaci elektronicznej oraz minimalnych wymagań dla systemów teleinformatycznych.W projekcie przewidziano również działania informacyjno-promocyjne wdrożonych e-usług oraz szkolenia dla pracowników spółki. Projekt pozytywnie wpływa na osiągnięcie celu głównego RPO WD 2014-2020, wpisując się w pełni w kierunek wsparcia PI 2.1 E-usługi publiczne. Jest zgodny z dokumentami strategicznymi na poziomie regionalnym i krajowym, ma pozytywny wpływ na polityki horyzontalne UE. Wdrożeniem projektu zajmie się Jednostka Realizująca Projekt – komórka w strukturze organizacyjnej PGK. Infrastruktura i oprogramowanie będą wykorzystywane do realizacji statutowych zadań spółki.Spółka dysponuje niezbędnymi zasobami kadrowymi i finansowymi do prawidłowego utrzymania i eksploatacji przedmiotu projektu przez cały okres jego trwałości.</t>
  </si>
  <si>
    <t>PRZYCHODNIA SPECJALISTYCZNO-REHABILITACYJNA PULSANTIS SP. Z O.O.</t>
  </si>
  <si>
    <t>Rozwój e-usług medycznych w Przychodni Specjalistyczno-Rehabilitacyjnej PULSANTIS Sp. z o.o. we Wrocławiu</t>
  </si>
  <si>
    <t>"ZESPÓŁ OPIEKI ZDROWOTNEJ" W KŁODZKU</t>
  </si>
  <si>
    <t>„Wdrożenie e-usług publicznych w obszarze telemedycyny w Zespole Opieki Zdrowotnej w Kłodzku”</t>
  </si>
  <si>
    <t>Proj. realizowany przez ZOZ w Kłodzku polega na wdrożeniu e-usługi świadczonej mieszkańcom w reg. w zakresie udostępniania i wymiany elektr. dok. medycznej.Ze wzgl. na powyższe w zakresie projektu ujęto wykorzystanie wdrożonej w szpitalu Elektronicznej Dokumentacji Medycznej (EDM) zgodnej z ustawą z dnia 28 kwietnia 2011r o systemie informacji w ochronie zdrowia. Projekt zakłada również integrację, poprzez interfejsy wymiany danych, z Regionalną Platformą Wymiany Danych, która powstała na Dolnym Śląsku w wyniku realizacji Projektu e-Zdrowie 2, oraz stworzenie możliwości udostępniania informacji o zdarzeniach medycznych do platformy krajowej (P1), która powstanie w przyszłości. W ramach projektu, w ZOZ zostaną wykonane prace związane z przygotowaniem do realizacji e-usługi zdalnej konsultacji kardiologicznej (rozbud. inf. IT oraz oprogramowania, tak aby można je było wykorzystać w procesie świadczenia e-usługi, w tym, w szczególności aby móc przystąpić do integracji z RPWI). Dodatkowo węzeł regionalny będzie przygotowany do integracji z planowaną platformą centralną, mającą powstać w wyniku realizacji projektu „Elektroniczna Platforma Gromadzenia, Analizy i Udostępniania zasobów cyfrowych o Zdarzeniach Medycznych” (P1).W strukturze organizacyjnej ZOZ wydzielony zostanie zespół pracowników odpowiedzialnych za prawidłowe przygotowanie, realizację i rozliczenie projektu wspierany przez zew. inżyniera Kontraktu. ZOZ dysponuje także odpowiednim zapleczem technicznym (sprzęt komputerowy, dostęp do sieci Internet, materiały i urządzenia biurowe) oraz lokalowym umożliwiającym sprawną organizację działań, a także stwarzającym odpowiednie warunki pracy zespołu projektowego. W ramach projektu zostanie zakupiony sprzęt komputerowy i serwerowy, oraz oprogramowanie. Dodatkowo w szpitalu zostanie doposażone pomieszczenie serwerowni w systemy wpływające na bezpieczeństwo danych. Na terenie szpitali powstanie nowoczesna infrastruktura teleinformatyczna.</t>
  </si>
  <si>
    <t>Rozwój elektronicznych usług publicznych w zakresie e-zdrowia poprzez wdrożenie nowoczesnych rozwiązań informatycznych w Dolnośląskim Centrum Onkologii we Wrocławiu</t>
  </si>
  <si>
    <t>Celem projektu jest poprawa dostępu do elektronicznych usług publicznych w zakresie e-zdrowia poprzez wdrożenie dwóch medycznych systemów teleinformatycznych oraz uruchomienie 17 e-usług o wysokim stopniu dojrzałości w Dolnośląskim Centrum Onkologii we Wrocławiu (DCO). Odbiorcami będą pacjenci, ich rodziny i opiekunowie (A2C), podmioty gospodarcze (A2B) oraz inne podmioty lecznicze (A2A). Zostanie to osiągnięte poprzez wdrożenie i integrację: Szpitalnego Systemu Informatycznego (HIS) oraz Systemu realizującego e-usługi. Wdrożone systemy oraz uruchomione e-usługi zapewnią efektywną współpracę z platformą P1 lub P2 nie dublując ich funkcjonalności, zgodnie z rekomendacjami Komitetu Sterującego ds. EFSI. Systemy zapewnią tworzenie elektronicznej dokumentacji medycznej (EDM) zgodnej ze standardem HL7CDA (opracowanym przez CSIOZ) umożliwiającym przesyłanie elektronicznych komunikatów w bezpieczny sposób pomiędzy programami komputerowymi wszystkich dostawców usług zdrowotnych Projekt realizowany w partnerstwie 4 podmiotów: Lidera – DCO (Wnioskodawca) oraz 3 Partnerów, tj. Stowarzyszenie Amazonek, FUNDACJA DOBRZE ŻE JESTEŚ oraz FUNDACJA WSPIERANIA ONKOLOGII DOLNOŚLĄSKIEJ. Projekt realizowany w modelu dostaw, zakres rzeczowy podzielony na 4 zadania: 1 System e-zdrowie, 2 Audyt bezpieczeństwa, 3 Zarządzanie projektem, 4 Działania promocyjne. Projekt będzie realizowany w siedzibie DCO - Wnioskodawca posiada prawo do dysponowania nieruchomością na okres realizacji i trwałości projektu. Projekt wykazuje gotowość do realizacji w istniejącym otoczeniu prawnym i jest komplementarny z projektami innego województwa objętego zapisami Strategii Rozwoju Polski Zachodniej. Wpływa na polepszenie komunikacji między administracją a gospodarką i wpisuje się w priorytetowy obszar wsparcia wskazany w RPO WD: e-usługi w zakresie ochrony zdrowia. Bezpieczeństwo systemów oraz danych wykracza poza wymagania prawa, a dostępność e-usług dla osób niepełnosprawnych wykracza poza standard WC</t>
  </si>
  <si>
    <t>Rozwój e-usług medycznych w Wojewódzkim Szpitalu Specjalistycznym we Wrocławiu</t>
  </si>
  <si>
    <t>Wnioskodawcą jest Wojewódzki Szpital Specjalistyczny z Wrocławia, w którym funkcjonuje obecnie system informatyczny.Posiadane systemy charakteryzują się poziomem dojrzałości nie niższym niż 3 (dwustronna interakcja). Szpital w ramach dalszego rozwoju chciałby dołączyć kolejne usługi do obiegu elektronicznej dokumentacji medycznej. Celem realizacji proj. jest rozwój elektronicznych usług w zakresie e-zdrowia. W ramach projektu zostanie uruchomionych 7 e-usług o stopniu dojrzałości nie niższej niż „3”: e-USG (4), e-Radiologia (4), e-Endoskopia (4), e-EKG (4), e-Kwestionariusze (5), e-Dermatologia (4), e-Medyczna Baza Naukowa (3), przy czym e-Usługi dla pacjentów będą zintegrowane i komplementarne z e-Usługami krajowej platformy P1. Lokalizacja proj. Proj. realizowany będzie w siedzibie Wnioskodawcy, ul. Kamieńskiego 73a, Wrocław. Zakres działań Zad. nr 1 Przygotowanie dokumentacji proj.–10455zł–realizacja: maj 2017; Zad. nr 2 Zakup oprogramowania do udostępnienia wdrażanych e-usług–369000zł–realizacja: IV kw. 2017 – IV kw. 2018; Zad. nr 3 Zakup urządzeń do rozbudowy i zabezpieczenia sieci lokalnej-749070zł–realizacja: II kw. 2017 – IV kw. 2017 Zad. nr 4 Zakup urządzeń do serwerowni–961860zł–realizacja: I kw. 2018 – IV kw. 2018 Zad. nr 5 Organizacja szkoleń dla pracowników jednostki-296618,44zł–realizacja: I kw. 2018 – IV kw. 2018 Zad. nr 6 Koszty zarządzania oraz wynagrodzenie osób merytorycznych zaangażowanych w realizację projektu-72895,20 zł – realizacja: IV kw. 2017 – IV kw. 2018; Zad. nr 7. Promocja proj.–13500zł–realizacja: I kw. 2018 Sposób realizacji Wnioskod. będzie jedynym podmiotem zaangażowanym w realizację proj. W ramach kosztów zarządz. zaplanowano wypłatę dodatków do wynagrodzenia dla dotychczasowych pracowników, którzy zostaną skierowani do obsługi proj (5 osób). Osoby te wspomagane będą przez 3 Pracowników z Działu IT. Osoby te posiadają doświadczenie w realizacji proj. UE. Zasoby techniczne i kadrowe zapewnią trwałość instytucjo</t>
  </si>
  <si>
    <t>Utworzenie i wdrożenie Elektronicznego Biura Obsługi Klienta (eBOK) dla Zakładu Usług Komunalnych w Gminie Kondratowice</t>
  </si>
  <si>
    <t>Gmina Kondratowice w ramach projektu pn.: " Utworzenie i wdrożenie Elektronicznego Biura Obsługi Klienta (eBOK) dla Zakładu Usług Komunalnych w Gminie Kondratowice. " planuje wprowadzić e-usługę dla Zakładu Usług Komunalnych w Kondratowicach w celu poprawy obsługi klienta, do czego konieczny będzie zakup niezbędnych urządzeń. W ramach planowanego do realizacji projektu zrealizowane zostaną dwa zadania poprzez które, wdrożony zostanie system eBOK (Elektroniczne Biuro Obsługi Klienta Zakładu Usług Komunalnych), zakupiony niezbędny sprzęt oraz przeprowadzone zostaną zadania promocyjne. W ramach pierwszego zadania zaplanowano: zakup niezbędnego sprzętu, zakup e-usługi, zakup systemu do zdalnego odczytu wodomierzy, zarządzanie projektem oraz opracowanie studium wykonalności przez firmę zewnętrzną. Drugie zadania natomiast będzie obejmowało działania informacyjno – promocyjne projektu. Osiągnięcie zamierzonych celów projektu przyczyni się do rozszerzenia dostępności e-usług publicznych oraz pozytywnie wpłynie na wydajność pracy ZUK, co w rezultacie przełoży się na podniesie jakości życia społeczności lokalnej. Zakup odpowiedniej infrastruktury pozwoli za zapewnienie odpowiedniego zaplecza organizacyjno-technicznego, które pozwoli na wdrożenie e-usługi w pełnym zakresie i umożliwi w pełni korzystanie z jej funkcjonalności. Całość inwestycji została zaplanowana do realizacji w 2018 roku, z wyłączeniem studium wykonalności, które zostało opracowane przed złożeniem dokumentacji aplikacyjnej, czyli w 2017 roku. Głównym celem projektu jest poprawa jakości e-usług publicznych w gminie Kondratowice, poprzez usprawnienie funkcjonowania ZUK w Kondratowicach poprzez wdrożenie systemu e-usług. Projekt będzie realizowany samodzielnie przez wnioskujący podmiot.</t>
  </si>
  <si>
    <t>Wdrożenie e-usług w Szpitalu im. św. Jadwigi Śląskiej w Trzebnicy</t>
  </si>
  <si>
    <t>Platforma e-usług CENTRUM KARDIOLOGICZNEGO "PRO CORDE”</t>
  </si>
  <si>
    <t>SYSTEM WSPIERAJĄCY WINDYKACJE W GMINIE WROCŁAW</t>
  </si>
  <si>
    <t>System Gospodarowania Nieruchomościami w Gminie Wrocław</t>
  </si>
  <si>
    <t>Wykonanie instalacji odnawialnych źródeł energii dla obiektu Krytej Pływalni Ul. Chełmońskiego 43a Uniwersytetu Przyrodniczego we Wrocławiu</t>
  </si>
  <si>
    <t>Zakup nowoczesnej energooszczędnej linii technologicznej do produkcji elementów systemu ogrzewania podłogowego. Uzupełniono niewprowadzony podział na pomoc publiczną i de minims</t>
  </si>
  <si>
    <t>„Kompleksowe odwodnienie terenu wokół budynku Zespołu Szkół Mechanicznych im. L. Waryńskiego w Bolesławcu, wykonanie izolacji pionowej ścian zewnętrznych wraz z termomodernizacją budynku szkoły – II etap</t>
  </si>
  <si>
    <t>Termomodernizacja ośrodka edukacji ekologicznej przy Kościele Pokoju w Świdnicy.</t>
  </si>
  <si>
    <t>Przedmiotem projektu jest termomodernizacja budynku ośrodka edukacji ekologicznej przy Kościele Pokoju w Świdnicy - plac Pokoju 3-4, usprawnień dla niepełnosprawnych, wykonaniu dokumentacji wykonawczej, zarządzaniu, usług prawnych i promocji. Inwestycja jest kompletna i zawiera komponenty: - termomodernizacyjny oraz zarządzania energią, - przeszkolenie osób stale korzystających z budynku z obsługi urządzeń/systemów np. do ogrzewania, zasad gospodarnego, efektywnego i ekologicznego korzystania z zasobów, - usprawnienia na rzecz osób niepełnosprawnych, związanych z realizacją koncepcji uniwersalnego projektowania. Zakres prac oraz technologia wynika z audytu energetycznego. Dla P. przyjęto następujący sposób realizacji: roboty zostaną wykonane przez firmę wybraną w formie zlecenia zewn., metodami określonymi w dokumentacji projektowej i audycie energetycznym, firma opracuje plan zapewniający zaplecze organizacyjno-techniczne. Ten sposób jest najbardziej efektywny, gdyż Parafia nie dysponuje własnymi zasobami do realizacji P. P. realizowany jest z 3 partnerami z 3 sektorów od 1-4-18 do 31-3-20. Wnioskodawcą jest Parafia Ewangelicko-Augsburska w Świdnicy, a partnerami są Miasto Świdnica, Fundacja LEARN CO oraz Fundacja IN SITU. Zaplanowany system zarządzania projektem będzie gwarantował jego sprawną realizację zgodnie z przyjętym harmonogramem oraz poprawne rozliczenia z instytucjami współfinansującymi. Gł. założenie umowy partnerskiej są następujące: Liderem będzie Parafia. Decyzje meryt. będą podejmowane na zasadzie konsensusu, za zarządzanie fin. oraz składanie wniosków o pł. odpowiedzialny będzie lider.Wszyscy partnerzy biorą udział w realizacji projektu od jego przygotowania do rozliczenia oraz na etapie wykorzystywania powstałej infrastruktury. Partnerzy wnoszą zas. ludzkie, org., tech. i finans. P będzie realizowany od 01.04.2018 do 31.06.2020 r. w trybie "buduj", co oznacza realizację robót budowlanych na podstawie posiadanego pozwolenia</t>
  </si>
  <si>
    <t>Budowa energooszczędnego budynku świetlicy wiejskiej w m. Świnino, dz. nr 153/13, obręb Duża Wólka</t>
  </si>
  <si>
    <t>Przedmiotem projektu jest termomodernizacja budynku mieszkalnego wielorodzinnego przy ul. Osiedle Orła Białego 2-4 w Bogatyni obejmująca ocieplenie budynku w zakresie wskazanym w audycie energetycznym oraz wykonanie niezbędnych prac remontowych i towarzyszących z jednoczesnym przeszkoleniem osób korzystających z obiektu z prawidłowej obsługi urządzeń/systemów w celu osiągnięcia i utrzymania zakładanego efektu ekologicznego projektu w postaci: oszczędności energii. Zakresem projektu objęto: 1)przygotowanie podłoża pod ocieplenie (w tym naprawy konstrukcji ścian osłonowych w miejscach spękań), 2)ocieplenie ścian zewnętrznych w technologii lekkiej-mokrej ETICS, 3)ocieplenie stropu nad ostatnią kondygnacją przez wdmuchiwanie izolacji w przestrzeń stropodachu wentylowanego, 4)wymianę stolarki drzwiowej w częściach wspólnych budynku, 5)remont pokrycia dachowego 6)modernizacja instalacji c.o. 7)prace towarzyszące, m.in:demontaż i ponowny montaż elementów zamocowanych do dachu i elewacji budynku (elementy wsporcze anten, oświetlenie zewnętrzne, domofony), wymiana elementów odwodnienia, wymiana instalacji odgromowej, demontaż istniejących i montaż nowych obróbek blacharskich (elewacyjnych i dachowych), remont pokrycia zadaszeń nad wejściem, wykonanie opaski odwodnieniowej przy budynku. Dla inwestycji przeprowadzono analizę wariantów, której analiza wskazała, iż tylko realizacja przedsięwzięcia w zakładanym zakresie spowoduje powstanie szeregu korzyści, wśród których należy wymienić poprawę efektywności energetycznej budynku mieszkalnego wielorodzinnego. Konieczność realizacji projektu wynika ze zdiagnozowanych problemów wskazanych w audycie energetycznym: niska efektywność energetyczna budynków, wysokie współczynniki przenikania ciepła, co skutkuje rosnącymi kosztami utrzymania oraz negatywnym wpływem na środowisko, a także obniża standard zamieszkiwania. Projekt wynika z Programu gospodarki niskoemisyjnej dla Miasta i Gminy Bogatynia oraz pozytywnie wpływa na osią</t>
  </si>
  <si>
    <t>Termomodernizacja budynku mieszkalnego przy ul. Na Skałkach 8 w Jeleniej Górze</t>
  </si>
  <si>
    <t>Kompleksowa modernizacja energetyczna budynku Szkoły Podstawowej w Starych Bogaczowicach przy ul. Głównej 172a w Starych Bogaczowicach</t>
  </si>
  <si>
    <t>WSPÓLNOTA MIESZKANIOWA PRZY UL. BOLESŁAWA CHROBREGO NR 3 W JEDLINIE-ZDROJU</t>
  </si>
  <si>
    <t>Efektywność energetyczna w budynku przy ul. Chrobrego 3 w Jedlinie Zdroju</t>
  </si>
  <si>
    <t>Przedmiotem projektu są działania termomodernizacyjne budynku wielorodzinnego, położonego w Jedlinie Zdrój przy ul. Chrobrego 3. Zakres projektu obejmuje: - docieplenie elewacji budynku i dachu - wymiana stolarki okiennej - układ zarządzania energią elektryczną i instalację fotowoltaiczną do oświetlenia zewnętrznego. Częściami składowymi projektu są: - opracowanie studium wykonalności - zarządzanie projektem - prace budowlano-instalacyjne - nadzór inwestorski - promocja projektu Realizację projektu przewidziano do rozliczenia w jednym etapie, obejmującym wszystkie planowane zadania. Wspólnotę reprezentował będzie administrator, który w tym celu uzyskał stosowne pełnomocnictwo.</t>
  </si>
  <si>
    <t>Modernizacja i rozwój sieci oświetlenia ulicznego na potrzeby podniesienia jej efektywności energetycznej wraz z budową dróg rowerowych na terenie Gminy Miejskiej Kamienna Góra</t>
  </si>
  <si>
    <t>Projekt dot. inwestycji w szeroko rozumianą infrastrukturę transportową miasta Kamienna Góra. Obejmuje budowę kilku odcinków dróg rowerowych i ciągów pieszo-rowerowych biegnących od północno-zachodniej, północnej oraz południowo-wschodniej granicy miasta w kierunku jego centrum oraz przez część centralną miejscowości, składających się wraz z dwoma punktami obsługi rowerzystów na kompletną, spójną sieć o łącznej dł. 8,04 km. Przebieg trasy: od granicy miasta - kierunek na Czadrów do ul. Lubawskiej, następnie w kierunku ul. Jeleniogórskiej, dalej do i wzdłuż ul. Przemysłowej, ul. Magazynowej i ul. Towarowej, na końcu której następuje rozgałęzie nie trasy. Pierwsza odnoga biegnie wzdłuż ul Bohaterów Getta, al. Lipowej i ul Zamkowej do granicy miasta – kierunek Ptaszków. Druga odnoga biegnie do terenów Lasów Państwowych, a następnie przez ww. tereny aż do osiedla Antonówka i tym samym do granicy miasta. Działaniem uzupełniającym w projekcie jest kompleksowa modernizacja sieci oświetlenia ulicznego wraz z jej uporządkowaniem i rozbudową, obejmująca głównie wymianę istniejących linii kablowych, słupów i opraw na energooszczędne, budowę systemu monitoringu i sterowania oświetleniem oraz stworzenie nowych energooszczędnych obwodów oświetleniowych. Celem głównym projektu jest ograniczenie niskiej emisji transportowej poprzez zmniejszenie indywidualnego ruchu zmotoryzowanego w centrum miasta na rzecz ruchu rowerowego i pieszego. Dzięki powyższemu nastąpi spadek emisji CO2, pyłów PM 10 oraz ozonu, co w efekcie przeciwdziałać będzie zmianom klimatu oraz poprawi stan powietrza. Wnioskodawcą, inwestorem, podmiotem realizującym oraz operatorem całej dof. infrastruktury będzie Gmina Miejska Kamienna Góra. Projekt adresowany jest głównie do mieszkańców Gminy Miejskiej Kamienna Góra oraz graniczącej z nią Gminy Kamienna Góra.</t>
  </si>
  <si>
    <t>INSTYTUT ZARZĄDZANIA I SAMORZĄDNOŚCI SP. Z O.O.</t>
  </si>
  <si>
    <t>Przebudowa biogazowni w Łagiewnikach poprzez zastąpienie istniejącej jednostki kogeneracyjnej nową jednostką wraz z niezbędnymi przyłączeniami</t>
  </si>
  <si>
    <t>Wnioskodawcą jest Instytut Zarządzania i Samorządności Spółka z ograniczoną odpowiedzialnością (IZIS) działająca na rynku produkcji energii od 2013. Od czasu uruchomienia biogazowni w roku 2013 podstawowa działalność Spółki jest skoncentrowana na wytwarzaniu energii elektrycznej. Udział % wytwarzania energii elektrycznej w roku 2017 w ogólnej wartości przychodów ze sprzedaży wyniósł 71%. Przedmiotem projektu jest zastąpienie istniejącej jednostki kogeneracyjnej nową jednostką wraz z niezbędnymi przyłączeniami. W wyniku tego zwiększona zostanie nominalna moc elektryczna jednostki z 0,800 MWe do 0,999 MWe, z jednoczesnym zwiększeniem mocy cieplnej jednostki z 0,412 MWth do 0,984 MWth) Efektem projektu będzie zwiększenie zdolności produkcyjnej jednostki kogeneracyjnej (przy założeniu 8200h dyspozycyjności jednostki w roku kalendarzowym) o 1632 MWh/rok energii elektrycznej wytworzonej w wysokosprawnej kogeneracji w oparciu o spalanie biogazu rolniczego, z jednoczesnym zwiększeniem zdolności produkcyjnej energii cieplnej wytwarzanej w wysokosprawnej kogeneracji o 4690 MWh/rok= 16885 GJ/rok. W ramach projektu planowany jest zakup jednostki kogeneracyjnej o nominalnej mocy elektrycznej 0,999 MWe wraz z niezbędnymi przyłączeniami. W ramach dostawy planowane jest także wykonanie prac towarzyszących niezbędnych do podłączenia i uruchomia nowej jednostki: adaptacja maszynowni na potrzeby nowej jednostki, adaptacja ścieżki gazowej na potrzeby nowej jednostki, adaptacja instalacji wyprowadzenia mocy na potrzeby nowej jednostki, adaptacja instalacji ciepła technologicznego na potrzeby nowej jednostki oraz adaptacja automatyki na potrzeby nowej jednostki. Planowana data rozpoczęcia realizacji projektu - 01.08.2018. Planowana data zakończenia realizacji projektu - 31.07.2019. Projekt realizowany będzie na terenie istniejącej biogazowni w miejscowości Łagiewniki.</t>
  </si>
  <si>
    <t>Budowa biogazowni Łaźniki</t>
  </si>
  <si>
    <t>SPECJALISTYCZNE CENTRUM MEDYCZNE SPÓŁKA AKCYJNA W POLANICY-ZDRÓJ</t>
  </si>
  <si>
    <t>Instalacja wysokosprawnej trigeneracji w Specjalistycznym Centrum Medycznym S.A. w Polanicy - Zdroju</t>
  </si>
  <si>
    <t>Wnioskodawca, Specjalistyczne Centrum Medyczne w Polanicy - Zdroju planuje realizację projektu pn. Instalacja wysokosprawnej trigeneracji w Specjalistycznym Centrum Medycznym S.A. w Polanicy - Zdroju, który polegał będzie na budowie systemu trigeneracyjnego. Przeprowadzona inwestycja przyczyni się do ochrony środowiska naturalnego, ograniczona bowiem zostanie emisja szkodliwych substancji do atmosfery. Sporządzono analizy finansowe, wycenę inwestycji i harmonogram finansowania. Budowa trigeneracji jest konieczna i musi być realizowana niezależnie od wsparcia finansowego z zewnątrz. Wnioskodawca posiada zasoby techniczne oraz organizacyjne do wzorowej realizacji projektu. Inwestycja Wnioskodawcy jest w pełni zabezpieczona finansowo. Analiza warunków, w jakich funkcjonuje Specjalistyczne Centrum Medyczne stwarza dobre podstawy do realizacji nakreślonych w projekcie kierunków rozwoju. Najważniejsze z nich są związane z poprawą komfortu pracy pracowników oraz bezpieczeństwa pacjentów. Co istotne, bardzo duży nacisk położono na racjonalizację i dalsze obniżanie kosztów uzyskiwania energii. Zakres rzeczowy przedsięwzięcia obejmuje: 1. Montaż dwóch gazowych silników kogeneracyjnych o mocy elektrycznej 140 kW i mocy cieplnej 207 kW każdy. 2. Montaż agregatu absorbcyjnego chłodniczego, do wytwarzania wody lodowej, o mocy 320 kW wraz z niezbędnym osprzętem. 3. Budowę zewnętrznej instalacji ciepłowniczej dostarczającej czynnik grzewczy z układu kotłowni do agregatu absorbcyjnego. 4. Wykonanie wymiany istniejącego układu kotłowni poprzez demontaż istniejących kotłów o mocy 3x1750 kW i ich wymianę na 2 jednostki kondensacyjne o mocy 1000 kW każdy. 5. Wykonanie wszystkich niezbędnych prac towarzyszących i odtworzeniowych. 6. Wykonanie niezbędnej dokumentacji technicznej i uzyskanie wszystkich przewidzianych prawem uzgodnień, w tym pozwolenia na budowę</t>
  </si>
  <si>
    <t>DZT SERVICE &amp; HEAT SPÓŁKA Z OGRANICZONĄ ODPOWIEDZIALNOŚCIĄ</t>
  </si>
  <si>
    <t>Modernizacja systemu ciepłowniczego osiedla Słoneczne Wzgórze w Głuszycy, połączona z wymianą kanałowej sieci ciepłowniczej na preizolowaną</t>
  </si>
  <si>
    <t>Przedmiotem projektu jest modernizacja systemu ciepłowniczego osiedla Słoneczne Wzgórze w Głuszycy, połączona z wymianą kanałowej sieci ciepłowniczej na preizolowaną. Aktualnie sieć zasilana jest z lokalnej kotłowni gazowej, wybudowanej w roku 2012. Sieć doprowadza ciepło dla centralnego ogrzewania i ciepłej wody użytkowej do 11 budynków mieszkalnych oraz do Szkoły podstawowej nr 3. Sieć pracuje w układzie temperatur 95/70°C. Przedsięwzięcie polega na wymianie wszystkich odcinków rurociągów wykonanych w technologii kanałowej, za wyjątkiem kilkuset metrowego odcinka rurociągu doprowadzającego ciepło na potrzeby Szkoły podstawowej nr 3, na rurociągi wykonane w technologii preizolowanej. Jest to działanie ściśle odpowiadające zasadom Konkursu 3.5B. Długość modernizowanej sieci – ok. 750 m, o średnicach DN 40-100. Jako metodę modernizacji wybrano wymianę na sieć w technologii preizolowanej, praktycznie jedynej stosowanej obecnie w ciepłownictwie w podobnych przedsięwzięciach, charakteryzującej się wysoką sprawnością przesyłania (niższymi stratami ciepła do otoczenia) oraz zgodnej z wymaganiami najlepszych obecnie dostępnych technik (BAT). Działaniami towarzyszącymi, których koszty nie są kwalifikowane, ale których realizacja da wymierny efekt energetyczny i ekologiczny są: • wyłączenie z eksploatacji odcinka rurociągu do Szkoły podstawowej nr 3, przy której budowany jest basen • Podłączenie budynku szkoły do kotłowni gazowej budowanej na basenie Podstawą projektu są audyty efektywności energetycznej. W audycie budowy kotłowni w zamian za połączenie z siecią, wskazano jako wariant optymalny budowę kotłowni w szkole. W tym czasie gmina zrealizowała budowę basenu przy szkole, wyposażonego w kotłownię gazową. Kotłownia jest przygotowana by podłączyć do niej także budynek szkoły. Wnioskodawca wykona podłaczenie. Koszty zmiany sposobu zaopatrzenia szkoły w ciepło nie są kosztami kwalifikowanymi w projekcie. Projekt w fazie przygotowania.</t>
  </si>
  <si>
    <t>DZT SERVICE SPÓŁKA Z OGRANICZONĄ ODPOWIEDZIALNOŚCIĄ</t>
  </si>
  <si>
    <t>Modernizacja kanałowej sieci ciepłowniczej z wykorzystaniem systemu rur preizolowanych w Jaszkowej Dolnej</t>
  </si>
  <si>
    <t>Przedmiotem projektu jest modernizacja małego systemu ciepłowniczego w Jaszkowej Dolnej, połączona z wymianą kanałowej sieci ciepłowniczej na preizolowaną. Aktualnie sieć zasilana jest z lokalnej kotłowni o mocy 500 kW, spalającej miał węgla kamiennego. W kotłowni zabudowane są dwa kotły typ KTM 250 firmy Budkot o mocy znamionowej 250 kW każdy. Kotły zostały zamontowane w 2017 roku. pozostałe elementy kotłowni zostały zabudowane w 2006 roku. Sieć doprowadza ciepło dla centralnego ogrzewania i ciepłej wody użytkowej do 3 budynków mieszkalnych oraz do Szkoły podstawowej. Moc zamówiona 304 kW. Sieć pracuje w układzie temperatur 90/70°C. Przedsięwzięcie polega na wymianie wszystkich odcinków rurociągów wykonanych w technologii kanałowej na rurociągi wykonane w technologii preizolowanej. Jest to działanie ściśle odpowiadające zasadom Konkursu 3.5B. Długość modernizowanej sieci – ok. 116 m, o średnicach DN 65-80. Jako metodę modernizacji wybrano wymianę na sieć w technologii preizolowanej, praktycznie jedynej stosowanej obecnie w ciepłownictwie w podobnych przedsięwzięciach, charakteryzującej się wysoką sprawnością przesyłania (niższymi stratami ciepła do otoczenia) oraz zgodnej z wymaganiami najlepszych obecnie dostępnych technik (BAT). Projekt jest w fazie przygotowania – audyty energetyczne, projektowanie, montaż finansowy. Będzie realizowany przez wnioskodawcę, wykonawcą będzie firma wybrana w postępowaniu przetargowym, pod nadzorem odpowiednio przygotowanych pracowników wnioskodawcy.</t>
  </si>
  <si>
    <t>Rozbudowa istniejącej linii sortowniczej odpadów o system mechanicznego i biologicznego przetwarzania odpadów (kompostowanie i stabilizacja), polegająca na budowie Zakładu Segregacji i Zagospodarowania Odpadów w Wałbrzychu przy ul. Beethovena.</t>
  </si>
  <si>
    <t>Uporządkowanie gospodarki wodno-ściekowej w gminie Wisznia Mała</t>
  </si>
  <si>
    <t>Celem przedsięwzięcia jest uporządkowanie gospodarki wodno-ściekowej na obszarze Gminy Wisznia Mała. Projekt realizowany będzie w ramach 7 Kontraktów: K1–Opracowanie PFU oraz SW dla projektu – kontrakt wykonany K2–Rozbudowa i przebudowa oczyszczalni ścieków w Strzeszowie, gmina Wisznia Mała (upadłość Wykonawcy-brak realizacji) K3–Dostawa specjalistycznego wozu ssąco płuczącego do czyszczenia sieci kanalizacyjnych oraz ciągnika z przyczepą do obsługi systemu gospodarowania osadami na oczyszczalni ścieków w Strzeszowie K4–Przebudowa magistrali wodociągowej DN 250 mm z przyłączeniami na odcinku S5 do ul. Osiedlowej oraz budowa wodociągu w ul. Osiedlowej i Lipowej w Strzeszowie K5–Przebudowa i rozbudowa kanalizacji sanitarnej w aglomeracji Wisznia Mała K6–Usługi merytoryczne w zakresie zarządzania projektem, rozliczenie i inspekcja Robót K7–Działania inf.-prom. Działania objęte przedmiotowym projektem umożliwiają likwidację niedoborów zbiorczego systemu wodno-ściekowego na terenie ww. gminy.Budowa sieci kanalizacyjnej, w miejscowości Wisznia Mała, spowoduje zwiększenie stopnia skanalizowania na omawianym obszarze a rozbudowa i przebudowa oczyszczalni ścieków w Strzeszowie umożliwi zapewnienie wysokiego poziomu oczyszczania większej ilości ścieków bytowych.Rozbudowa i przebudowa oczyszczalni ścieków w Strzeszowie polegać będzie na rozbudowie istniejącej oczyszczalni o nowy ciąg technol. i przebudowę istniejących inst. niezbędnych do jego prawidłowego funkcjonowania.Zaplanowano dostawę specj. wozu ssąco-płuczącego do czyszczenia sieci kanal. oraz ciągnika z przyczepą niezbędnego do obsługi systemu gospodarowania osadami i na oczyszczalni ścieków w Strzeszowie.Wykonana zostanie przebudowa magistrali wodociągowej DN250 mm z przyłączeniami oraz budowa wodociągu w Strzeszowie.Długość budowanej sieci wynosi 2,81km.Wykonana zostanie przebudowa i rozbudowa kanalizacji sanitarnej w aglomeracji Wisznia Mała.Długość budowanej sieci wynosi 1,4</t>
  </si>
  <si>
    <t>Rozwój oferty kulturalnej w Aglomeracji Wałbrzyskiej poprzez przebudowę i doposażenie obiektów instytucji kultury w Wałbrzychu: Zadanie nr 1 „Przebudowa budynku przy ul. Broniewskiego 65A w Wałbrzychu na potrzeby Wałbrzyskiego Ośrodka Kultury i Powiatowej i Miejskiej Biblioteki Publicznej „Biblioteka pod Atlantami w Wałbrzychu”, Zadanie nr 2 „Adaptacja budynku przy ul. 1 Maja 149 na potrzeby oddziału bibliotecznego”, Zadanie nr 3 „Doposażenie w sprzęt komputerowy, biurowy, multimedialny wraz z oprogramowaniem w celu rozszerzenia dostępu do zbiorów Biblioteki pod Atlantami w Wałbrzychu”.</t>
  </si>
  <si>
    <t>Przedmiotowa inwestycja dotyczy przebudowy i rozbudowy na odcinku ok. 5,2 km ulic: Obornickiej, Pełczyńskiej, Zajączkowskiej i Pęgowskiej leżących w ciągu drogi wojewódzkiej nr 342 we Wrocławiu. Przedmiotowy odcinek drogi jest alternatywą dla drogi krajowej nr 5 w północnym kierunku woj. dolnośląskiego jak również stanowi korytarz łączący trzy elementy sieci TEN-T: - Port Lotniczy Wrocław - Autostradę A8 - Linię kolejową E 59. Z kolei dla mieszkańców Wrocławia i gmin ościennych (Oborniki Śląskie, Wisznia Mała) droga ta jest często jedyną drogą dojazdową do miejsc pracy zlokalizowanych w mieście. Projekt swoim zakresem obejmuje: - przebudowę odcinka drogi 342, w tym: rozbudowę/przebudowę jezdni i skrzyżowań, budowę/przebudowę chodników i ścieżek rowerowych, przebudowę zjazdów, peronów przystankowych wraz z elementami wyposażenia, zatok autobusowych, opasek, poboczy gruntowych, przepustów,budowę elementów bezpieczeństwa ruchu drogowego,wyniesienie projektu organizacji ruchu docelowego, przebudowę kolizyjnych sieci uzbrojenia terenu, budowę oświetlenia drogowego, przebudowę odwodnienia, nasadzenia zieleni,zastosowanie udogodnień dla osób niepełnosprawnych. - promocję projektu, w tym zakup tablic informacyjno/pamiątkowych, realizowany w ramach kontraktu na roboty budowlane. Inwestycja będzie realizowana w latach 2019 - 2020. Wnioskodawcą Projektu jest Gmina Wrocław. Inwestycja została powierzona do wykonania spółce miejskiej: Wrocławskie Inwestycje Sp. z o.o. System zarządzania Projektem na etapie wdrażania, będzie gwarantować jego sprawną realizację zgodnie z przyjętym harmonogramem oraz rozliczenie z instytucją współfinansującą. Projekt jest wykonalny technicznie i technologicznie - przyjęto rozwiązania, które zagwarantują wysoką jakość, trwałość i funkcjonalność, przy oszczędności kosztów na etapie inwestycji i późniejszej eksploatacji. Zastosowana technologia prac zapewnia realizację inwestycji w założonym terminie.</t>
  </si>
  <si>
    <t>Dostosowanie linii kolejowej nr 276 do obsługi przewozów pasażerskich we WrOF poprzez budowę przystanku kolejowego Iwiny.</t>
  </si>
  <si>
    <t>Projekt dot. budowy przystanku kolejowego(osobowego) wraz z infrastrukturą towarzyszącą bezpośrednio przeznaczoną do obsługi podróżnych korzystających z połączeń kolejowych w m. Iwiny, położonego w ciągu LK nr 276 Wrocław Główny–Międzylesie, zlokalizowany na szlaku Lamowice-Smardzów, w km 6,273 linii kolejowej. Projekt realizowany będzie w woj. dolnośląskim, na obszarze WrOF, pow. wrocławskim, gm. Siechnice. Planowane prace dot. torów, obiektów podróżnych i małej architektury, sieci trakcyjnej, elektroenergetyki, branży teletech. i srk oraz infrastruktury towarzyszącej będą prowadzone na dł. 461 m, tj. od km 6,025 do km 6,486 LK 276, jedynie w zakresie, związanym z dostosowaniem do uwarunkowań techniczno – eksploatacyjnych, wynikającym z budowy przystanku osobowego. Inwestycja nie wiąże się z podniesieniem parametrów konstrukcyjnych LK nr 276. Projekt będzie realizowany w partnerstwie z Gminą Siechnice (Partner projektu), w systemie "projektuj i buduj". Podmiot odpowiedzialny za jego realiz. to PKP PLK S.A. (Lider projektu). Zakres robót bud. po stronie Lidera dot. budowy 2 peronów zewnętrznych jednokrawędziowych naprzemianległych wraz z infrastrukturą towarzyszącą, przejście pod torami, systemu odwodnienia torów i peronów, dostosowania peronów do potrzeb osób z ograniczoną zdolnością poruszania się, dostosowania układu torowego i podtorza, sterowania ruchem kolejowym, elektroenergetyki, telekomunikacji. Z kolei po stronie Partnera w ramach zadania wykonane zostaną prace budow. dot. infrastruktury towarzyszącej tj. droga dojazdowa, parking, stojaki rowerowe. Realizacja inwestycji zwiększy dostęp do kolei z uwagi na codzienne dojazdy do pracy/szkoły i na obsługę ruchu poza aglomeracyjnego, w tym ruchu turystycznego. Zwiększenie roli transportu kolejowego to działanie zmierzające do zahamowania niekontrolowanego wzrostu znaczenia transp. drogowego, w celu spełnienia jednego z gł. założeń polityki transportowej UE-dążenia do zrównoważonego transportu i mobilności.</t>
  </si>
  <si>
    <t>Przedmiotem projektu jest przebudowa i remont zabytkowego budynku w Bartodziejach (obszar wiejskiej gminy Niechlów) w celu jego adaptacji na 13 mieszkań socjalnych. Projekt ujęty jest na liście „B” wykazu zadań rewitalizacyjnych Lokalnego Programu Rewitalizacji Gminy Niechlów na lata 2016-2022, a jego realizacja sprzyja osiągnięciu celów programu w sferach społecznej i przestrzenno-funkcjonalnej. W okresie od 11.2016 do 04.2019 zaplanowano realizację zadań: 1)prace przygotowawcze, 2)remont i przebudowa zdegradowanego budynku (roboty budowlane, nadzór budowlany, działania wspierające proces integracji społecznej), 3)zarządzanie projektem, 4)działania promocyjne. Wnioskodawca posiada wszystkie wymagane prawem decyzje administracyjne umożliwiające rozpoczęcie procesu inwestycyjnego. Zaprojektowane w dokumentacji budowlanej mieszkania socjalne spełniają warunki określone w przepisach prawa oraz uwzględniają potrzeby osób niepełnosprawnych. Budynek spełnia kryterium budynku zdegradowanego, czego potwierdzeniem jest protokół z okresowego badania stanu technicznego. Bezpośrednimi odbiorcami projektu będą osoby wykluczone, zagrożone ubóstwem lub wykluczeniem społecznym z terenu gminy Niechlów. Mieszkania socjalne w pierwszej kolejności przeznaczane będą dla osób opuszczających pieczę zastępczą, zakłady poprawcze oraz młodzieżowe ośrodki wychowawcze, co wynika z uchwały Rady Gminy. Efektem projektu będzie zaadaptowany budynek na mieszkania socjalne – 1 obiekt, w którym realizowane są usługi społeczne. Za zarządzanie majątkiem wytworzonym w ramach projektu odpowiedzialny będzie Zakład Gospodarki Komunalnej, Mieszkaniowej i Wodociągów w Niechlowie (zakład budżetowy Gminy Niechlów). Wdrażaniem projektu zajmie się powołany przez Wójta Gminy Zespół Projektowy, wykazujący się dużym doświadczeniem w realizacji przedsięwzięć inwestycyjnych i rozliczaniu projektów współfinansowanych ze środków UE.</t>
  </si>
  <si>
    <t>Budowa i wyposażenie dwóch Lokalnych Ośrodków Integracji Społecznej w miejscowościach Chwaliszów i Struga</t>
  </si>
  <si>
    <t>Głównym celem realizacji projektu jest budowa dwóch Lokalnych Ośrodków Integracji Społecznej (LOIS) w Strudze i Chwaliszowie, sołectwach gminy Stare Bogaczowice, w terminie do 05.2019 roku. Cel wpisuje się w cel główny RPO WD 2014-2020 oraz cel 6 osi priorytetowej. Budowa obiektów pozwoli Gminie na stworzenie Klubu Integracji Społecznej. KIS będzie zarządzał obiema placówkami. Każda z placówek będzie miała inną funkcjonalność. Zadania realizowane w projekcie: Z1 Przygotowanie Dokumentacji Projektu, Czas realizacji: 03.2017 - 05.2018 Z2 Budowa LOIS w Chwaliszowie i w Strudze, Czas realizacji: 02.2018 - 05.2019 Zadanie zostało rozpoczęte przed dniem złożenia wniosku i jest realizowane zgodnie z Wytycznymi kwalifikowalności wydatków. Z3 Nadzór budowlany, Czas realizacji: 03.2018 - 05.2019 Zadanie zostało rozpoczęte przed dniem złożenia wniosku i jest realizowane zgodnie z Wytycznymi kwalifikowalności wydatków. Z4 Wyposażenie placówek w Chwaliszowie i Strudze, Czas realizacji: 05-08.2019 Z5 Zarządzanie projektem, Czas realizacji: 02-08.2019 Z6 Działania promocyjne, Czas realizacji: 03-08.2019 Lokalizacja: • dz. nr 170/1, 169/2 obręb 0008 Struga • dz. nr 194, 191,443/3 obręb 0001 Chwaliszów Rezultaty osiągnięte w projekcie: 1. Liczba wybudowanych obiektów, w których realizowane są usługi aktywizacji społeczno-zawodowej, 2 szt. 2. Liczba wyposażonych obiektów, w których realizowane są usługi aktywizacji społeczno-zawodowej, 2 szt. 3. Liczba obiektów dostosowanych do potrzeb osób z niepełnosprawnościami, 2 szt. 4. Liczba podmiotów wykorzystujących technologie informacyjno-komunikacyjne (TIK), 1 szt. Wskaźnik rezultatu: 5. Wzrost zatrudnienia we wspieranych podmiotach (innych niż przedsiębiorstwa) – ogółem, 2 EPC</t>
  </si>
  <si>
    <t>Utworzenie Klubu Seniora w Jaroszowie w ramach Centrum aktywności i integracji mieszkańców wsi Jaroszów</t>
  </si>
  <si>
    <t>Przedmiotem projektu jest utworzenie Klubu Seniora w Jaroszowie. Zakłada się przeprowadzenie kompleksowych prac budowlanych obiektu Centrum aktywności i integracji mieszkańców wsi Jaroszów z przeznaczeniem pomieszczeń na pierwszym piętrze na Klub Seniora w Jaroszowie wraz z niezbędną infrastrukturą techniczną i zagospodarowaniem terenu. Projekt obejmuje także zakup wyposażenia do Klubu Seniora. Projekt podzielono na dwa zadania: - zadanie 1 - Utworzenie Klubu Seniora w Jaroszowie w ramach Centrum aktywności i integracji mieszkańców wsi Jaroszów - zadanie 2 – Działania promocyjne Celem projektu jest zwiększenie dostępu do usług społecznych w Gminie Strzegom poprzez utworzenie Klubu Seniora w Jaroszowie, przeciwdziałającego wykluczeniu społecznemu poprzez realizację działań pozwalających na rozwijanie i propagowanie różnych form twórczej działalności seniorów, integrowanie i aktywizowanie osób starszych na rzecz społeczności lokalnych. Projekt przyczyni się do efektywnego wykorzystania nieruchomości gruntowej gminnej i tworzy przestrzeń dla nowych funkcji – na cele usług społecznych. Projekt wprost realizuje cele Strategii ZIT, gdyż zakłada zwiększenie dostępu do usług społecznych w Gminie Strzegom poprzez utworzenie Klubu Seniora w Jaroszowie. Wytworzona infrastruktura będzie dostosowana do potrzeb osób z niepełnosprawnościami i o ograniczonej mobilności. Klub Seniora będzie świadczył usługi opiekuńcze w formie stacjonarnej opieki dziennej jako miejsce spotkań osób starszych. Wnioskodawcą jest Gmina Strzegom. Za rekrutację członków do Klubu Seniora w Jaroszowie oraz za nadzór formalno-merytoryczny będzie odpowiadał Ośrodek Pomocy Społecznej w Strzegomiu. Za utrzymanie i eksploatację całego budynku będzie odpowiadało Strzegomskie Centrum Kultury. Administrowanie będzie nieodpłatne.</t>
  </si>
  <si>
    <t>Rewitalizacja Zespołu Pałacowo – Parkowego w Brzegu Dolnym</t>
  </si>
  <si>
    <t>Przedmiotem projektu jest rewitalizacja Parku Miejskiego w zespole pałacowo-parkowym w Brzegu Dolnym. W ramach projektu planuje się: wykonanie placu manewrowego wraz z drogą przeciwpożarową przed budynkiem Pałacu, rewaloryzację alejek parkowych wraz z oświetleniem i małą architekturą, montaż monitoringu, wykonanie placu zabaw, ścieżki zdrowia, boiska o nawierzchni trawiastej, siłowni zewnętrznej oraz toalety publicznej. Projekt będzie realizowany na terenie miasta Brzeg Dolny. Park od południa graniczy z rzeką Odrą a od północy z ul. 1-ego Maja, od zachodu z aleją Słowiczą. Do zakresu rzeczowego należą następujące zadania: 1. Rewitalizacja Zespołu Pałacowo – Parkowego w Brzegu Dolnym obejmująca: -roboty budowlane, -zarządzanie projektem, -nadzór inwestorski i nadzór archeologiczny. 2. Promocja projektu. Wnioskodawcą, Inwestorem, Beneficjentem i operatorem przedmiotowej inwestycji będzie Gmina Brzeg Dolny, która będzie realizować projekt przy pomocy swojego aparatu administracyjnego – Urzędu Gminy. Urząd dysponuje doświadczonymi specjalistami w dziedzinie pozyskiwania środków unijnych, realizacji inwestycji infrastrukturalnych, rozliczania finansowego i promocji. Projekt nie będzie realizowany w partnerstwie, w imieniu Wnioskodawcy nie będą występować inne podmioty. Projekt będzie kierowany do mieszkańców gminy i powiatu, turystów, dzieci i młodzieży, osób niepełnosprawnych. Projekt stanowi etap szerszej koncepcji rewitalizacji, który wraz z zadaniem dot. budowy dwóch odcinków dróg przyczyni się do fizycznej, gospodarczej i społecznej rewitalizacji określonego w LPR podobszaru 5. Projekt będzie realizowany w terminie II kw 2018-III kw 2019 i obecnie jest na etapie zakończania prac przygotowawczych. Na potrzeby realizacji zadania Wnioskodawca posiada komplet pozwoleń na budowę, pozwoleń konserwatorskich, dokumentację techniczną i zabezpieczone środki finansowe na realizację projektu.</t>
  </si>
  <si>
    <t>Rewitalizacja budynku Urzędu Miejskiego w Stroniu Śląskim wraz z otoczeniem</t>
  </si>
  <si>
    <t>Projekt obejmuje rewitalizację zdegradowanego terenu w Stroniu Śląskim przy ul. Kościuszki 55. Projekt będzie realizowany w miejscowości Stronie Śląskie, na działce nr 499/16, 499/20 i 500. Wnioskodawca pozyskał komplet decyzji zezwalających na realizację przedsięwzięcia. Projekt nie jest projektem dużym, nie generuje dochodu i nie jest objęty pomocą publiczną. Projekt uwzględnia dostosowanie infrastruktury do potrzeb osób z niepełnosprawnościami. Projekt jest zgodny z obowiązującym na obszarze lokalnym programem rewitalizacji. Projekt stanowi samodzielną jednostkę analizy i obejmuje wszystkie zadania inwestycyjne niezbędne do zapewnienia funkcjonalności i operacyjności infrastruktury zaraz po zakończeniu realizacji zakresu rzeczowego. Dla uruchomienia produktów projektu nie jest wymagana realizacja dodatkowych zadań inwestycyjnych nieuwzględnionych w zakresie rzeczowym. Zakres rzeczowy obejmuje: Zadanie nr 1 Rewitalizacja terenu w Stroniu Śląskim przy ul. Kościuszki 55 (zadanie obejmuje roboty budowlane na otwartym terenie zielonym, w tym uporządkowanie i nasadzenia zieleni, rewitalizację fontanny, organizację parkingu oraz koszty niekwalifikowane przy budynku - m.in. roboty elektryczne, remont elewacji; podjazd dla wózków). Zadanie nr 2 Działania promocyjne (zadanie obejmuje zaprojektowanie, wykonanie, dostawę i montaż tablicy pamiątkowej i bezkosztowe formy promocji). Wnioskodawcą, Inwestorem, Beneficjentem projektu będzie Gmina Stronie Śląskie. Projekt będzie realizowany metodą PCM w formie partycypacyjnej. Za projekt będzie odpowiedzialny Urząd Miejski w Stroniu Śląskim. Wskaźniki: - Liczba wspartych obiektów infrastruktury zlokalizowanych na rewitalizowanych obszarach - Powierzchnia obszarów objętych rewitalizacją: 0,33 ha - Liczba obiektów dostosowanych do potrzeb osób z niepełnosprawnościami: 1 szt.</t>
  </si>
  <si>
    <t>Rewitalizacja zdegradowanych obszarów Zakaczawia w Legnicy - budowa bulwaru nad Kaczawą wraz z przebudową ulicy Nadbrzeżnej</t>
  </si>
  <si>
    <t>Przedmiotem projektu jest budowa bulwaru nad rzeką Kaczawą wraz z przebudową ulicy Nadbrzeżnej w Legnicy, zlokalizowanych w historycznym układzie dzielnicy Kartuzy – Strefa Konserwatorska („B”).Wnioskowany projekt stanowi element zadania ujętego w „Lokalnym Programie Rewitalizacji dla Miasta Legnicy na lata 2015-2020” pn. "Rewitalizacja zdegradowanych obszarów Zakaczawia w Legnicy-budowa bulwaru nad Kaczawą wraz z przebudową ulicy Nadbrzeżnej i skrzyżowania ulic Kartuskiej i Kamiennej." Projekt swym zakresem obejmuje następujące zadania: 1. Budowa bulwaru nad rzeką Kaczawą: • opracowanie dokumentacji projektowo – kosztorysowej, • roboty budowlane: branża drogowa, branża kanalizacja deszczowa, • nadzór inwestorski, • nadzór autorski 2. Przebudowa ulicy Nadbrzeżnej: • opracowanie dokumentacji projektowo – kosztorysowej, • roboty budowlane: branża drogowa, branża kanalizacji deszczowej, elektryczna, telekomunikacyjna • nadzór inwestorski, • nadzór autorski 3. Przygotowanie dokumentacji aplikacyjnej. 4. Działania promocyjne: tablice info. i pamiątkowe. Zakres Projektu uwzględnia potrzeby osób niepełnosprawnych,w zakresie likwidacji barier architektonicznych w dostępie do zmodernizowanej infrastruktury.Inwestycja zostanie zrealizowana w latach 2016-2019, w ramach 7 umów(1 um.na roboty i 6 um. na usługi).Kontrakty na opracowanie dok.tech. i dok.aplikacyjnej zrealizowane w 2016 r.Inwestorem i podmiotem odp.za realizację projektu jest Gmina Legnica.Dla realizacji inwestycji zostanie zatrudniony nadzór inwestorski. Za właściwą eksploatację i utrzymanie drogi będzie odpowiadać Zarząd Dróg Miejskich-jednostka budżetowa Gminy Legnica.Gmina Legnica będzie podmiotem odp.za realizację Projektu oraz za osiągnięcie zadeklarowanych wskaźników produktu.W okresie 5 lat od daty płatności końcowej na rzecz Beneficjenta zachowana zostanie trwałość projektu.Wskaźniki produktu: •Powierzchnia obszarów objętych rewitalizacją-0,47 ha, •Długość przebudowanych dró</t>
  </si>
  <si>
    <t>Rewitalizacja przestrzeni publicznej Rynku Lewina Kłodzkiego – zagospodarowanie Placu T. Kościuszki</t>
  </si>
  <si>
    <t>Przebudowa stodoły i obory na świetlicę wiejską na terenie zespołu pałacowo-parkowego w Jerzmanowej</t>
  </si>
  <si>
    <t>Przedmiotem projektu jest przebud. budynku stodoły i obory na świetl. wiejską na terenie zespołu parkowo-pałac. w Jerzmanowej, przy ul. Obiszowskiej 4A. Budynek jest wpisany do rej.zabyt.woj.doln.(dec.nr WRiD.5130.17.2016.EK,nr rej.zab. A/6011).W zakres proj.bud. wchodzą: przeb.bud. stodoły na świet. do imprez i stworzenie kręgielni z barem.W świetlicy odbywać się będą zebrania,imprezy(np. dzień dziecka, spotk. świąteczne).Organizowane będą również warsztaty.Ze świetlicy będą korzystać mieszkańcy Jerzmanowa i całej gminy.Dodatkowo znajdzie się tu: sala zajęć, zaplecze higien.-sanit. oraz kuchenne. W zakresie proj. znajduje się także zagospod. terenu wraz z utwardzeniem nawierz. oraz montaż przyłączy i instal. zewn. Planuje się realizację następ. zadań: 1.Rob. bud.; 2.Zarządzanie projekt.; 3.Działania promo.Projekt będzie wdroż. poprzez przeprowadzenie robót bud. Odpowiada na potrzeby mieszkańców gminy, koła gosp. wiejskich.Cel projektu: aktywiz. i integracja mieszk. gminy poprzez rewitalizację bud.na terenie zespołu parkowo-pałac.Realizacji celu głów.pozwoli na realizację celów szczegół.np.wzrost udziału mieszkańców w życiu społ. i kult.Obiekt jest dostępny dla os.niepełnospr. W bud. zaprojektowano toalety dostos. do ich potrzeb. Planuje się zlokaliz. miejsca parking. dla osób niepełnospr. Roboty termomodern: docieplenie ścian obory płytami i stropów wełną mineralną i płytami OSB. Odtworzona zostanie również stolarka okienna i drzwi. i fasady szklane.Projekt jest komplementarny do zrealizowanych inwest. dot. tworzenia miejsc prom. i rozwoju kult. Gminy. Projekt realiz. jest na działce i obiekcie będącymi własnością Gminy,nie jest realiz. w partnerst./konsorc., nie jest objęty schemat. pom. pub. Wdrażany będzie przez pracowników U.Gminy, posiadających odpowiednie doświadcz. w realiz. inwest. infrastrukt., dofinans. z zew. źródeł. Projekt wynika z LPR Gminy na lata 2016–2023, przyjęt. uchwałą nr XXV/176/2016 Rady Gminy Jerzm., jest pozyt. zaopiniowany przez IZ RPO WD.</t>
  </si>
  <si>
    <t>Przebudowa Alei Wolności w ramach rewitalizacji w Głogowie</t>
  </si>
  <si>
    <t>Projekt polega na kompleksowej modernizacji oraz przywróceniu pierwotnych parametrów jezdni Alei Wolności w Głogowie z zachowaniem historycznego charakteru układu drogowego. Projekt wynika z Lokalnego Programu Rewitalizacji dla miasta Głogowa, Uchwała nr XXVII/240/16 Rady Miejskiej w Głogowie z dnia 25.10.2016 r. Obszar znajduje się w strefie ścisłej ochrony konserwatorskiej. Bezpośrednim celem projektu jest kompleksowa rewitalizacja A W i przywrócenie jej funkcji społecznych, gospodarczych i przestrzennych. W ramach projektu zostanie wykonana: przebudowa nawierzchni przy wykorzystaniu istniejących materiałów kamiennych, w tym budowa zatok i 129 stanowisk postojowych, wymiana części wpustów ulicznych i montaż nowych wpustów wraz z przykanalikami, montaż nowych-stylowych latarń, usunięciu kolizji z istniejącą infrastrukturą towarzyszącą, zmiana organizacji ruchu. Realizacja projektu przyczyni się do: usprawnienia połączeń komunikacyjnych w śródmieściu; poprawy bezpieczeństwa ruchu drogowego; skrócenia czasu przejazdu i poprawy płynności ruchu w tej części śródmieścia; ochrony środowiska naturalnego poprzez zmniejszenie oddziaływań akustycznych i emisji spalin do powietrza; podniesienie standardu życia mieszkańców zamieszkujących w bezpośrednim sąsiedztwie A W; zwiększenia atrakcyjności turystycznej Głogowa, w szczególności terenów w zabytkowym śródmieściu, poprawy warunków funkcjonowania istniejących oraz potencjalnych przedsiębiorstw zlokalizowanych w bezpośrednim sąsiedztwie obszaru rewitalizowanego; powiększenia powierzchni biologicznie czynnej; poprawy wizerunku części miasta; włączenia osób niepełnosprawnych poprzez dostosowanie infrastruktury do ich potrzeb. Gmina Miejska Głogów jest Wnioskodawcą i operatorem - odpowiada za realizację projektu na wszystkich jego etapach: przygotowania, realizacji, rozliczenia oraz trwałości.</t>
  </si>
  <si>
    <t>Nowa Kudowa - rewitalizacja przestrzeni publicznej i infrastruktury drogowej w Kudowie-Zdroju</t>
  </si>
  <si>
    <t>Projekt polega na kompleksowej rewitalizacji wybranego terenu na obszarze zdegradowanym. Jest to kolejny etap rewitalizacji gminy Kudowa-Zdrój rozpoczętej jeszcze w poprzednim okresie programowania przez Wnioskodawcę, który połączył w jedno zadanie następujące projekty z listy A LPR: MODERNIZACJA ULIC LUBELSKIEJ, POZNAŃSKIEJ, WARSZAWSKIEJ I CHOPINA W CELU USPRAWNIENIA RUCHU PIESZEGO I KOŁOWEGO ZE SZCZEGÓLNYM UWZGLĘDNIENIEM BEZPIECZEŃSTWA I DOSTĘPNOŚCI DLA OSÓB NIEPEŁNOSPRAWNYCH MODERNIZACJA ULICY KOMBATANTÓW W CELU USPRAWNIENIA RUCHU PIESZEGO I KOŁOWEGO MODERNIZACJA I ROZBUDOWA PLACU ZABAW PRZY ULICY KOMBATANTÓW ORAZ UTWORZENIE W JEGO OBRĘBIE SIŁOWNI PLENEROWEJ Projekt obejmuje: w zakresie robót drogowych, wykończeniowych i towarzyszących, melioracyjnych i elektrycznych: Remont i przebudowę części drogi gminnej ul. Kombatantów Przebudowę ulic: Chopina, Lubelskiej, Poznańskiej, Warszawskiej oraz w zakresie komunikacji, demontażu, małej architektury: Budowę placu zabaw i siłowni plenerowej przy ul. Kombatantów Przestrzeń dotychczas nie była wykorzystywana zgodnie z jej potencjałem. Istniejący plac zabaw nie zapewnia bezpieczeństwa użytkownikom oraz ogranicza korzystanie z przestrzeni publicznej jedynie wybranym grupom. Dzięki efektywnemu wykorzystaniu przestrzeni możliwe będzie korzystanie z terenu przez szerokie grupy odbiorców. Podniesiona zostanie estetyka przestrzeni miejskiej. Ponadto projekt przewiduje: - studium wykonalności (zrealizowano) - działania związane z promocją - zarządzanie projektem Dzięki inwestycji zrewitalizowany zostanie teren, na którym po uwolnieniu jego potencjału rozwinie się działalność w zakresie ruchu turystycznego, która wpłynie pozytywnie na zdegradowany obszar. Wnioskodawcą, Inwestorem oraz Operatorem jest Gmina Kudowa-Zdrój. W projekcie nie występują koszty niekwalifikowalne. Odbiorcami projektu są: - mieszkańcy gminy Kudowa-Zdrój, w tym obszaru zdegradowanego - przedsiębiorcy - turyści, użytkownicy dróg i i</t>
  </si>
  <si>
    <t>„Rewitalizacja centrum Oławy- etap I tj. przebudowa nawierzchni śródmieścia wraz z oświetleniem, odwodnieniem oraz elementami małej architektury dla zapewnienia zrównoważonej mobilności miejskiej”</t>
  </si>
  <si>
    <t>Przedmiotem projektu jest rewitalizacja centrum Oławy tj. obszaru Rynku leżącego w obrębie układu urbanistycznego wpisanego do rejestru zabytków (Decyzja nr 365/2013 z 08.03.2013 r. zmieniająca dec. z dnia 25.11.1956 r., nr rejestru A/3993/391), ulokowanego w obszarze rewitalizacji. Projekt jest wskazany w LPR dla m. Oława na lata 2016-2023 - uchwała nr XXIII/164/16 z dn. 17.10.2016 r. Inwestycja zlokalizowana na działkach nr 67 i 68 AM – 61 obręb Oława. Swoim zakresem obejmuje zagospodarowanie terenu wraz z rozwiązaniem układu komunikacyjnego dla stworzenia przestrzeni przyjaznej mieszkańcom oraz dostosowanej do potrzeb osób niepełnosprawnych, w sąsiedztwie obiektów o dużym znaczeniu kulturowym. Głównym celem jest kompleksowa rewitalizacja obszaru śródmieścia w wymiarze społecznym, gospodarcz., przestrzennym i środowiskowym. Zakres obejmuje: - dokumentację projektu, w tym analizę fin. - ekon. oraz dok. budowlaną, - przebudowę nawierzchni oraz układu funkcjonalnego Rynku, - roboty sanitarne, w tym: system odwodnienia terenu, instalacje wod.-kan., - sieć oświetlenia ulicznego i zasilającego, iluminacje, - elementy towarzyszące w tym: tymczasowe pawilony gastronomiczne, śmietnik podziemny, fontanna, - obiekty małej architekt. tj.: ławki, stojaki na rowery itp., - przebudowę układu zieleni, - nadzór inwestorski, - promocję projektu. Wnioskodawca gwarantuje prawidłowe przygotowanie projektu, jego realizację poprzez zapewnienie właściwego zaplecza organizac.-tech. i zaangażowanie kadry odpowiedzialnej za wdrażanie projektu. Projekt jest gotowy do realizacji, posiada wszystkie wymagane prawem uzgodnienia. W efekcie realizacji projektu obszarowi Rynku przywrócone i nadane zostaną nowe funkcje. Wzmocnieniu ulegnie rola Rynku, jako miejsca skupiającego rożne formy aktywności ludzkiej (miejsce spotkań, małe wydarzenia artystyczne, sezonowe wystawy plenerowe, artysta z płótnem, muzyk itp. Ograniczenie ruchu samochodowego sprzyjać będzie zrównoważonej mobil</t>
  </si>
  <si>
    <t>Rewitalizacja ulic Kościelnej i Młyńskiej w Sycowie wraz z przyległą infrastrukturą przestrzeni publicznej</t>
  </si>
  <si>
    <t>Wnioskodawcą projektu jest Gmina Syców, która gwarantuje jego prawidłowe przygotowanie, a dalej realizację w oparciu o własne zasoby techniczne i ludzkie oraz doświadczenie w realizacji innych przedsięwzięć współfinansowanych z zewnętrznych środków. Głównym celem realizacji projektu jest poprawa jakości i atrakcyjności publicznej przestrzeni miejskiej Sycowa, efektem której będzie aktywizacja społeczna i gospodarcza niniejszego obszaru, dzięki kompleksowej rewitalizacji infrastruktury zdegradowanej części miasta. Zakres rzeczowy projektu obejmuje: I. Opracowanie dokumentacji aplikacyjnej (Studium Wykonalności), celem umożliwienia pozyskania na realizację projektu środków UE. II. Przeprowadzenie nadzoru inwestorskiego, celem zapewnienia kontroli nad prawidłowym wykonaniem zaplanowanych prac. III. Wykonanie kompleksowej rewitalizacji publicznej infrastruktury miejskiej przestrzeni Sycowa, w tym: 1. Modernizacja ul. Kościelnej i Młyńskiej wraz z rozdzielczą kanalizacją sanitarną i deszczową, 2. Modernizacja basenu miejskiego – odtworzenie części brodzikowej wraz z instalacją uzdatniania wody, 3. Zakup sprzętu celem dostosowania sali widowiskowej Centrum Kultury [CK] na potrzeby koncertowe. IV. Przeprowadzenie działań promocyjnych, celem poinformowania społeczeństwa o dofinansowaniu projektu ze środków UE. Efektem realizacji projektu będzie wzrost do końca 2018r. liczby wspartych obiektów infrastruktury zlokalizowanych na rewitalizowanych obszarach o 1 kolejny: budynek basenu miejskiego, a także przebudowa na odcinku 0,341 km ul. Kościelna, oraz na odcinku 0,09935 km ul. Młyńska, oraz doposażenie sali widowiskowej CK w niezbędny sprzęt. Łączna powierzchnia przestrzeni publicznej, która zostanie zrewitalizowana wynosi 0,61 ha (pow. ulic, basenu i jego budynku soc.-tech. oraz pow. sali widowiskowej CK), a w jej ramach 3 szt. obiektów (tj. ul. Młyńska i ul. Kościelna, a także przestrzeń wokół budynku CK) zostaną dostosowane do potrzeb osób niepełnosprawnych.</t>
  </si>
  <si>
    <t>Rewitalizacja zabytkowej strefy centrum miasta Ścinawa poprzez przebudowę nawierzchni Rynku i przyległych ulic – etap I wraz z małą architekturą, zagospodarowaniem terenu</t>
  </si>
  <si>
    <t>Projekt obejmuję działkę nr 314, 315/2, 315/3, 315/1, 343, 298, 304, 287, 303/4, 303/1 oraz działkę 333/3 obręb ewidencyjnym 0002 Ścinawa jednostka ewidencyjna Ścinawa miasto 021104_5, g. Ścinawa powiat lubiński. Celem jest rewitalizacja społeczna, gospodarcza i fizyczna jako element szerokiej koncepcji stanowiący lokalny program odnowy dróg i terenów gminnych na obszarze miasta Ścinawy. Zadanie obejmuje: 1) moderniz. i przebudowę dróg gminnych wraz z infrastrukturą towarzyszącą, a w tym:remont istniejących utwardzeń, dróg, placów wraz z lokalizacją małej architektury oraz zielenią niską, budowę oświetlenia i odwodnienia, odnowienie wieży Ratuszowej na cele kulturalno-rekreacyjne na działce nr 314. 2) remont, przebudowę oraz modernizację i remont istniejącego zdegradowanego budynku przy Rynek 5b i nadanie mu nowych funkcji społecznych i dostosowanie do działalności organizacji pozarządowych. Zgodnie z MPZP dla miasta i gminy Ścinawa Uchwała Nr XIII/56/2007 budynek oraz cały rynek i pobliskie ulice znajdują się w strefie „A” ścisłej ochrony konserwatorskiej.Obszar wpisany jest do rejestru zabytków pod numerem A/2684/1944. Inwestycja ma na celu poprawę zdegradowanych terenów i przestrzeni oraz budynków w celu dostosowania przestrzeni do potrzeb osób niepełnosprawnych poprzez budowę pochylni na ciągach pieszych, a w budynku przy Rynek 5 - bezprogowe strefy komunikacji. Projekt realizowany przez Gminę Ścinawa i partnerów:Wspólnotę Mieszkaniową przy Rynek 9-15 w Ścinawa, która wnosi wkład rzeczowy w postaci działki nr 303/1 oraz Stowarzyszenia Lokalna Grupa Działania Kraina Łęgów Odrzańskich , kt.udziela wkładu osobowego i organizacyjnego dot. prowadzenia akcji integrujących, aktywizujących i promocji. Umowy o partnerstwo podpisane 04.04.2017r. Projekt wynika z LPR Gminy Ścinawa na lata 2015-2025, przyjętym Uchwałą nr XXVIII/176/16 Rady Miejskiej w Ścinawie w dniu 30.09.2016r., zmienionej m.in. uchwałą nr XXXVII/238/16 z dn. 30.03.2017 (wersja ostat.) pod pozy</t>
  </si>
  <si>
    <t>WSPÓLNOTA MIESZKANIOWA PRZY UL. ROSTAFIŃSKIEGO 16 WE WROCŁAWIU</t>
  </si>
  <si>
    <t>Wykonanie prac remontowych nieruchomości przy ul. Rostafińskiego 16 we Wrocławiu</t>
  </si>
  <si>
    <t>Celem głównym projektu jest poprawa atrakcyjności społ-gospodarczej oraz przestrzennej zdegradowanego obszaru Wrocławia poprzez remont budynku przy ul. Rostafińskiego 16 we Wrocławiu. Natomiast celami szczegółowymi są: - wzmocnienie funkcji mieszkaniowej obszaru, - poprawa stanu technicznego budynku, - poprawa jakości życia mieszkańców budynku, - zwiększona efektywność energetyczna budynku, - utrzymanie walorów archit-hist budynku, co wpływa na walory Wrocławia. W wyniku realizacji inwestycji, obejmującej kompleksowy remont elewacji poprawiona zostanie estetyka i stan kamienicy. Ponadto znacznej poprawie ulegnie poziom atrakcyjności budynku oraz jego okolicy, co przyczyni się do niwelowania marginalizacji zarówno społecznej jak i gospodarczej tego obszaru. Obecnie zużycie techniczne budynku jest na poziomie 42,60 %, a rejon w jakim obiekt się znajduje jest marginalizowany. Budynek położony jest w zespole urbanistycznym rejonu placu św. Macieja wpisanym do rejestru zabytków pod numerem A/1576/402/Wm z dnia 03.05.1979 r. Obiekt znajduje się również w gminnej ewidencji zabytków miasta Wrocławia. Proj. został wpisany do LPR Wrocławia, na liście A. Projekt składa się z 3 zadań: Zad. 1 Przygotowanie dokumentacji, które obejmuje opracowanie studium wykonalności wraz z analizą finansową, a także wniosku o dofinan. Zad. 2 Wykonanie prac remontowych i termomodernizacyjnych nieruch. przy ul. Rostafińskiego 16 we Wrocławiu Zad. 3 Promocja i informacja. Proj. zakłada dostosowanie budynku do potrzeb osób niepełnosprawnych. Wspólnota Mieszkaniowa będzie zarządzała projektem poprzez zarządzę ATENA &amp; HJW Sp. z o.o. Za trwałość proj. odpowiadać będzie Wspólnota. Wykonawcy prac budowlanych zostaną wybrani przez ATENA &amp; HJW Sp. z o.o., z zachowaniem zasady konkurencyjności. Zakres rzeczowy projektu nie został rozpoczęty. Projekt posiada wszystkie niezbędne pozwolenia i deklaracje wymagane do realizacji.</t>
  </si>
  <si>
    <t>WSPÓLNOTA MIESZKANIOWA PRZY UL. BRZESKIEJ 20 WE WROCŁAWIU</t>
  </si>
  <si>
    <t>Wykonanie prac remontowych i termomodernizacyjnych nieruchomości przy ul. Brzeskiej 20 we Wrocławiu</t>
  </si>
  <si>
    <t>Przedmiotem proj. jest rewitalizacja budynku miesz. przy ul. Brzeskiej 20 we Wrocławiu (dz.nr 28/1 , AM-10, obręb Południe, bud. poł w zesp urban Przedmieście Oławskie, wpis do rej zabytków pod nr 538/A/05.) Projekt obejmuje m.in.: kompleksowy remont elewacji frontowej, remont elewacji tylnej wraz z dociepleniem, wykonanie izolacji przeciwwilgociowej Proj. jest gotowy do real, uzyskano pozwolenia na budowę, pozwolenia konser oraz opracowano studium wykon realizacji proj. Prace remontowe nie zostały rozpoczęte. Celem bezpośrednim realizacji proj. jest rewitalizacja zdegrad obszar, poprzez remont i odnowę części wspól wielorodz bud mieszkalno-usług przy ul. Brzeskiej 20 we Wrocławiu, inwestycja została ujęta w LPR na lata 2016-2018 (Lista A - Przedmieście Oławskie, poz. 24).LPR został przyjęty Uchwałą nr XLVIII/1123/17 RM Wrocławia z 23.11.2017 r. zmieniającą Uchwałą nr XXIII/496/16 RM Wrocławia z 21.04.2016 r. w sprawie "LPR na lata 2016-2018". Budynek został wybudowany w 1900 r. Stan zużycia tech budynku - 54,63 %. W budynku zlokalizowanych jest 21 lokali mieszkalnych o powierzchni 944,69 m2. W budynku brak jest lokali użytkowych oraz zarejestrowanej lub prowadzonej działalności gospodarczej w lokalach mieszkalnych. Szczeg celami proj. są: - wzmocnienie funkcji mieszk obsz, - poprawa stanu techn zabudowy mieszk, - poprawa jak życia mieszk., - zmniejszenie energochł obiektu - zachowanie wartości hist obiektu. Proj.składa się z 4 zadań: - prace przygotowawcze ; - prace rewitalizacyjne; - promocja, - zarządzanie proj., Wnioskodawcą będzie WM ul. Brzeska 20 we Wrocławiu,operatorem inwestycji - Zarządca Sp. z o.o. WM wspierana przez Zarządca Sp. z o.o. będzie posiadała zaplecze organ-tech, potencjał admin oraz zdolność operac do wdrożenia proj i jego utrzymania w okresie trwał.</t>
  </si>
  <si>
    <t>WSPÓLNOTA MIESZKANIOWA PRZY UL. ŚW. WINCENTEGO 23 WE WROCŁAWIU</t>
  </si>
  <si>
    <t>Wykonanie prac remontowych nieruchomości przy ul. Św. Wincentego 23 we Wrocławiu</t>
  </si>
  <si>
    <t>Celem głównym projektu jest poprawa atrakcyjności społeczno-gospodarczej oraz przestrzennej zdegradowanego obszaru Wrocławia poprzez remont budynku przy ul. św. Wincentego 23 we Wrocławiu.Natomiast celami szczegółowymi są:- wzmocnienie funkcji mieszkaniowej obszaru,- poprawa stanu technicznego budynku,- poprawa jakości życia mieszkańców budynku,- zwiększona efektywność energetyczna budynku,- utrzymanie walorów architektoniczno-historycznych budynku, co wpływa na walory Wrocławia.W wyniku realizacji inwestycji, obejmującej kompleksowy remont elewacji frontowej i tylnej poprawiona zostanie estetyka i stan kamienicy. Ponadto znacznej poprawie ulegnie poziom atrakcyjności budynku oraz jego okolicy, co przyczyni się do niwelowania marginalizacji zarówno społecznej jak i gospodarczej tego obszaru.Obecnie zużycie techniczne budynku jest na poziomie 45,05%, a rejon w jakim obiekt się znajduje jest marginalizowany. Budynek położony jest w zespole urbanistycznym rejonu placu św. Macieja wpisanym do rejestru zabytków pod numerem A/1576/402/Wm z dnia 03.05.1979 r. Obiekt znajduje się również w gminnej ewidencji zabytków miasta Wrocławia.Proj. został wpisany do LPR Wrocławia, na liście A. Lokalny Program Rewitalizacji na lata 2016-2018 został przyjęty UCHWAŁĄ NR XLVIII/1123/17 Rady Miejskiej WROCŁAWIA z dnia 23.11.2017 r.Projekt składa się z 3 zadań:Zad. 1 Przygotowanie dokumentacji.Zad. 2 Wykonanie prac remontowych nieruchomości przy ul. św. Wincentego 23 we Wrocławiu.Zad. 3 to promocja i informacja.Proj. zakłada dostosowanie budynku do potrzeb osób niepełnosprawnych.Wspólnota Mieszkaniowa będzie zarządzała projektem poprzez zarządzę ATENA &amp; HJW Sp. z o.o. Za trwałość proj. odpowiadać będzie Wspólnota. Wykonawcy prac budowlanych zostaną wybrani przez ATENA &amp; HJW Sp. z o.o., zgodnie z zasadą konkurencyjności.Zakres rzeczowy projektu nie został rozpoczęty.Projekt posiada wszystkie niezbędne pozwolenia i deklaracje wymagane do realizacji.</t>
  </si>
  <si>
    <t>WSPÓLNOTA MIESZKANIOWA PRZY UL. ŚW. WINCENTEGO 21 WE WROCŁAWIU</t>
  </si>
  <si>
    <t>Wykonanie prac remontowych nieruchomości przy ul. Św. Wincentego 21 we Wrocławiu</t>
  </si>
  <si>
    <t>Celem głównym projektu jest poprawa atrakcyjności społeczno-gospodarczej oraz przestrzennej zdegradowanego obszaru Wrocławia poprzez remont budynku przy ul. św. Wincentego 21 we Wrocławiu. Natomiast celami szczegółowymi są: - wzmocnienie funkcji mieszkaniowej obszaru, - poprawa stanu technicznego budynku, - poprawa jakości życia mieszkańców budynku, - zwiększona efektywność energetyczna budynku, - utrzymanie walorów architektoniczno-historycznych budynku, co wpływa na walory Wrocławia. W wyniku realizacji inwestycji, obejmującej kompleksowy remont elewacji frontowej i tylnej poprawiona zostanie estetyka i stan kamienicy. Ponadto znacznej poprawie ulegnie poziom atrakcyjności budynku oraz jego okolicy, co przyczyni się do niwelowania marginalizacji zarówno społecznej jak i gospodarczej tego obszaru. Obecnie zużycie techniczne budynku jest na poziomie 45,05%, a rejon w jakim obiekt się znajduje jest zmarginalizowany. Budynek położony jest w zespole urbanistycznym rejonu placu św. Macieja wpisanym do rejestru zabytków pod numerem A/1576/402/Wm z dnia 03.05.1979 r. Obiekt znajduje się również w gminnej ewidencji zabytków miasta Wrocławia. Proj. został wpisany do LPR Wrocławia, na liście A. Pozycja 44- Przedmieście Odrzańskie. Projekt składa się z 3 zadań: Zad. 1 Przygotowanie dokumentacji, które obejmuje opracowanie studium wykonalności wraz z analizą finansową, a także wniosku o dofinansowanie Zad. 2 Wykonanie prac remontowych nieruchomości przy ul. św. Wincentego 21 we Wrocławiu Zad. 3 to promocja i informacja. Proj. zakłada dostosowanie budynku do potrzeb osób niepełnosprawnych. Wspólnota Mieszkaniowa będzie zarządzała projektem poprzez zarządzę ATENA &amp; HJW Sp. z o.o. Za trwałość proj. odpowiadać będzie Wspólnota. Wykonawcy prac budowlanych zostaną wybrani przez ATENA &amp; HJW Sp. z o.o., zgodnie z zasadą konkurencyjności. Zakres rzeczowy projektu nie został rozpoczęty. Projekt posiada wszystkie niezbędne pozwolenia i deklaracje wymagane do realizacji</t>
  </si>
  <si>
    <t>WSPÓLNOTA MIESZKANIOWA PRZY UL.MIERNICZEJ 11</t>
  </si>
  <si>
    <t>Wykonanie prac remontowych i termomodernizacyjnych nieruchomości przy ul. Mierniczej 11 we Wrocławiu</t>
  </si>
  <si>
    <t>W wyniku realizacji inwestycji,obejmującej remont elewacji wraz z dociepleniem elewacji podwórzowych,remont klatki schodowej,wykonanie izolacji przeciwwilgociowej ścian fundamentowych poprawiona zostanie estetyka i stan budynku wielorodzinnego zlokalizowanego przy ul. Mierniczej 11 we Wrocławiu.Ponadto znacznej poprawie ulegnie poziom atrakcyjności budynku oraz jego okolicy,co przyczyni się do niwelowania marginalizacji zarówno społecznej jak i gospodarczej tego obszaru. Ogółem zużycie tech budynku wynosi aż 47,89%,izolacja budynku jest aż 82% zniszczona,zaś fundamenty,ściany działowe,stropy i balkony, więźba dachowa powłoki malarskie,tynki zewnętrzne w ponad 52%. Obszar w którym znajduje się budynek jest wpisany do rejestru zabytków,zaś sam obiekt,wybudowany był w 1890 r. i jest ujęty w Gminnej Ewidencji Zabytków Miasta Wrocławia oraz znajduje się w zespole urbanistycznym przedmieścia Oławskiego, wpisanym do rej zabytków pod numerem 538/A/05 dnia 20.06.2005 r. Proj.został wpisany do LPR Wrocławia, na liście A. Proj. składa się z 3 zadań, które zrealizują przedsięwzięcie w całości: Zad.1 to przygotowanie studium wykonalności wraz z analizą finansową oraz wnioskiem o dofinansowanie Zad.2 obejmuje wykonanie prac remontowych i termomodernizacyjnych nieruchomości przy ul. Mierniczej 11 we Wrocławiu Zad.3 Info. i promocja. Proj. zakłada dostosowanie do os. niepełnosprawnych,gdyż na klatce schodowej zostaną zamieszczone taśmy odblaskowe,ułatwiające widoczność i wpływające na łatwość poruszania się w budynku. Pow lok użyt 43,29m2. Pow wszystkich lokali: 903,21 m2. Dlatego koszty robót i materiałów budowl oraz termomod obniżono o 4,8%. WM będzie zarządzała proj. poprzez firmę "GA-MI"-Zarządzanie Nieruchomościami sp.z.o.o z siedzibą we Wrocławiu,zaś za trwałość proj. odpowiadać będzie WM. Wykonawcy prac bud zostaną wybrani przez podmiot zarządzający Zgodnie z zasadą konkurencyjności. Zakres rzeczowy proj. nie został rozpoczęty. Proj. posiada wszystkie niezbędne</t>
  </si>
  <si>
    <t>WSPÓLNOTA MIESZKANIOWA PRZY UL. ŚW. WINCENTEGO 9 WE WROCŁAWIU</t>
  </si>
  <si>
    <t>Wykonanie prac remontowych i termomodernizacyjnych nieruchomości przy ul. Św. Wincentego 9 we Wrocławiu</t>
  </si>
  <si>
    <t>Celem głównym projektu jest poprawa atrakcyjności społeczno-gospodarczej oraz przestrzennej zdegradowanego obszaru Wrocławia poprzez remont budynku przy ul. św. Wincentego 9 we Wrocławiu. Natomiast celami szczegółowymi są: - wzmocnienie funkcji mieszkaniowej obszaru, - poprawa stanu technicznego budynku, - poprawa jakości życia mieszkańców budynku, - zwiększona efektywność energetyczna budynku, - utrzymanie walorów architektoniczno-historycznych budynku, co wpływa na walory Wrocławia. W wyniku realizacji inwestycji, obejmującej kompleksowy remont elewacji wraz z dociepleniem poprawiona zostanie estetyka i stan kamienicy. Ponadto znacznej poprawie ulegnie poziom atrakcyjności budynku oraz jego okolicy, co przyczyni się do niwelowania marginalizacji zarówno społecznej jak i gospodarczej tego obszaru. Obecnie zużycie techniczne budynku jest na poziomie 45,05%, a rejon w jakim obiekt się znajduje jest marginalizowany. Budynek położony jest w zespole urbanistycznym rejonu placu św. Macieja wpisanym do rejestru zabytków pod numerem A/1576/402/Wm z dnia 03.05.1979 r. Obiekt znajduje się również w gminnej ewidencji zabytków miasta Wrocławia. Proj. został wpisany do LPR Wrocławia, na liście A. Projekt składa się z 3 zadań: Zad. 1 Przygotowanie dokumentacji, które obejmuje opracowanie studium wykonalności wraz z analizą finansową, a także wniosku o dofinan. Zad. 2 Wykonanie prac remontowych i termomodernizacyjnych nieruch. przy ul. św. Wincentego 9 we Wrocławiu Zad. 3 to promocja i informacja. Proj. zakłada dostosowanie budynku do potrzeb osób niepełnosprawnych. Wspólnota Mieszkaniowa będzie zarządzała projektem poprzez zarządcę ATENA &amp; HJW Sp. z o.o. Za trwałość proj. odpowiadać będzie Wspólnota. Wykonawcy prac budowlanych zostaną wybrani przez ATENA &amp; HJW Sp. z o.o., zgodnie z zasadą konkurencyjności. Zakres rzeczowy projektu nie został rozpoczęty. Projekt posiada wszystkie niezbędne pozwolenia i deklaracje wymagane do realizacji.</t>
  </si>
  <si>
    <t>WSPÓLNOTA MIESZKANIOWA PRZY UL. TRAUGUTTA 107 WE WROCŁAWIU</t>
  </si>
  <si>
    <t>Wykonanie prac remontowych i termomodernizacyjnych nieruchomości przy ul. Traugutta 107 we Wrocławiu</t>
  </si>
  <si>
    <t>Przedmiotem proj. jest rewitalizacja budynku miesz.-użyt przy ul. Traugutta 107 we Wrocławiu (dz.nr 21/1 , AM-11, obręb Południe, bud. poł w zesp urban Przedmieście Oławskie, wpis do rej zabytków pod nr 538/A/05.) Projekt obejmuje m.in.: kompleksowy remont elewacji frontowej, remont elewacji tylnej wraz z dociepleniem, wykonanie izolacji przeciwwilgociowej, remont dachu, klatki schodowej, remont instalacji elektrycznej i oświetleniowej. Proj. jest gotowy do real, uzyskano pozwolenia na budowę, pozwolenia konser oraz opracowano studium wykon realizacji proj. Prace remontowe nie zostały rozpoczęte. Celem bezpośrednim realizacji proj. jest rewitalizacja zdegrad obszar, poprzez remont i odnowę części wspól wielorodz bud mieszkalno-usług przy ul. Traugutta 107 we Wrocławiu, inwestycja została ujęta w LPR na lata 2016-2018 (Lista A - Przedmieście Oławskie, poz. 41).LPR został przyjęty Uchwałą nr XLVIII/1123/17 RM Wrocławia z 23.11.2017 r. zmieniającą Uchwałą nr XXIII/496/16 RM Wrocławia z 21.04.2016 r. w sprawie "LPR na lata 2016-2018". Budynek został wybudowany w 1910 r. Stan zużycia tech budynku - 57,80 %. W budynku zlokalizowane są 4 lokale użytkowe o powierzchni 173,62 m2 co stanowi 18,30 % całości powierzchni użytkowej. Wydatki kw związane z rewitalizacją, termomodernizacją oraz pracami związanymi z dostosowaniem obiektu do potrzeb osób niepełnosprawnych zostały obniżone o 18,30 %. Szczeg celami proj. są: - wzmocnienie funkcji mieszk obsz, - poprawa stanu techn zabudowy mieszk, - poprawa jak życia mieszk., - zmniejszenie energochł obiektu - zachowanie wartości hist obiektu. Proj.składa się z 4 zadań: - prace przygotowawcze ; - prace rewitalizacyjne; - promocja, - zarządzanie proj., Wnioskodawcą będzie WM ul. Traugutta 107 we Wrocławiu,operatorem inwestycji - Zarządca Sp. z o.o. WM wspierana przez Zarządca Sp. z o.o. będzie posiadała zaplecze organ-tech, potencjał admin oraz zdolność operac do wdrożenia proj i jego utrzymania w okresie trwał.</t>
  </si>
  <si>
    <t>Przedmiotem Projektu jest wykonanie prac remontowych 4 wielorodzinnych budynków mieszkalnych zlokalizowanych na obszarze Przedmieścia Oławskiego, przy ul. Komuny Paryskiej 94A, ul. I. Prądzyńskiego 25 i 30 oraz ul. T. Kościuszki 175 we Wrocławiu. Analizowany projekt jest elementem Lokalnego Programu Rewitalizacji. Budynki znajdują się na obszarze zespołu historycznej zabudowy Przedmieścia Oławskiego (ujęty w rejestrze zabytków pod nr 538/A/05), jak również budynki zlokalizowane przy ul. Kościuszki 175 oraz I. Prądzyńskiego 25 i 30 ujęte zostały w Gminnej Ewidencji Zabytków Miasta Wrocławia. Projekt swoim zakresem obejmuje: • 4 zadania inwestycyjne związane z wykonaniem prac remontowych wskazanych w LPR obejmujących remont i odnowę części wspólnych wielorodzinnych budynków mieszkalnych, w tym dostosowanie budynków do potrzeb osób z niepełnosprawnościami, • roboty niewskazane w LPR: roboty w lokalach, • zarządzanie projektem, • promocję projektu, w tym zakup tablic informacyjnych i tablic pamiątkowych, realizowane w ramach kontraktów na roboty budowlane. Realizacja projektu przyczyni się do ożywienia społeczno-gospodarczego oraz poprawy warunków mieszkaniowych na rewitalizowanym obszarze miasta. Inwestycja zostanie zrealizowana w latach 2019- 2020 w ramach 3 zamówień publicznych. Beneficjentem Projektu jest Gmina Wrocław. Inwestycja zostanie powierzona do wykonania Spółce Wrocławskie Mieszkania. System zarządzania Projektem na etapie wdrażania, będzie gwarantować jego sprawną realizację zgodnie z przyjętym harmonogramem oraz bezproblemowe rozliczenia z instytucją współfinansującą. Do realizacji wybrano optymalną technologię wykonania, tj. taką, która przy racjonalnych wydatkach pozwoli zrealizować cele projektu. Beneficjent posiada zdolność organizacyjną i finansową do wdrożenia Projektu. Projekt posiada wszystkie decyzje budowlane dla całego zakresu inwestycji. W okresie 5 lat od daty płatności końcowej na rzecz beneficjenta zachowana zostanie trwałość Projektu</t>
  </si>
  <si>
    <t>Rewitalizacja obszarów zdegradowanych w Szklarskiej Porębie, poprzez rozbudowę i przebudowę budynku byłej stolarni WOP przy ul. 1-go Maja na potrzeby budynku biurowo- socjalnego Miejskiego Zakładu Gospodarki Komunalnej wraz z budową wiat, zagospodarowaniem terenu i niezbędną infrastrukturą techniczną.</t>
  </si>
  <si>
    <t>Celem głównym projektu jest poprawa jakości życia mieszkańców gminy Szklarska Poręba oraz minimalizowanie problemów społeczno-gospodarczo-przestrzennych rewitalizowanego obszaru. Cel zostanie zrealizowany poprzez rozbudowę i przebudowę budynku byłej stolarni WOP przy ulicy 1-go Maja na potrzeby budynku biurowo-socjalnego MZGK wraz z budową wiat, zagospodarowaniem terenu i niezbędną infrastrukturą techniczną. Odbiorcami projektu będą wszyscy mieszkańcy miasta oraz gminy Szklarska Poręba oraz pracownicy Miasta Szklarska Poręba, w szczególności Ci zatrudnieni w Miejskim Zakładzie Gospodarki Komunalnej oraz w Miejskim Zakładzie Opieki Społecznej. Obszar projektu znajduje się w zdegradowanym obszarze Szklarskiej Poręby, roboty budowlane będą prowadzone na terenie wpisanym do rejestru zabytków o nr A/1815/611/J z dnia 26.02.1980 r. dot. układu urbanistycznego miasta Szklarska Poręba. Projekt został podzielony na trzy zadania: • Zadanie pierwsze: obejmuje prace rewitalizacyjne, w tym termomodernizację, • Zadanie drugie obejmuje czynności związane z inspektorami nadzorów budowlanych, • Zadanie trzecie: obejmuje promocję i informację o projekcie. Projekt zakłada dostosowania do potrzeb osób niepełnosprawnych tj. zamontowanie windy w budynku, likwidację progów, dostosowanie toalety, oznakowania elementami odblaskowymi. Za realizację i trwałość przedsięwzięcia odpowiadać będzie Miasto Szklarska Poręba.</t>
  </si>
  <si>
    <t>Rewitalizacja zdegradowanego kwartału miasta w Śródmieściu Jeleniej Góry - Etap II</t>
  </si>
  <si>
    <t>Lokalizacja: m.Jelenia Góra - Śródmieście - rejon ul. Drzymały, Flisaków, Os. Robotnicze, Kilińskiego, Kostiala Projekt realiz. będzie w partnerstwie z Karkonoskim Sejmikiem Osób Niepełnosprawnych (III sektor). Inwestycja będzie realizowana na działkach oraz w obiekcie stanowiącym własność Wnioskodawcy. KSON wynajmuje lokal oraz grunt na cele swej działalności. Przedmiot projektu: poprawa infrastruktury zdegradowanego kwartału miasta w Śródmieściu JG Cel: poprawa warunków życia mieszkańców i przestrzeni miejskiej na zdegradowanym obszarze m.Jelenia Góra - Śródmieściu objętym LPR Odbiorcy: mieszkańcy m.Jelenia Góra i AJ, podopieczni i organizacje KSON, w tym os. niepełnosprawne, zagrożone wykluczeniem społecznym, użytkownicy Stadionu Miejskiego, WTZ, turyści Zakres-Lider: 1 Przebud. ul. Kamienne Schodki, Kostiala w JG 2 Przebud. ul. Drzymały, Flisaków w JG 3 Prace remontowe, termomoder.,instalac., montaż siłowni zewn. i wyposażenia w KSON (oznakow., kurtyna pow., stacja ład.wózków- wyd. NK), 4 Promocja: tablice,artykuł w prasie, konferencje prasowe,strona intr. Zakres-Partner: 1 Dostawa i montaż wyposażenia zaplecza socjalnego KSON (wyd. NK) 2 Promocja: str. intr. ,biuletyn "Niepełnosprawni TU i TERAZ" Projekt realiz. będzie na podst. umowy o dofinans. i umowy partnerskiej. Wnioskodawca, Beneficjent, Inwestor - M.Jelenia Góra Partner i Inwestor - KSON Projekt będzie realiz. przez UMJG. Powołany zostanie Zespół Projektowy [ZP]: - pracownicy Lidera (z Wydziałów: Inwestycji i Zamówień Publicznych, Księgowości, Rozwoju Miasta, jedn. budżetowej MZDiM) - przedstawiciele Partnera. Z ZP współpracować będą zewnętrzni inspektorzy nadzoru. Pracownicy Lidera i Partnera posiadają kwalif. i doświadczenie w realiz. projektów UE. Właściciel zmodernizowanego majątku -M.JG Zarządzanie i utrzymanie w okresie trwałości: -infr.drog. - MZDiM -budynek KSON - KSON na podst. umów najmu Zakres projektu ujęty jest w LPR M.Jelenia Góra (lista A).</t>
  </si>
  <si>
    <t>Rewitalizacja zabytkowego centrum miasta Jeleniej Góry.</t>
  </si>
  <si>
    <t>PARAFIA RZYMSKOKATOLICKA PW. ŚW. ANIOŁÓW STRÓŻÓW W WAŁBRZYCHU</t>
  </si>
  <si>
    <t>Rewitalizacja Domu Katechetycznego przy ul. Młynarskiej 16 w Wałbrzychu i utworzenie Domu Aktywności Lokalnej "Pod Aniołami"</t>
  </si>
  <si>
    <t>Projekt dotyczy rewitalizacji Domu Katechetycznego przy ul. Młynarskiej 16 w Wałbrzychu i utworzenia Domu Aktywności Lokalnej „Pod Aniołami”. Wnioskodawcą projektu jest Parafia Rzymskokatolicka pw. Św. Aniołów Stróżów w Wałbrzychu, która mieści się przy ul. Garbarskiej 4, którą reprezentuje Ksiądz Doktor Wiesław Rusin. Głównymi odbiorcami projektu są osoby, które korzystać będą z Domu Aktywności Społecznej „Pod Aniołami”. Głównym celem przedsięwzięcia jest poprawa jakości życia społecznego mieszkańców Parafii pw. Św. Aniołów Stróżów w Wałbrzychu poprzez utworzenie Domu Aktywności Lokalnej „Pod Aniołami”, poprawa stanu technicznego budynku oraz polepszeniu estetyki wizualnej obiektu oraz terenu wokół niego. Projekt zostanie zrealizowany poprzez wprowadzenie poniższych działań: -remont elewacji, -remont dachu, -docieplenie stropodachu, -wymiana stolarki okiennej i drzwiowej, -remont muru oporowego, -remont schodów od ul. Garbarskiej, -wymiana nawierzchni chodników i placu, -remont wnętrza budynku, -wymiana instalacji gazowej, instalacji ciepłej i zimnej wody użytkowej, instalacji kanalizacyjnej, wentylacji oraz instalacji centralnego ogrzewania. Efektem projektu będzie: -poprawa jakości życia społecznego mieszkańców Parafii, -poprawa estetyki wizualnej budynku, -poprawa stanu technicznego obiektu. Na podst. zapisów projektu budowlanego został opracowany zakres i technologia wykonania robót. Uzupełnieniem ww. dokumentacji technicznej jest sporządzony kosztorysy inwestorski określające zakres rzeczowy i kosztowy planowanych robót budowlanych.</t>
  </si>
  <si>
    <t>GÓRSKIE OCHOTNICZE POGOTOWIE RATUNKOWE</t>
  </si>
  <si>
    <t>Rewitalizacja Stacji GOPR w Wałbrzychu oraz terenów przyległych na cele społeczne</t>
  </si>
  <si>
    <t>Grupa Regionalna Grupa Wałbrzysko Kłodzka GOPR z siedziba w Wałbrzychu jest stowarzyszeniem opartym na pracy ratowników ochotników oraz ratowników zawodowych. Stacja centralna GOPR mieści się w Wałbrzychu przy ul. Poznańskiej 6, w dzielnicy Podgórze. Obszar realizacji projektu objęty jest Gminnym Programem Rewitalizacji miasta Wałbrzycha na lata 2016-2025. Podstawą do rozbudowy stacji centralnej Grupy Wałbrzysko Kłodzkiej GOPR był przede wszystkim fakt niedostosowania budynku do pełnionej funkcji tzn. brak pomieszczeń do prawidłowego składowania sprzętu ratowniczego w tym pojazdów specjalnych, ekwipunku specjalistycznego. Taki stan rzeczy powoduje wydłużenie czasu wyjazdu ratowników do zdarzenia oraz skrócenie czasu eksploatacji drogiego sprzętu. Brak jest również miejsca na prowadzenie szkoleń. Projekt zakłada: 1. Opracowanie dokumentacji projektowej i uzyskanie pozwolenia na budowę 2. Rozbudowę stacji centralnej GOPR w Wałbrzychu i dostosowanie obiektu do potrzeb osób niepełnosprawnych 3. Montaż instalacji: elektrycznej, sanitarnych 4. Zakup i montaż wyposażenia 5. Zarządzanie projektem, nadzór 6. Promocję. Projekt obejmuje dobudowę nowego obiektu do istniejącego już budynku stacji GOPR. Prace będzie wykonywał wybrany w drodze przetargu wykonawca, na podstawie sporządzonej dokumentacji projektowej. Do jego zadań będzie należał również zakup i montaż niezbędnego wyposażenia. Zarządzanie projektem zostanie powierzone zewnętrznej firmie mającej wiedzę i doświadczenie w prowadzeniu podobnych projektów. Firma ta będzie miała także za zadanie planowanie i prowadzenie promocji projektu.</t>
  </si>
  <si>
    <t>Rewitalizacja zabytkowego centrum miasta Boguszów-Gorce</t>
  </si>
  <si>
    <t>Wnioskodawca jest podmiotem uprawnionym do aplikowania o środki w ramach działania 6.3.4 – ZIT AW oraz jest przygotowany pod względem technicznym, organizacyjnym i finansowym do realizacji przedsięwzięcia.Przedsięwzięcie pn. Rewitalizacja zabytkowego centrum miasta Boguszów-Gorce wynika z zapisów Lokalnego Programu Rewitalizacji dla Gminy Boguszów-Gorce na lata 2016-2020, przyjętego uchwałą Nr XXV/153/16 Rady Miejskiej w Boguszowie-Gorcach z dnia 3.08.2016 r. zmienionej Uchwałą Nr XXX/210/17 Rady Miejskiej w Boguszowie-Gorcach z dnia 30.03.2017 r. obowiązującego dla obszaru realizacji projektu i przyczynia się do osiągnięcia nakreślonych w nim celów. Projekt nie będzie realizowany w partnerstwie. Celem głównym projektu jest rewitalizacja obiektów i przestrzeni publicznych oraz budowa systemu monitoringu w centrum Boguszowa-Gorc w trosce o jakość życia i bezpieczeństwo mieszkańców. W ramach projektu zrealizowane zostaną następujące zadania: 1. Przygotowanie projektu 2. Rewitalizacja pomieszczeń po restauracji „Ratuszowa” w budynki Ratusza w celu nadania im nowej funkcji Sali Ślubów 3. Rewitalizacja Hali Sportowej przy ul. Szkolnej w celu przywrócenia jej funkcji obiektu sportowego oraz nadania funkcji Sali widowiskowej 4. Rewitalizacja przestrzeni publicznych w celu nadania im nowych funkcji społecznych i rekreacyjnych 5. Budowa systemu monitoringu w centrum Boguszowa-Gorc 6. Promocja projektu Budynek Ratusza wpisany jest do rejestru zabytków pod numerem A/3582/641/Wł. Pozostałe obiekty położone są na terenie historycznego układu urbanistycznego miasta Boguszów-Gorce – historyczne centrum z obrzeżami wpisane do rejestru zabytków pod nr 518 decyzją z dnia 02.12.1958 r. Budynek Hali Sportowej zlokalizowany jest na ul. Szkolnej 3-4. Projekt dotyczy również rewitalizacji czterech przestrzeni publicznych tj.: skarpy przy ul. Kamieniogóskiej, rejonu budynku Centrum Kultury, terenu przy ul. Szkolnej oraz rejonu przystanku autobusowego przy ul. Fornalskiej.</t>
  </si>
  <si>
    <t>WSPÓLNOTA MIESZKANIOWA PRZY UL. STRAŻACKIEJ NR 16 W BOGUSZOWIE- GORCACH</t>
  </si>
  <si>
    <t>WSPÓLNOTA MIESZKANIOWA PRZY PLACU ODRODZENIA 2 W BOGUSZOWIE-GORCACH</t>
  </si>
  <si>
    <t>Rewitalizacja wielorodzinnego budynku mieszkalnego przy Placu Odrodzenia 2 w Boguszowie-Gorcach.</t>
  </si>
  <si>
    <t>Przedmiotem projektu jest rewitalizacja wielorodzinnego budynku mieszkalnego zlokalizowanego przy Placu Odrodzenia 2 w Boguszowie-Gorcach. Zakres projektu obejmuje zadania: 1. Przedsięwzięcie rewitalizacyjne: a) remont elewacji z dociepleniem ściany szczytowej b) wymiana stolarki drzwiowej i okiennej c) wymiana obróbek blacharskich i rur spustowych 2. Dokumentacja techniczna 3. Studium wykonalności 4. Opinia ornitologiczna 5. Opinia chiropterologiczna 6. Nadzór inwestorski 7. Promocja projektu Taki dobór zakresu projektu pozwoli zapewnić bezpieczeństwo użytkowania obiektu poprzez zgodność z odpowiednimi wymogami i normami technicznymi, a także zwiększyć jego efektywność energetyczną dzięki elementom termomodernizacyjnym. Rewitalizacja obejmie obejmie ocieplenie ściany szczytowej z uwagi na jej obecne silne zamakanie i przemarzanie oraz wymianę stolarki, co umożliwi zachowanie trwałości projektu w odniesieniu do efektów wizualnych i uzyskanych dzięki projektowi wysokich parametrów elewacji poddanej remontowi. Cel główny projektu to: rewitalizacja obszaru miasta Boguszów-Gorce w wymiarze społecznym, gospodarczym i przestrzennym wynikająca poprzez poprawę stanu budynku przy Placu Odrodzenia 2. Wnioskodawcą projektu jest Wspólnota Mieszkaniowa przy Placu Odrodzenia 2 w Boguszowie - Gorcach, która zapewnia środki finansowe na realizację inwestycji. Projekt wdrażany będzie w imieniu Wspólnoty przez Zakład Gospodarki Mieszkaniowej Sp. z o.o., który posiada odpowiednie doświadczenie w realizacji inwestycji oraz dysponuje zapleczem technicznym i organizacyjnym niezbędnym do wdrożenia przedsięwzięcia. ZGM sp. z o.o. zorganizuje zespół projektowy i zapewni zaplecze organizacyjne dla jego funkcjonowania. Projekt dotyczy budynku zabytkowego i wynika z Lokalnego Programu Rewitalizacji dla Gminy Boguszów - Gorce - zadanie nr A15. Uzyskano pozwolenie na budowę i zgodę Wojewódzkiego Konserwatora Zabytków na realizację projektu.</t>
  </si>
  <si>
    <t>Wykonanie remontu komunalnych budynków wielorodzinnych usytuowanych przy ul. Gdyńskiej 3-3A; ul. Pierwszego Maja 3; ul. Stefana Żeromskiego 6; ul. Spółdzielczej 29-31; ul. Kotlarskiej 5A w Świdnicy</t>
  </si>
  <si>
    <t>Celem głównym projektu jest poprawa atrakcyjności społeczno-gospodarczej oraz przestrzennej rewitalizowanego obszaru Świdnicy poprzez remont komunalnych budynków przy: - ul. Gdyńskiej 3-3A; - ul. Pierwszego Maja 3; - ul. Stefana Żeromskiego 6; - ul. Spółdzielczej 29-31; - ul. Kotlarskiej 5A. Natomiast celami szczegółowymi są: - poprawa stanu technicznego oraz estetyki budynków, - poprawa bezpieczeństwa mieszkańców budynków, - poprawa jakości życia mieszkańców budynków i okolicy. Aktualnie budynki charakteryzują się bardzo złym stanem technicznym. W większości posiadają w złym stanie technicznym dachy oraz klatki schodowe. Elewacje są zniszczone i zagrażają bezpieczeństwu mieszkańców i przechodniów. Dzięki odnowie budynków, poprawiona zostanie atrakcyjność społeczno-gospodarcza oraz przestrzenna zdegradowanego obszaru Świdnicy. Ponadto nastąpi poprawa jakości życia mieszkańców obiektów jak i okolicy oraz wzmocnienie funkcji mieszkaniowej obszaru. Budynki znajdują się w Lokalnym Programie Rewitalizacji dla Gminy Miasta Świdnica na lata 2015-2024, Lista A poz. 57. Dotychczas opracowano studium wykonalności realizacji przedsięwzięcia, dokumentację projektową oraz kosztorysową. Roboty budowlane nie zostały rozpoczęte. Wnioskodawca pozyskał wszystkie ostateczne pozwolenia administracyjno-prawne wymagane dla całego zakresu inwestycji. Projekt stanowi samodzielną jednostkę analizy i obejmuje wszystkie zadania inwestycyjne niezbędne do zapewnienia funkcjonalności i operacyjności infrastruktury zaraz po zakończeniu realizacji zakresu rzeczowego. Dla uruchomienia produktów projektu nie jest wymagana realizacja dodatkowych zadań inwestycyjnych nieuwzględnionych w zakresie rzeczowym. Za realizację i zarządzanie projektem odpowiedzialna będzie Gmina Miasto Świdnica. Za monitoring wskaźników oraz utrzymanie trwałości projektu przez 5 lat od daty płatności końcowej odpowiadać będzie Gmina Miasto Świdnica.</t>
  </si>
  <si>
    <t>Wykonanie remontu komunalnych budynków wielorodzinnych usytuowanych przy ul. Przechodniej 3; ul. Przechodniej 5; ul. Przechodniej 6; ul. Przechodniej 8; ul. Przechodniej 10; ul. Teatralnej 25 w Świdnicy</t>
  </si>
  <si>
    <t>Celem głównym projektu jest poprawa atrakcyjności społeczno-gospodarczej oraz przestrzennej rewitalizowanego obszaru Świdnicy poprzez remont komunalnych budynków przy ul. Przechodnej 3, 5, 6, 8, 10, ul. Teatralnej 25 w Świdnicy. Celami szczegółowymi projektu są: - poprawa stanu technicznego oraz estetyki budynków, - poprawa bezpieczeństwa mieszkańców budynków, - poprawa jakości życia mieszkańców budynków i okolicy. Aktualnie budynki charakteryzują się bardzo złym stanem technicznym, w większości posiadają dachy w złym stanie, zniszczone elewacje zagrażające bezpieczeństwu oraz zdegradowane klatki schodowe. Dzięki odnowie budynków, poprawiona zostanie atrakcyjność społeczno-gospodarcza oraz przestrzenna zdegradowanego obszaru Świdnicy. Ponadto nastąpi poprawa jakości życia mieszkańców obiektów jak i okolicy oraz wzmocnienie funkcji mieszkaniowej obszaru. Budynki znajdują się w Lokalnym Programie Rewitalizacji dla Gminy Miasta Świdnica na lata 2015-2024, Lista A poz. 58. Dotychczas opracowano studium wykonalności realizacji przedsięwzięcia, dokumentację projektową oraz kosztorysową. Roboty budowlane nie zostały rozpoczęte. Wnioskodawca pozyskał wszystkie ostateczne pozwolenia administracyjno-prawne wymagane dla całego zakresu inwestycji. Projekt stanowi samodzielną jednostkę analizy i obejmuje wszystkie zadania inwestycyjne niezbędne do zapewnienia funkcjonalności i operacyjności infrastruktury zaraz po zakończeniu realizacji zakresu rzeczowego. Dla uruchomienia produktów projektu nie jest wymagana realizacja dodatkowych zadań inwestycyjnych nieuwzględnionych w zakresie rzeczowym. Za realizację i zarządzanie projektem odpowiedzialny będzie Miejski Zarząd Nieruchomości w Świdnicy. Za monitoring wskaźników oraz utrzymanie trwałości projektu przez 5 lat od daty płatności końcowej na rzecz beneficjenta odpowiadać będzie MZN. Wykonawcy prac budowlanych zostaną wybrani przez MZN w trybie ustawy Prawo Zamówień Publicznych. Oba podmioty posi</t>
  </si>
  <si>
    <t>Rozbudowa Zespołu Szkół Publicznych w Pisarzowicach o pomieszczenia przedszkola i stołówki szkolnej</t>
  </si>
  <si>
    <t>Celem projektu jest podniesienie efektywności nauczania przedmiotów matematyczno-przyrodniczych oraz cyfrowych, a także poprawa warunków kształcenia oraz wzrost szans edukacyjnych uczniów 5 ponadgimnazjalnych szkół ogólnokształcących z 2 dolnośląskich powiatów lwóweckiego oraz bolesławieckiego, w tym również uczniów o specjalnych potrzebach edukacyjnych. Odbiorcami proj. jest społeczność 5 ponadgimnazjalnych szkół ogólnokształcących - obecni i przyszli uczniowie uczęszczający do tych placówek edukacyjnych, nauczyciele pracujący w nich. Dodatkowo, ponieważ pracownie będą udostępniane pozostałym placówkom szkolnym z zespołów, w skład których wchodzą poszczególne LO, odbiorcami będą również obecni i przyszli uczniowie oraz nauczyciele z tych jednostek. Projekt składa się z 6 zadań. Zad. 1 to prace przygotowawcze obejmujące studium wykonalności. Zad. 2 dotyczy wyposażenia pracowni w Liceach Ogólnokształcących z Powiatu Lwóweckiego. Zakup nowoczesnego wyposażenia ma służyć osiągnięciu celów proj., w ramach tego dokonany zostanie zakup mebli,pomocy dydaktycznych i sprzętu niezbędnego do prowadzenia zajęć metodami badawczymi (koszt łączny: 279540,05 zł). Zad. 3 obejmuje roboty i materiały budowlane w pracowniach w Liceach Ogólnokształcących z Powiatu Lwóweckiego, na które składają się niezbędne prace remontowe poszczególnych sal oraz potrzeba przystosowania ich do potrzeb osób niepełnosprawnych, a także zakup i montaż schodołazów oraz dostosowania toalet do potrzeb osób niepełnosprawnych (241400zł). Zad. 4 obejmuje wyposażenie pracowni w Liceach Ogólnokształcących z Powiatu Bolesławieckiego tak jak w przypadku zad.2. Zad.5 dotyczy prac i materiałów budowlanych w pracowniach w Liceach Ogólnokształcących z Powiatu Bolesławieckiego tak jak w zadaniu 3. Zad. 6 obejmuje działania promocyjne (8780zł, z czego dla Powiatu Lwóweckiego: 5268 zł, Bolesławieckiego: 3512 zł).</t>
  </si>
  <si>
    <t>„Wzmocnienie potencjału kształcenia zawodowego Zespołu Szkół im. Narodów Zjednoczonej Europy w Polkowicach poprzez wsparcie nauki zawodu w warunkach zbliżonych do rzeczywistego środowiska pracy zawodowej"</t>
  </si>
  <si>
    <t>Poprawa dostępu do zatrudnienia osób znajdujących się w szczególnej sytuacji na rynku pracy w powiecie bolesławieckim (II).</t>
  </si>
  <si>
    <t>Aktywizacja osób bezrobotnych w wieku od 30 roku życia, będących w szczególnej sytuacji na rynku pracy w powiecie dzierżoniowskim</t>
  </si>
  <si>
    <t>Aktywizacja osób bezrobotnych znajdujących się w szczególnej sytuacji na rynku pracy w powiecie polkowickim (II).</t>
  </si>
  <si>
    <t>Aktywizacja osób bezrobotnych znajdujących się w szczególnej sytuacji na rynku pracy w powiecie trzebnickim w 2016 roku</t>
  </si>
  <si>
    <t>„SZANSA – ROZWÓJ – SUKCES. Kompleksowe wsparcie osób pozostających bez pracy z powiatu: kłodzkiego, dzierżoniowskiego, wałbrzyskiego ziemskiego i ząbkowickiego”</t>
  </si>
  <si>
    <t>CELEM GŁÓWNYM PROJ jest zwiększ.poz.i szans na zatrudnienie wśród 22 os(18K,4M)które uczą się,pracują lub zamieszkują na terenie woj. dolnośląskiego (w rozumieniuKC)i sprawują opiekę nad dziećmi w wieku do lat 3(dla których opieka nad dzieckiem do lat 3 stanowi barierę w wejściu na rynek pracy)oraz upowszechn.usług w zakresie opieki nad dziećmi do lat3poprzez utworzenie 22 nowych mc opieki we Wrocławiu w okresie od 01.10.2018 r. do 28.02.2021 r.Wśród UP16os.to os.powracające na rynek pracy po urlopach macierzyńskich,rodzicielskich oraz 6os.to os.pozostające bez zatrudn.(os.bezrobotne lub bierne zawod). Gr.docelowa to opiekunowie dzieci do lat3, którzy pracują i dzięki opiece żłobkowej będą mogli pracować nadal oraz os.niepracujące, którym opieka nad dzieckiem do lat3 uniemożliwia podjęcie zatrudn.Dla uczest.ze specjalnymi potrzebami-dla ON lub rodziców dzieci zniepełnosprawnościami przewidziano usprawnienia mające na celu umożliwienie im przystąp.do proj.Proj.obejmuje utworzenie 22 nowych m-sc opieki nad dziećmi na terenie Wrocławia. W ramach proj.zrealiz.zost.prace remontowo-adap.w lokalu przeznaczonym na żłobek(zad.1)zakup i montaż wyposażenia żłobka w tym m.in. mebli, wyposaż.wypoczynkowego(zad.2)zakup pomocy do prowadzonie zajęć opiekuńczo wychowawczych i edukacyjnych, specjalistycznego sprzętu, narzędzie do rozpoznawania potrzeb dzieci(zad.3)budowa, wyposaż.i montaż placu zabaw wraz z bezp.nawierzchnią i ogrodzeniem(zad.4)- zadanie nie będzie realizowane zgodnie z zatwierdzonym w dniu 15.01.2019 formularzem zmian do projektu,prowadz.żłobka-bieżące koszty związane ze świadczeniem usług opieki nad dziećmi do lat 3(zad.5) Główne rezultaty, które zostaną osiągnięte dzięki realizacji proj.: L.os. które powróciły na rynek pracy po przerwie związanej z urodzeniem/ wychowaniem dziecka, po opuszczeniu programu-13 os. L.os. pozostających bez pracy, które znalazły pracę lub poszukują pracy po opuszczeniu programu-5 os.</t>
  </si>
  <si>
    <t>Aktywny rodzic z LGOM.</t>
  </si>
  <si>
    <t>FUNDACJA PRIMOHUMAN</t>
  </si>
  <si>
    <t>Aktywni rodzice z powiatów strzelińskiego i oławskiego</t>
  </si>
  <si>
    <t>Projekt będzie realizowany w okresie I 2019- VIII 2020. Celem głównym projektu jest umożliwienie powrotu do pracy lub jej znalezienie 35 osobom opiekującym się dziećmi do lat 3 (33 kobiet i 2 mężczyzn) z powiatów: strzelińskiego i oławskiego.W projekcie założono rekrutację w trybie ciągłym 35 os.,które otrzymają wsparcie finansowe w zakresie pokrycia kosztów usług nad dziećmi do lat 3 poprzez:- finansowanie kosztów usług bieżącej opieki nad dziećmi w żłobku,klubie dziecięcym lub u dziennego opiekuna ponoszonych przez opiekunów dzieci, tj. opłaty za pobyt dziecka w ww. placówkach do których zobowiązany jest rodzic,- pokrycie kosztów niani ponoszonych przez opiekunów dzieci do lat 3, tj. wynagrodzenie oraz koszty składek na ubezpieczenie społeczne niani sprawującej opiekę nad dzieckiem, które opłaca rodzic zgodnie z ustawą o opiece nad dziećmi do 3 lat.Projekt zakłada również realizację poradnictwa zawodowego, szkoleń oraz kursów dopasowanych do zdiagnozowanych i indywidualnych potrzeb uczestników w ramach aktywizacji zawodowej opiekunów do lat 3, tj. osób bezrobotnych lub biernych zawodowo pozostających poza rynkiem pracy ze względu na obowiązek opieki nad dziećmi do lat 3, w tym osób, które przerwały karierę zawodową ze względu na urodzenie dziecka lub przebywających na urlopie wychowawczym.Wskaźniki założone do osiągnięcia w proj: -Liczba osób opiekujących się dziećmi w wieku do lat 3 objętych wsparciem w programie – 35 osób (33 kobiety/2 mężczyzn).-Liczba osób, które powróciły na rynek pracy po przerwie związanej z urodzeniem/ wychowaniem dziecka, po opuszczeniu programu: 5 osób (5 kobiet) (80% z 6 osób).-Liczba osób pozostających bez pracy, które znalazły pracę lub poszukują pracy po opuszczeniu programu: 26 osób (88% z 29 osób, w tym 25 kobiet i 1 mężczyzna).Projekt przewiduje realizację działań pozytywnych na rzecz kobiet jako grupy,która znajduje się w gorszej pozycji na rynku pracy.Dlatego też zakładamy, iż większość Uczestników będą stanowiły kobiety.</t>
  </si>
  <si>
    <t>ŻŁOBKI BLISKOŚCI JOANNA LESICKA</t>
  </si>
  <si>
    <t>EKO-MALUSZEK</t>
  </si>
  <si>
    <t>Projekt realizuje działania mające na celu aktywizację zawodową 80 osób (76 kobiet i 4 mężczyzn) opiekujących się dziećmi w wieku do lat 3 poprzez utworzenie na terenie Strzelina nowego oddziału żłobka wraz z dodatkowymi 40 miejscami opieki nad dziećmi do lat 3 oraz poprzez pokrycie kosztów tej opieki przez 22 miesiące w okresie grudnia 2019/stycznia 2020. do końca września 2021r. Projekt sprzyja zwiększeniu zatrudnienia wśród osób opiekujących się dziećmi do lat 3 na terenie powiatu, gdyż umożliwa im powrót na rynek pracy dzięki możliwości przejęcia opieki nad dzieckiem. Osobom zatrudnionym również zostanie ułatwiony powrót do pracy po urlopach macierzyńskim/rodzicielskim/wychowawczym. Grupa docelowa to kobiety zamieszkujące obszar powiatu i gminy Strzelin, w 50% osoby z terenów wiejskich - matki opiekujące się dzieckiem w wieku do lat 3, które skorzystają z usług opieki żłobkowej świadczonej przez wnioskodawcę przez 22 m-ce w roku 2020-2021. W 4 kwartale 2019r. nastąpi adaptacja lokalu oraz jego wyposażenie, celem uruchomienia nowego oddziału od grudnia 2019r/stycznia 2020 r. Lokal zostanie dostosowany do potrzeb dzieci z niepełnosprawnościami (budynek będzie dostosowany architektonicznie zgodnie z Rozp. Ministra Infrastruktury z dn. 12.04.2002r. - Dz. U. z 2015r., poz. 1422). Projekt obejmuje realizację działań na rzecz aktywizacji zawodowej osób opiekujących się dziećmi w wieku do lat 3 zgodnie z ustawą o opiece nad dziećmi do lat 3 oraz pokrywanie kosztów opieki w ramach Osi Priorytetowej nr 8.</t>
  </si>
  <si>
    <t>PIERWSZE KROKI - KLUB DZIECIĘCY JUSTYNA KAPUŚCIŃSKA</t>
  </si>
  <si>
    <t>Pierwsze kroki dla pracujących mam</t>
  </si>
  <si>
    <t>Cel projektu: Poprawa sytuacji na rynku pracy 15 osób (14K, 1 M) zamieszkujących gminę wiejską Jordanów Śląski (w tym co najmniej 53%mieszkańców obszarów wiejskich w rozumieniu KC), sprawujących opiekę nad dziećmi w wieku do lat 3, które pozostają bez zatrudnienia lub przebywają na urlopachwychowawczych, bądź chcą powrócić na rynek pracy po przerwie związanej ze sprawowaniem opieki nad dzieckiem po urlopach macierzyńskich i rodzicielskich, poprzezzapewnienie 15 nowych miejsc opieki dzieciom do lat 3 w nowo utworzonym klubie dziecięcym w okresie od 1 stycznia 2019 do 31 grudnia 2020 roku.Cele szczegółowe:1. Adaptacja pomieszczeń żłobkowych (styczeń-luty 2019)2. Bieżące funkcjonowanie klubu dziecięcego przez okres 22 miesięcy od marca 2019 r. do grudnia 2020 r.Grupadocelowa:rodzicedzieciwwiekudolat3zamieszkującygminęJordanów Śląski i ościenne oraz Gminę NiemczaProjektzakładaadaptacjęiwyposażeniepomieszczeńżłobkowychdla15 dzieciorazbieżącefunkcjonowanieklubu dziecięcego przez22 miesiące</t>
  </si>
  <si>
    <t>MŁODZI GNIEWNI - program treningowo - doradczy dla wychowanków Młodzieżowego Ośrodka Socjoterapii w Wałbrzychu oraz członków ich rodzin</t>
  </si>
  <si>
    <t>Tytuł projektu: "MŁODZI GNIEWNI - program treningowo - doradczy dla wychowanków Młodzieżowego Ośrodka Socjoterapii w Wałbrzychu oraz członków ich rodzin"Czas realizacji: od VI 2019 do VI 2022Miejsce realizacji: WałbrzychRealizatorzy:- Lider: Gmina Wałbrzych- Partner: Fundacja Edukacji Europejskiej w WałbrzychuOdbiorcy:Młodzież przebywająca w Młodzieżowym Ośrodku Socjoterapii w Wałbrzychu oraz ich rodzice, w tym:a/ 60 osób – przebywających w MOS w Wałbrzychub/ 40 osób – rodzice/opiekunowie prawni młodzieży przebywającej w MOSHarmonogram realizacji:Zadanie 1 – Organizacja projektu (VI - IX 2019)Zadanie 2 – Wychowankowie - Diagnoza uczestników, opracowanie i podpisanie kontraktu - (IX-X'19, IX-X'20 i IX-X'21)Zadanie 3 – Wychowankowie - Zajęcia edukacyjno - rozwojowe (IX2019 - VI 2022)Zadanie 4 – Wychowankowie - Poradnictwo psychologiczne, zawodowe i coaching (IX2019 - VI 2022)Zadanie 5 – Wychowankowie - Wyjazdowe treningi umiejętności i kompetencji (IX2019 - VI 2022)Zadanie 6 – Rodzice/opiekunowie - Wyjazdowe treningi kompetencji (IX2019 - VI 2022)Zadanie 7 - Rodzice/opiekunowie - Poradnictwo psychologiczne, prawne, socjalne i coaching (IX2019 - VI 2022)</t>
  </si>
  <si>
    <t>Cel gł.proj.: Podniesiony poziom aktywności społecznej wśród min. 34% os.z GD i zatrudnieniowej wśród min.22% os.z GD oraz zwiększona zdolność do podjęcia zatrudnienia wśród 80 os.zagrożonych ubóstwem lub wykluczeniem społecznym, zamieszkujących na obszarach wiejskich z terenu powiatów:jaworskiego, jeleniogórskiego, lubańskiego, lwówieckiego, złotoryjskiego, górowskiego, legnickiego, dzierżoniowskiego, kłodzkiego, ząbkowickiego oraz wołowskiego.dzięki kompleksow. wsparciu w postaci usług aktywnej integracji w proj.w okr.01.IX.2017- 31.VIII.2018.Cele szczeg.:1. Nabyte kwalifikacje zawod.przez min.22% os.z GD, dzięki udziałowi w szkoleniach zawod.w proj.w okr.do końca X.2018,2. Zdobycie oraz utrzymanie zatrudnienia/samozatrudnieniawśród min.30%os. z GD w okr. do 4 tyg.po zakończeniu udziału w projekcie przez każdego UP.Grupę docelową proj.stanowi 80os.(48K i 32 M)-są to osoby zagrożone ubóstwem lub wykluczeniem społecznym, w tym osoby bezrobotne sprofilowane jako najbardziej oddalone od rynku pracy zgodnie z Ustawą o promocji zatrudnienia i instytucjach rynku pracy oraz osoby nieaktywne wymagające aktywizacji społeczno-zawodowej z terenu woj.dolnośląskiego. Grupę docelową stanowią osoby zamieszkujące obszary wiejskie spełniające definicję osoby zagrożonej wykluczeniem społecznym z terenu powiatów wyżej wymienionych.Działania przewidziane w projkecieBLOK I. Diagnoza indywidualnych potrzeb i potencjałów Uczestników ProjektuBLOK II. Mój warsztat umiejętności społecznych - coaching grupowy (10 os./gr x 24h /gr; 8 gr.+ coaching induwidualny (80 os. x 10h/os)BLOK IV. Mój trening kompetencji i umiejętności społecznych (20 os.niepełnosprawnych x 10 godz./os.)BLOK V. Moje kwalifikacje - szkolenia zawodowe dla 60 os.BLOK VI. Praktyka czyni mistrza - staże zawodowe dla uczestników projektu (31 UP x 3 mies.stażu i 11 UP x 4 mies.stażu )REFUNDACJA KOSZTÓW OPIEKI NAD DZIECKIEM DO LAT 7 LUB NAD OSOBĄ ZALEŻNĄ (8 os. x max.6 mies.)</t>
  </si>
  <si>
    <t>Projekt polega na realizacji działań związnych z integracją społeczno-zawodową z elementami usług specjalistycznego poradnictwa psychologicznego, zawodowego na terenie gminy Bystrzyca Kłodzka dla 30 osób zagrożonych ubóstwem lub wykluczeniem społecznym w celu poprawy ich sytuacji społeczno-zawodowej (usługi aktywnejintegracji społecznej). Działania obejmują drugi typ operacji 9.1.A, w tym obligatoryjnie dla każdego uczestnika przewidziano usługi aktywn. integr. o charakt. społ. W projekcie przewidziano również wsparcie służące poprawie dostępu do usług reintegracji zawodowej i społecznej realizowanych przez Stowarzyszenie Centrum Wspierania Przedsiębiorczości (akredytowany OWES) oraz Centrum Integracji Społecznej w gminie Bystrzyca Kłodzka, tj. przez podmiot, o którym mowa w ustawie o zatrudnieniu socjalnym poprzez stworzenie nowych miejsc do reintegracji społecznej i zawodowej, w tym dla 5 osób niepełnosprawnych. Projekt realizowany będzie w okresie 09.2017r.-05.2019r. Udział w projekcie wezmą osoby zagrożone ubóstwem lub wykluczeniem społecznym wyłącznie z terenów wiejskich, w tym os. z niepełnosprawnościami. W ramach działań w zakresie integracji społeczno-zawodowej zaplanowano: poradnictwo zawodowe, psychologiczne, działania integracyjne i edukacyjne na rzecz adaptacji pracownika w środowisku pracy, kursy i szkolenia podnoszące kwalifikacje (ok. 50% uzyska nowe kwalifikacje, zgodnie z definicją w zał. nr 10 do dok. konkurs.), a także staże, poradnictwo zawodowe i pośrednictwo pracy (usługi aktywnej integraji o charakterze zawodowym). W wyniku projektu min.10% uczestników (3 os.) otrzyma zatrudnienie w PES., min. 22% wykaże efektywność zatrudnieniową (7 os., w tym min. jedna osoba niepełnosprawna), a 34% (9 os.) - efektywność w wymiarze społecznym. Projekt będzie realizowany zgodnie z Min. standardem usług i katalogiem stawek określ. w zał. nr 7 do Reg. konkursu. Projekt ukierunkowany na OSI - ZKD -Dzierżoniowsko-Kłodzko-Ząbkowicki Obszar Interwencji.</t>
  </si>
  <si>
    <t>Głównym problemem zdiagnozowanym w projekcie jest wysoki stan ubóstwa i zagrożenie wykluczeniem społecznym z powodu braku zatrudnienia wśród mieszkańców gmin wiejskich Dzierżoniowsko-Kłodzko-Ząbkowickigo Obszaru Interwencji. Problem planowanej do objęcia wsparciem grupy docelowej zostanie złagodzony poprzez wzrost kompetencji społeczno-zawodowych niezbędnych do podjęcia zatrudnienia przez 72 os., w tym 46K i 26M, biernych zawodowo i bezrobotnych niebędących klientami PUP, w wieku 15 lat i więcej o niskich kwalifikacjach, zagrożonych ubóstwem lub wykluczeniem społecznym, zamieszkałych w gminach wiejskich Dzierżoniowsko-Kłodzko-Ząbkowickiego Obszaru Interwencji, poprzez organizację programu obejmującego usługi aktywnej integracji o charakterze społecznym: poradnictwo prawne, rodzinne, psychologiczne; edukacyjnym: szkolenia podnoszące kompetencje/kwalifikacje; zawodowym: poradnictwo zawodowe, pośrednictwo pracy i staże, w okresie 01.10.2017-31.01.2019 r.Projekt obejmie wsparcie grupę docelową wskazaną powyżej.Wsparcie uczestników projektu obejmie udział w pięciu zadaniach merytorycznych:1.Instrumenty aktywizacji społecznej – poradnictwo prawne, rodzinne, psychologiczne 2.Instrumenty aktywizacji zawodowej – poradnictwo zawodowe 3.Instrumenty aktywizacji edukacyjnej – szkolenia podnoszące kompetencje/kwalifikacje 4.Instrumenty aktywizacji zawodowej – pośrednictwo pracy5.Instrumenty aktywizacji zawodowej – staż zawodowy Gł.rezultaty:Liczba osób zagrożonych ubóstwem lub wykluczeniem społecznym, które uzyskały kwalifikacje po opuszczeniu programu-14K,8MLiczba osób zagrożonych ubóstwem lub wykluczeniem społecznym poszukujących pracy po opuszczeniu programu-9K,5MLiczba osób zagrożonych ubóstwem lub wykluczeniem społecznym pracujących po opuszczeniu programu (łącznie z pracującymi na własny rachunek)-19K,10M</t>
  </si>
  <si>
    <t>Celem projektu jest aktywna integracja i podniesienie zdolności do zatrudnienia 50 osób (22K i28M) opuszczających pieczę zastępczą, pochodzących z terenu ZIT WroF w okresie 01.X.2017 – 31.08.2019. Przedsięwzięcie realizowane jest w partnerstwie TPBA KW i Gminą Wrocław/MOPS-em. Zakłada kompleksowe wsparcie łączące usługi aktywnej integracji o charakterze społecznym, edukacyjnym, zawodowym i zdrowotnym, odpowiadając na zdiagnozowane potrzeby grupy docelowej. Uczestnicy wezmą udział w warsztatach integracyjnych, treningach kreatywności i przedsiębiorczości, pracy zespołowej, kompetencji społecznych, warsztatach komputerowych, językowych, poruszania się po rynku pracy. Kolejne etapy to warsztaty z pracodawcami, szkolenia i staże zawodowe, które umożliwią adaptację os. opuszczających pieczę zastępczą w środowisku pracy, a także zapewnią efekt zatrudnieniowy. Szczególnym atutem projektu jest wsparcie indywidualne uczestników w postaci specjalistów min. prawnika, psychologa i doradcy zawodowego oraz Akompaniatora realizuj. metodę towarzyszenia. Zakłada ona skuteczną naukę poszukiwania pracy, pomoc w uzyskaniu samodzielności życiowej. Realizowana przez regularne, indywidualne spotkania uczestnika z akompaniatorem zapewnia efekty w aktywizowaniu osób wykluczonych społecznie (do 30 % zatrudnienia). Uzupełnieniem wskazanych form wsparcia są działania środowiskowe (pikniki, wyjścia kulturalne itp.) z udziałem wolontariuszy. Pozwolą na odbudowanie umiejętności pełnienia ról społecznych osób opuszczających pieczę zastępczą w społeczności lokalnej. Wpłyną na zmniejszenie poziomu ubóstwa i marginalizacji tej grupy. Proj. stanowi odpowiedź na problemy związane z wykluczeniem społecznym opisane w Strategii ZIT WROF, a jego rezultaty są zgodne z efektami działań ujętych w Strategii. Projekt przyczynia się do poprawy kapitału społecznego ZIT WROF i poprawy bezpieczeństwa mieszkańców. Zapewnia efekt synergii minimalizując inne problemy wskazane w ZIT WRoF np. przestępczość i bezdomność.</t>
  </si>
  <si>
    <t>Przedmiotem projektu jest utworzenie nowego Klubu Integracji Społecznej w powiecie jeleniogórskim (ziemskim i grodzkim) w oparciu o procedury i zapisy zawarte w Ustawie o zatrudnieniu socjalnym. KIS będzie tworzony przez Wnioskodawcę w ramach projektu, w związku z czym jego zasięg będzie wykraczał poza daną gminę i wsparciem będą mogły zostać objęte osoby z całego powiatu.Grupę docelową projektu stanowią 72 osoby które podlegają wykluczeniu społecznemu i ze względu na swoją sytuację życiową nie są w stanie własnym staraniem zaspokoić swoich podstawowych potrzeb życiowych i znajdują się w sytuacji powodującej ubóstwo oraz uniemożliwiającej lub ograniczającej uczestnictwo w życiu zawodowym, społecznym i rodzinnym. Uczestnicy KIS w ramach wsparcia będą uczestniczyć w realizacji usług o charakterze społecznym (wszyscy uczestnicy) i zawodowym oraz edukacyjnym, a także wsparciu towarzyszącym. W ramach projektu przewidziano szkolenia miękkie, uczestnictwo w klubie wolontariusza, pracę ze środowiskiem, grupy samopomocowe a także wsparcie zawodowe. Proces wsparcia uczestników będzie odbywać się w oparciu o ścieżkę reintegracji, stworzoną indywidualnie dla każdej osoby,z uwzględnieniem diagnozy sytuacji problemowej, zasobów, potencjału, predyspozycji, potrzeb. Aby spotęgować oddziaływanie projektu Wnioskodawca przewidział działania wspierające rodziny - pikniki integracyjne, na których rodziny wspólnie będą mogły się integrować, często po raz pierwszy bez alkoholu Uczestnicy KIS otrzymają status absolwentów KIS. Dzięki dodatkowemu wsparciu zawodowemu, współpracy z PUP i OWES Wnioskodawca zakłada, że najważniejszymi efektami osiągniętymi w projekcie będą:osiągniecie wskaźnika efektywności społecznej na poziomie 34%osiągnięcie wskaźnika efektywności zatrudnieniowej na poziomie 22%funkcjonowanie KIS po zakończeniu projektu przez okres 24 miesięcy.</t>
  </si>
  <si>
    <t>FUNDACJA "PROMYK SZCZĘŚCIA"</t>
  </si>
  <si>
    <t>Twoja przyszłość - samodzielność!</t>
  </si>
  <si>
    <t>Celem głównym projektu jest przygotowanie do usamodzielnienia się 30 os. (17K i 13M) opuszczających pieczę zastępczą powiatów trzebnickiego i milickiego w wieku 18-25 lat poprzez utworzenie 12 miejsc pobytu w nowo tworzonym mieszkaniu wspomaganym treningowym w Obornikach Śl. do 01.2022.Projekt zakłada:utworzenie w Obornikach Śl. mieszkania wspomaganego trenigowego z 12 miejscami pobytowymi gotowymi do świadczenia usług społecznychwsparcie 30 osób opuszczających pieczę zastępczą w procesie usamodzielniania poprzez:pobyt treningowy w mieszkaniu wspomaganym w ramach 3 edycjiobjęcie poradnictwem specjalistycznym dostosowanym do indywidualnych potrzebobjęcie kompleksowym treningiem umiejetności społecznych.Projekt będzie realizowany zgodnie z Minimalnym standardem usług i katalogiem stawek określonym w zał. nr 7 do regulaminu konkursu oraz zgodnie z „Ogólnoeuropejskimi wytycznymi dotyczącymi przejścia od opieki instytucjonalnej do opieki świadczonej na poziomie lokalnych społeczności” i dokumentem „Wykorzystanie funduszy Unii Europejskiej w celu przejścia od opieki instytucjonalnej do opieki świadczonej na poziomie lokalnych społeczności – zestaw narzędzi”.Jego bezpośrednim rezultatem będzie wdrożenie nowej usługi społecznej w środowisku lokalnym. Zaowocuje to stworzeniem etapu przejściowego pomiędzy placówką czy rodziną zastępczą, a pełną samodzielnością, co stanowi bardzo istotny element wzmacniający pomyślność procesu usamodzielniania wychowanków. Dzięki zapewnieniu mieszkania treningowego możliwe będzie podjęcie faktycznych przygotowań do samodzielnego życia. Poradnictwo specjalistyczne oraz treningi zniwelują słabe, a wzmocnią mocne strony młodych ludzi. Wsparcie opiekuna mieszkania i adekwatny do potrzeb nadzór zapobieże ewentualnym nieprawidłowościom i zapewni większą efektywność oferowanego wsparcia.</t>
  </si>
  <si>
    <t>Mieszkanie Chronione w Kątach Wrocławskich</t>
  </si>
  <si>
    <t>Celem projektu „Mieszkania chronione” jest realizacja usług i wsparcie systemu mieszkań chronionych. Osoby biorące udział w projekcie zamieszkują teren Powiatu Wrocławskiego i korzystają ze wsparcia PCPR. W ramach utworzonego mieszkania zostanie zatrudniony pracownik socjalny oraz opiekun mieszkania, zostanie zorganizowane wsparcie psychologiczne, poradnictwo prawne i obywatelskie, treningi finansowe, kulinarne itp. W projekcie zostanie sfinansowane wyposażenie dwóch stanowisk pracy oraz pokryte koszty funkcjonowania mieszkania w okresie 36 miesięcy. W mieszkaniu chronionym treningowym zapewnione zostaną usługi bytowe oraz nauka, rozwijanie samodzielności, sprawności w zakresie pełnienia ról społecznych oraz nauki prowadzenie samodzielnego życia.Łącznie w ramach projektu obejmiemy wsparciem 7 osób. Wszystkie osoby wymagają szerokiego wsparcia w zakresie prawidłowego rozwoju i zdolności do funkcjonowania w społeczeństwie. Status społeczny uczestników często staje się powodem ich wykluczenia społecznego, tym bardziej, że większość mieszkańców Powiatu pochodzi z terenów wiejskich.Zastosowanie zróżnicowanego wsparcia głownie o charakterze społecznym ułatwi uczestnikom wyjście z ich trudnej sytuacji życiowej i wzmocni ich zdolności do prawidłowego funkcjonowania w społeczeństwie. Dzięki udziałowi w projekcie, który wpisuje się w interakcję społeczno-zawodową z elementami specjalistycznego poradnictwa (prawnego, rodzinnego, psychologicznego) nastąpi znacząca poprawa sytuacji społ.- zawod. osób zagrożonych ubóstwem i wykluczeniem społecznym biorących udział w projekcie.Realizacja zadań zawartych w ramach projektu pozwoli na dużo sprawniejsze wykonywanie zadań zawartych w ustawie o pomocy społęcznej. Ułatwi proces usamodzielnienie wychowankom szczególnie pieczy zastępczej instytucjonalnej. Pozyskane w ten sposób środki pozwolą na realizację zadań zawartych w ustawie, nie tylko tych obligatoryjnych, ale także takich, które z braku środków nie mogłyby być zrealizowane.</t>
  </si>
  <si>
    <t>Bezpieczna przystań</t>
  </si>
  <si>
    <t>Celem projektu „Bezpieczna przystań” jest realizacja usług i wsparcie systemu mieszkań chronionych treningowych oraz wspieranych. Osoby biorące udział w projekcie zamieszkują teren powiatu lubińskiego i korzystają ze wsparcia PCPR. W ramach utworzonego mieszkania zostanie zatrudnionych 2 pracowników socjalnych, opiekun osób niepełnosprawnych oraz opiekun mieszkania, zostanie zorganizowane wsparcie psychologiczne, treningi finansowe, kulinarne itp. W projekcie zostanie sfinansowane wyposażenie dwóch stanowisk pracy oraz pokryte koszty funkcjonowania dwóch mieszkań w okresie 35 miesięcy. W mieszkaniach zapewnione zostaną usługi bytowe oraz nauka, rozwijanie samodzielności, sprawności w zakresie pełnienia ról społecznych oraz nauki prowadzenie samodzielnego życia. Łącznie w ramach projektu obejmiemy wsparciem min. 12 osób.Wszystkie osoby wymagają szerokiego wsparcia w zakresie prawidłowego rozwoju i zdolności do funkcjonowania w społeczeństwie. Status społeczny uczestników często staje się powodem ich wykluczenia społecznego, tym bardziej, że większość mieszkańców Powiatu pochodzi z terenów wiejskich. Zastosowanie zróżnicowanego wsparcia głównie o charakterze społecznym ułatwi uczestnikom wyjście z ich trudnej sytuacji życiowej i wzmocni ich zdolności do prawidłowego funkcjonowania w społeczeństwie. Dzięki udziałowi w projekcie, który wpisuje się w interakcję społeczno-zawodową z elementami specjalistycznego poradnictwa nastąpi znacząca poprawa sytuacji społeczno - zawodowej osób zagrożonych ubóstwem i wykluczeniem społecznym biorących udział w projekcie. Realizacja zadań zawartych w ramach projektu pozwoli na dużo sprawniejsze wykonywanie zadań zawartych w ustawie o pomocy społecznej. Pozyskane w ten sposób środki pozwolą na realizację zadań zawartych w ustawie, nie tylko tych obligatoryjnych, ale także takich, które z braku środków nie mogłyby być zrealizowane.</t>
  </si>
  <si>
    <t>Poprzez realizację projektu zostanie osiągnięty następujący cel główny projektu: Poprawa funkcjonowania społecznego 34 (15K,19M) wychowanków instytucjonalnej pieczy zastępczej (4 placówek opiekuńczo -wychowawczych typu socjalizacyjnego, interwencyjnego), tj. osób zagrożonych ubóstwem lub wykluczeniem społecznym, poprzez rozwój i polepszenie jakości usług wsparcia pieczy zastępczej na terenie powiatu lubińskiego w okresie 1.03.2019-31.08.2020Projektem zostanie objętych 34 wychowanków instytucjonalnej pieczy zastępczej, którzyprzebywają w jednej z 4 placówek opiekuńczo – wychowawczych typu socjalizacyjnego i interwencyjnego w Lubinie.Realizacja projektu zmniejszy lub zniweluje negatywną sytuację kryzysową wśród wychowanków placówek opiekuńczo-wychowawczych poprzez objecie ich usługami wsparcia pieczy zastępczej.W zależności od potrzeb każdy z wychowanków pieczy zastępczej zostanie objęty usługami aktywnej integracji w zależności od wieku oraz programem terapeutycznym. Odbędzie się to w wyniku realizacji trzech zadań projektowych: 1. Usługi aktywnej integracji dla wychowanków pieczy zastępczej pow. 15 roku życia2. Usługi aktywnej integracji dla wychowanków pieczy zastępczej poniżej 15 roku życia3. Program terapeutyczny dla 34 wychowanków instytucjonalnej pieczy zastępczejW wyniku ich realizacji zostaną osiągnięte następujące efekty: Liczba osób zagrożonych ubóstwem lub wykluczeniem społecznym objętych usługami społecznymi świadczonymi w interesie ogólnym w programie: 34Liczba osób zagrożonych ubóstwem lub wykluczeniem społecznym objętych usługami wspierania rodziny i pieczy zastępczej w programie: 34Liczba wspartych w programie miejsc świadczenia usług społecznych, istniejących po zakończeniu projektu: 34</t>
  </si>
  <si>
    <t>Celem głównym jest wzrost samodzielności oraz aktywności społecznej i zawodowej osób z niepełnosprawnościami (48 OzN, 31K i 17M) oraz min. 25 osób niesamodzielnych (15K, 10 M) z terenu powiatu polkowickiego, legnickiego, głogowskiego, lubińskiego i m. Legnica poprzez udostępnienie i upowszechnienie usług asystenckich świadczonych w lokalnej społeczności oraz utworzenie 2 miejsc świadczenia dziennej opieki nad osobami niesamodzielnymi, a także poprawę warunków funkcjonowania rodzin OzN objętych wsparciem (25 os., 20K, 5M) w okresie 01.02.2019 r. - 31.01.2022 r.Projekt skierowany jest do 73 OzN (46K, 27M) mieszkańców powiatu głogowskiego, polkowickiego. lubińskiego, legnickiego i m. Legnicy - 48 odbiorców usług asystenckich (31K, 17M) i min. 25 odbiorców wsparcia dziennego dla osób niesamodzielnych (15K, 10M). Z uwagi na specyficzne potrzeby OzN konieczne jest również włączenie w zaplanowane działania najbliższego otoczenia tych osób/rodzin, co służyć będzie zwiększeniu efektywności wsparcia (25 os., 20K, 5M).Do realizacji działań projektowych zatrudnionych zostanie: 6 asystentów funkcjonalnych, 2 trenerów aktywności oraz zostaną utworzene 2 miejsca opieki dziennej nad osobami niesamodzielnymi w ramach domu krótkiego pobytu Przemkowie. W ramach projektu zostanie zapewniona trwałość łącznie 10 miejsc świadczenia usług asystenckich/opiekuńczych przez okres 36 od zakończenia projektu.</t>
  </si>
  <si>
    <t>Celem głównym jest wzrost poziomu samodzielności i niezależności min.57 OzN (27K, 30M) z terenu powiatu świdnickiego, a także poprawę warunków funkcjonowania rodzin OzN objętych wsparciem (10 os., 6K, 4M)w okresie 01.02.2019-31.01.2022.Cel zostanie zrealizowany przez udostępnienie i upowszechnienie miejsc świadczenia usług asystenckich (4), miejsca świadczenia usługi trenera aktywności (1) i miejsca świadczenia dziennej opieki nad osobami niesamodzielnymi (2), opracowanie i udostępnienie aplikacji do samodzielnego zamawiania usług asystenckich oraz poprawę warunków funkcjonowania rodzin z OzN objętych wsparciem-10 os.(6K, 4M).Projekt skierowany jest do niepełnospr. mieszkańców pow. świdnickiego: 32 OzN (15K, 17M) odbiorców usług asystenckich i usługi trener aktywności oraz minimum 25 OzN (12K, 13M) odbiorców wsparcia w formie dziennej opieki.Z uwagi na specyficzne potrzeby OzN konieczne jest również włączenie w zaplanowane działania najbliższego otoczenia tych os./rodzin, co służyć będzie zwiększeniu efektywności wsparcia (10os., 6K, 4M – rozkład płci związany z tym, że gł.kobiety sprawują opiekę nad osobami niesamodzielnymi).Do realizacji działań projektowych zatrudnionych zostanie: 4 asystentów funkcjonalnych, 1 trener aktywności (kadra została przeszkolona w ramach działania „Powiatowe Centrum Usług Społecznych” w 2017r.) oraz 1 terapeuta-opiekun (jako uzupełnienie kadry domu krótkiego pobytu do obsługi 2 nowych miejsc).W celu zapewnienia trwałości proj. - 7 miejsc świadczenia usług społ.wspartych w programie będzie funkcjonować po jego zakończeniu.</t>
  </si>
  <si>
    <t>ZWIĄZEK HARCERSTWA POLSKIEGO, CHORĄGIEW DOLNOŚLĄSKA</t>
  </si>
  <si>
    <t>Dolnośląskie Podwórka</t>
  </si>
  <si>
    <t>Celem projektu jest stworzenie łatwo dostępnego systemu instytucji świadczących usługi wsparcia rodziny dla osób uprawnionych, a nie korzystających z istniejących form. W ramach Projektu na terenie powiatów, o najgorszym dostępie do usług społecznych powstanie 95 świetlic podwórkowych (ŚP). Bezpośrednim wsparciem zostanie objętych 1425 dzieci (784K i 641M) w wieku 6 -18 lat z woj., spełniających przynajmniej jeden z warunków wymienionych w art.7 ust. „O pomocy społecznej” w szczególności zagrożonych wykluczeniem społecznym, z powodu uzależnień lub niewydolności wychowawczej. ŚP działając na podstawie norm ust.o wspieraniu rodziny i pieczy zastępczej stworzą dogodne warunki do poprawnego rozwoju osobowości dzieci i młodzieży wspierając jednocześnie więzi rodzinne BO. Zajęcia oparte na Harcerskiej Metodzie Wychowawczej prowadzone w naturalnych miejscach przebywania młodzieży w odformalizowanej strukturze 10-15 osobowych grup oraz indywidualnie przez stosowanie aktywnych form wychowawczych, wspierających min. rozwój ekspresji artystycznej i umiejętności społecznych, będą stanowiły istotny czynnik niwelujący negatywne skutki patologii środowiskowych. Program ŚP mieści się na poziomie profilaktyki pierwszorzędowej (klas.WHO) i strategii działań alternatywnych (por.:www.parpa.pl) i w pełni realizuje Gminne Strategie Polityki Społecznej. Kadrę ŚP będą stanowić doświadczeni wychowawcy oraz wolontariusze ZHP posiadający kompetencje wskazane w Ustawie "o wspieraniu..." Proces rekrutacji uwzględniał będzie problematykę schematów kulturowych płci. Jednocześnie system zajęć zespołowych stosowanych w ŚP, poprzez wymienność ról w grupie, prowadzi do przełamywani stereotypów płciowych. Realizacja wszystkich zadań projektu nie będzie powielała stereotypów, zagwarantuje równy dostęp każdemu BO, również os. niepełnosprawnym. Kwota wnioskowana dotacji - 7 515 984,10 zł; wkł. wł.- 1 581 197,10 zł; Okres realizacji - 01.03.2019 - 28.02.2021</t>
  </si>
  <si>
    <t>Projekt polega na utworzeniu miejsc wychowania przedszkolnego na terenie gminy Kunice (25 miejsc, w podziale na 13 Dz i 12 Ch) w roku szkolnym 2018/2019, zwiększenie kompetencji 142 dzieci (udział w zajęciach dodatkowych: rytmika, taekwondo, robotyka) oraz poszerzenie kwalifikacji 4 nauczycieli przedszkola (kurs rytmiki, studia podyplomowe). Grupę docelową bezpośrednią rezultatów projektu stanowi 142 dzieci, które w roku szkolnym 2018/2019 będą w wieku przedszkolnym (w tym 1 dziecko niepełnosprawne), a także 4 nauczycieli korzystających z działań zwiększających ich kompetencje. Pośrednią grupę docelową stanowią również rodzice/opiekunowie dzieci w wieku przedszk. z terenu gminy Kunice.Przedmiotowy projekt stanowi więc odpowiedź na następujące zdiagnozowane sytuacje problemowe na terenie gminy - mała liczba miejsc wychowania przedszkolnego w stosunku do liczby dzieci w wieku przedszkolnym na terenie gminy obecnie, a także w perspektywie 3-letniej, w tym dla dzieci niepełnosprawnych - brak wystarczającej liczby zajęć edukacyjnych skierowanych do dzieci w wieku przedszkolnym na terenie gminy Kunice, które w wystarczający sposób rozwijałyby dzieci na wczesnym etapie edukacji które wyrównywałyby i zwiększały szanse edukacyjne dzieci, zwłaszcza w zakresie stymulacji rozwoju psychoruchowego, społeczno-emocjonalnego czy kompetencji kluczowych niezbędnych na rynku pracy (innowacyjność, przedsiębiorczość) - kadra nauczycielska nie posiada kwalifikacji związanych z pracą z dziećmi niepełnosprawnymi oraz w zakresie prowadzenia zajęć psychoruchowych.Projekt realiz. będzie w oparciu o następujące zad.:Zad. 1 Dostos. budynku do nowo tworz. miejsc wychow. przedszk.-realiz.: 01.03.2018 r. do 31.03.2019 r.Zad. 2 Zapewn. bieżącej dział. nowo utworz. miejsca wychow. przedszk.-realiz.: 01.10.2018 r. do 30.09.2019 r.Zad. 3 Prowadzenie zajęć dodatk.-realiz.: 01.11.2018 r. do 31.10.2019 r.Zad. 4 Doskon. kompetencji i kwalifikacji nauczycieli przedszk.-realiz.: 01.10.2018 r. - 29.02.2020 r.</t>
  </si>
  <si>
    <t>Równe szanse - wsparcie w zakresie wyrównywania dysproporcji edukacyjnych i rozwijannia uzdolnień</t>
  </si>
  <si>
    <t>Projekt "Równe szanse - wsparcie w zakresie wyrównywania dysproporcji edukacyjnych i rozwijania uzdolnień" skierowany jest do uczniów, w tym 20 niepełnosprawnych i nauczycieli z 3 szkół publicznych i 3 niepublicznych pow. dzierżoniowskiego, kłodzkiego i kamiennogórskiego (w tym na obszarze wiejskim i z oddziałami integracyjnymi). W projekcie udział weźmie 530 uczniów i 18 nauczycieli.Szkoły objęte wsparciem w tym projekcie podjęły po raz pierwszy współpracę przy zadaniu pn Ligi Mistrzów na start! realizowanym w naborze RPDS.10.02.01-IZ.00-002-053/16. Zawiązane partnerstwo stworzyło solidne podstawy do dalszej współpracy, stąd też wola szkół i organów prowadz. do kontynuowania partnerstwa w celu zapobiegania przedwczesnemu kończeniu nauki, zapewniania równego dostępu do dobrej jakości edukacji, do formalnych i pozaformalnych metod kształcenia oraz do wymiany doświadczeń zarówno wśród uczniów, jak i nauczycieli. Wpłynie to na wzrost konkurencyjności ww. szkół w zakresie efektów kształcenia oraz podniesienie szans edukacyjnych uczniów, szczególnie w obszarze nauk mat.–przyr., co w konsekwencji pozwoli uzyskaćlepsze wyniki nauczania.Równy dostęp do wysokiej jakości edukacji zapewniony zostanie poprzez:- utworzenie nowych pracowni TIK i doposażenie istniejących pracowni mat.-przyr.- realizację zadań kształtujących i rozwijających kompetencje cyfrowe uczniów- organizację zajęć pozalekcyjnych i pozaszkolnych dla uczniów uzdolnionych- realizację doradztwa edukacyjno–zawodowego- szkolenia specjalistyczne skierowane do nauczycieli- współpracę międzyszkolną, w tym pomiędzy szkołami, które posiadają wyposażenie pracowni projektowych z tymi, które nie posiadają- współpracę z instytucjami rynku pracy i org. pozarządowymiProjekt będzie realizowany w terminie 3.09.2018 - 31.07.2020 r.Wybrane formy wsparcia oraz grupy docelowe są wynikiem diagnozy przeprowadzonej i zatwierdzonej przez organy prowadzące szkół, która zawiera również ocenę stanu technicznego posiadanego wyposażenia.</t>
  </si>
  <si>
    <t>Międzypowiatowa droga po sukces</t>
  </si>
  <si>
    <t>Projekt "SKOK - Szkoły Kształcące Obsz@ry Kluczowe" dedykowany jest 4 szkołom gminy wiejskiej Milicz: Szkole Podstawowej nr 2 w Miliczu(SP2), Szkole Podstawowej w Sułowie (SP Su)-dawniej Szkole Podstawowej w Sułowie oraz Gimnazjum w Sułowie, Szkole Podstawowej w Dunkowej (SP Du), Szkole Podstawowej nr 1 Miliczu dawniej Gimnazjum w Miliczu (GIM Milicz). Uczniowie w/w szkół uzyskali niższe wyniki z egz. zew. w stosunku do średniej dla województwa, co pozwala uznać, że osiągają najsłabsze wyniki edukacyjne w skali regionu. Diagnoza zatwierdzona przez organ prowadzący wykazała niską motywację uczniów i trudności w zapamiętywaniu materiału szkol., deficyty kompetencji emoc.-społ. oraz brak interesujących alternatyw dla spędzania czasu wolnego przy ograniczonej ofercie edu. w Gminie. Uczniowie pochodzą często z ubogich rodzin, o niskim wykszt. i świadomości. Wyniki diagnozy wykazały też braki w sprzęcie i pomocach dyd. oraz konieczność uzupełniania kompetencji nauczycieli. Dużym wyzwaniem jest codzienny transport dzieci na zajęcia i po ich zakończeniu, bo dzieci dojeżdżają aż z 33 sołectw. W odpowiedzi na w/w problemy projekt uwzględnia systemowe wsparcie dla uczniów, rodziców i nauczycieli. Poprzez zajęcia dyd.-wyrów z kompetencji kluczowych zapewnia uczniom wyrównanie braków. Uczniom ze specjalnymi potrzebami edukacyjnymi oferuje terapię integracji sensorycznej oraz logopedyczną. Rozszerza ofertę szkół o zajęcia wyrównawcze, wyjazdowe ekowarsztaty czy też zajęcia efektywnego uczenia się i rozwijające postawy niezbędne na rynku pracy. Rodzicom zaoferowane zostaną warsztaty grupowe doskonalące kompetencje wychowawcze. Projekt zapewnia poprawę efektywności i jakości kształcenia poprzez doposażenie szkół w pomoce dydaktyczne, w tym narzędzia do nauczania eksperymentalnego i ICT, współpracę szkół w użyczaniu pracowni przyrod. oraz szkolenia dla nauczycieli. Zapewniony uczniom transport po zajęciach pozwoli na realne skorzystanie z oferty zajęć dodatkowych.</t>
  </si>
  <si>
    <t>Projekt dotyczy edukacji na terenie Gminy i Miasta Środa Śląska. Wsparciem objęto wszystkie (4) szkoły podstawowe znajdujące się na terenie Gminy i Miasta (SP w Ciechowie, SP w Rakoszycach, SP w Szczepanowie, SP 3 w Środzie Śląskiej) ze względu na kluczowe znaczenie poprawy jakości edukacji dla rozwoju Gminy (jeden z celów wyznaczonych w Strategii Rozwoju Gminy na lata 2015-2020).Opracowanie p. zostało poprzedzone Diagnozą potrzeb i oczekiwań dokonanych przez każdą placówkę biorącą udział w projekcie dotyczącą najbardziej kluczowych dla projektu obszarów. Wspólne wnioski i rekomendacje płynące z ww. Diagnoz wyznaczają cel główny, cele szcz. oraz działania projektowe.Cel g.: Podniesienie kompetencji kluczowych oraz właściwych postaw i umiejętności niezbędnych na rynku pracy 940 uczniów (470K) oraz trwałe podniesienie jakości edukacji ukierunkowanej na wykorzystanie TIK 4 szkół mieszczących się na terenie Gminy i Miasta Środa Śląska (SP w Ciechowie, SP w Rakoszycach; SP w Szczepanowie; SP 3 w Środzie Śląskiej) do 30.11.2020r.Realizacja ww. celu oraz osiągnięcie założonych w p. wskaźników i rezultatów zagwarantuje nie tylko poprawę kompetencji i umiejętności uniwersalnych uczniów. Przyczyniając się do poprawy ich sytuacji na rynku pracy, ale też zagwarantuje trwałe podniesienie jakości edukacji w szkołach objętych projektem.Celowym jest skupienie projektu na szerokim włączaniu technik inf-kom (np. poprzez wykorzystanie w projekcie blended learningu), ponieważ mają one coraz większe znaczenie i zastosowanie także w codziennym życiu.W projekcie realizowane są następujące typy: 10.2.A; 10.2.B; 10.2.F; 10.2.G (KRYT. FORM.2)</t>
  </si>
  <si>
    <t>Prjekt realizowany będzie na terenie Gminy Lubań. Grupę docelową stanowi: 256 ucz (127dz, 129 ch) i n-le: 39 ( 33K, 6M) z następujących szkół: Szkoła Podstawowa im.Noblistów Polskich w Pisarzowicach (ZSP w Pisarzowicach), Szkoła Podstawowa im. Orła Białego w Kościelniku (ZSP w Kościelniku), Szkoły Podstawowa w Radostowie Średnim (ZSP w Radostowie Średnim).Prjekt dotyczy podnoszenia kompetencji kluczowych na zajęciach dodatkowych i stymulowania rozwoju dzięki zajęciom specjalistycznym dla uczniów ze specjalnymi potrzebami edukacyjnymi. Zostaną doposażone pracownie przedmiotowe ( przyrodnicze i matematyczne) w sprzęt niezbędny do przeprowadzania doświadczeń i eksperymentów oraz naucz. matematyki. Nauczyciele podniosą swoje kompetencje zawodowe.Działania w projekcie realizowane będą w oparciu o aktualną, indywidual. diagnozę zapotrzeb.szkoły lub plac.sys.ośw. w tym zakresie. Diagnoza została przygotowana i przeprowadz. w I 2018 r przez dyr. i wychow. w szkołach obj. proj., wykazała ona, że uczn. mają utrudniony dostęp do edukacji poszerzania własnej wiedzy, natomiast często trudna sytuacja życiowa i bytowa ich rodzin jeszcze bardziej pogłębia brak możliwości ich rozwoju. Diagnoza została zatwierdzona przez organ prowadzący.</t>
  </si>
  <si>
    <t>Nowoczesna edukacja w gminach Wisznia Mała i Oborniki Śląskie</t>
  </si>
  <si>
    <t>Projekt partnerski obejmie 2 gminy i 9 szkół:gmina Oborniki Śląskie – SP 2 i 3 w Obornikach Śl., SP w Pęgowie, Osolinie i Urazie.gmina Wisznia Mała – SP Kryniczno, Psary, ZSP Szewce, ZSP Wisznia MałaProblem – niedostateczna baza edukacyjna w w/w szkołach (ograniczone wyposażenie pracowni przedmiotowych i przestarzały sprzęt TIK) utrudnia realizację zajęć eksperymentalnych i nauczanie na odpowiednim poziomie nauk ścisłych, przyrodniczych i robotyki. Są to dziedziny kluczowe na obecnym i przyszłym rynku pracy, więc ukierunkowanie dzieci na ich rozwój jest niezbędne. Brakuje też zajęć dodatkowych dla dzieci uzdolnionych i z problemami w nauce.Projekt dotyczy dzieci i nauczycieli/ek z w/w szkół. Celem jest wzrost jakości edukacji w obu gminach do końca czerwca 2021r., dzięki następującym działaniom:10.2.A: zajęcia rozwijające z nauk przyrodniczych – 45 grup po 25h/rok + 216 h zajęć pozaszkolnych, robotyka 28 grup po 25 h/rok; 10.2.B: doposażenie pracowni przyrodniczych oraz w sprzęt TIK. Zrealizujemy zajęcia doświadczalne, w tym pozaszkolne z wykorzystaniem laboratoriów i placówek badawczych, celem ukierunkowania dzieci na karierę edukacyjną i zawodową w naukach ścisłych, przyrodniczych i robotyce;10.2.G: szkolenia dla nauczycieli, w tym studia podypl., celem wyposażenia kadry w wiedzę i umiejętności niezbędne do podniesienia jakości nauczania, w tym robotyki za pomocą nabywanego sprzętu.Zapewnienie funkcjonalności TIK zgodnie z regulaminem konkursu (w skrócie: stały dostęp do internetu użytkowników, min. 1 miejsce z przenośnym komputerem dla uczniów w szkole).W/w zadania są szczególnie istotne dla obszarów Wiejskich – dzieci mają ograniczony dostęp do innych niż szkolne form edukacji.Efekty: wzrost kompetencji u 63 naucz. (60K + 3M); wzrost komp. klucz. uczn. w/w gmin (539 K, 513 M, suma 1052 os.); uzyskanie możliwości nauczania doświadczalnego z nauk przyrod. w 9 szkołach w/w gmin, a także wyposażenie w sprzęt TIK do zajęć z wykorzystaniem nowoczesnych metod dydak.</t>
  </si>
  <si>
    <t>MINAKSHI SHARMA</t>
  </si>
  <si>
    <t>ASW – szkoła nowoczesna i przyjazna</t>
  </si>
  <si>
    <t>Z diagnozy potrzeb Prywatnej Szkoły Podstawowej American School of Wroclaw wynika, że istnieje zapotrzebowanie na przeprowadzenie dodatkowych zajęć z informatyki, j. niemieckiego, hiszpańskiego, matematyki, przyrody oraz zajęć wyrównawczych z matematyki, j. polskiego jako obcego i j. angielskiego. Dodatkowo niezbędne jest przeprowadzenie terapii logopedycznej. Szkoła ma również przestarzały sprzęt komputerowy i brak pracowni przyrodniczej oraz matematycznej pozwalających przeprowadzać zajęcia metodą eksperymentu. Wsparcia potrzebuje również 16 nauczycieli. Celem głównym proj pn. ASW - szkoła nowoczesna i przyjazna jest Wzrost kompetencji kluczowych 52 uczniów i zdobycie kwalifikacji i/lub kompetencji przez 16 nauczycieli Prywatnej Szkoły Podstawowej American School of Wrocław dzięki przeprowadzeniu zajęć dodatkowych, dydaktyczno-wyrównawczych i zajęć z logopedą dla 64 uczniów, przeprowadzeniu szkoleń i studiów podyplomowych dla 16 nauczycieli oraz wyposażeniu pracowni przedmiotowych i TIK do dnia 31 stycznia 2021 roku.Projekt jest odpowiedzią na ww. problemy. W trakcie 2 lat jego realizacji 64 ucz weźmie udział w zajęciach dodatkowych i wyrównawczych oraz uzyska pomoc w ramach terapii logopedycznej, a szkoła zostanie wyposażona w sprzęt TIK, materiały dydaktyczne oraz zdobędzie wyposażenie pracowni matematycznej i przyrodniczej. Ponadto 16 nauczycieli zdobędzie kwalifikacje lub podniesie swoje kompetencje. Dzięki doposażeniu szkoły oraz przeprowadzeniu zajęć dodatkowych, wyrównawczych i logopedii uczniowie Prywatnej Szkoły Podstawowej American School of Wroclaw rozwiną swoje kompetencje kluczowe, które pozwolą im w przyszłości lepiej odnaleźć się na rynku pracy. Wyposażenie szkoły w nowoczesny sprzęt, pozwoli na przeprowadzanie zajęć z wykorzystaniem nowoczesnych form nauczania. Zdobycie kwalifikacji i kompetencji przez nauczycieli umożliwi im bardziej efektywną pracę z uczniem na co dzień.</t>
  </si>
  <si>
    <t>Mistrzowie kompetencji w Ligocie Polskiej i Sokołowicach</t>
  </si>
  <si>
    <t>Projekt pt.:”Mistrzowie kompetencji w Ligocie Polskiej i Sokołowicach” jest realizowany, w partnerstwie pomiędzy Fundacją Rozwoju Edukacji Małego Inżyniera a Gminą Oleśnica, w okresie IX.2019–VIII.2021. Wartość projektu:419608,83 zł, w tym wkład własny: 21210,00 zł(5%) w ramach wkładu własnego niepienięznego w postaci wynaju sal. Za cel stawia rozwój kompetencji kluczowych i umiejętności na rynku pracy uczniów SP w Ligocie Polskiej i Sokołowicach i zasadnicze podniesienie jakości procesu kształcenia. Postawiony cel zostanie osiągnięty m.in. poprzez:a)objęcie wsparciem 152 uczniów (76K i 76M) poprzez objęcie dodatkowymi zajęciami pozalekcyjnymi;b)objęcie wsparciem15 nauczycieli (14K i 1M) poprzez szkolenia z zakresu: nauki matematyki z wykorzyst. TIK, kształtowania umiejętności niezbędnych na rynku pracy, wykorzystania na zaj. przyrodniczych metody eksperymentu oraz metody pracy z uczniem o spec. potrzebach eduk.;c)doposażenie pracowni przedmiotowych, TIK i specjalnych potrzeb eduk.;Realizacja projektu wpłynie na podniesienie jakości kształcenia w szkołach objętych wsparciem, co przyczyni się do zminimalizowania problemu związanego z koniecznością dostosowania edukacji szkolnej do potrzeb uczniów.Problemy stwierdzone w diagnozie szkół objętych wsparciem:a)niska motywacja uczniów do nauki przedmiotów ścisłych;b)niewystarczająca liczba zajęć pozalekcyjnych dostosowanych do potrzeb i zainteresowań uczniów;c)brak kompetencji nauczycieli w zakresie prowadzenia zajęć w sposób ciekawy, innowacyjny z wykorzystaniem metody eksperymentu;d)konieczność dostosowania pracowni przedmiotowych do wymagań nowej podstawy programowej i edukacji starszych roczników w szkole podstawowej.Rezultaty projektu:a)podniesienie kompetencji kluczowych u 124 uczniów (62K;62M);b)podwyższanie kwalifikacji 12 naucz.(11K;1M) pod kątem komp. kluczowych;c)podniesienie efektywność i atrakcyjność nauczania w 2 szkołach poprzez doposażenie bazy dydaktycznej.Projekt rozliczany w ramach kwot ryczałtowych.</t>
  </si>
  <si>
    <t>PARNAS - Inkubator Młodych Talentów</t>
  </si>
  <si>
    <t>Projekt realizowany jest przez TEB Edukacja Sp. z o.o., która jest organem prowadzącym Prywatną Szkołę Podstawową PARNAS we Wrocławiu.Celem głównym projektu jest podniesienie u 164 uczniów Prywatnej Szkoły Podstawowej PARNAS (87K i 77M) kompetencji kluczowych oraz właściwych postaw i umiejętności niezbędnych na rynku pracy oraz wyrównianie szans 30 uczniów ze specjalnymi potrzebami edukacyjnymi dzięki wdrożeniu w szkole kompleksowego programu wsparcia w ramach projektu trwającego od 01.02.2019 do 31.01.2021r.W ramach projektu zrealizowane zostaną następujące zadania:(1) Podwyższenie kwalifikacji nauczycieli pod kątem kompetencji kluczowych uczniów niezbędnych do poruszania się po rynku pracy(2) LABORATORIUM FIZYCZNE - nauczanie eksperymentalne podstawą kształcenia(3) JĘZYK ANGIELSKI W PRZEDMIOTACH PRZYRODNICZYCH - umiejętności językowe szansą na lepszy start(4) ROBOTYKA - kreatywne odkrywanie świata(5) EKSPERYMENT BIOLOGICZNY - droga ku zrozumieniu natury(6) ZAJĘCIA KOREKCYJNO-WYRÓWNAWCZE - wyrównanie szans uczniów ze specjalnymi potrzebami edukacyjnymiProjekt skierowany jest do uczniów i nauczycieli Prywatnej Szkoły Podstawowej PARNAS we Wrocławiu.Realizacja niniejszego projektu rozwiązuje następujący problem: brak u uczniów niezbędnych na rynku pracy oraz do funkcjonowania w społeczeństwie kompetencji kluczowych oraz właściwych postaw i umiejętności oraz niewystarczające podejście do ucznia, szczególnie ze specjalnymi potrzebami edukacyjnymi.Główne rezultaty projektu jakie zostaną osiągnięte w wyniku jego realizacji:Liczba nauczycieli, którzy uzyskali kwalifikacje lub nabyli kompetencje po opuszczeniu programu – 10Liczba uczniów, którzy nabyli kompetencje kluczowe po opuszczeniu programu – 140Liczba szkół, w których pracownie przedmiotowe wykorzystują doposażenie do prowadzenia zajęć edukacyjnych – 1Liczba szkół i placówek systemu oświaty wykorzystujących sprzęt TIK do prowadzenia zajęć edukacyjnych – 1</t>
  </si>
  <si>
    <t>Wiedza i umiejętności kapitałem naszej przyszłości.</t>
  </si>
  <si>
    <t>Głównym problemem, na który odpowiedź stanowi projekt są niskie komp. kluczowe uczniów SP Minkowice, SP Miłoszyce, SP-1 Jelcz Laskowice, SP-2 Jelcz Lask. i SP-3 Jelcz Lask., oraz niezadawalające wyniki tych uczniów z egzaminów zew., problemem są również niewystarczające komp. zaw. nauczycieli do pracy z uczniami.Celem głównym projektu jest podniesienie u uczniów komp.kluczowych, właściwych postaw i umiejętności niezbędnych na rynku pracy min. 95% uczniów tj.:895uczniów (454dz,441ch),w tym zniwelowanie deficytów u 166ucz.(74dz,92ch) ze specjalnymi potrzebami eduk. w tym 21ucz(6dz,15ch) z niepełnospr. poprzezrealizację zajęć dodatk. i specjalistycznych, oraz podniesienie kompetencji zawod. 100% nauczycieli tj.105n-li (93K,12M) ze szkół w miejsko-wiejskiej gminie Jelcz Laskowice w terminie do 31.01.2021r.Grupa docelowa to 942ucz.(478dz,464ch) w tym 166ucz.(74dz,92ch) ze specj.potrzeb.eduk.w tym 21ucz(6dz,15ch) z niepełnospr., a także 105n-li(93K,12M) oraz w/w szkoły. Realizowane będą zajęcia dodatkowe i dydak.-wyrów. rozwijające komp. kluczowe uczniów, w tym zajęcia metodą eksperymentu, zajęcia specjalistyczne dlauczniów z SPE, doradztwo eduk.-zawodowe, oraz szkolenia dla n-li. Szkoły zostaną wyposażone w sprzęt niezbędny do prowadzenia nowoczesnych,innowacyjnych zajęć oraz doposażone zostaną pracownie przedmiot.Wyposażenie szkół w sprzęt TIK i pracownie przedmiot. jest komplementarne z zaj. dodatk. dla uczniów oraz doskonaleniem n-li.Dzięki realizacji projektu zostaną osiągnięte trwałe rezultaty/ efekty m.in:? wykorzystanie doposażenia zakupionego dzięki EFS do pracowni przedmiotowych w szk. obj.proj.? nabycie komp.klucz.przez 895ucz(454dz,441ch),? podniesienie komp.zawod. u 105n-li(93K,12M)? wzrost wiedzy u 32ucz.(15dz,17ch) na temat rynku pracy dzięki warsztatom z doradztwa eduk.-zawod.Miejscem realiz.proj. są w/w szkoły w których zrekrutow.zostali uczniowie.Proj. będzie realiz. w w/w szk. w okr. od 01.02.2019r. do 31.01.2021r.</t>
  </si>
  <si>
    <t>Kształcenie w młodości sukces w przyszłości uczniów w Gminie Żórawina</t>
  </si>
  <si>
    <t>Projekt opracowano na podstawie wyników diagnozy potrzeb przeprowadzonej w Szkole Podstawowej w Żórawinie, SP w Węgrach,SP w Wilczkowie,SP w Polakowicach. Średnie semestralne w poszczególnych klasach w roku szkolnym 2017/2018 są niskie i oznaczają niskie komp. kluczowe uczniów.Projekt obejmuje wsparciem 250uczniów (w tym 125 Dz i 125 Ch) oraz dotyczy podnoszenia kompetencji kluczowych na zajęciach dodatk i stymulowania rozwoju dzięki zajęciom specjalistycznym dla uczniów ze specjalnymi potrzebami edukacyjnymi. Zostaną doposażone pracownie przedmiotowe (w tym pracownie przyrodnicze i matematyczne) w sprzęt niezbędny do przeprowadzania doświadczeń i eksperymentów oraz naucz. matematyki. Nauczyciele podniosą swoje kompetencje zawodowe.Celem głównym projektu jest wzrost kompetencji kluczowych oraz właściwych postaw i umiejętności na rynku pracy u 90 % uczniów tj. 225ucz(113Dz,112 Ch)spośród250 uczniów (w tym 125 Dz i 125 Ch) objętych projektem, zniwelowanie deficytów u 90 % uczniów tj.94 ucz.(48 Dz, 46 CH) objętych projektem ze specj. potrzebami edukacyjnymi, poprzez realizację zajęć dodatk.i specjalist. oraz podniesienie kompetencji zawod.100% nauczycieli tj. 47 osób (42 K, 5M) w Szkole Podstawowej w Żórawinie, SP w Węgrach,SP w Wilczkowie,SP w Polakowicach w terminie do 31.12.2020 r.Dzięki realizacji projektu zostaną osiągnięte trwałe rezultaty/ efekty m.in:-wykorzystanie doposażenia zakupionego dzięki EFS do pracowni przyr. i przedm. w 4 szkołach,-nabycie kompetencji klucz.przez 225 ucz (113dz, 112ch),-podniesienie kompetencji zawod. u 47 n-li.Grupa doc. to:1) uczniowie:250 uczniów (w tym 125 Dz i 125 Ch)2) nauczyciele: 47 osoby (42 K, 5 M)3) szkoły: Szkola Podstawowa w Żórawinie, SP w Węgrach,SP w Wilczkowie,SP w Polakowicach.</t>
  </si>
  <si>
    <t>Klucz do przyszłości - program rozwoju kompetencji kluczowych w szkołach podstawowych i ponadpodstawowych Gminy Wrocław i Gminy Czernica</t>
  </si>
  <si>
    <t>Rozwijamy kompetencje kluczowe uczniów w Szkołach Podstawowych w Gminie Gryfów Śląski</t>
  </si>
  <si>
    <t>Głównym problemem, na który odpowiedź stanowi projekt są niskie komp. kluczowe uczniów szkół w gminie Gryfów Śląski, oraz niezadawalające wyniki uczniów w/wszkół z egzaminów zewnętrznych, które są poniżej średniej dla wojew.dolnośląskiego. Problemem są również niewystarczające komp. zaw. nauczycieli do pracy zuczniami. Celem głównym proj. jest podniesienie u uczniów komp.kluczowych, właściwych postaw i umiejętn. niezbędnych na rynku pracy min.90% uczniów: tj.128ucz(65dz,63ch),w tym zniwelow. deficyt. u 36ucz(16dz,20ch) ze specj.potrz.eduk., w tym 10ucz(2dz,8ch) z niepełnospraw. poprzez realiz. zaj.dod. i specjalist. oraz podniesienie komp. zawodowych 100% n-li. tj. 22n-li(20K,2M) w gminie Gryfów Śląski w terminie do 30.06.2021r.Grupa docelowa to 142ucz.(72dz,70ch) w tym 39ucz.(17dz,22ch) ze specj.potrzeb.eduk.w tym 10ucz(2dz,8ch) z niepełnospr., 22n-li(20K,2M) oraz szkoły tj. SP 1Gryfów Śląski i SP Ubocze. Realizowane będą zajęcia dodatkowe i dydak.-wyrów. rozwijające komp. kluczowe uczniów, zajęcia specjalistyczne dla uczniów z SPE, oraz szkolenia dla n-li.Szkoły zostaną wyposażone w sprzęt niezbędny do prowadzenia nowoczesnych, innowacyjnych zajęć oraz doposażone zostaną pracownie przedmiot.Wyposażenie szkół w sprzęt TIK i pracownie przedmiot. jest komplementarne z zaj. dodatk. dla uczniów oraz doskonaleniem n-li.Efektem realizacji projektu jest podniesienie komp. klucz. oraz właściwych postaw i umiejętności na rynku pracy co przyczyni się do poprawy pracy i zwiększenia(podniesienia) wyników z egzaminów zewnętrznych u 90% uczn.tj. 128ucz(65dz,63ch), zniwelowanie deficytów u 36ucz.(16dz,20ch)ze specjalnymi potrzebami eduk.poprzez realiz. zajęć dod. oraz podniesienie komp. zaw. 100% nauczycieli tj.22n-li (20K,2M) ze szkół w miejsko-wiejskiej Gminie Gryfów Śląski. Miejscem realiz.proj. są w/w szkoły w których zrekrutow.zostali uczniowie. Proj. będzie realiz. w w/w szk. w okr.02.01.2020-30.06.2021r.</t>
  </si>
  <si>
    <t>POWIAT ZŁOTORYJA</t>
  </si>
  <si>
    <t>Kompetencje kluczowe autostradą do przyszłości</t>
  </si>
  <si>
    <t>Międzykulturowa szkoła włączająca w GJZ</t>
  </si>
  <si>
    <t>ZR-Zrównoważony RozwójUcz-uczeńN-l-nauczycielSPRE-Specjalne Potrzeby Rozwojowe i Edukacyjnekomp-kompetencjeRP-rynek pracyPr-programProjekt polega na realizacji w SP GJZ Pr „Międzykulturowa szkoła włączająca” opartego na koncepcji FLOW,która powoduje, że ucz intensywnie koncentruje się na działaniu, przynosi im to radość. Przez to stają się otwartci na inicjatywy i innowacje. W ramach projektu będą wykonane zadania: Zad.1 Podnoszenie kompetencji w laboratoriach STEM Zad.2 Rozwijanie kompetencji w ATELIER STEMZad.3 Zajęcia w Pracowni WielokulturowejZad.4 Skuteczny BELFERRealizacja zadań pozwoli w okresie 24 m-cy osiągnąć cel główny: Podniesienie i rozwinięcie niezbędnych na RP komp przez 122 ucz ze SPE (60K,62M) w wieku 6-16 lat ,w tym 7 NP(2K,5M) oraz nabycie dodatkowych komp przez 17 n-li (12K,5M)oraz osiągnąć 4 cele szczegółowe: 1–32 ucz ze SPE uzupełni luki komp mat-przyr,TIK, z j.obcych, społeczne 2–42 ucz ze SPE rozwinie uzdolnienia mat-przyr, nauk-tech, z j.ang oraz interpersonalne 3–48 ucz ze SPRE wyrówna deficyty rozwojowe na miarę swoich możliwości4–17 n-li nabędzie dodatkowe komp TIK, do pracy z ucz o SPRE, współpracy z rodzicami Projekt przyczyni się do złagodzenia problemów: 1.niezadawalającej efektywności kształcenia i wychowania w GJZ 2.niedoposażonych pracowni przedmiotowych3.braku przedsiębiorczych postaw wśród mieszkańców3.depopulizacji w GJZ Grupę docelową tworzą: 1.ucz ze SPE zagrożeni wykluczeniem społecznym ze względu na luki komp, pochodzenie, status ekonomiczny2.n-le świadomi luk komp w efektywnym nauczaniu, współpracy z rodzinamiPr realizowany w partnerstwie z GJZ, organem prowadzącym SP, gwarantem zachowania trwałości wyposażenia, metod pracy n-li, współpracy z RPRezultaty:–122 ucz o SPE wyposażonych w kluczowe komp dla RP–17 n-li uczących aktywizującymi metodami z użyciem TIK –Spółdzielnia Uczniowska -realne miejsce pracy ucz–doposażone pracownie–Stacja OZE –zielone miejsce nauki w obrębie szkoły–Strefa WolnoSłowna m-ce ekspresji twórczej</t>
  </si>
  <si>
    <t>Nasz klucz do sukcesów</t>
  </si>
  <si>
    <t>Projekt jest składany w partnerstwie Fundacji Równi, choć Różni ze Stowarzyszeniem Mała Szkoła w Rogoźnicy, które jest organem prowadzącym Szkołę Podstawową w Rogoźnicy. Liderem projektu jest Fundacja, a Partnerem Stowarzyszenie. Celem głównym projektu jest zwiększenie kompetencji kluczowych z zakresu nauk matematyczno-przyrodniczych, języka angielskiego, TIK, właściwych postaw: kreatywności, innowacyjności i pracy zespołowej u min. 80% z 60 uczniów (27dz, 33ch) Szkoły Podstawowej w Rogoźnicy objętych programem, z uwzględnieniem indywidualnego podejścia do ucznia, zwłaszcza ze specjalnymi potrzebami edukacyjnymi oraz zwiększenie dostępu do informacji o rynku pracy poprzez utworzenie szkolnego Punktu Informacji i Kariery i wzrost kompetencji TIK u 11 nauczycieli (10K, 1M) Szkoły w terminie od 15 lutego 2019 do 30 czerwca 2020. Cel będzie realizowany poprzez przeprowadzenie zajęć matematycznych, przyrodniczych (fizyka, biologia+geografia), z j.angielskiego, TIK, warsztatów z właściwych postaw: kreatywności, innowacyjności i pracy zespołowej: tanecznych i dziennikarskich, logopedii, terapii biofeedback, gimnastyki korekcyjno-kompensacyjnej, terapii psychologicznej oraz TIK dla wszystkich nauczycieli placówki. Powstanie Punkt Informacji i Kariery. Zakupione będą pomoce i materiały, sprzęt TIK.Rezultatami będzie wzrost kompetencji kluczowych uczniów z kompetencji objętych programem, nauczyciele będą wykorzystywać kompetencje TIK w nauczaniu przedmiotowym, Szkoła będzie wykorzystywać zakupiony do projektu nowoczesny sprzęt TIK i pomoce do prowadzenia zajęć edukacyjnych.</t>
  </si>
  <si>
    <t>Otwieramy szerzej drzwi na wiedzę i umiejętności</t>
  </si>
  <si>
    <t>Celem głównym projektu jest zwiększenie kompetencji kluczowych z zakresu nauk matematyczno-przyrodniczych, języka niemieckiego, TIK, właściwych postaw: kreatywności, innowacyjności i pracy zespołowej u min. 80% z 51 uczniów (28dz, 23ch) Szkoły Podstawowej w Dzikowcu objętych programem, z uwzględnieniem indywidualnego podejścia do ucznia, zwłaszcza ze specjalnymi potrzebami edukacyjnymi oraz zwiększenie dostępu do informacji o rynku pracy poprzez utworzenie szkolnego Punktu Informacji i Kariery i wzrost kompetencji TIK u 18 nauczycieli (14K, 4M) Szkoły w terminie od 15 lutego 2019 do 30 czerwca 2020. Liderem projektu jest Fundacja Równi, choć Różni, Partnerem Ochotnicza Straż Pożarna w Dzikowcu, która jest organem prowadzącym Szkołę Podstawową w Dzikowcu.Cel będzie realizowany poprzez przeprowadzenie zajęć wyrównawczych z matematyki, rozwijających przyrodniczych, z j.niemieckiego, TIK, warsztatów z właściwych postaw: kreatywności, innowacyjności i pracy zespołowej - powstanie koło poetycko-teatralne, z logopedii, zajęć korekcyjno-kompensacyjnych, terapii psychologicznej oraz TIK dla wszystkich nauczycieli placówki. Powstanie Punkt Informacji i Kariery. Zakupione będą pomoce i materiały, sprzęt TIK.Rezultatami będzie wzrost kompetencji kluczowych uczniów z kompetencji objętych programem, nauczyciele będą wykorzystywać kompetencje TIK w nauczaniu przedmiotowym, Szkoła będzie wykorzystywać zakupiony do projektu nowoczesny sprzęt TIK i pomoce do prowadzenia zajęć edukacyjnych.</t>
  </si>
  <si>
    <t>Edukacja warta zachodu w Szkole Podstawowej nr 2 w Świebodzicach</t>
  </si>
  <si>
    <t>Projekt pt.: ”Edukacja warta zachodu w Szkole Podstawowej nr 2 w Świebodzicach” jest realizowany, w partnerstwie pomiędzy Fundacją Rozwoju Edukacji Małego Inżyniera a Gminą Świebodzice, w okresie IX.2019–VIII.2021. Wartość projektu:385 836,14 zł zł, w tym wkład własny: 21000,00 zł(5%) w ramach kosztów pośrednich. Za cel stawia rozwój kompetencji kluczowych i umiejętności na rynku pracy uczniów SP nr 2 w Świebodzicach i zasadnicze podniesienie jakości procesu kształcenia.Postawiony cel zostanie osiągnięty m.in. poprzez:a)objęcie wsparciem 180 uczniów (90K i 90M) poprzez objęcie uczniów dodatkowymi zajęciami pozalekcyjnymi;b)objęcie wsparciem 14 nauczycieli (12K i 2M) poprzez szkolenia z zakresu: programowania, kształtowania umiejętności niezbędnych na rynku pracy, wykorzystania na zajęciach przyrodniczych metody eksperymentu oraz metody pracy z uczniem o specjalnych potrzebach edukacyjnych;c)doposażenie pracowni przedmiotowych i specjalnych potrzeb edukacyjnych w sprzęt i pomoce dydaktyczne;Realizacja projektu wpłynie na podniesienie jakości kształcenia w szkole objętej wsparciem, co przyczyni się do zminimalizowania problemu związanego z koniecznością dostosowania edukacji szkolnej do potrzeb uczniów.Problemy stwierdzone w diagnozie szkoły objętej wsparciem:a)niska motywacja uczniów do nauki przedmiotów ścisłych;b)niewystarczająca liczba zajęć pozalekcyjnych dostosowanych do potrzeb i zainteresowań uczniów;c)brak kompetencji nauczycieli w zakresie prowadzenia zajęć w sposób ciekawy, innowacyjny z wykorzystaniem metody eksperymentu;d)konieczność dostosowania pracowni przedmiotowych do wymagań nowej podstawy programowej i edukacji starszych roczników w szkole podstawowej.Rezultaty projektu:a)podniesienie kompetencji kluczowych u 144 uczniów (72K; 72M);b)podwyższanie kwalifikacji 12 naucz. (11K; 1M) pod kątem komp. kluczowych;c)podniesienie efektywność i atrakcyjność nauczania w szkole poprzez doposażenie bazy dydaktycznej.Projekt rozliczany w ramach kwot ryczałtowych.</t>
  </si>
  <si>
    <t>Rozwijamy kompetencje kluczowe w Gminie Marcinowice</t>
  </si>
  <si>
    <t>Projekt opracowano na podstawie wyników diagnozy potrzeb przeprowadzonej w Szkole Podstawowej w Marcinowicach orazna podstawie wyników diagnozy potrzeb przeprowadzonej w Szkole Podstawowej w Strzelcach. Grupa doc objęta wsparciem w projekcie. to uczniowie i nauczyciele ze Szkoły Podstawowej w Marcinowicach 210 ucz(112dz, 98ch), ucz z SPE 25 (15dz,10ch),opinie ppp, diagnoza wych., ucz z niepełnospr.4 (1dz,3ch), n-le: 33 (30 K,3M). oraz uczniowie i nauczyciele ze Szkoły Podstawowej w Strzelcach . 69ucz(38dz, 31 ch), ucz z SPE 20 (8dz,12ch),opinie ppp, diagnoza wych., ucz z niepełnospr.1 (1dz,)ch), n-le: 10 (9 K,1M).Łącznie: 279 ucz (150dz,129ch), w tym ucz z SPE 45(23dz,22ch)opinie ppp, diagnoza wych,w tym ucz z niepełn.5(2dz,3ch),n-le: 43 (39 K,4M). Uczestnicy proj zamieszuj. teren Gminy Marcinowice, woj. Dolnośląskie, obszar ZIT Wałbrzyski. Dzięki zajęciom realizowanym w ramach projektu dla uczniów uczestnicy podniosą posiadane kompetencję klczowe niezbędne na rynku pracy . Zostaną doposażone pracownie przedmiotowe (pracownie przyrodnicze i matematyczne) w sprzęt niezbędny do przeprowadzania doświadczeń i eksperymentów oraz naucz. matematyki. Nauczyciele podniosą swoje kompetencje zawodowe.Celem głównym projektu jest wzrost kompetencji kluczowych oraz właściwych postaw i umiejętności na rynku pracy u 90 % uczniów z grupy 279 ucz (150dz,129ch)objętych projektem, zniwelowanie deficytów u 90 % z uczniów zSPE 45(23dz,22ch) objętych projektem. oraz podniesienie kompetencji zawod.100% nauczycieli tj.43 (39 K,4M) w Szkole Podstawowej w Strzelcach oraz w Szkole Podstawowej wMarcinowicach-wykorzystanie doposażenia zakupionego dzięki EFS do pracowni przyr. i przedm. w 2 szkołach,-nabycie kompetencji klucz.przez 279 ucz (150dz,129ch),-podniesienie kompetencji zawod. u 37 n-li.Grupa doc. to:1) uczniowie:279 ucz (150dz,129ch)2) nauczyciele: 43 (39 K,4M) 3) szkoły: Szkoła Podstawowa w Strzelcach oraz Szkoła Podstawowa w Marcinowicach</t>
  </si>
  <si>
    <t>Świdnicka Mozaika Edukacyjna</t>
  </si>
  <si>
    <t>Projekt „Rozwój edukacji zawodowej w Technikum Akademickim odpowiedzią na potrzeby lokalnego rynku pracy branży TSL oraz IT", zakłada zwiększenie szans na zatrudnienie 30 uczniów i uczennic (3K i 27M) Technikum Akademickiego we Wrocławiu, kórego organem prowadzącyjm jest niepubliczna Międzynarodowa Wyższa Szkoła Logistyki i Transportu we Wrocławiu. Projekt realizowany od 1.11.2017 r. do 30.04.2019 r.Poprawa efektywności kształcenia zaw., zwiększenie kompetencji zaw. związanych z branżą TSL oraz IT, nabycie dośw.zaw.,"szyte na miarę” formy wsparcia zaplanowane w projekcie (ind.i gr. doradztwo zaw. z udziałem pracodawców, pośrednictwo pracy),staże zaw. realizowane we współpracy z Partnerem społecznym -Polską Unią Transportu oraz doposażenie warsztatów logistycznych i informatycznych to odpowiedź na zdiagnozowane potrzeby uczniów Szkoły.Powyższe wsparcie stanowić będzie jedynie uzupełnienie działań prowadzonych przed rozpoczęciem realizacji projektu przez Szkołę. Skala działań prowadzonych przed rozpoczęciem realizacji projektu przez szkołę (nakłady środków na ich realizację) nie ulegnie zmniejszeniu w stosunku do skali działań (nakładów) prowadzonych przez szkołę w okresie 12 miesięcy poprzedzających rozpoczęcie realizacji projektu (średniomiesięcznie).Zdefiniowano zadania uwzględniające model szkolenie-staż-praca wypracowany w ramach PIW EQUAL:? indywidualna diagnoza sytuacji na rynku pracy, predyspozycji zawodowych i kierunków rozwoju, poradnictwo zawodowe, pośrednictwo pracy, których efektem będą IPD (aktualizowane na każdym etapie uczestnictwa w projekcie), oferty pracy;? szkolenia, których efektem będą zwiększone kompetencje i umiejętności zaw.- wynikające z IPD;? aktywizacja zaw. poprzez szkolenia dające uprawnienia oraz staże umożliwiające zdobycie doświadczenie zaw.</t>
  </si>
  <si>
    <t>Przedmiotem projektu jest rozwój Centrum Badawczo-Rozwojowego HSW w głównej siedzibie Spółki przy ul. Bierutowskiej we Wrocławiu. Zakres rzeczowy projektu obejmuje stworzenie innowacyjnego stanowiska testowego wraz z układem sterującym, niezbędnego do realizacji projektów badawczych ujętych w Planie Prac B+R, formułującym priorytety rozwojowe HSW w średnim horyzoncie czasowym (5-6 lat). Stworzenie stanowiska testowego odbędzie się poprzez zakup środków trwałych od dostawcy wybranego w trybie postępowania przetargowego spełniającego zasadę konkurencyjności (wg definicji wynikającej z Wytycznych w zakresie kwalifikowania wydatków w ramach EFRR, EFS oraz FS na lata 2014-2020 z dnia 19 września 2016 r.). Instalacja stanowiska testowego przebiegać będzie pod nadzorem pracowników merytorycznych HSW oraz przy wsparciu współpracującej jednostki naukowej. W wyniku realizacji projektu możliwe będzie prowadzenie prac badawczych nad udoskonalonymi produktami, których odbiorcami będą wiodący producenci samolotów: a) siłownikami - wchodzącymi w skład podwozia głównego samolotów. Siłownik odpowiadać będzie za wysuwanie i chowanie się podwozia podczas startu i lądowania. Siłownik musi być przetestowany na 5 żyć samolotu, podczas których symulowane są warunki lotu, głównie sekwencje obciążeń zadawanych na siłownik. b) zaworami typu NRV (non-return valve) - pozwalającymi na przepływ cieczy tylko w jednym kierunku. c) hamulcami hydraulicznymi OBB (Out-board brake) - kontrolowanymi elektrycznie, a zasilanymi hydraulicznie. d) siłownikami TRAS (Thrust Reverser Actuation System)- służącymi do odwracania ciągu silnika. e) siłownikami RAT (Ram Air Turbin) - wysuwającymi, w przypadku utraty przez samolot głównego oraz pomocniczego źródła zasilania, turbinę elektryczną. f) serwozaworami - będącymi elektrycznie sterowanymi zaworami sterującymi przepływem płynu hydraulicznego przeważnie do siłownika wykonawczego.</t>
  </si>
  <si>
    <t>Przedmiotem projektu jest rozwój zaplecza badawczo-rozwojowego firmy SKSM Sp.z o.o. poprzez rozbudowę i przebudowę Laboratorium Kruszyw wraz z nabyciem niezbędnego wyposażenia badawczego do analizy pierwiastków w szerokim zakresie liczb atomowych. Realizacja inwestycji pozwoli na stworzenie warunków do prowadzenia prac badawczo-rozwojowych, wychodzących naprzeciw zidentyfikowanym potrzebom zgłaszanym przez przedsiębiorstwa działające w branży ceramicznej, budowlanej i chemicznej, pozwalającym na przygotowanie podstaw doświadczalnych i badawczych niezbędnych do kreowania innowacji i nowoczesnych rozwiązań technicznych. ZAKRES RZECZOWY PROJEKTU Zakres rzeczowy projektu obejmuje 2 zadania inwestycyjne: 1. Zadanie nr 1 - Rozbudowa i przebudowa Laboratorium Kruszyw Planuje się łączną rozbudowę i przebudowę obiektu o powierzchni użytkowej 265,55 m2, z czego 58,16% (czyli 154,45 m2) stanowić będą kwalifikowane do wsparcia pomieszczenia laboratoryjne niezbędne do lokalizacji i realizacji procesów badawczych 2. Zadanie nr 2 - Zakup wyposażenia badawczego Planuje się nabycie 2 nowych urządzeń laboratoryjnych , w tym: - Bęben do badania ścieralności metodą Los Angeles (1 szt.) - Spektrometr rentgenowski (1 szt.)</t>
  </si>
  <si>
    <t>Przedmiotem Projektu jest opracowanie innowacyjnej w skali Polski i międzynarodowej, metodyki nauki języków programowania, traktującej język programowania jak język obcy i wykorzystująca dla celów nauki programowania metody nauczania języków obcych naturalnych oraz wnioski z teorii inteligencji wielorakich: 1.Inteligentna Metodyka Nauki Programowania w języku Pyton opracowana wg metodyki nauki języków naturalnych i teorii inteligencji wielorakich [IW]. 2.Metodyka ćwiczeń/warsztatów programistycznych zgodna z Inteligentną Metodyką Nauki Programowania. 3.Narzędzie informatyczne, System edukacji do nauki programowania. 4.Moduł Algebra dla nie-Informatyków. 5.Moduł Testy i certyfikacja Python Pierwszy raz nauka języków programowania zostanie oparta o personalizację ścieżek kształcenia - teorię inteligencji wielorakich [IW] prof. Howarda Gardnera. Nowe narzędzie informatyczne będzie wykorzystywać zalecenia nowej metodyki. Żadne z dostępnych obecnie narzędzi nie spełnia założeń/wymogów nowej metodyki w tym: - obsługa indywidualnej wielowątkowej ścieżki edukacji - algorytmy personalizacji procesu z identyfikacją profilów IW. Opracowane zostaną i wykorzystane po po raz pierwszy w Polsce i skali Międzynarodowej w dydaktyce języków programowania, języka Python. Proces badawczego składa się z 4 etapów/Zadań badawczych: 1.Opracowanie metod badawczych i przeprowadzenie prac metodą ekspercką nad założeniami nowej metodologii. 2. Opracowanie pełnej nowej metodyki nauczania programowania w oparciu o metodologię nauki języków naturalnych z uwzględnieniem identyfikacji IW. 3.Opracowanie algorytmów decyzyjnych dla nowej metodyki nauki programowania.Opracowanie platformy badawczej testowania algorytmów i zbieranie danych uczących algorytm IW 4.Prace Rozwojowe nad prototypem.</t>
  </si>
  <si>
    <t>Spółka postanowiła zwrócić większą uwagę na klientów indywidualnych, wśród których sprzedaż jest dość sezonowa. Największa sprzedaż paliw z biomasy przypada na okres grzewczy. Wchodzenie na nowe rynki z nowym produktem zabezpiecza Wnioskodawcę przed wahaniami koniunktury i działaniami konkurentów. Podczas pogłębionej analizy istniejących na rynku produktów Firma zwróciła uwagę na brak produktów z biomasy dedykowanych klientom indywidualnym (do użytku domowego). Produkt taki powinien być niebrudzący i łatwy w użyciu, estetyczny oraz cechować się parametrami pozwalającymi na bezpieczne i efektywne użytkowanie. Opisany wyżej produkt klient mógłby przechowywać w domu (np. przy kominku) nie narażając się na możliwość zabrudzenia. W związku z powyższym podjęto decyzję dot. opracowania ekologicznego produktu, który mógłby być wykorzystywany przez klientów indywidualnych w każdego typu kotłach, kominkach, przydomowych piecach. Produkt będzie ekologiczny, a dzięki użyciu opakowania w formie opakowań z naturalnych włókien będzie bardzo estetyczny. W ramach projektu przeprowadzone zostaną badania mające na celu określenie najbardziej korzystnej mieszanki biomasy oraz dobór odpowiedniego opakowania. Planowane etapy badań podzielone zostały na cztery części</t>
  </si>
  <si>
    <t>Decyzja o realizacji projektu jest efektem przeprowadzonej analizy przyszłych kierunków rozwoju prac badawczych oraz diagnozy potrzeb firmy Stomadent w tym zakresie. Celem projektu jest zwiększenie konkurencyjności i innowacyjności firmy oraz jej potencjału badawczego poprzez opracowanie, optymalizację i wdrożenie do produkcji wyników badań (innowacji produktowych). Rezultatem planowanych badań będzie opracowanie co najmniej 4 prototypów urządzeń plazmowych do obróbki wody i roztworów wodnych stosowanych w procesie hodowli zwierząt. Rozwój działu B+R firmy umożliwi przeprowadzenie ww. badań w jednym miejscu. Tym samym zwiększy atrakcyjność firmy Stomadent jako partnera w projektach badawczo-rozwojowych z przedstawionej problematyki. Stomadent posiada doświadczenie oraz potencjał merytoryczny, techniczny i finansowy niezbędny do sprawnej realizacji prac przemysłowych i rozwojowych. Dodatkowym wsparciem będą ośrodki naukowe, które wykonają część badań związanych z testowaniem urządzeń przy hodowli zwierząt. Analiza rynku wykazała, iż grupę docelową zainteresowaną wynikami projektu stanowią firmy zajmujące się hodowlą zwierząt.</t>
  </si>
  <si>
    <t>Przedmiotem projektu jest opracowanie innowacyjnej metody Krążących sporadycznych komórek w diagnostyce i leczeniu endomteriozy (Circulating endometrail Cells - skrót CECs). Założeniem przedmiotowego projektu badawczo-rozwojowego jest weryfikacja następującej hipotezy: "U pacjentów z endometriozą można oddzielić od krwi obwodowej krążące pojedyńcze komórki pochodzące z ognisk endometriozy (CECs). Komórki te mogą stanowić potencjalny wskaźnik i zapowiedź leczenia endometriozy. Mogą one pomóc w identyfikacji celów terapii endometriozy i zrozumieniu jej patogenezy. Komórki endometrium w kulturach in vitro mogą być używane jako nowy model testowy leków przeciw endometriozie". Przedmiot projektu dotyczy zastosowania wydajnej medtody size-based filtracji do wychwytywania komórek endometrium na podstawie ich rozmiaru. Dalszym etapem metody jest hodowanie tych komórek i identyfikowanie obecności specyficznych genów, w tym odpowiedzilanych za wrażliwość na wybrane leki hormonalne. Zdolność hodowli wychwyconych komórek jest bezwzględnym wymogiem po-izolacyjnej analizy komórkowej. Mimo, iż hodowla wyizolowanych z krwi pacjenta komórek endometrium i rozwój nowej linii komórkowej są ogromnym wyzwaniem, opracowany m.in przez założyciela firmy Cellpeutics, Vladimira Bobka, system wykazuje możliwość hodowli tych komórek i wykorzystania ich do profilowania molekularnego. Podobnie możliwym jest ustanowienie/założenie hodowli in vitro z otrzewnowych komórek endometrium (PeCS) wyizolowanych przy płukaniu jamy otrzewnej.</t>
  </si>
  <si>
    <t>Chcemy przekazać naszym klientom nową wartość. Niniejszy projekt powstał z marzeń o piwie o właściwościach prozdrowotnych, dostarczającym konsumentów wartości odżywczych niedostępnych w innych produktach spożywczych. Przedmiot projektu: Przedmiotem projektu jest poznanie i opracowanie procedury produkcji piwa rzemieślniczego, o podwyższonej zawartości silnego naturalnego przeciwutleniacza występującego w chmielu-ksantohumolu, i wdrożenie jej do produkcji. Cele: Głównym celem niniejszego projektu jest uwarzenie przez Browar Stu Mostów sp. z o.o. piwa rzemieślniczego o zwiększonej ilości ksantohumolu do 5 mg/L i wdrożenie go do produkcji w ramach działalności gospodarczej prowadzonej przez Browar Stu Mostów sp. z. o.o. W jaki sposób cele zostaną osiągnięte? Cel główny będzie osiągnięty poprzez : - przeprowadzenie badań analitycznych i laboratoryjnych, mających na celu zbadanie warzonych przez Browar Stu Mostów sp. z o.o. piw rzemieślniczych pod kątem poziomu ksantohumolu - opracowanie receptury warzenia piwa rzemieślniczego o zwiększonym poziomie ksantohumolu do 5 mg/L - zweryfikowanie technologii w środowisku zbliżonym do rzeczywistego - sprawdzenie technologii w rzeczywistych warunkach produkcyjnych.</t>
  </si>
  <si>
    <t>"PRZEDMIOT PROJEKTU Przedmiotem projektu jest prowadzenie prac badawczo-rozwojowych nad wytworzeniem innowacyjnego oprogramowania do nestingu. ZAKRES RZECZOWY PROJEKTU 1. Wynagrodzenia pracowników, 2. Zarządzanie projektem 3. Wynajem pomieszczeń 4. Badania zlecone jednostce naukowej (poziom 2,3,4 TRL) 5. Badania zlecone przedsiębiorstwu (testy, analizy - poziom 3 i 5TRL) 6. Promocja projektu 7. Konferencja 8. Wizyty u klientów 9. Szkolenia ODBIORCY PROJEKTU Odbiorcami projektu będą przedsiębiorstwa z branży stoczniowej. " " EFEKTY PROJEKTU W ramach projektu wykonamy program rozwiązujący problem „nestingu”, czyli takiego rozmieszczenia elementów do wycięcia na arkuszu blachy, aby jak najekonomiczniej wykorzystać powierzchnię arkusza. Program przeznaczony jest dla przedsiębiorstw z branży stoczniowej. Na rynku polskim nie istnieje takie oprogramowanie. Dotychczasowe programy albo zbyt długo przetwarzają rozmieszczanie elementów, albo optymalizacja jest przeprowadzona nieefektywnie."</t>
  </si>
  <si>
    <t>Projekt dotyczy opracowania oraz wdrożenia do produkcji dwóch odmian urządzenia do automatycznego parzenia naparów ziołowych, zwłaszcza herbat. Główna różnica w budowie tych urządzeń polega na miejscu parzenia herbaty. W przypadku pierwszego rozwiązania parzenie będzie się odbywało w kubku, natomiast w drugim przypadku wewnątrz urządzenia. Ponieważ czas oczekiwania na zaparzenie wielu ziół i herbat wynosi 10 minut, to zastosowanie urządzenia z wewnętrzną komorą parzenia bardzo utrudni do niego dostęp. Stąd pojawił się pomysł na urządzenia, które odpowiednio przygotują napar w kubku, z którym następnie klient może oddalić się od maszyny. Pomysł na inwestycję pojawił się na początku 2016 roku. Wnioskodawca zaobserwował wzrost oczekiwań konsumentów w kwestii jakości, a odczuwalne podniesione tempo życia stoi w sprzeczności z czasem potrzebnym na przygotowanie odpowiednich produktów. Ponadto po krótkim rozpoznaniu rynku maszyn do automatycznego przygotowywania napojów (automatów samosprzedających i obsługiwanych przez ludzi) zauważył brak rozwiązań umożliwiających łatwe i szybkie przygotowywanie naparów z herbat liściastych we właściwy sposób. W maju 2016 roku pomysł na budowę urządzenia oraz sposób parzenia zostały zgłoszone jako patent na wynalazek w Urzędzie Patentowym RP, a niedługo później rozpoczęły się prace projektowe nad szczegółową budową urządzenia. Mate T Sp. z o.o. w ramach konkursu B+R planuje opracować, przebadać, a następnie wdrożyć do produkcji dwa typy urządzenia do automatycznego parzenia herbaty.</t>
  </si>
  <si>
    <t>PRZEDMIOT PROJEKTU Przedmiotem projektu jest zapewnienie wsparcia w formie grantów na specjalistyczne usługi doradcze dla 65 przedsiębiorstw (MŚP), z terenu Ziemi Dzierżoniowsko-Kłodzko-Ząbkowickiej (ZDKZ). Realizatorem dofinansowanej usługi doradczej będzie mogła być wyłącznie Instytucja Otoczenia Biznesu. ZAKRES RZECZOWY PROJEKTU Do zakresu rzeczowego projektu należeć będzie: - dystrybucja grantów wśród 65 podmiotów MŚP z ZDKZ ; - zapewnienie wsparcia merytorycznego dla potencjalnych Grantobiorców, w zakresie dotyczącym wstępnej oceny możliwości dofinansowania usługi, wpisywania się MŚP i jego pomysłu/problemu w warunki konkursu, pomocy w przygotowaniu dokumentacji aplikacyjnej, przez doradców posiadający niezbędne kwalifikacje, - rozpowszechnienie informacji o projekcie i naborze wniosków z wykorzystaniem działań promocyjnych oraz we współpracy z IOB oraz organizacjami zrzeszającymi przedsiębiorców i pracodawców, - zarządzanie projektem. ODBIORCY PROJEKTU Bezpośrednimi odbiorcami projektu będą mikro, małe i średnie przedsiębiorstwa, posiadające co najmniej oddział lub zakład na terenie Ziemi Dzierżoniowsko-Kłodzko-Ząbkowickiej (ZDKZ ). Granty w ramach projektu będą dostępne dla MŚP ze wszystkich gmin Ziemi Dzierżoniowsko-Kłodzko-Ząbkowickiej. Zaplanowano, że minimum 20% grantów (tj. 20% ogólnej liczby pojedynczych grantów) zostanie przekazanych na usługi doradcze dla MŚP wpisujących się w specjalizacje i podobszary inteligentnych specjalizacji regionu wymienionych w dokumencie „Ramy Strategiczne na rzecz inteligentnych specjalizacji Dolnego Śląska”. Pośrednimi odbiorcami projektu będą regionalne Instytucje Otoczenia Biznesu, świadczące usługi doradcze dla MŚP w ramach projektu, które dzięki jego realizacji będą mogły wzmocnić swoją ofertę specjalistycznego doradztwa dla MŚP oraz dostosować ją w większym stopniu do potrzeb przedsiębiorców (MŚP).</t>
  </si>
  <si>
    <t>Przedmiotem projektu jest wsparcie przedsiębiorczości mikro, małych i średnich przedsiębiorstw na terenie OSI Równiny Wrocławskiej poprzez stworzenie im możliwości skorzystania ze specjalistycznego wsparcia doradczego. Wsparcie będzie miało formułę projektów grantowych, co pozwoli wykorzystać wieloletnie doświadczenie Dolnośląskiego Funduszu Gospodarczego Sp. z o. o. i jego partnerów IOB do pełnienia funkcji grantodawów i doprowadzi do wzmocnienia MŚP oraz ułatwi ich rozwój. Projekt będzie realizowany w latach 2017-2019. Zakres rzeczowy projektu obejmować będzie: - udzielenie 61 grantów w wysokości 25.000 zł każdy, w ramach otwartych konkursów, - obsługę merytoryczno - finansową projektu, w tym konkursów grantowych, - promocję, informację i upowszechnianie projektu, w tym, działania intensyfikujące udział MŚP w projekcie, Realizacja przedsięwzięcia przyczyni się pośrednio do stworzenia lepszych warunków dla rozwoju sektora mikro,małych i średnich przedsiębiorstw w ramach szerokiego i efektywnego wykorzystania środków finansowych oraz do poprawy rozwoju przedsiębiorczości na terenie Dolnego Śląska. Efektami projektu będą utrzymane miejsca pracy w przedsiębiorstwach objętych wsparciem oraz wzrost konkurencyjności wspartych MŚP. W styczniu 2017r. na zlecenie Dolnośląskiego Funduszu Gospodarczego Sp. z o.o. przeprowadzona została na ponad 118 podmiotach, z tego 62 zlokalizowanych poza Wrocławiem, w tym na obszarze OSI RW, analiza popytu na usługi doradcze dla przedsiębiorców z sektora MMŚP. Ponadto dokonano szerokiej analizy SWOT i zapisów dokumentów strategicznych powiatów, miast i gmin z OSI RW, dotyczących stanu przedsiębiorczości na tym terenie, zidentyfikowano potrzeby przedsiębiorców, możliwości finansowe potencjalnych Grantobiorców oraz zagrożenia osiągnięcia i utrzymania wskaźników produktu i rezultatu. Na tej podstawie sformułowano cele, odbiorców i zakres rzeczowy projektu.</t>
  </si>
  <si>
    <t>Przedmiotem projektu jest wsparcie przedsiębiorczości mikro, małych i średnich przedsiębiorstw na terenie OSI Zachodniego Obszaru Integracji poprzez stworzenie im możliwości skorzystania ze specjalistycznego wsparcia doradczego. Wsparcie będzie miało formułę projektów grantowych, co pozwoli wykorzystać wieloletnie doświadczenie Dolnośląskiego Funduszu Gospodarczego Sp. z o. o. i jego partnerów IOB do pełnienia funkcji grantodawów i doprowadzi do wzmocnienia MŚP oraz ułatwi ich rozwój. Projekt będzie realizowany w latach 2017-2019. Zakres rzeczowy projektu obejmować będzie: - udzielenie 61 grantów w wysokości 30.000 zł każdy, w ramach otwartych konkursów, - obsługę merytoryczno - finansową projektu, w tym konkursów grantowych, - promocję, informację i upowszechnianie projektu, w tym, działania intensyfikujące udział MŚP w projekcie, Realizacja przedsięwzięcia przyczyni się pośrednio do stworzenia lepszych warunków dla rozwoju sektora mikro,małych i średnich przedsiębiorstw w ramach szerokiego i efektywnego wykorzystania środków finansowych oraz do poprawy rozwoju przedsiębiorczości na terenie Dolnego Śląska. Efektami projektu będzie wzrost konkurencyjności wspartych MŚP. W styczniu 2017r. na zlecenie Dolnośląskiego Funduszu Gospodarczego Sp. z o.o. przeprowadzona została na ponad 100 podmiotach, z tego 60 zlokalizowanych poza Wrocławiem, w tym na obszarze OSI ZOI, analiza popytu na usługi doradcze dla przedsiębiorców z sektora MMŚP. Ponadto dokonano szerokiej analizy SWOT i zapisów dokumentów strategicznych powiatów, miast i gmin z OSI ZOI, dotyczących stanu przedsiębiorczości na tym terenie, zidentyfikowano potrzeby przedsiębiorców, możliwości finansowe potencjalnych Grantobiorców oraz zagrożenia osiągnięcia i utrzymania wskaźników produktu i rezultatu. Na tej podstawie sformułowano cele, odbiorców i zakres rzeczowy projektu.</t>
  </si>
  <si>
    <t>Przedmiotem projektu jest poprawa funkcjonalności terenów inwestycyjnych WSSE Invest-Park zlokalizowanych na działkach 272/4 i 272/5 obręb Niedźwiedna w Bystrzycy Kłodzkiej, poprzez zapewnienie dostępu do mediów i budowę zjazdu z drogi powiatowej nr 3236D. Budowa sieci sanitarnych stworzy możliwość zaopatrzenia w wodę terenów inwestycyjnych i odprowadzenia z nich wód deszczowych i ścieków sanitarnych. Projekt obejmuje: 1.Sieć wodociągowa - projektowana długość: wodociąg DN125 (PE 140x8,3) L= ok. 785 m; hydranty podziemne DN80 z zasuwami - szt. 6. 2.Sieć kanalizacji sanitarnej - przewidywana długość sieci kanalizacji sanitarnej DN200 = 839,0 m + kanał tłoczny PE90 o długości ok 60 m, odnogi od kanału 89,5 m. Główną pompownię ścieków zaprojektowano przy ul. Floriańskiej na dz. nr 179. 3. Sieć kanalizacji deszczowej - długość odcinka to ok. 937,4 m - fi 400. 4. Planuje się wykonanie dwóch linii kablowych SN zasilania podstawowego oraz rezerwowego kablem 3xXRUHAKXS 1x240/50 mm2 12/20kV o długości 3750 m każda. Miejsce przyłączenia zasilania podstawowego pole nr 9 w rozdzielnicy 20kV w stacji 110/20kV R-Bystrzyca. Miejsce przyłączenia zasilania rezerwowego pole nr 4 w rozdzielnicy 20kV w stacji 110/20kV R-Bystrzyca. Projekt zakłada budowę złącza kablowego ZKSN 20 kV na działce 272/4 zasilanie podstawowe i budowę złącza kablowego ZKSN 20 kV na działce 272/5 zasilanie rezerwowe. 5. Planuje się budowę zjazdu z działek nr 272/2 i 272/4 do drogi powiatowej nr 3236D. W ramach kosztów przewidziano opracowanie dokumentacji technicznej, celem pozyskania zezwoleń budowlanych oraz nadzór autorski. Koszty projektu to także nadzór inwestorski dla zapewnienia prawidłowego wykonania robót budowlanych oraz promocja projektu zgodnie z wytycznymi RPO WD oraz promocja terenów inwestycyjnych.</t>
  </si>
  <si>
    <t>DOLNOŚLĄSKI PARK INNOWACJI I NAUKI S.A.</t>
  </si>
  <si>
    <t>Wsparcie przedsiębiorców sektora MŚP dzięki utworzeniu nowoczesnego Dolnośląskiego Inkubatora Druku 3D we Wrocławiu</t>
  </si>
  <si>
    <t>Przedmiotem projektu jest stworzenie pierwszego na Dolnym Śląsku specjalistycznego Inkubatora Druku 3D zapewniającego odpowiednie warunki rozwoju działalności MSP i środowisko inkubacyjne dzięki dostępności odpowiedniej infrastruktury biurowej i laboratoryjno-warsztatowej. Wnioskodawcą, realizatorem i koordynatorem projektu będzie Dolnośląski Park Innowacji i Nauki (DPiN) we Wrocławiu. DPiN jako instytucja otoczenia biznesu posiada wieloletnie doświadczenie w zakresie zapewnienia odpowiednich warunków rozwoju i transferu wiedzy dla firm na Dolnym Śląsku. Obecnie wśród beneficjentów pomocy DPiN znajdują się m.in. takie firmy jak FANUC, BringIT Paweł Prociów, Averna, Bosch Rexroth, Dynacon, Placoma. Wdrożenie projektu polega na przeprowadzeniu prac budowlanych i doposażeniu wspomnianej infrastruktury biurowo-laboratoryjnej. Część budowlana zostanie zlecona odpowiedniej firmie wykonawczej, zaś wyposażenie zakupione od odpowiedniego wyspecjalizowanego dostawcy. Firmy te zostaną wyłonione na podstawie określonych przez Wnioskodawcę kryteriów zgodnie z PZP. W ramach projektu planowana jest budowana Dolnośląskiego Inkubatora Druku 3D obejmującego część biurową i przestrzeń do inkubacji służącą jako strefa warsztatowo-produkcyjna. W części biurowa została podzielona na 27 modułów o powierzchni od 20 do 40 m2. Bezpośrednio przy budynku biurowym powstanie przestrzeń do inkubacji składająca się z części Druku 3D i części warsztatowo – produkcyjnej do dowolnego wykorzystania przez przedsiębiorców. Projektowany obiekt będzie stanowił kontynuację rozbudowy DPIN S.A. we Wrocławiu, tj. 3 etap budowy. Projekt będzie zlokalizowany we Wrocławiu na działce nr 6/2 obręb 0040 Oporów, należącej do Inwestora – DPIN. Lokalizacja Inkubatora jest zgodna z MPZP WPT w rejonie ul. Mokronoskiej we Wrocławiu, Uchwała Nr XVIII/515/08 Rady Miejskiej Wrocławia z 14.02.2008. Teren oznaczony symbolem - 2AG – tereny aktywności gospodarczej usytuowane w strefie przemysłowej.</t>
  </si>
  <si>
    <t>Przedmiotem projektu jest wsparcie przedsiębiorczości mikro, małych i średnich przedsiębiorstw na terenie Aglomeracji Wrocławskiej poprzez stworzenie im możliwości skorzystania ze specjalistycznego wsparcia doradczego. Wsparcie będzie miało formułę projektów grantowych, co pozwoli wykorzystać wieloletnie doświadczenie Dolnośląskiego Funduszu Gospodarczego Sp. z o. o. i jego partnerów IOB do pełnienia funkcji grantodawów, doprowadzi do wzmocnienia MŚP oraz ułatwi ich rozwój. Projekt będzie realizowany w latach 2017-2019. Zakres rzeczowy projektu obejmować będzie: - udzielenie 61 grantów w wysokości 50.000 zł każdy, w ramach otwartych konkursów, - obsługę merytoryczno - finansową projektu, w tym konkursów grantowych, - promocję, informację i upowszechnianie projektu, w tym, działania intensyfikujące udział MŚP w projekcie, - opracowanie dokumentacji projektowej, w tym analiz i badań Realizacja przedsięwzięcia przyczyni się pośrednio do stworzenia lepszych warunków dla rozwoju sektora mikro, małych i średnich przedsiębiorstw w ramach szerokiego i efektywnego wykorzystania środków finansowych oraz do poprawy rozwoju przedsiębiorczości na terenie Dolnego Śląska. Efektami projektu będą stworzone miejsca pracy w IOB na czas realizacji projektu oraz wzrost konkurencyjności wspartych MŚP. W styczniu 2017r. na zlecenie Dolnośląskiego Funduszu Gospodarczego Sp. z o.o. przeprowadzona została na ponad 100 podmiotach, z tego 42 zlokalizowanych we Wrocławiu, analiza popytu na usługi doradcze dla przedsiębiorców z sektora MMŚP. Ponadto dokonano szerokiej analizy SWOT i zapisów Strategii ZIT WroF, dotyczących stanu przedsiębiorczości na terenie Aglomeracji, zidentyfikowano potrzeby przedsiębiorców ZIT WroF, możliwości finansowe potencjalnych Grantobiorców oraz zagrożenia osiągnięcia i utrzymania wskaźników produktu i rezultatu. Na tej podstawie sformułowano cele, odbiorców i zakres rzeczowy projektu.</t>
  </si>
  <si>
    <t>Przedmiotem projektu jest udział w imprezach targowych o międzynarodowym zasięgu, określonych w długoterminowej strategii rozwoju naszej firmy. Obszar terytorialny, na którym zamierzamy promować naszą ofertę, wynika z zapisów dokumentu strategicznego firmy i jest kolejnym krokiem w rozwoju eksportu spółki. Celem projektu jest wzrost konkurencyjności naszej firmy poprzez zdobycie nowych, zagranicznych rynków zbytu oraz umocnienie pozycji na dotychczasowych rynkach. Wśród nowych rynków znajdują się: USA, Meksyk, Maroko, Libia, RPA. Dotychczasowymi rynkami na których wzmocnimy swoją pozycję są:Europa Środkowo - Wschodnia w tym rynek krajowy, Europa Zachodnia, Rosja - Ukraina, Azja i Ameryka Południowa. Cel projektu zostanie osiągnięty w wyniku działań zaplanowanych w projekcie, obejmujących wyjazd na targi: - ENERGETAB 2018, Polska, w dniach 11-13 września 2018 - HANNOVER MESSE 2017, Niemcy w dniach 24 - 28 kwiecień 2017 W ramach projektu zostaną poniesione opłaty towarzyszące i wynajmu powierzchni wystawienniczej, koszty budowy stoiska, koszy delegacji, zakwaterowania i transportu, koszty związane z dostosowaniem sprzedaży i oferty do wymogów rynków zagranicznych oraz zakupem oprogramowania do obsługi klientów zagranicznych. Wymienione wyżej imprezy targowe są wydarzeniami o najwyższej randze, dającymi największe szanse na nawiązanie dużych i długofalowych kontaktów handlowych. Sam fakt wystawiania się na wymienionych imprezach świadczy o prestiżu firmy i stanowi przepustkę do nawiązania nowych kontaktów gospodarczych. W wyniku realizacji działań projektowych zostanie wdrożona innowacja procesowa, marketingowa oraz organizacyjna.</t>
  </si>
  <si>
    <t>Przedmiotem realizacji niniejszego projektu jest zakup specjalistycznej usługi doradczej polegającej na stworzeniu kompleksowej, długofalowej Strategii Rozwoju firmy Polskie Centrum Dachowe Sp. z o.o. na rynkach zagranicznych. Stworzona w ramach projektu Strategia w sposób kompleksowy odnosić się będzie do bieżącej działalności firmy w kontekście planowanej ekspansji na rynki zagraniczne. W skład Strategii wchodzić będą trzy główne części: Wykonanie analizy makroekonomicznej oraz analizy konkurencyjności sektorów przedsiębiorstwa WN na rynkach docelowych; przygotowanie i opracowanie strategii komunikacyjno-marketingowej WN na rynkach zagranicznych (analiza optymalnych kanałów komunikacji na r. docelowych, analiza kosztowo-przychodowa wybranych kanałów, na podstawie których opracowana zostanie strategia w zakresie narzędzi marketingu MIX na wybranych rynkach eksportowych); zaprojektowanie działań strategicznych dla przedsiębiorstwa WN na podstawie wcześniej wykonanych działań, zawierające propozycję harmonogramu rzeczowo-finansowego realizacji założeń Strategii. Odbiorcami projektu będzie kadra zarządzająca firmy Polskie Centrum Dachowe, która wykorzysta stworzoną Strategię w celu pozyskania rynków zagranicznych. W dalszej perspektywie odbiorcami rezultatów projektu będą zagraniczni przedsiębiorcy – potencjalni kontrahenci Wnioskodawcy. Celem głównym realizacji niniejszego projektu jest przygotowanie Wnioskodawcy do rozpoczęcia działalności eksportowej na wybranych rynkach zagranicznych. W wyniku realizacji projektu osiągnięte zostaną następujące cele szczegółowe: • pozyskanie wiedzy nt rynków o największym potencjale eksportowym dla WN. • wytyczenie strategii marketingowej dedykowanej rynkom zagranicznym • pozyskanie informacji nt zaleceń w zakresie adaptacji oferty WN do wymogów r. eksportowych • zaplanowanie strategii dystrybucji w zakresie wyboru optymalnych kanałów dystrybucji i nawiązania zagranicznych kontaktów gospodarczych.</t>
  </si>
  <si>
    <t>Przedmiotem projektu jest opracowanie Długoterminowej Strategii Rozwoju Biznesu (DSRB), mającej na celu pełne wykorzystanie i maksymalizację aktywów przedsiębiorstwa w celu zwiększenia rentowności i uzyskania długoterminowej przewagi konkurencyjnej przez GPS LOG sp. z o.o. Głównym celem projektu jest wzmocnienie konkurencyjności przedsiębiorstwa oraz wzmocnienie pozycji rynkowej w ujęciu międzynarodowym poprzez zwiększenie sprzedaży na rynkach zagranicznych. Powyższe zostanie zrealizowanie poprzez osiągniecie celów szczegółowych, do których zalicza się: opracowanie Długoterminowej Strategii Rozwoju Biznesowej (DSRB) (będącej bezpośrednim rezultatem projektu), zawierającej szczegółową analizę w zakresie opracowania przewag konkurencyjnych oraz możliwości pozyskania kontrahentów na nowych rynkach, a także wskazanie optymalnych działań dotyczących internacjonalizacji przedsiębiorstwa. Opracowane rezultaty znajdą swoje zastosowanie poprzez wdrożenie w ramach wieloletniej strategii rozwoju Spółki i planach operacyjnych, które będą następnie realizowane w celu zwiększenia rentowności prowadzonej działalności biznesowej. Ponadto przedsiębiorstwo zamierza zintensyfikować dotychczas podjęte działania proeksportowe w celu budowania swojej pozycji na rynkach docelowych, a także wejście na nowe rynki zbytu. Projekt dotyczy internacjonalizacji przedsiębiorstwa o zasięgu przynajmniej jednego kraju poza terytorium Unii Europejskiej.</t>
  </si>
  <si>
    <t>Przedmiotem projektu jest zakup usługi doradczej, która będzie polegała na przygotowaniu Planu rozwoju eksportu (krótkoterminowego), a docelowo określenie optymalnych narzędzi rozwoju eksportu ALKEMIE GROUP. Realizację projektu przewiduje się w terminie 02.05.2016–30.04.2017. W ramach projektu zakłada się współpracę z firmą zewnętrzną, który przygotuje kompleksowy Plan rozwoju eksportu. Bezpośrednim odbiorcą projektu będzie ALKEMIE GROUP – ponieważ firma otrzyma Plan rozwoju eksportu. W wyniku realizacji projektu nastąpi wdrożenie Planu rozwoju eksportu, gdzie odbiorcami będą klienci z rynków zagranicznych. Celem głównym projektu jest zwiększenie poziomu internacjonalizacji działalności firmy. Celami szczegółowymi projektu są: zwiększenie handlu zagranicznego Przedsiębiorstwa, zwiększenie zdolności firmy do konkurowania na rynkach zagranicznych, zwiększenie zdolności do zdobywania nowych rynków zbytu, nawiązanie nowych kontaktów gospodarczych, podpisanie zagranicznych kontraktów handlowych. Realizacja celu głównego oraz celów szczegółowych możliwa będzie do osiągnięcia poprzez opracowanie Planu rozwoju eksportu, gdzie zostaną wskazane działania proeksportowe, a następnie jego wdrożenie poprzez realizację tych działań. Opracowanie Planu rozwoju eksportu, a następnie jego wdrożenie pozwoli na zwiększenie umiędzynarodowienia firmy - jej rozwój poprzez eksport. W wyniku realizacji projektu planuje się osiągnięcie następujących rezultatów: - Liczba kontraktów handlowych zagranicznych podpisanych przez przedsiębiorstwa wsparte w zakresie internacjonalizacji: 1 sztuka – ALKEMIE GROUP w wyniku realizacji projektu podpisze 1 zagraniczny kontrakt handlowy. Źródło danych: podpisany zagraniczny kontrakt handlowy. Termin osiągnięcia wskaźnika: 2018 rok. - Liczba utrzymanych miejsc pracy: 0,5 EPC – realizacja projektu pozwoli Przedsiębiorstwu ALKEMIE GROUP na utrzymanie wszystkich dotychczasowych miejsc pracy. Termin osiągnięcia wskaźnika: 2018 rok</t>
  </si>
  <si>
    <t>PRZEDMIOT PROJEKTU, ZAKRES RZECZOWY Bezpośrednim przedmiotem niniejszego projektu jest udział Wnioskodawcy w dwóch imprezach targowych wybranych spośród wskazanych w Planie rozwoju eksportu. Będą to międzynarodowe Targi Obróbki Metali, Obrabiarek i Narzędzi STOM-TOOL w Kielcach. Wnioskodawca podczas targów przedstawi odświeżoną ofertę przecinarek, podkreślając ich innowacyjność i niewątpliwy atut firmy jakim jest produkcja maszyn we wszystkich czterech technologiach cięcia: laserowej, wodnej, plazmowej, gazowej oraz maszyny łączące różne technologie. To daje możliwość dostosowania oferty do indywidualnych potrzeb klienta co w połączeniu z pełnym i specjalistycznym doradztwem indywidualnym tworzy bardzo konkurencyjną ofertę. Terminy imprez: 28-30.03.2017 i marzec 2018. Podczas tegorocznych targów wyeksponowane zostaną 2 najnowocześniejsze przecinarki, każda z nich łączy 2 technologie cięcia: - Onyx – przecinarka łącząca 2 technologie cięcia: plazmową i -tlenową. - Opal WaterJet Combo - jedyna na świecie maszyna, łączącą zalety technologii ultraszybkiego cięcia plazmowego i dokładność cięcia strumieniem wody. Projekt nie jest rozbudowany, składa się z jednego zadania: Udział w międzynarodowych Targach STOM Kielce. W ramach zadania zostaną poniesione wydatki na: projekt i wykonanie zabudowy targowej; wynajem powierzchni targowej; obsługa logistyczna; transport maszyn z Legnicy; podłączenie wody, prądu, sprężonego powietrza; noclegi pięcioosobowej delegacji Wnioskodawcy; koszt diet i dojazdu delegacji. W targach wezmą udział: handlowcy: 2 Specjalistów i Kierownik Działu; 2 osoby z Działu Marketingu.</t>
  </si>
  <si>
    <t>Przedmiotem projektu jest pozyskanie krótkoterminowej strategii rozwoju przedsiębiorstwa w zakresie internacjonalizacji czyli Planu Rozwoju Eksportu, która zostanie przygotowana przez wyspecjalizowaną firmie doradczą. Strategia pozwoli firmie na zidentyfikowanie słabych i mocnych elementów w zakresie potencjalnych działań eksportowych. Wskazane zostaną I zweryfikowane potencjalne kierunki Eksportu firmy. Zakres merytoryczny strategii będzie obejmował m. in. 1. Analizę konkurencyjną przedsiębiorstwa pod kątem produktów lub usług przedsiębiorcy, 2. Wybór rynków docelowych 3. Opis bieżącej sytuacji przedsiębiorstwa w najważniejszych obszarach funkcjonowania i prognozy rozszerzenia działalności przedsiębiorcy ze szczególnym uwzględnieniem rozwoju poprzez eksport, 4. Analiza warunków dla sprzedaży Państwa produktu na każdym z planowanych rynków docelowych, w tym analiza SWOT 5. Opis celów i strategii eksportowej, wskazanie i uzasadnienie wyboru działań służących realizacji celów polityki eksportowej 6. Budżet i wstępny harmonogram wdrażania strategii eksportowej - 2-letni program działań promocyjnych na wybranych rynkach zagranicznych, ze szczegółowym przedstawieniem przewidywanych kosztów i wstępnym harmonogramem usług oraz wyjazdów na targi lub misje gospodarcze. Zakres rzeczowy projektu obejmuje zakup usług doradczych w celu opracowania dedykowanej strategii krótkoterminowej – planu Rozwoju Eksportu firmy, który będzie podstawą do wdrażania działań mających na celu sprzedaż produktów firmy na rynkach zagranicznych. Realizacja projektu – pozyskanie strategii – spowoduje realizację celów produktu projektu – “Liczba przedsiębiorstw otrzymujacych dotacje” oraz “Liczba przedsiębiorstw wspartych w zakresie internacjonalizacji działalności” gdyż Wnioskodawca po podpisaniu umowy I realizacji projektu stanie się automatycznie beneficjentem pomocy z EFRR.</t>
  </si>
  <si>
    <t>Przedmiotem projektu pt. „Udział w międzynarodowej imprezie targowej kluczem do internacjonalizacji firmy MaxMedik ŁUKASZ CHABROS” jest zorganizowanie i przeprowadzenie udziału Wnioskodawcy w międzynarodowych targach kosmetycznych Cosmoprof 2018 w Bolonii w charakterze wystawcy. Projekt zostanie przeprowadzony w ramach jednego zadania pt. „Organizacja i udział w targach kosmetycznych Cosmoprof 2018 w Bolonii”. Celem głównym projektu jest pozyskanie partnerów handlowych (klientów, dystrybutorów, pośredników) z Włoch i z innych państw europejskich wytypowanych jako rynki eksportowe w Planie Rozwoju Eksportu MaxMedik i rozpoczęcie działalności eksportowej na tych rynkach. Cel główny przedsięwzięcia zostanie osiągnięty w drodze realizacji celów szczegółowych: 1.) Zaplanowanie i przygotowanie udziału w targach Cosmoprof 2018 w Bolonii 2.) Wzięcie udziału firmy w targach Cosmoprof 2018 w Bolonii i pozyskanie minimum 50 kontaktów (rozumianych jako leady sprzedażowe, czyli podmioty zagraniczne potencjalnie zainteresowane współpracą z MaxMedik w obszarze zakupu / podjęcia dystrybucji produktów marki „Medika” na rynkach zagranicznych) 3.) Konsumpcja kontaktów handlowych (leadów sprzedażowych) wypracowanych w wyniku udziału przedsiębiorstwa w przedmiotowych targach kosmetycznych (zawarcie minimum 10 kontraktów handlowych dotyczących eksportu produktów MaxMedik – w terminie do 12 miesięcy od zakończenia projektu).</t>
  </si>
  <si>
    <t>Projekt będzie dotyczył nawiązania wspólpracy z kontrahentami z takich krajów jak Wielka Brytania, Niemcy, Włochy, Ukraina, Belgia, Holandia, Francja, Austria, Szwajcaria oraz Izrael., w których zostaną wyszukani potencjalni odbiorcy oferowanych przez przedsiębiorstwo usług i towarów. Inny kierunek poszukiwań kontrahentów bedzie dotyczył Ukrainy, Litwy, Łotwy i Estonii z uwagi na roznące zapotrzebowanie tamtejszego przemysłu na produkty i usługi nowoczesnej techniki grzewczej i sanitarnej. Projekt obejmuje opracowanie długoterminowej (kompleksowej) strategii biznesowej, na okres 5 lat, mającej na celu pełne wykorzystanie i maksymalizację aktywów przedsiębiorstwa w celu zwiększenia rentowności i uzyskania długoterminowej przewagi konkurencyjnej przedsiębiorstwa. Dzięki ww. strategii firma będzie miała możliwość sprawnego i profesjonalnego wejścia ze sprzedażą na nowy rynek odbiorców z Wielka Brytania, Niemcy, Włochy, Ukraina, Belgia, Holandia, Francja, Austria, Szwajcaria oraz Izrael. Nadrzędny cel projektu, jakim jest wzrost konkurencyjności Spółki/firmy na rynku zostanie osiągnięty dzięki wdrożeniu pozyskanej strategii, co przełoży się na osiągnięcie sprzedaży głównie na zagranicznych rynkach zbytu, optymalizację realizacji projektowanej działalności przy wykorzystaniu specjalistycznej wiedzy z zakresu marketingu mix uzyskanej właśnie w formie opracowania dokonanego przez profesjonalną firmę doradczą. Wnioskodawca pozyska szansę skutecznego wejścia na wskazane rynki docelowe i zaistnienia na nich ze swoimi produktami eksportowymi na stałe. Posiadane know-how w zakresie opracowanych produktów eksportowych, wiedza i doświadczenie pracowników firmy w znaczący sposób zwiększają szanse na rozwój działalności eksportowej firmy i tym samym skutecznej realizacji długofalowej strategii rozwojowej Wnioskodawcy.</t>
  </si>
  <si>
    <t>Przedmiotem projektu jest udział firmy Comfort Plus w roli wystawcy na międzynarodowych targach branży podłogowej oraz wykładzinowej - DOMOTEX, które odbędą się w Hanowerze w dniach 12-15 stycznia 2018 roku. W związku z dynamicznym rozwojem firmy, Wnioskodawca, poszukując nowych rynków zbytu i kierunków ekspansji zadecydował o poszerzeniu działalności na rynek zagraniczny. Celem projektu jest zatem zwiększenie międzynarodowej ekspansji Comfort Plus poprzez zaprezentowanie oferty firmy na Międzynarodowych Targach DOMOTEX. Cel projektu jest więc tożsamy z celem priorytetu I Regionalnego Programu Operacyjnego Województwa Dolnośląskiego na lata 2014- 2020. Priorytet I zakłada realizację działań prowadzących do wspomagania rozwoju MŚP. W ramach niniejszego projektu wdrożono zostanie Planu Rozwoju Eksportu, który określa działania skierowane na rozwój sprzedaży zagranicznej Wnioskodawcy na rynku międzynarodowym. W ramach projektu Wnioskodawca weźmie udział w targach na terenie Niemiec. Wdrożenie PRE wpłynie korzystnie na zwiększenie udziału eksportu w ogólnej sprzedaży. Dystrybucja na rynkach zagranicznych zostanie poprzedzona działaniami promocyjnymi takimi jak udział w targach wystawienniczych umożliwiając Wnioskodawcy nawiązanie kontaktów handlowych z partnerami zagranicznymi oraz zapoznanie się ze strukturą rynku co będzie początkiem dalszej ekspansji na docelowych rynkach. Planowane do podjęcia działania w ramach projektu wpłyną pozytywnie na promocje polskiej gospodarki na arenie międzynarodowej oraz zwiększenie wielkości eksportu. Projekt zostanie zrealizowany w obrębie aktualnie posiadanych powierzchni usługowych- zgodnie z wskazaną lokalizacją, zatem jego realizacja nie wymaga pozwoleń ani wykonania prac budowlanych. Wnioskodawca jest w pełnej gotowości do jego realizacji zarówno od strony technicznej, zasobów ludzkich, jak również posiada zapewnione odpowiednie finansowanie projektu.</t>
  </si>
  <si>
    <t>Niniejszy projekt polega na wdrożeniu Planu Rozwoju Eksportu, który określa działania skierowane na rozwój partnerstwa zagranicznego Wnioskodawcy na rynku międzynarodowym. Wdrożenie PRE wpłynie korzystnie na zwiększenie udziału eksportu w ogólnej sprzedaży. Dystrybucja na rynkach zagranicznych zostanie poprzedzona działaniami promocyjnymi takimi jak udział w imprezach wystawienniczych oraz organizacji misji gospodarczych umożliwiając Wnioskodawcy nawiązanie kontaktów handlowych z partnerami zagranicznymi oraz zapoznanie się ze strukturą rynku co będzie początkiem dalszej ekspansji na docelowych rynkach. Przedmiotem projektu jest udział firmy Bresland sp. z o. o. w międzynarodowych targach branżowych w roli Wystawcy oraz w misji gospodarczej: - udział w targach Transport Logistic 2017 (Niemcy, wystawca) - misja gospodarcza: 3-dniowy wyjazd na Ukrainę (nawiązanie nowych kontaktów branżowych) W związku z dynamicznym rozwojem Wnioskodawca poszukuje nowych rynków zbytu i kierunków ekspansji. Na podstawie analizy rynku, popytu i dominujących trendów zadecydowano o rozszerzeniu działalności na rynki austriacki i ukraiński. Celem projektu jest zatem zwiększenie międzynarodowej ekspansji przedsiębiorstwa poprzez: - rozpoznanie trendów branży TSL na austriackim rynku pracy zaprezentowanie oferty firmy Bresland na targach - zapoznanie się z ukraińskim rynkiem pracy ze skupieniem się na stronie pracowników Cel projektu jest więc tożsamy z celem priorytetu I Regionalnego Programu Operacyjnego Województwa Dolnośląskiego na lata 2014- 2020. Priorytet I zakłada realizację działań prowadzących do wspomagania rozwoju MŚP. Cele projektu Wnioskodawcy wpisują się wprost w cele programowe i są realne do osiągnięcia, ponieważ są wynikiem potrzeb, analiz i działań zmierzających do rozwoju działalności firmy. Wnioskodawca szczegółowo rozpoznał obszar, w który zamierza zainwestować.</t>
  </si>
  <si>
    <t>W ramach projektu zostanie zakupiony Plan Rozwoju Eksportu dla firmy Solana Development. Celem realizacji działania jest zwiększenie poziomu eksportu przedsiębiorstwa. Analizy przeprowadzone w ramach Planu Rozwoju Eksportu wskazać mają obszary, na których popyt na produkty firmy będzie największy. Ponadto w analizie znajdą się róweniż sugestie dotyczące najbardziej pożądanych działań mrketingowych na danym rynku zagranicznym oraz wszelkie niezbędne informacje odtyczące danego rynku. W Planie Rozwoju Eksportu zostaną wskazane szczegółowe informacje dotyczące najbardziej korzystnych wyjazdów, z punktu widzenia współracy.</t>
  </si>
  <si>
    <t>Projekt Wnioskodawcy będzie realizowany w ramach jednego etapu od 01.06.2016 r. do 31.03.2017 r. Głównym celem realizacji projektu jest internacjonalizacja przedsiębiorstwa DUDEK – KONSTRUKCJE STALOWE MARCIN DUDEK oraz partnerów Kwaśniewski Tomasz Projektowanie Architektoniczne i Elektroinstalacje-Pomiary Mirosław Sokalski. Celem Wnioskodawcy oraz Partnerstwa jest ponadto zwiększenie poziomu handlu zagranicznego poprzez eksport ich ofert na wybrane rynki zagraniczne:Ukraina, Angola, Niemcy, Chorwacja, Słowacja Cele te będą realizowane poprzez stworzenie długoterminowych strategii biznesowych dla Wnioskodawcy oraz Partnerów. Przygotowanie strategii wymaga poniższych działań: 1. Stworzenie Strategii działań międzynarodowych – 16 500 zł na Przedsiębiorstwo. 2. Dostosowanie produktów do wymogów zagranicznych rynków – 6 000 zł na Przedsiębiorstwo. 3. Zakup baz danych – 14 000 zł na Przedsiębiorstwo. 4. Zakup usług doradczych – 12 000 zł na Przedsiębiorstwo. Ponadto cele będą realizowane poprzez przygotowanie Planu Rozwoju Eksportu. Jest to wydatek 18 750 zł na Przedsiębiorstwo. Całkowity koszt realizacji projektu dla jednego przedsiębiorstwa to 67 250 zł. W wyniku realizacji projektu Wnioskodawca zakłada osiągnięcie następujących wskaźników: • Inwestycje produkcyjne: Liczba przedsiębiorstw otrzymujących wsparcie – 0 • Liczba przedsiębiorstw otrzymujących dotacje - 3 • Liczba przedsiębiorstw wspartych w zakresie internacjonalizacji działalności -3 • Liczba kontraktów handlowych zagranicznych podpisanych przez przedsiębiorstwa wsparte w zakresie internacjonalizacji - 0</t>
  </si>
  <si>
    <t>PRZEDMIOT PROJEKTU W wyniku realizacji przedmiotowego projektu firma ARAD Sp. z o.o. Sp.k. planuje rozpoczęcie działalności eksportowej na wybrane rynki zagraniczne krajów UE - Niemiec, Austrii, Holandii oraz Szwecji, polegające na dystrybucję swojego asortymentu, a w szczególności rusztowań fasadowych oraz przestrzennych ,a także rusztowań aluminiowych, ogrodzeń tymczasowych, szalunków ściennych oraz drabin. Wdrożenie długoterminowej strategii eksportowej przedsiębiorstwa, oraz realizacja przewidzianych w niej zadań, pozwoli na rozpoczęcie działalności eksportowej, a tym samym zwiększenie liczby kontrahentów, potencjalnych odbiorców a co za tym idzie wzrost przychodów ze sprzedaży w latach 2017-2018, które umożliwią przedsiębiorstwu dalszy rozwój. Ekspansja na rynki zagraniczne pozwoli również na zwiększyć rozpoznawalność marki poza granicami kraju. Zdobycie międzynarodowego doświadczenia, oraz realizacja dużych, transgranicznych przedsięwzięć wpłynie na wzrost doświadczenia firmy, oraz możliwość zainwestowania przychodów w rozwój działalności i wprowadzanie innowacyjnych rozwiązań w zakresie działalność przedsiębiorstwa, które znacząco wpłyną na wzrost jego modernizację oraz wzrost konkurencyjności. ZAKRES RZECZOWY PROJEKTU Do zakresu rzeczowego projektu należy: 1. Zorganizowanie wyjazdów handlowych do wybranych krajów docelowych - Holandia, Niemcy, Szwecja, Hiszpania 2. Uruchomienie sklepu on-line z rusztowaniami i rozpoczęcie działań w formie e-commerce 3.Stworzenie materiałów w zakresie marketingu eksportowego – prezentacje handlowe w języku niemieckim/angielskim, broszura o produktach firmy w w języku niemieckim/angielskim 4. Kampania AdWords i SEO związana z procesem internacjonalizacji firmy na wybranych rynkach ODBIORCY PROJEKTU</t>
  </si>
  <si>
    <t>Przedmiotem Projektu jest wdrożenie w okresie 01.04.2017 r. – 30.06.2018 r. działań zarekomendowanych w długoterminowej (kompleksowej) Strategii biznesowej dotyczącej internacjonalizacji Przedsiębiorstwa (przygotowanej na zlecenie Wnioskodawcy w terminie 23.01.2017 r. – 22.02.2017 r.) celem wejścia na 1 nowy zagraniczny rynek zbytu (Niemcy) oraz rozszerzenia sprzedaży na 3 dotychczasowe zagraniczne rynki zbytu (Chiny, USA, Wielka Brytania). Działania, stanowiące zakres rzeczowy Projektu, to: - udział w imprezach targowo-wystawienniczych w charakterze wystawcy; - zakup usług doradczych w zakresie określenia potencjalnych partnerów handlowych z rynków docelowych. Przedmiotem eksportu w ramach Projektu będą wyroby cukiernicze (kategoria obejmuje całość oferty produktowej Firmy). Powyższa oferta kierowana będzie do odbiorców bezpośrednich: - wielkopowierzchniowych sieci handlowych; - wyspecjalizowanych hurtowni spożywczych. W ramach modelu biznesowego, który wdrożony zostanie przez Przedsiębiorstwo w związku z intensyfikacją działalności eksportowej, wprowadzone zostaną następujące zmiany organizacyjno-procesowe, które usprawnią ekspansję: - dywersyfikacja geograficzna rynków zbytu (innowacja marketingowa), - implementacja zinformatyzowanego systemu obsługi klientów (innowacja organizacyjna). Efektem realizacji Projektu będzie zwiększenie międzynarodowej ekspansji Wnioskodawcy (cel główny Wnioskodawcy), a tym samym pozyskanie przez Przedsiębiorstwo nowych odbiorców na rynkach zagranicznych i wzrost sprzedaży ogółem, co pozwoli zwiększyć rentowność oraz uzyskać długoterminową przewagę konkurencyjną Firmy w związku z rozszerzeniem działalności eksportowej (cele strategiczne/operacyjne Wnioskodawcy). W wyniku realizacji Projektu Przedsiębiorstwo planuje osiągnąć szereg celów szczegółowych, w perspektywie krótko- i długoterminowej. Cele krótkoterminowe (planowane do osiągnięcia w 2018 r.): 1. Podpisanie 4 kontraktów handlowych.</t>
  </si>
  <si>
    <t>Przedmiotem Projektu jest wdrożenie w okresie 01.04.2017 r. – 25.09.2018 r. działań zarekomendowanych w dedykowanej, długoterminowej (5-letniej) i kompleksowej strategii rozwoju na rynkach międzynarodowych Przedsiębiorstwa (przygotowanej na zlecenie Wnioskodawcy w terminie 13.10.2016 r. – 01.11.2016 r.) celem wejścia (rozpoczęcia sprzedaży) na 4 nowe rynki zbytu (Austria, Niemcy, Szwajcaria, Wielka Brytania). Działania, stanowiące zakres rzeczowy Projektu, to: - zakup usług doradczych w zakresie określenia potencjalnych partnerów handlowych z rynków docelowych; - zakup usług doradczych w zakresie selekcji potencjalnych partnerów handlowych z rynków docelowych; - zakup usług doradczych w zakresie opracowania koncepcji wizerunku Firmy na rynkach docelowych; - organizacja i udział w misjach gospodarczych. Przedmiotem eksportu w ramach Projektu będą usługi brandingowe, obejmujące całość oferty Firmy. Powyższa oferta kierowana będzie do przedsiębiorstw z branży FMCG: - spożywczej; - chemicznej; - kosmetycznej. W ramach modelu biznesowego, który wdrożony zostanie przez Przedsiębiorstwo w związku z rozpoczęciem działalności eksportowej, wprowadzone zostaną następujące zmiany organizacyjno-procesowe: • dywersyfikacja geograficzna rynków zbytu (innowacja marketingowa), • utworzenie Działu ds. Eksportu (innowacja organizacyjna), Efektem realizacji Projektu będzie rozpoczęcie międzynarodowej ekspansji Wnioskodawcy (cel główny Wnioskodawcy), a tym samym pozyskanie przez Przedsiębiorstwo odbiorców na rynkach zagranicznych i wzrost sprzedaży ogółem, co pozwoli zwiększyć rentowność oraz uzyskać długoterminową przewagę konkurencyjną Firmy w związku z rozpoczęciem działalności eksportowej (cele strategiczne/operacyjne Wnioskodawcy). W wyniku realizacji Projektu Przedsiębiorstwo planuje osiągnąć szereg celów szczegółowych, w perspektywie krótko- i długoterminowej.</t>
  </si>
  <si>
    <t>Przedmiotem Projektu jest wdrożenie w okresie 01.04.2017 r. – 15.09.2018 r. działań zarekomendowanych w długoterminowej (kompleksowej) Strategii biznesowej dotyczącej internacjonalizacji Przedsiębiorstwa (przygotowanej na zlecenie Wnioskodawcy w terminie 08.12.2016 r. – 20.02.2017 r.) celem wejścia na 1 nowy zagranicznych rynek zbytu (Austria) oraz rozszerzenia sprzedaży na 3 dotychczasowe rynki zbytu (Holandia, Niemcy, Szwajcaria). Działania, stanowiące zakres rzeczowy Projektu, to: - udział w imprezie targowo-wystawienniczej w charakterze wystawcy; - zakup usług doradczych w zakresie określenia potencjalnych partnerów handlowych; - zakup usług doradczych w zakresie selekcji potencjalnych partnerów handlowych. Przedmiotem eksportu w ramach Projektu będzie całość oferty produktowej rozpatrywanej jako pojedyncza grupa produktowa: systemy osłon okiennych. Powyższa oferta kierowana będzie do odbiorców bezpośrednich wyrobów Przedsiębiorstwa, w szczególności: - producentów rolet wewnętrznych; - firm zajmujące się sprzedażą okien; - hurtowni posiadających artykuły wyposażenia wnętrz oraz redystrybuujących części do produkcji rolet w ramach własnej sieci sprzedaży; - sieci handlowych, potencjalnie zainteresowanych sprzedażą wyrobów Firmy pod marką własną. W ramach modelu biznesowego, który wdrożony zostanie przez Przedsiębiorstwo w związku z intensyfikacją działalności eksportowej, wprowadzone zostaną następujące zmiany organizacyjno-procesowe, które usprawnią ekspansję: • dywersyfikacja geograficzna rynków zbytu (innowacja marketingowa), • utworzenie Działu ds. Eksportu (innowacja organizacyjna),</t>
  </si>
  <si>
    <t>Celem głównym projektu jest zwiększenie poziomu handlu zagranicznego i tym samym zwiększenie pozycji rynkowej firmy. Celami szczegółowymi projektu są: - zmiany procesowe i organizacyjne poprzez uruchomienie wielojęzycznej strony internetowej w języku angielskim; - zmiany organizacyjne i procesowe poprzez budowę platformy internetowej B2C i B2B; - zmiany marketingowe poprzez uruchomienie sklepu wielojęzycznego; - zmiany marketingowe poprzez uruchomienie programu lojalnościowego; - zwiększenie potencjału eksportowego poprzez promocje produktów i nawiązanie współpracy w trakcie uczestnictwa w 6 targach zagranicznych o skali międzynarodowej. Działaniami niezbędnymi do zrealizowania celów będzie: - budowa i uruchomienie wielojęzykowej platformy B2B; - budowa i uruchomienie wielojęzykowego sklepu internetowego; - budowa i uruchomienie wielojęzykowej platformy wymiany informacji i programu lojalnościowego; - udział w 6 imprezach targowych zagranicznych. W ramach projektu przewidziano udział firmy w następujących imprezach wystawienniczych: 1) Beauty Dusseldorf/ Niemcy 2017 2) Cosmetic Beauty Hair/ Bukareszt Rumunia 2017 3) Beauty Forum/ Budapeszt Węgry 2017 4) LNE Bratysława Słowacja 2017 5) Beauty Dusseldorf/ Niemcy 2018 6) Irish Beauty Show/ Irlandia 2018 Udział w ww. imprezach, wraz ze zmianami organizacyjnymi i procesowymi w firmie pozwoli na systemowe wprowadzenie zmian w działalności przedsiębiorstwa, nawiązaniu nowych kontaktów z odbiorcami bezpośrednimi i firmami współpracującymi z krajów docelowych. W wyniku realizacji projektu wprowadzone będą innowacje: INNOWACJA MARKETINGOWA- innowacją procesową będzie wprowadzony mechanizm prezentacji i możliwości zakupu produktów mechanizmami internetowymi (program lojalnościowy, platforma wymiany informacji, wielojęzyczna platforma informacyjna i sklep internetowy wielojezyczny).</t>
  </si>
  <si>
    <t>W związku z dotychczasowym, dynamicznym rozwojem firmy, Wnioskodawca, poszukując nowych rynków zbytu i kierunków ekspansji, zadecydował o zwiększeniu internacjonalizacji działalności Pneumat System. W styczniu tego roku stworzono Długoterminową Strategię Rozwoju Przedsiębiorstwa, w której, na podstawie przeprowadzonej analizy sytuacji firmy, rekomendowano ekspansję na rynki niemiecki, czeski, ukraiński oraz włoski. Informacje dotyczące potrzeb i wymagań otrzymywane przez Wnioskodawcę od potencjalnych klientów z wybranych rynków docelowych wskazują, iż jego oferta nie spełnia ich oczekiwań. Przedmiotem projektu będzie zatem dostosowanie produktów oferowanych przez firmę Pneumat System do wymogów technologicznych klientów zagranicznych poprzez zakup i wdrożenie specjalistycznej tokarki CNC. Jej implementacja w parku maszynowym i odpowiednie zastosowanie pozwolą na ulepszenie procesu produkcji siłowników kompaktowych serii DSK. Celem projektu jest zwiększenie międzynarodowej ekspansji Pneumat System na wybrane rynki docelowe. Cel projektu jest więc tożsamy z celem priorytetu I Regionalnego Programu Operacyjnego Województwa Dolnośląskiego na lata 2014- 2020. Priorytet I zakłada realizację działań prowadzących do wspomagania rozwoju MŚP. Cele projektu Wnioskodawcy wpisują się wprost w cele programowe i są realne do osiągnięcia, ponieważ są wynikiem potrzeb, analiz i działań zmierzających do rozwoju działalności firmy. Wnioskodawca doskonale zna obszar, w który zamierza zainwestować. Projekt zostanie zrealizowany w obrębie aktualnie posiadanych powierzchni produkcyjnych- zgodnie z wskazaną lokalizacją, zatem jego realizacja nie wymaga pozwoleń ani wykonania prac budowlanych. Wnioskodawca jest w pełnej gotowości do jego realizacji zarówno od strony technicznej, zasobów ludzkich, jak również posiada zapewnione odpowiednie finansowanie projektu.</t>
  </si>
  <si>
    <t>Projekt Wnioskodawcy będzie realizowany w ramach jednego etapu od 01.06.2016 r. do 31.03.2017 r. Głównym celem realizacji projektu jest internacjonalizacja przedsiębiorstwa Stanflex. Celem Wnioskodawcy jest ponadto zwiększenie poziomu handlu zagranicznego poprzez eksport ich ofert na wybrane rynki zagraniczne: Niemcy, Rumunia oraz Białoruś. Cele te będą realizowane poprzez stworzenie długoterminowych strategii biznesowych dla Wnioskodawcy. Przygotowanie strategii wymaga poniższych działań: 1. Stworzenie Strategii działań międzynarodowych – 16 500 zł na Przedsiębiorstwo. 2. Dostosowanie produktów do wymogów zagranicznych rynków – 6 000 zł na Przedsiębiorstwo. 3. Zakup baz danych – 14 000 zł na Przedsiębiorstwo. 4. Zakup usług doradczych – 12 000 zł na Przedsiębiorstwo. Ponadto cele będą realizowane poprzez przygotowanie Planu Rozwoju Eksportu. Jest to wydatek 18 750 zł na Przedsiębiorstwo. Całkowity koszt realizacji projektu dla jednego przedsiębiorstwa to 67 250 zł. W wyniku realizacji projektu Wnioskodawca zakłada osiągnięcie następujących wskaźników: • Inwestycje produkcyjne: Liczba przedsiębiorstw otrzymujących wsparcie – 0 • Liczba przedsiębiorstw otrzymujących dotacje - 1 • Liczba przedsiębiorstw wspartych w zakresie internacjonalizacji działalności -1 • Liczba kontraktów handlowych zagranicznych podpisanych przez przedsiębiorstwa wsparte w zakresie internacjonalizacji - 0</t>
  </si>
  <si>
    <t>W ostatnich latach nastąpił wyraźny wzrost oczekiwań konsumentów w stosunku do produkowanej żywności. Klienci coraz częściej są świadomi tego, że spożywana żywność ma znaczący wpływ na ich zdrowie. Produkty, które tylko zaspakają ich głód i dostarczają niezbędnych składników żywieniowych nie są już wystarczające. Wzrasta zainteresowanie produktami, które dobrze wpływają na samopoczucie, dodają energii, stanowią element profilaktyki zdrowia. W związku z tym na rynku produktów żywnościowych i napojów możemy znależć coraz więcej produktów prozdrowotnych i funkcjonalnych. Przykładami takich produktów są soki owocowo-warzywne, soki mętne, soki lub napoje typu superfruits. Produkty te, zawierają więcej aktywnych polifenoli, pektyn, które przyczyniają się do większej aktywności antyoksydacyjnej. Dodatkowo na znaczeniu zyskują nieznane wcześniej, szczególnie w naszym kraju tzw. superfoods czyli produkty charakteryzujące się wyjątkowymi właściowściami np. nasiona chia czy jagody goi. Trend ten jest jeszcze bardziej powszechny w krajach Europy Zach., dlatego też Wnioskodawca zamierza dostosować się do wymagań najwyższych standardów jakościowych mających zastosowanie w branży spożywczej: ISO 22000 oraz IFS, co w efekcie wzmocni pozycję konkurencyjną VASCO TECH oraz wpłynie na zwiększenie poziom handlu zagranicznego. Przedmiotem projektu będzie wdrożenie zintegrowanego systemu zarządzania bezpieczeństwem żywności wg wymagań ISO 22000 i standardów IFS oraz dostosowanie procesów produkcyjnych do ich wymagań. ISO 22000 harmonizuje system zarządzania bezpieczeństwem żywności w oparciu o zasady HACCP (Hazard Analysis &amp; Critical Control Points). Wdrożenie standardów obejmuje m.in.: - Identyfikację i ocenę, a także nadzór nad zagrożeniami dla bezpieczeństwa żywności, które mogą zaszkodzić konsumentowi w sposób bezpośredni i pośredni. - Komunikację stosowanej informację w łańcuchu żywnościowym dotyczącą bezpieczeństwa wyrobów</t>
  </si>
  <si>
    <t>Przedmiotem Projektu jest wdrożenie w okresie 01.04.2017 r. – 15.09.2018 r. działań zarekomendowanych w długoterminowej (kompleksowej) Strategii biznesowej dotyczącej internacjonalizacji Przedsiębiorstwa (przygotowanej na zlecenie Wnioskodawcy w terminie 03.02.2017 r. – 26.02.2017 r.) celem rozszerzenia sprzedaży na 4 dotychczasowe zagraniczne rynki zbytu: Francja, Holandia, Niemcy, Wielka Brytania). Działania, stanowiące zakres rzeczowy Projektu, to: - udział w imprezach targowo-wystawienniczych w charakterze wystawcy; - zakup usług doradczych w zakresie określenia potencjalnych partnerów handlowych z rynków docelowych; -organizacja i udział w misjach gospodarczych. Przedmiotem eksportu w ramach Projektu będą wyroby czekoladowe (kategoria obejmuje całość oferty produktowej Firmy). Powyższa oferta kierowana będzie do odbiorców bezpośrednich, którymi będą: - sklepy sieciowe, supermarkety (w tym supermarkety Premium); - sklepy specjalistyczne, delikatesowe, ze słodyczami, prezentami; - importerzy słodyczy, dystrybutorzy i hurtownicy słodyczy i delikatesowych artykułów spożywczych oraz BIO; - agenci dostarczający produkty do sklepów sieciowych; - agenci i dostawcy na rynku specjalistycznym oraz BIO; - klienci indywidualni. W ramach modelu biznesowego, który wdrożony zostanie przez Przedsiębiorstwo w związku z intensyfikacją działalności eksportowej, wprowadzone zostaną następujące zmiany organizacyjno-procesowe, które usprawnią ekspansję: - znacząca zmiana strategii marketingowej (innowacja marketingowa) - utworzenie komórki organizacyjnej ds. eksportu na rynki docelowe (innowacja organizacyjna)</t>
  </si>
  <si>
    <t>IBSDESIGN SP. Z O.O. SP.K.</t>
  </si>
  <si>
    <t>Wdrożenie długoterminowej (kompleksowej) strategii biznesowej IBSDesign celem ekspansji na rynki zagraniczne</t>
  </si>
  <si>
    <t>Przedmiotem projektu jest opracowanie Planu Rozwoju Eksportu przy wykorzystaniu możliwych do wyboru działań proeksportowych, który następnie w ciągu 24 miesięcy zostanie wdrożony do działalności Przetwórstwa Tworzyw Sztucznych „WAŚ” Józef i Leszek Waś spółka jawna Głównym celem projektu jest wzmocnienie konkurencyjności przedsiębiorstwa oraz wzmocnienie pozycji rynkowej w ujęciu międzynarodowym poprzez zwiększenie handlu na rynkach zagranicznych. Powyższe zostanie zrealizowanie poprzez osiągniecie celów szczegółowych, do których zalicza się: opracowanie Planu Rozwoju Eksportu (będący bezpośrednim rezultatem projektu), zawierającego szczegółową analizę w zakresie możliwości pozyskania kontrahentów na nowych rynkach oraz identyfikację najbardziej optymalnych działań proeksportowych. Opracowane rezultaty znajdą swoje zastosowanie poprzez wdrożenie w ciągu 24 miesięcy opracowanego PRE w celu wzmocnienia pozycji na rynkach docelowych, na których Wnioskodawca realizuje już sprzedaż, a także wejście na nowe rynki zbytu. Projekt dotyczy internacjonalizacji przedsiębiorstwa o zasięgu przynajmniej jednego kraju poza terytorium Unii Europejskiej.</t>
  </si>
  <si>
    <t>Celem głównym projektu jest wzrost konkurencyjności przedsiębiorstwa na rynkach zagranicznych poprzez stworzenie długoterminowej strategii biznesowej rozwoju przedsiębiorstwa i działań proeksportowych na rynki Rosji i Wspólnoty Niepodległych Państw, Szwecji i Wielkiej Brytanii. Celami szczegółowymi są: - identyfikacja najbardziej efektywnych przychodowo kierunków działań na wybranych rynkach zagranicznych - opracowanie kompleksowej strategii działań marketingowych na wybranych rynkach zagranicznych - wykonanie działań pilotażowych, testujące opracowane strategie zakończone podpisaniem dwóch kontraktów handlowych zagranicznych. Działaniami przewidzianym do wykonania w projekcie będą: 1. Opracowanie analizy dotychczasowej działalności przedsiębiorstwa. 2. Audyt otoczenia rynkowego. 3. Opracowanie wstępnej wersji dokumentów strategicznych. 4. Weryfikacja hipotez ujętych we wstępnych dokumentach strategicznych, w tym testowanie i działania handlowe. 5. Opracowanie ostatecznej wersji dokumentów strategicznych. Opracowanie strategii realizowane będzie przez wykonawcę zewnętrznego wybranego w drodze procedur wyboru zgodnie z dokumentacją programową. Odbiorcą projektu będzie wnioskodawca.</t>
  </si>
  <si>
    <t>Przedmiotem projektu firmy Prokostal jest między innymi dostosowanie produkcji do wymagań rynków zagranicznych oraz udział w międzynarodowych targach branżowych. W celu dostosowania produkcji do wymagań rynków zagranicznych wnioskodawca planuje zakupić trzpieniową giętarkę do rur i profili NC. Wnioskodawca planuje zatrudnienie 1 pracownika odpowiedzialnego za obsługę zakupionego urządzenia. Ponadto w celu nawiązania kontaktów z potencjalnymi kontrahentami na rynkach zagranicznych, wnioskodawca weźmie udział, jako zwiedzający w targach międzynarodowych, które stwarzają możliwość odbycia kilkudziesięciu spotkań dziennie z możliwymi kontrahentami, co nie będzie możliwe przy innej formie w tak krótkim czasie. Korzyści z udziału w targach dla firmy to ułatwiona komunikacja i możliwość zastosowania marketingu bezpośredniego, bezpośrednia konfrontacja z konkurencją i nabywcami, uzyskanie aktualnej informacji o trendach i kierunkach rozwoju w sektorze, przełamywanie barier mentalnych i organizacyjnych przy wprowadzaniu nowych technologii i innowacji. Udział w znaczących dla branży imprezach targowych powinien przełożyć się na konkretne efekty w postaci kontraktów handlowych. Aby pozyskać odpowiednich odbiorców oraz dokonać właściwego wyboru firma skorzysta z instrumentu działań polegającego na poszukiwaniu partnerów na rynkach docelowych. Zakupione bazy danych będą zawierać rekordy - potencjalnych dystrybutorów i odbiorców końcowych, z którymi firma może nawiązać współpracę na danym rynku docelowym. Następnie na podstawie dostępnych informacji zostaną wykonane wstępne selekcje potencjalnych odbiorców, do których skierowane zostaną zapytania i oferty współpracy. Realizacja przedmiotowego projektu przyczyni się do osiągnięcia następujących rezultatów: - poszerzenie grona klientów; - zwiększenie rozpoznawalności marki Prokostal na rynku międzynarodowym;</t>
  </si>
  <si>
    <t>STAN ISTNIEJĄCY W chwili obecnej Magit znajduje się w pierwszym roku obowiązywania nowej strategii biznesowej. Dotyczy ona dwóch głównych obszarów biznesowych: 1. Produkty i usługi Digital Signage – rodzina produktów DS NET (sieć interaktywnej reklamy) oraz produkty digCASE, digiPOS ITD.. 2. Tłumaczenia i lokalizacja systemów informatycznych, oprogramowani i interfejsów. Firma systematycznie realizuje kolejne edycje strategii z pozytywnym skutkiem. W historii finansowej można zauważyć systematyczny wzrost wartości firmy co dowodzi skuteczności działania. W chwili rozpoczynają się działania w ramach nowej strategii, której celem jest dalsza ekspansja międzynarodowa firmy. Przewiduje ona wdrożenie innowacji marketingowych, procesowych i organizacyjnych, które umożliwią przedstawienie oferty dopasowanej do aktualnych potrzeb obiorców. Zidentyfikowano potrzeby klientów obszarach: 1. modelu biznesowego współpracy – formy rozliczeń, zakres usług, warunki usług, 2. sposobu ułożenia procesu sprzedażowego oraz sposobu organizacji współpracy i relacji z klientami, 3. sprawności i szybkości realizacji zleceń, 4. sprawności i przejrzystości komunikacji z klientem. Do zaspokojenia tych potrzeb niezbędne jest dokonanie zmian w modelu działania, komunikacji marki, organizacji pracy handlowców i działów merytorycznych oraz oprzyrządowanie w nowe narzędzia IT (w tym witryna www, sklep, systemu informatyczne do realizacji procesów). GENEZA INWESTYCJI Na podstawie powyższych potrzeb sprecyzowano cele projektu i stworzono długoterminową strategię biznesową związaną z ekspansją firmy na rynki zagraniczne. Strategia stała się podstawą opracowania niniejszego projektu. CEL Celem strategicznym firmy jest zwiększenie wartości sprzedaży na rynki europejskie i światowe w wymienionych wyżej, dzięki wdrożeniu innowacji oraz realizacji programu promocji.</t>
  </si>
  <si>
    <t>Przedmiotem projektu jest przygotowanie Długoterminowej Strategii Biznesowej w zakresie wprowadzenia nowej usługi akceleracji projektów typu start-up przez Planet Innovation Group S.A., mającego na celu pełnie wykorzystanie i maksymalizację aktywów przedsiębiorstwa w celu w celu zwiększenia rentowności i uzyskania długoterminowej przewagi konkurencyjnej Spółki poprzez pełne wykorzystanie i maksymalizację doświadczenia oraz wprowadzenie nowej usługi akceleracji projektów typu start-up przez Planet Innovation Group S.A. Opracowana Strategia Biznesowa zostanie następnie wdrożona do działalności gospodarczej Spółki. Przyczyną wyboru zaproponowanej metody realizacji działań jest konieczność zaangażowania wyspecjalizowanego podmiotu w zakresie wykonania przedmiotowej usługi doradczej ukierunkowanej na zidentyfikowanie oraz wybór optymalnych działań adekwatnych do możliwości planów oraz zasobów Wnioskodawcy. Zlecenie wykonania przedmiotowej usługi firmie zewnętrznej pozwoli Planet Innovation Group S.A. na uzyskanie nowej wiedzy w zakresie możliwości rozwoju przedsiębiorstwa w oparciu o działalność w zakresie usługi akceleracji projektów typu start-uo, co z kolei przyczyni się do poszerzenia rynków działalności oraz pozyskanie nowych klientów w tym na rynkach międzynarodowych. Głównym celem projektu jest wzmocnienie konkurencyjności przedsiębiorstwa oraz wzmocnienie pozycji rynkowej również w ujęciu międzynarodowym poprzez zwiększenie oferty firmy i usług na rynkach. Zaplanowane działania w projekcie (przygotowanie Długoterminowej Strategii Biznesowej w zakresie wprowadzenia nowej usługi akceleracji projektów typu start-up przez Planet Innovation Group S.A.) w pełni przyczyniają się do osiągniecia głównego celu jakim jest internacjonalizacja przedsiębiorstwa poprzez zwiększenie poziomu usług Spółki.</t>
  </si>
  <si>
    <t>Przedmiotem realizacji niniejszego projektu jest zakup usługi doradczej z zakresu stworzenia długookresowej, kompleksowej, dedykowanej Strategii Rozwoju dla firmy FURION – Pompy Ciepła Daniel Matkowski (FURION). Celem zakupu Strategii Rozwoju jest przygotowanie Wnioskodawcy (WN) do rozpoczęcia działalności eksportowej. Strategia, stanowiące przedmiot niniejszego projektu składać się będzie z trzech części: 1) Analizy makroekonomicznej i analizy konkurencyjności w branży WN na rynkach docelowych 2) Przygotowanie strategii komunikacyjno-marketingowej WN na rynkach docelowych 3) Opracowanie działań strategicznych dla przedsiębiorstwa WN wraz z propozycją harmonogramu rzeczowo-finansowego realizacji założeń Strategii. Celem głównym projektu jest przygotowanie firmy FURION do działalności eksportowej na wskazanych rynkach zagranicznych. Ponadto poprzez realizację projektu zostaną osiągnięte następujące cele szczegółowe: • Pozyskanie wiedzy dot. rynków o największym potencjale eksportowym dla WN • Pozyskanie informacji i zaleceń dotyczących adaptacji oferty WN do wymogów wybranych rynków • Stworzenie strategii komunikacyjno-marketingowej skierowanej na wybrane rynki • Stworzenie strategii dystrybucji poprzez wybór kanałów dystrybucji i nawiązania kontaktów z potencjalnymi partnerami zagranicznymi.</t>
  </si>
  <si>
    <t>Przedmiotem projektu jest opracowanie Długoterminowej Strategii Biznesowej (DSB), mającej na celu pełne wykorzystanie i maksymalizację aktywów przedsiębiorstwa w celu zwiększenia rentowności i uzyskania długoterminowej przewagi konkurencyjnej przez Inwestycje.pl S.A. Głównym celem projektu jest wzmocnienie konkurencyjności przedsiębiorstwa oraz wzmocnienie pozycji rynkowej w ujęciu międzynarodowym poprzez zwiększenie sprzedaży na rynkach zagranicznych. Powyższe zostanie zrealizowanie poprzez osiągniecie celów szczegółowych, do których zalicza się: opracowanie Długoterminowej Strategii Biznesowej (DSB) (będącej bezpośrednim rezultatem projektu), zawierającej szczegółową analizę w zakresie opracowania przewag konkurencyjnych oraz możliwości pozyskania kontrahentów na nowych rynkach, a także wskazanie optymalnych działań dotyczących internacjonalizacji przedsiębiorstwa. Opracowane rezultaty znajdą swoje zastosowanie poprzez wdrożenie w ramach wieloletniej strategii rozwoju Spółki i planach operacyjnych, które będą następnie realizowane w celu zwiększenia rentowności prowadzonej działalności biznesowej. Ponadto przedsiębiorstwo zamierza zintensyfikować dotychczas podjęte działania proeksportowe w celu budowania swojej pozycji na rynkach docelowych, a także wejście na nowe rynki zbytu. Projekt dotyczy internacjonalizacji przedsiębiorstwa o zasięgu przynajmniej jednego kraju poza terytorium Unii Europejskiej.</t>
  </si>
  <si>
    <t>Przedmiotem Projektu jest wdrożenie Długoterminowej Strategii Biznesowej dla przedsiębiorstwa Szlif Glas S.J.. Projekt w sposób bezpośredni przyczyni się do internacjonalizacji przedsiębiorstwa, i tym samym osiągnięciu celu Wnioskodawcy. Dokument ten ma charakter strategiczny, w którym to poddano analizie oraz zdiagnozowano potencjalne szanse i zagrożenia działalności eksportowej, którą chce rozszerzyć Szlif Glas. Opracowanie zawiera także opis konkurencji, wybór najlepszego rynku do rozpoczęcia ekspansji eksportowej (Niemcy, kraje niemieckojęzyczne - Austria, Szwajcaria, Liechtenstein, anglojęzyczne - Wielka Brytania), wraz z kosztami i rekomendacjami działań niezbędnymi z puntu widzenia współczesnego rynku, a których realizacja w wielkim stopniu przyczyni się do rozwoju tejże działalności handlowej. Działania wytypowane w Strategii, których realizacja stanowi przedmiot wniosku, zostały wyselekcjonowane i wybrane na podstawie analiz porównawczych(m.in. rynków zagranicznych), uwarunkowaniami społecznymi i gospodarczymi tychże rynków oraz kulturowymi i prawnymi uwarunkowaniami związanymi z prowadzeniem działalności gospodarczej. Zakres rzeczowy Projektu obejmuje wdrożenie strategii biznesowej, w której to zostały zawarte działania i kierunki ekspansji Wnioskodawcy na rynek europejski, ze szczególnym ujęciem rynku niemieckiego oraz innych rynków niemieckojęzycznych (Austria, Szwajcaria, Liechtenstein) i angielskojęzyczne np. Wielka Brytania. Wytypowane działania przyczyniające się do osiągnięcia celów firmy (m.in. internacjonalizacja, wzrost konkurencyjności) to m.in.: -udział w zagranicznym wydarzeniu targowo – wystawienniczym w charakterze wystawcy: Light and Building we Frankfurcie nad Menem w 2018roku. Wydarzenie to w sposób bezpośredni przyczyni się do zaprezentowania swojej oferty na arenie międzynarodowej, będzie stanowić szansę nawiązania nowych kontaktów handlowych.</t>
  </si>
  <si>
    <t>Przedmiotem Projektu jest wdrożenie w okresie 01.04.2017 r. – 31.03.2018 r. działań zarekomendowanych w długoterminowej (kompleksowej) Strategii biznesowej dotyczącej internacjonalizacji Przedsiębiorstwa (przygotowanej na zlecenie Wnioskodawcy w terminie od 02.06.2016 r. do 26.06.2016 r.) celem wejścia Firmy na 4 rynki zbytu (Niemcy, Holandia, USA, Wielka Brytania). Działania, stanowiące zakres rzeczowy Projektu, to: - udział w zagranicznych imprezach targowo-wystawienniczych w charakterze wystawcy; - organizacja i udział w misjach gospodarczych za granicą; - wyszukiwanie i dobór partnerów na rynkach docelowych (określenie potencjalnych partnerów handlowych z rynków docelowych); - działania optymalizacyjne dla wyszukiwarek internetowych; - działania z zakresu marketingu treści. Przedmiotem eksportu w ramach Projektu będą specjalistyczne usługi świadczone przez Nadaje: • Wyspecjalizowane usługi w zakresie streamingu Powyższa oferta usług kierowana będzie do następujących odbiorców: profesjonalne stacje radiowe, telewizje lokalne, jednostki samorządu terytorialnego, sieci handlowo – usługowe (supermarkety, galerie handlowe, salony fryzjerskie, salony kosmetyczne), agencje audio-marketingowe, przedsiębiorstwa z branży budowlanej oraz rozrywkowej. Efektem realizacji Projektu będzie zwiększenie międzynarodowej ekspansji Wnioskodawcy (cel główny Wnioskodawcy), a tym samym pozyskanie przez Przedsiębiorstwo nowych odbiorców na rynkach zagranicznych i wzrost sprzedaży ogółem, co pozwoli zwiększyć rentowność oraz uzyskać długoterminową przewagę konkurencyjną Firmy w związku z rozszerzeniem działalności eksportowej (cele strategiczne/operacyjne Wnioskodawcy). W wyniku realizacji Projektu Przedsiębiorstwo planuje osiągnąć szereg celów szczegółowych, w perspektywie krótko- i długoterminowej. Cele krótkoterminowe (planowane do osiągnięcia w 2018 r.): 1. Podpisanie 4 kontraktów handlowych.</t>
  </si>
  <si>
    <t>Przedmiotem niniejszego projektu jest stworzenie Długoterminowej Strategii Biznesowej mającej, która umożliwi pełne wykorzystanie i maksymalizację aktywów firmy KOSD Wrocław Sp. z o.o. Sp. k. w celu zwiększenia rentowności i uzyskania długoterminowej przewagi konkurencyjnej. Projekt będzie realizowany w okresie 01.07.2017 r. do 31.03.2018 r. Zakres merytoryczny opracowanej strategii obejmować będzie poniższe obszary: 1. Opis produktów przedsiębiorstwa oraz jego aktualnej pozycji na rynku krajowym i międzynarodowym 2. Analiza aktualnie posiadanych aktywów przedsiębiorstwa 3. Analiza rentowności przedsiębiorstwa 4. Cele strategiczne przedsiębiorstwa 5. Analiza obecnych oraz rozpoznanie nowych baz surowcowych 6. Analiza możliwych do wdrożenia rozwiązań pro-ekologicznych w zakresie procesu produkcyjnego 7. Analiza rozwiązań możliwych do wdrożenia w zakresie promowania równych szans 8. Analiza możliwości zatrudnienia osób niepełnosprawnych w kontekście spełniania zasady niedyskryminacji 9. Selekcja docelowych rynków eksportowych 10. Badanie wybranych rynków eksportowych pod względem możliwość ekspansji 11. Analiza SWOT eksportu produktów przedsiębiorstwa na każdym z planowanych rynków eksportowych 12. Rekomendacje w zakresie strategii działań eksportowych 13. Rekomendacje w zakresie dostosowania produktów do wymogów zagranicznych rynków 14. Rekomendacje w zakresie nawiązywania nowych kontaktów handlowych zagranicznych oraz w zakresie tworzenia powiązań sieciowych i kooperacyjnych z innymi przedsiębiorstwami 15. Rekomendacje w zakresie rozwoju działalności eksportowej 16. Długoterminowa Analiza finansowa przedsiębiorstwa uwzględniający okres prognozowany oraz lata ubiegłe. 17. Analiza potencjalnych kierunków badań i prac B+R w zakresie innowacyjności technologicznej i produktowej 18. Planowana wielkość kosztów niezbędnych do sfinansowania działań w ramach realizacji opracowanej strategii</t>
  </si>
  <si>
    <t>Projekt ma na celu wzrostu poziomu handlu zagranicznego w firmie EPAL S.A. Zwiększenie wartości polskiego eksportu jako całość, nastąpi poprzez wzrost poziomu sprzedaży usług firmy na rynkach zagranicznych (niemieckim i szwajcarskim). Cel ten będzie możliwy do osiągnięcia dzięki wyznaczeniu zamierzeń szczegółowych, pozostających z nim w bezpośrednim związku: - intensyfikacja powiązań handlowych z partnerami zagranicznymi, - zwiększenie rozpoznawalności marki firmowej i handlowej firmy na rynkach zagranicznych, - zwiększenie grupy klientów firmy. Projekt będzie polegał na zleceniu usług doradczych na opracowanie: a) Planu Rozwoju Eksportu na lata 2018-2019 b) Długoterminowej (kompleksowej) Strategii biznesowej na lata 2018-2022. Dokumenty te będą wyznaczały kierunki rozwoju firmy na wybrane kraje: Niemcy i Szwajcaria. Plan Rozwoju Eksportu – ma na celu określenie możliwych do wyboru działań proeksportowych. Zamiarem Wnioskodawcy jest późniejsze wdrożenie Planu Rozwoju Eksportu, który będzie określał skuteczne działania skierowane na rozpoczęcie sprzedaży zagranicznej Wnioskodawcy na rynkach: niemieckim i szwajcarskim, co wpłynie korzystnie na zwiększenie udziału eksportu w całkowitej sprzedaży spółki. Dystrybucja na rynkach zagranicznych zostanie poprzedzona licznymi działaniami promocyjnymi jak i udziałem w targach zagranicznych. Długoterminowa Strategia biznesowa – ma na celu pełne wykorzystanie i maksymalizację aktywów przedsiębiorstwa w celu zwiększenia rentowności i uzyskania długoterminowej przewagi konkurencyjnej danego przedsiębiorstwa, poprzez: a) stworzenie strategii działań międzynarodowych (np. dobór optymalnych sposobów komunikacji w danym kraju zagranicznym; dobór odpowiednich sposobów promocji w danym kraju zagranicznym); b) dostosowanie produktu/usługi do wymogów zagranicznych rynków (w tym pomoc prawna, pomoc zagranicznych i krajowych doradców, specjalistów, grafików, agencji reklamowych);</t>
  </si>
  <si>
    <t>Przedmiotem niniejszego projektu jest stworzenie Długoterminowej Strategii Biznesowej mającej, która umożliwi pełne wykorzystanie i maksymalizację aktywów firmy "PRZEMOT" H.P.T. Chmiel S.J. w celu zwiększenia rentowności i uzyskania długoterminowej przewagi konkurencyjnej. Projekt będzie realizowany w okresie 01.07.2017 r. do 31.03.2018 r. Zakres merytoryczny opracowanej strategii obejmować będzie poniższe obszary: 1. Opis produktów i usług przedsiębiorstwa oraz jego aktualnej pozycji na rynku krajowym i międzynarodowym 2. Analiza aktualnie posiadanych aktywów przedsiębiorstwa 3. Analiza rentowności przedsiębiorstwa 4. Cele strategiczne przedsiębiorstwa 5. Wielowariantowa analiza możliwości wprowadzenia innowacji produktowych i procesowych w okresie objętym strategią 6. Analiza działań niezbędnych do wdrożenia nowych usług, w tym cięcia laserem 7. Analiza możliwych do wdrożenia rozwiązań pro-ekologicznych w zakresie procesu produkcyjnego 8. Analiza rozwiązań możliwych do wdrożenia w zakresie promowania równych szans 9. Analiza możliwości zatrudnienia osób niepełnosprawnych w kontekście spełniania zasady niedyskryminacji 10. Selekcja docelowych rynków eksportowych 11. Badanie wybranych rynków eksportowych pod względem możliwość ekspansji 12. Analiza SWOT eksportu produktów przedsiębiorstwa na każdym z planowanych rynków eksportowych 13. Rekomendacje w zakresie strategii działań eksportowych 14. Rekomendacje w zakresie dostosowania produktów do wymogów zagranicznych rynków 15. Rekomendacje w zakresie nawiązywania nowych kontaktów handlowych zagranicznych oraz w zakresie tworzenia powiązań sieciowych i kooperacyjnych z innymi przedsiębiorstwami 16. Rekomendacje w zakresie rozwoju działalności eksportowej 17. Długoterminowa Analiza finansowa przedsiębiorstwa uwzględniająca okres prognozowany oraz lata ubiegłe. 18. Planowana wielkość kosztów niezbędnych do sfinansowania działań w ramach realizacji opracowanej strategii</t>
  </si>
  <si>
    <t>Projekt polega na opracowaniu przez zewnętrzną wyspecjalizowana firmę, wyłonioną w trybie postępowania o udzielenie zamówienia z zachowaniem zasad konkurencyjności, wieloletniej strategii biznesowej (lata 2018-2022) oraz krótkoterminowego Planu Rozwoju Eksportu (na lata 2018-2019), które służyć będą internacjonalizacji działalności biznesowej Wnioskodawcy. Strategia, jak i PRE dotyczyć będą co najmniej 5 rynków zagranicznych, w tym: brytyjskiego, holenderskiego, belgijskiego, niemieckiego i szwajcarskiego. Są to 4 kraje wchodzące w skład Unii Europejskiej oraz jeden, który nie należy do UE - Szwajcaria. Zakłada się, że strategia i PRE wskażą jeszcze inne rynki, na których winien zaistnieć Wnioskodawca, aby zoptymalizować biznesowy wymiar internacjonalizacji firmy. Strategia zawierać będzie następujące elementy: 1) informację o dacie rozpoczęcia, zakończenia przygotowywania dokumentu; 2) okresu na jaki został sporządzony dokument (powyżej 24 miesięcy); 3) część analityczną w danym kraju zagranicznym (m.in. analizy SWOT, PEST) 4) część rekomendacyjną w danym kraju zagranicznym (rekomendację sposobów promocji, komunikacji, ustalania cen itp.) Natomiast Plan Rozwoju Eksportu będzie obejmował m.in.: 1) informację o dacie rozpoczęcia, zakończenia przygotowywania dokumentu; 2) okresu na jaki został sporządzony dokument (do 24 miesięcy); 3) opracowania dotyczące: analizy konkurencyjnej przedsiębiorstwa pod kątem produktów; wyboru rynków docelowych działalności eksportowej; badania wybranych rynków docelowych; 4) opis bieżącej sytuacji przedsiębiorstwa; 5) analizę SWOT dla eksportu każdego rodzaju produktu/usługi na każdym z planowanych rynków docelowych; 6) rekomendację rozwoju działalności eksportowej i harmonogram działań. Wnioskodawca zdaje sobie sprawę z istotności procesu planowania na każdym z poziomów, w zależności od założonej czasowej perspektywy planistycznej, dlatego zdecydował się na utworzenie zarówno Planu Rozwoju Eksportu</t>
  </si>
  <si>
    <t>Przedmiotem niniejszego Projektu jest stworzenie długoterminowej (kompleksowej) strategii biznesowej dla firmy LEMITOR. Aktualnie oferta Firmy obejmuje następujące usługi związane z ochroną środowiska: - pomiary zanieczyszczeń powietrza (emisja i imisja), - pomiary hałasu i drgań w środowisku, - badania wód podziemnych, powierzchniowych i ścieków, - badania gleb i osadów ściekowych, - doradztwo ochrony środowiska, - usługi w zakresie tworzenia dokumentacji ochrony środowiska, - outsourcing usług ochrony środowiska, - oprogramowanie dedykowane wspierające zarządzania ochroną środowiska w przedsiębiorstwie, - porównania międzylaboratoryjne. Wnioskodawca jest świadomy dynamicznie rosnącego zainteresowania rynku ofertą swoich usług, którego bezpośrednim odzwierciedleniem są uzyskiwane wyniki finansowe w ostatnich latach, zarówno na rynku polskim, jak i za granicą (świadczące o wysokim potencjale eksportowym oferty Spółki). Dlatego też skoncentrowanie działań Wnioskodawcy na intensyfikacji prowadzonej działalności eksportowej jest jednym z kluczowych założeń rozwoju Przedsiębiorstwa. Realizacja Projektu przyniesie Firmie liczne korzyści o długofalowym charakterze, w tym zwiększenie rentowności i uzyskanie długoterminowej przewagi konkurencyjnej Wnioskodawcy na rynku polskim oraz na rynkach zagranicznych, co w konsekwencji spowoduje zwiększenie jego przychodów ze sprzedaży. Sytuacja ta umożliwi realizację nowych inwestycji, a tym utrzymanie wysokiej dynamiki rozwoju Firmy. Zakres rzeczowy Projektu obejmuje jedno zadanie: Stworzenie długoterminowej (kompleksowej) strategii biznesowej, którego realizację planuje się poprzez poniesienie jednego wydatku: Zakup usługi doradczej w zakresie stworzenia długoterminowej (kompleksowej) strategii biznesowej (opis wydatku zamieszczono w pkt. P.8 wniosku), uznanego za optymalny sposób realizacji Projektu (zob. szerzej pkt Kryterium 3. wniosku), a tym samym celów określonych przez Przedsiębiorstwo.</t>
  </si>
  <si>
    <t>W kontekście zidentyfikowanej potrzeby stworzenia długoterminowej strategii biznesowej, Wnioskodawca podjął decyzję o realizacji niniejszego projektu w rozumieniu zlecenia zewnętrznej firmie doradczej przygotowanie Długoterminowej Strategii Biznesu, dzięki której ustalone zostaną optymalne działania przyczyniające się do efektywniejszego wykorzystania i maksymalizacji zasobów przedsiębiorstwa celem zwiększenia poziomu handlu zagranicznego. Głównym celem jest zwiększenie rentowności i uzyskania długoterminowej przewagi konkurencyjnej poprzez odpowiednio zaplanowane sposoby komunikacji i promocji, dostosowanie usług i formy prezentacji oferty do wymogów rynków zagranicznych, dywersyfikacji przychodów, pozyskaniu nowych klientów oraz partnerów biznesowych z krajów Unii Europejskiej oraz z poza nią. Rezultaty powstałe w ramach projektu znajdą swoje zastosowanie poprzez wdrożenie w późniejszym okresie (po zakończeniu projektu) opracowanej Długoterminowej Strategii Biznesowej celem zwiększenia rentowności, uzyskania długoterminowej przewagi konkurencyjnej oraz wejście na nowe rynki zbytu (zwiększenie poziomu handlu zagranicznego). Cele w projekcie zostaną zrealizowane poprzez wykonanie przez wyspecjalizowany podmiot usługi doradczej obejmującej swoim zakresem: - analizę strategiczną (otoczenie, zasoby, cele, działania), 1. cel szczegółowy: generowanie danych do diagnozy sytuacji przedsiębiorstwa oraz oceny pozycji strategicznej, - projektowanie (formułowanie strategii) - generowanie wariantów, ocena, wybór wariantu do realizacji, 1. cel szczegółowy: generowanie danych do oceny skutków planowanych kierunków strategicznego rozwoju firmy, 2. cel szczegółowy: wspomaganie wyboru najbardziej prawdopodobnych i ekonomicznie efektywnych scenariuszy realizacji strategii. Projekt dotyczy internacjonalizacji przedsiębiorstwa o zasięgu przynajmniej jednego kraju poza terytorium Unii Europejskiej.</t>
  </si>
  <si>
    <t>Przedmiotem niniejszego projektu jest stworzenie Długoterminowej Strategii Biznesowej mającej na celu pełne wykorzystanie i maksymalizację aktywów firmy MM Markus s.c. w celu zwiększenia rentowności i uzyskania długoterminowej przewagi konkurencyjnej. Projekt będzie realizowany w okresie 01.06.2017 r. do 30.04.2018 r. Zakres merytoryczny opracowanej strategii obejmować będzie poniższe obszary: 1. Opis produktów i usług przedsiębiorstwa oraz jego aktualnej pozycji na rynku krajowym i międzynarodowym 2. Analiza aktualnie posiadanych aktywów przedsiębiorstwa 3. Analiza rentowności przedsiębiorstwa 4. Cele strategiczne przedsiębiorstwa 5. Analiza możliwych do wdrożenia rozwiązań pro-ekologicznych i zrównoważonego rozwoju 6. Analiza rozwiązań możliwych do wdrożenia w zakresie promowania równych szans oraz niedyskryminacji 7. Analiza możliwości zatrudnienia osób niepełnosprawnych w kontekście spełniania zasady niedyskryminacji 8. Analiza potencjalnych kierunków badań i prac B+R w zakresie innowacyjności technologicznej i produktowej 9. Selekcja docelowych rynków eksportowych 10. Badanie wybranych rynków eksportowych pod względem możliwość ekspansji 11. Analiza SWOT eksportu produktów i usług przedsiębiorstwa na każdym z planowanych rynków eksportowych 12. Rekomendacje w zakresie strategii działań eksportowych 13. Rekomendacje w zakresie dostosowania produktów i usług do wymogów zagranicznych rynków 14. Rekomendacje w zakresie nawiązywania nowych kontaktów handlowych zagranicznych oraz w zakresie tworzenia/wzmacniania powiązań sieciowych i kooperacyjnych z innymi przedsiębiorstwami 15. Rekomendacje w zakresie rozwoju działalności eksportowej 16. Planowana wielkość kosztów niezbędnych do sfinansowania działań w ramach realizacji opracowanej strategii 17. Harmonogram wdrażania Długoterminowej Strategii Biznesowej 18. Długoterminowa Analiza finansowa przedsiębiorstwa uwzględniająca okres prognozowany oraz lata ubiegłe</t>
  </si>
  <si>
    <t>Studio DECOR planuje w ramach przedmiotowego projektu zakupić usługę doradczą w zakresie stworzenia długoterminowej strategii biznesowej przedsiębiorstwa. Projekt będzie realizowany w okresie 01.09. 2017r. - 31.01.2018r. Projekt zostanie zrealizowany w ramach jednego zadania - Przygotowanie długoterminowej strategii. Zadanie zostanie podzielone na etapy: Etap 1 - Wybór Wykonawcy strategii Etap 2 - Przygotowanie strategii przez Wykonawcę przy współpracy z Wnioskodawcą Etap 3 - Zatrudnienie Pracownika ds. internacjonalizacji Etap 4 - Otrzymanie Strategii, zakończenie i rozliczenie projektu Celem projektu jest opracowanie długoterminowej strategii biznesowej pozwalającej na skuteczne wprowadzenie na rynki zagraniczne oferowanych przez Wnioskodawcę produktów. Celami szczegółowymi są: - wprowadzenie zmian organizacyjno - procesowych pozwalających na wejście na rynki zagraniczne, - stworzenie miejsca pracy związanego z planowanym wejściem na rynki zagraniczne. W pierwszej kolejności Wnioskodawca planuje wprowadzić swoje produkty na rynek niemiecki, francuski, brytyjski i do USA. Długoterminowa strategia biznesowa będzie zawierała m.in takie elementy jak: I. Analiza przedsiębiorstwa i rynków docelowych. II. Strategia marketingowa. III. Strategia marki. IV. Strategia komunikacji. Stworzenie Strategii oraz dalsze działania związane z jej wdrożeniem, pozwolą firmie osiągnąć założone cele oraz następujące wskaźniki realizacji projektu: 1. Wskaźnik produktu: a) Liczba przedsiębiorstw wspartych w zakresie internacjonalizacji działalności- 1 szt. b) Liczba przedsiębiorstw, które wprowadziły zmiany organizacyjno-procesowe- 1 szt. c) Liczba przedsiębiorstw otrzymujących dotacje – 1 szt. d) Liczba przedsiębiorstw otrzymujących wsparcie – 1 szt. 2. Wskaźnik rezultatu: a) Liczba nowo utworzonych miejsc pracy – pozostałe formy – 0,08 EPC (ekwiwalent pełnego czasu pracy)</t>
  </si>
  <si>
    <t>Przedmiotem projektu jest opracowanie Długoterminowej Strategii Biznesowej w celu zwiększenia rentowności i uzyskania długoterminowej przewagi konkurencyjnej przedsiębiorstwa poprzez pełne wykorzystanie i maksymalizację aktywów przedsiębiorstwa oraz wzmocnienie działań proeksportowych. Opracowana Strategia Biznesowa zostanie następnie wdrożona do działalności gospodarczej firmy 1450 Sp. z o.o. Przyczyną wyboru zaproponowanej metody realizacji działań jest konieczność zaangażowania wyspecjalizowanego podmiotu w zakresie wykonania przedmiotowej usługi doradczej ukierunkowanej na zidentyfikowanie oraz wybór optymalnych działań proeksportowych, adekwatnych do możliwości, planów oraz zasobów Wnioskodawcy. Zlecenie wykonania przedmiotowej usługi firmie zewnętrznej pozwoli firmie 1450 Sp. z o.o. na uzyskanie nowej wiedzy w zakresie możliwości rozwoju przedsiębiorstwa w oparciu o działalność eksportową, co z kolei przyczyni się do poszerzenia rynków zbytu oraz pozyskanie nowych klientów. Głównym celem projektu jest internacjonalizacja firmy 1450 Sp. z o.o. oraz zwiększenie rentowności i uzyskanie długoterminowej przewagi konkurencyjnej przedsiębiorstwa poprzez pełne wykorzystanie i maksymalizację aktywów przedsiębiorstwa. Celem szczegółowym jest opracowanie działań prowadzących do wejścia przedsiębiorstwa na nowe rynki, przede wszystkim zagraniczne. Zakładane cele projektu zostaną osiągnięte poprzez wykonanie przez wyspecjalizowaną firmę doradczą usługi w postaci opracowania dokumentu pod nazwą Długoterminowa Strategia Rozwoju. Rezultaty ww. dokumentu znajdą swoje zastosowanie w działalności firmy 1450 Sp. z o.o. poprzez wdrożenie zaplanowanych w Długoterminowej Strategii Biznesowej działań do działalności gospodarczej Wnioskodawcy, dzięki czemu na ich bazie możliwa będzie internacjonalizacja przedsiębiorstwa poprzez wprowadzenie innowacyjnego narzędzia ICT w postaci e-usługi 1450 na nowe rynki zagraniczne.</t>
  </si>
  <si>
    <t>Przedmiotem niniejszego projektu jest stworzenie Długoterminowej Strategii Biznesowej mającej na celu pełne wykorzystanie i maksymalizację aktywów firmy Chemtex Michorczyk Sp. j. w celu zwiększenia rentowności i uzyskania długoterminowej przewagi konkurencyjnej. Projekt będzie realizowany w okresie 01.06.2017 r. do 30.04.2018 r. Zakres merytoryczny opracowanej strategii obejmować będzie poniższe obszary: 1. Opis produktów i usług przedsiębiorstwa oraz jego aktualnej pozycji na rynku krajowym i międzynarodowym 2. Analiza aktualnie posiadanych aktywów przedsiębiorstwa 3. Analiza rentowności przedsiębiorstwa 4. Cele strategiczne przedsiębiorstwa 5. Analiza możliwych do wdrożenia rozwiązań pro-ekologicznych i zrównoważonego rozwoju 6. Analiza rozwiązań możliwych do wdrożenia w zakresie promowania równych szans oraz niedyskryminacji 7. Analiza możliwości zatrudnienia osób niepełnosprawnych w kontekście spełniania zasady niedyskryminacji 8. Analiza potencjalnych kierunków badań i prac B+R w zakresie innowacyjności technologicznej i produktowej 9. Selekcja docelowych rynków eksportowych 10. Badanie wybranych rynków eksportowych pod względem możliwość ekspansji 11. Analiza SWOT eksportu produktów i usług przedsiębiorstwa na każdym z planowanych rynków eksportowych 12. Rekomendacje w zakresie strategii działań eksportowych 13. Rekomendacje w zakresie dostosowania produktów i usług do wymogów zagranicznych rynków 14. Rekomendacje w zakresie nawiązywania nowych kontaktów handlowych zagranicznych oraz w zakresie tworzenia/wzmacniania powiązań sieciowych i kooperacyjnych z innymi przedsiębiorstwami 15. Rekomendacje w zakresie rozwoju działalności eksportowej 16. Planowana wielkość kosztów niezbędnych do sfinansowania działań w ramach realizacji opracowanej strategii 17. Harmonogram wdrażania Długoterminowej Strategii Biznesowej 18. Długoterminowa Analiza finansowa przedsiębiorstwa uwzględniająca okres prognozowany oraz lata ubiegłe</t>
  </si>
  <si>
    <t>Przedmiotem niniejszego Projektu jest stworzenie długoterminowej (kompleksowej) strategii biznesowej dla firmy IBSDESIGN S.C. IBSDESIGN funkcjonuje w przemyśle ciężkim, oferując klientom wysokojakościowe specjalistyczne usługi: wykonawcze (produkcja konstrukcji metalowych, części maszyn i oprzyrządowania), projektowe oraz outsourcingu projektowego, dedykowane producentom głównie w przemyśle ciężkim, w szczególności w takich jego gałęziach, jak: - produkcja środków transportu (kolej, motoryzacja), - produkcja maszyn i urządzeń, - produkcja innych wyrobów i instalacji przemysłowych. W najbliższym czasie, w związku z długofalową strategią dalszego rozwoju Spółki, Wnioskodawca planuje poszerzenie oferty o nowy produkt, tj. urządzenie do wymiany palet we frezarskich centrach obróbczych CNC (tzw. zmieniacz palet) – produkt dotychczas nieprodukowany w zakładzie, będący jednocześnie innowacją na skalę kraju (wprowadzenie wskazanego produktu jest przedmiotem projektu dofinansowanego ze środków UE - zob. szerzej: punkt Kryteria 1. wniosku). Wnioskodawca dostrzega coraz większe zainteresowanie rynku ofertą swoich usług (którego bezpośrednim odzwierciedleniem są uzyskiwane wyniki finansowe w ostatnich latach) zarówno w kraju, jak i na rynkach zagranicznych. Dlatego też skoncentrowanie działań Spółki na intensyfikacji prowadzonej działalności eksportowej jest jednym z kluczowych założeń rozwoju Przedsiębiorstwa. Jednocześnie Wnioskodawca identyfikuje strategiczne obszary możliwej dywersyfikacji działalności eksportowej, w szczególności w zakresie planowanego do włączenia do oferty Firmy (dedykowanej rynkowi polskiemu oraz rynkom zagranicznym) nowego innowacyjnego urządzenia do wymiany palet we frezarskich centrach obróbczych CNC, na którym głównie koncentrować się będzie długoterminowa (kompleksowa) strategia biznesowa (dalej: Strategia) planowana do opracowania w ramach niniejszego Projektu.</t>
  </si>
  <si>
    <t>PRZEDMIOT PROJEKTU Projekt ma na celu wzrostu poziomu handlu zagranicznego w firmie Quantum Sp. z o.o. Zwiększenie wartości polskiego eksportu jako całość nastąpi poprzez wzrost poziomu sprzedaży usług i produktów firmy na rynkach zagranicznych. Cel ten będzie możliwy do osiągnięcia dzięki wyznaczeniu zamierzeń szczegółowych, pozostających z nim w bezpośrednim związku: -intensyfikacja powiązań handlowych z partnerami zagranicznymi, -zwiększenie rozpoznawalności marki firmowej i handlowej firmy na rynkach zagranicznych, -zwiększenie grupy klientów firmy. ZAKRES RZECZOWY PROJEKTU Projekt będzie polegał na zleceniu usług doradczych na opracowanie: a) Planu Rozwoju Eksportu na lata 2018-2019 b) Długoterminowej (kompleksowej) Strategii biznesowej na lata 2018-2022. Dokumenty te będą wyznaczały kierunki rozwoju firmy na wybrany kraj: Zjednoczone Emiraty Arabskie Plan Rozwoju Eksportu – ma na celu określenie możliwych do wyboru działań proeksportowych. Zamiarem Wnioskodawcy jest późniejsze wdrożenie Planu Rozwoju Eksportu, który będzie określał skuteczne działania skierowane na rozpoczęcie sprzedaży zagranicznej Wnioskodawcy na rynku w ZEA, co wpłynie korzystnie na zwiększenie udziału eksportu w całkowitej sprzedaży. Dystrybucja na rynek zagraniczny zostanie poprzedzona licznymi działaniami promocyjnymi, jak i udziałem w targach zagranicznych. Długoterminowa Strategia biznesowa – ma na celu pełne wykorzystanie i maksymalizację aktywów przedsiębiorstwa w celu zwiększenia rentowności i uzyskania długoterminowej przewagi konkurencyjnej danego przedsiębiorstwa, poprzez: a) stworzenie strategii działań międzynarodowych (np. dobór optymalnych sposobów komunikacji w danym kraju zagranicznym; dobór odpowiednich sposobów promocji w danym kraju zagranicznym); b) dostosowanie produktu/usługi do wymogów zagranicznych rynków (w tym pomoc prawna, pomoc zagranicznych i krajowych doradców, specjalistów, grafików, agencji reklamowych);</t>
  </si>
  <si>
    <t>Przedmiotem niniejszego Projektu jest stworzenie długoterminowej (kompleksowej) strategii biznesowej dla firmy RAG Sp. z o.o.. Wnioskodawca funkcjonuje w przemyśle spożywczym, oferując klientom wysokojakościowe paluszki i precle. Obecnie oferta Przedsiębiorstwa obejmuje trzy podstawowe rodzaje paluszków: z solą, sezamem oraz makiem. Firma stale rozszerza spektrum oferowanych wyrobów, czego efektem było wprowadzenie do sprzedaży produktów takich jak: paluszki XXL, paluszki Kids Sticks oraz paluszki o zamkniętych końcówkach. Od 2012 r. Spółka produkuje również precle, których udział w sprzedaży ogółem Firmy jest relatywnie niewielki. Wnioskodawca jest świadomy dynamicznie rosnącego zainteresowania rynku ofertą swoich produktów, którego bezpośrednim odzwierciedleniem są uzyskiwane wyniki finansowe w ostatnich latach, zarówno na rynku polskim, jak i za granicą. Dlatego też skoncentrowanie działań Spółki na intensyfikacji prowadzonej działalności eksportowej jest jednym z kluczowych założeń rozwoju Przedsiębiorstwa. Realizacja Projektu przyniesie Firmie liczne korzyści o długofalowym charakterze, w tym zwiększenie rentowności i uzyskanie długoterminowej przewagi konkurencyjnej Wnioskodawcy na rynku polskim oraz na rynkach zagranicznych, co w konsekwencji spowoduje zwiększenie jego przychodów ze sprzedaży. Sytuacja ta umożliwi realizację nowych inwestycji, a tym utrzymanie wysokiej dynamiki rozwoju Firmy. Zakres rzeczowy Projektu obejmuje jedno zadanie: Stworzenie długoterminowej (kompleksowej) strategii biznesowej, którego realizację planuje się poprzez poniesienie jednego wydatku: Zakup usługi doradczej w zakresie stworzenia długoterminowej (kompleksowej) strategii biznesowej (opis wydatku zamieszczono w pkt. P.8 wniosku), uznanego za optymalny sposób realizacji Projektu (zob. szerzej pkt Kryterium 3. wniosku), a tym samym celów określonych przez Przedsiębiorstwo.</t>
  </si>
  <si>
    <t>PRZEDMIOT I ZAKRES PROJEKTU Przedmiotem projektu jest zakup usługi doradczej w ramach której zostanie opracowana długookresowa, kompleksowa strategia biznesowa, w obszarze działań międzynarodowych, mająca na celu pełne wykorzystanie i maksymalizację aktywów przedsiębiorstwa Świeże na Talerze-Piotr Skoruch w celu zwiększenia rentowności i uzyskania długoterminowej przewagi konkurencyjnej, poprzez rozwój i zwiększenie udziału eksportu do krajów Unii Europejskiej: Niemiec, Austrii, Wielkiej Brytanii oraz do krajów spoza Unii Europejskiej: Szwajcarii Horyzont czasowy obowiązywania strategii będzie nie krótszy niż 5-cio letni. Zakres projektu obejmuje zakup usługi doradczej w ramach której zostanie opracowana Strategia. Firma dotychczas nie prowadziła działań eksportowych. ODBIORCY I EFEKTY PROJEKTU Odbiorcami projektu jest sam Wnioskodawca a docelowo klienci z następujących 4 krajów europejskich:Niemiec, Austrii, Wielkiej Brytanii i Szwajcarii. Realizacja projektu wpłynie na zwiększenie konkurencyjności firmy na rynku 4 krajów europejskich, w tym krajów należących do Unii Europejskiej oraz krajów spoza Unii Europejskiej. Ponadto, docelowym rezultatem będącym wynikiem wdrożenia zapisów strategii, będzie zwiększenie popytu na produkty wnioskodawcy, na obszarze 4 wybranych krajów docelowych, co w ujęciu średnio i długoterminowym doprowadzi do zwiększenia skali działalności w tych krajach poprzez osiągnięcie wyższego udziału przychodów ze sprzedaży.W wyniku realizacji projektu oraz wdrożenia jego rezultatów (zapisów opracowanej Strategii) nastąpi zwiększenie eksportu do łącznie 4 krajów europejskich: Niemiec, Austrii, Wielkiej Brytanii i Szwajcarii. Opracowana w ramach projektu długoterminowa Strategia biznesowa będzie w pełni wykorzystywana przez Wnioskodawcę, w celu maksymalizacji aktywów, zwiększenia rentowności i uzyskania długoterminowej przewagi konkurencyjnej.</t>
  </si>
  <si>
    <t>GUMASSETS SPÓŁKA Z OGRANICZONĄ ODPOWIEDZIALNOŚCIĄ SP.K.</t>
  </si>
  <si>
    <t>PRZEDMIOT I ZAKRES PROJEKTU: Przedmiotem projektu jest zakup usługi doradczej w ramach której zostanie opracowana długookresowa, kompleksowa strategia biznesowa, w obszarze działań międzynarodowych, mająca na celu pełne wykorzystanie i maksymalizację aktywów przedsiębiorstwa Krzysztof Pawlikowski-Supersonic w celu zwiększenia rentowności i uzyskania długoterminowej przewagi konkurencyjnej, poprzez rozwój i zwiększenie udziału eksportu do krajów Unii Europejskiej. Horyzont czasowy obowiązywania strategii będzie nie krótszy niż 5-cio letni.Zakres projektu obejmuje zakup uslugi doradczej w ramach której zostanie opracowana Strategia. Firma dotychczas nie prowadizła działń eksportowych. ODBIORCY I EFEKTY PROJEKTU: Odbiorcami projektu będą klienci z Ukrainy (z racji bliskości granic i dynamicznie rozwijającego się tam rynku usług,oraz ograniczonych zasobów finansowych na zakup i wdrożenie licencjonowanego płatnego oprogramowania) oraz Niemiec i Czech. Realizacja projektu wpłynie na zwiększenie konkurencyjności firmy na rynku 3 krajów, w tym krajów należących do Unii Europejskiej oraz kraju z poza Unii. Ponadto, docelowym rezultatem będącym wynikiem wdrożenia zapisów strategii, będzie zwiększenie popytu na produkty wnioskodawcy, na obszarze 3 wybranych krajów docelowych, co w ujęciu średnio i długoterminowym doprowadzi do zwiększenia skali działalności w tych krajach poprzez osiągnięcie wyższego udziału przychodów ze sprzedaży. W wyniku realizacji projektu oraz wdrożenia jego rezultatów (zapisów opracowanej Strategii) nastąpi zwiększenie eksportu do łącznie 3 krajów europejskich: Ukrainy, Niemiec i Czech.</t>
  </si>
  <si>
    <t>Projekt zakłada udział w 4 imprezach wystawienniczych, organizacje 2 wystaw na terenie działalności, udział w 1 sympozjum, a także przygotowanie i wydruk folderów reklamowych, przygotowanie filmu promocyjnego oraz zakup gadżetów promocyjnych. Założono udział w Warszawskim Festiwalu Piwa, edycja 2017 oraz edycja 2018 oraz Poznańskich Targach Piwa edycja 2017 oraz 2018. Są to jedne z największych imprez wystawienniczych w branży piwowarskiej w Polsce o charakterze międzynarodowym. Wystawcami są polscy i zagraniczni producenci i dystrybutorzy piwa, imprezy połączone są z licznymi wykładami, prelekcjami i spotkaniami branżowymi. Wśród odwiedzających są krajowi i zagraniczni przedstawiciele branży HoReCa, a także hurtownicy/dystrybutorzy. Wydarzenia są świetną okazją do nawiązania kontaktów handlowych z potencjalnymi kontrahentami. Kolejnym elementem projektu jest organizacja zbiorowych wystaw na terenie działalności przedsiębiorstwa ukierunkowanych na przyjęcie zagranicznych kontrahentów. Planowane jest zorganizowanie 2 takich wystaw jednej w 2017 i drugiej w 2018r. Docelowo wystawy takie stały by się wydarzeniem cyklicznym. Wystawę planuje zorganizować się na terenie przyległym do browaru, zaproszeni goście zwiedziliby browar następnie w specjalnie przygotowanym namiocie możliwa byłaby prezentacja firmy, jej produktów, ustalenia współpracy i negocjacje. Planowany jest catering w trakcie wystawy oraz pokaz warzenia piwa mający na celu podkreślenie rzemieślniczego charakteru browaru oraz pokazanie kontrahentom cały proces warzenia. Zaplanowano również udział w 2 sympozjach tj. Sympozjum Piwowarów Zawodowych edycja 2017 oraz 2018, które organizowane jest cyklicznie w miejscowości Tleń. Sympozjum ma charakter międzynarodowy, część wykładów prowadzona jest w języku angielskim i obejmuje zagadnienia związane z nowinkami dot. procesów produkcyjnych, maszyn i urządzeń, surowców, kanałów sprzedaży i marketingu.</t>
  </si>
  <si>
    <t>Głównym celem projektu jest zwiększenie przychodów z działalności eksportowej firmy Mactronic Sp.z.o.o. Sp. k. zgodnie z opracowaną Długookresową Strategią Biznesową poprzez udział przedsiębiorstwa w targach międzynarodowych w charakterze wystawcy. Do celów szczegółowych projektu zalicza się: - zwiększenie rozpoznawalności marki Mactronic na rynkach zagranicznych; - pozyskanie nowych klientów na rynkach zagranicznych; - dokładniejsza penetracja rynku w wybranych obszarach działalności (outdoor; przemysł rowerowy; myślistwo; ochrona; militaria; przemysł energetyczny; przemysł transportowy; straż pożarna). ZAKRES RZECZOWY PROJEKTU Zakres rzeczowy projektu obejmuje następujące działania: - Udział w charakterze wystawcy w targach IWA OUTDOOR SHOW w marcu 2017 r. ( Niemcy, Norymberga); - Udział w charakterze wystawcy w Międzynarodowych Targach Sprzętu i Wyposażenia Straży Pożarnej i Służb Ratowniczych KIELCE IFRE-EXPO 2017 w czerwcu 2017 r. ( Polska, Kielce); - Udział w charakterze wystawcy w targach MSPO we wrześniu 2017 r. ( Polska, Kielce); - Udział w charakterze wystawcy w targach BIKE EXPO w październiku 2018 r. ( Polska, Kielce). ODBIORCY PROJEKTU Odbiorcą bezpośrednim będzie firma Mactronic Sp.z.o.o. Sp.k., gdyż poprzez realizację projektu zwiększeniu ulegnie poziom internacjonalizacji przedsiębiorstwa. W wyniku udziału w targach międzynarodowych firma ma szansę na pozyskanie nowych klientów oraz na zawarcie współpracy z zagranicznymi podmiotami gospodarczymi. Realizacja projektu wpłynie na wzrost przychodów firmy, pochodzących z eksportu. Odbiorcami realizacji projektu będą również potencjalni klienci zagraniczni oraz potencjalni partnerzy Mactronic Sp.z.o.o. Sp.k. Udział w targach międzynarodowych w celu przedstawienia oferty produktowej umożliwi nawiązanie kontaktów zagranicznych z podmiotami gospodarczymi pochodzącymi z innych krajów UE.</t>
  </si>
  <si>
    <t>Projekt polega na implementacji działań eksportowych określonych na podstawie Planu rozwoju eksportu (na lata 2017-2019). Procesy wdrożeniowe dotyczą przede wszystkim działań promocyjnych na rekomendowanych rynkach zagranicznych (Niemcy, Austria, Szwajcaria, Wielka Brytania), mających na celu pozyskanie kontrahentów - firm programistycznych działających na rynkach docelowych, z którymi Wnioskodawca zamierza współpracować na zasadzie świadczenia usług podwykonawczych w zakresie "software house". Inwestycja będzie w całości opierać się o działania zarekomendowane w Planie internacjonalizacji mające na celu pozyskanie jak największej liczby kontrahentów na rynkach docelowych. W ramach projektu Wnioskodawca weźmie udział w zorganizowanych spotkaniach z potencjalnymi kontrahentami i konferencjach branżowych. Działanie wymaga przygotowania materiałów promocyjnych, zakupienia specjalistycznych usług doradczych w w zakresie umówienia spotkań z potencjalnymi partnerami oraz bazy danych potencjalnych partnerów na rynkach eksportowych. Zakres rzeczowy projektu: Zadanie 1. Pozyskiwanie kontrahentów poprzez nowoczesne metody promocji: Prezentacja kompetencji i przewag konkurencyjnych firmy w postaci prezentacji digital (PDF) oraz drukowanej: PROJEKT Prezentacja kompetencji i przewag konkurencyjnych firmy w postaci prezentacji digital (PDF) oraz drukowanej: DRUK Roll-up przedstawiający software house Zadanie 2. Zakup usług doradczych: Umawianie spotkań indywidualnych z potencjalnymi partnerami (na wszystkie 4 rynki): Zakup baz danych potencjalnych partnerów z rynków docelowych Zadanie 3. Organizacja (głównie wyjazdowych) spotkań dedykowanych z partnerami i potencjalnymi kontrahentami: Koszty podróży (1 os) - spotkania indywidualne lub meet-upy Dieta (1 os) - 2 wyjazdów 2- dniowych, 4 wyjazdów jednodniowych Nocleg (1 os)- 2 wyjazdów z noclegiem</t>
  </si>
  <si>
    <t>Celem głównym projektu jest zwiększenie poziomu handlu zagranicznego sektora MŚP oraz poprawa rozpoznawalności i wizerunku Dolnego Śląska jako miejsca o wysokim potencjale w zakresie nowoczesnych technologii na szczeblu krajowym i międzynarodowym, oraz wsparcie procesu inwestycyjnego w regionie. Cel ten będzie realizowany przez następujące cele szczegółowe: 1) Budowanie rozpoznawalności Dolnego Śląska poprzez działania służąca internacjonalizacji (seminaria, wizyty studyjne) 2) zwiększenie rozpoznawalności wrocławskich firm, poprzez uczestniczenie w międzynarodowych wydarzeniach branżowych (dostarczenie wiedzy o rynkach docelowych i umożliwienie eksportu usług firm na nowe rynki, wymiana doświadczeń) Projekt dotyczy wsparcia w nawiązywaniu i utrzymywaniu kontaktów gospodarczych oraz promocji przedsiębiorstw na rynkach krajowych i międzynarodowych. Planuje się promocję oferty gospodarczej regionu na rynkach krajowych i międzynarodowych polegającą na wzmocnieniu kontaktów MŚP działających w nowoczesnych branżach na targach zagranicznych, oraz organizację wizyt studyjnych i eksperckich seminariów. Projekt obejmuje 1 zadanie: Internacjonalizacja przedsiębiorstw z Aglomeracji Wrocławskiej. Zakłada się realizację projektu w partnerstwie: Wnioskodawcą jest Agencja Rozwoju Aglomeracji Wrocławskiej posiadająca wieloletnie doświadczenie w zakresie promocji dolnośląskich firm i ułatwianiu im pozyskiwania zagranicznych zleceń. Partnerami są: Wrocławski Park Technologiczny, Technology Transfer Agency Techtra Sp. z o.o., oraz Pure Biologics sp. z o.o. Odbiorcami projektu są dolnośląskie MŚP działające w zakresie nowoczesnych technologii, potencjalni inwestorzy a także sektor nauki, studenci i mieszkańcy regionu. Proponowane działania wynikają z planów rozwoju eksportu/internacjonalizacji, które uzasadniają potrzebę realizacji projektu.</t>
  </si>
  <si>
    <t>Przedmiotem Projektu jest wdrożenie w okresie 01.04.2017 r. – 15.11.2018 r. działań zarekomendowanych w Planie rozwoju eksportu (przygotowanym na zlecenie Wnioskodawcy w terminie 15.02.2017 r. – 21.02.2017 r.) celem rozszerzenia sprzedaży na 1 dotychczasowy zagraniczny rynek zbytu (Niemcy). Działania, stanowiące zakres rzeczowy Projektu, to: - zakup usług doradczych w zakresie określenia potencjalnych partnerów handlowych z rynków docelowych; - zakup usług doradczych w zakresie selekcji potencjalnych partnerów handlowych z rynków docelowych; - organizacja i udział w misjach gospodarczych. Przedmiotem eksportu w ramach Projektu będą instalacje napojowe (w tym innowacyjna kolumna do piwa FONTE). Powyższa oferta kierowana będzie do odbiorców bezpośrednich, w szczególności takich jak: - producenci napojów alkoholowych (w szczególności piwa) i bezalkoholowych; - sieci restauracji, w szczególności typu fast food; - niezrzeszone przedsiębiorstwa z branży HoReCa, w szczególności minibrowary, bary restauracyjne, pubowe, dyskotekowe; - dystrybutorzy urządzeń dla branży HoReCa i gastronomii; - serwisanci urządzeń dla branży HoReCa i gastronomii. Efektem realizacji Projektu będzie zwiększenie międzynarodowej ekspansji Wnioskodawcy (cel główny Wnioskodawcy), a tym samym pozyskanie przez Przedsiębiorstwo nowych odbiorców na rynku docelowym i wzrost sprzedaży ogółem, co pozwoli zwiększyć rentowność oraz uzyskać długoterminową przewagę konkurencyjną Firmy w związku z rozszerzeniem działalności eksportowej (cele strategiczne/operacyjne Wnioskodawcy). W wyniku realizacji Projektu Przedsiębiorstwo planuje osiągnąć szereg celów szczegółowych: 1. Podpisanie 10 kontraktów handlowych. 2. Przychody z eksportu na poziomie 1404 tys. zł w 2019 r. 3. Udział eksportu w przychodach ogółem na poziomie 19,01% w 2019 r.</t>
  </si>
  <si>
    <t>Projekt polega na implementacji działań eksportowych określonych na podstawie wieloletniej strategii biznesowej (na lata 2017-2021). Procesy wdrożeniowe dotyczą przede wszystkim dostosowania produktu IRIS do wymagań rynków zagranicznych, otwierania nowych kanałów dystrybucji oraz działań z zakresu promocji: przygotowania materiałów reklamowych i realizację kampanii mailingowych oraz poprzez udział w targach o charakterze międzynarodowym i spotkaniach dedykowanych. Procesy wdrożeniowe dotyczą przede wszystkim działań promocyjnych na rekomendowanych rynkach zagranicznych (Hiszpania, Niemcy, Czechy i Norwegia), mających na celu pozyskanie kontrahentów - pośrednich: firm dystrybucyjnych zajmujących się kompleksowym wyposażaniem gabinetów medycznych oraz klientów bezpośrednich: placówek medycznych i prywatnych gabinetów leczniczych. Inwestycja będzie w całości opierać się o działania zarekomendowane w kompleksowej strategii eksportowej. Zakres rzeczowy projektu: 1. Dostosowywanie produktu usługi do wymagań rynku zagranicznego - usługi programistyczne a) dostosowanie modułu DICOM oprogramowania IRIS b) integracja z systemami szpitalnymi 2. Wyjazdy na targi/ inne wydarzenia o charakterze międzynarodowym: 2.1 udział w konferencji branżowej MEDICA 2017 w Niemczech a) udział w konferencji oraz przygotowanie powierzchni wystawienniczej wraz z zabudową i mediami b) koszty pobytu 4 osób wraz kosztami transportu, noclegami, dietami c) przygotowanie materiałów reklamowych (smycze, długopisy, koszulki reklamowe) 2.2 udział w indywidualnych spotkaniach zorganizowanych na specjalne zlecenie Wnioskodawcy a) wyjazd do 3 krajów (Czechy, Hiszpania, Norwegia) b) koszty pobytu 2 osób wraz kosztami transportu, noclegami, dietami c) 1 wyjazd trwa 3 dni. Na jeden dzień minimum 2 spotkania. Każdy wyjazd to minimum 6 spotkań. 3. Otwieranie nowych kanałów dystrybucji a) stworzenie stron internetowych w 2 wersjach językowych (czeskiej i norweskiej)</t>
  </si>
  <si>
    <t>Projekt polega na implementacji działań eksportowych określonych na podstawie wieloletniej strategii biznesowej (na lata 2017-2021). Procesy wdrożeniowe dotyczą przede wszystkim działań promocyjnych na rekomendowanych rynkach zagranicznych (Niemcy, Austria, Szwajcaria, Wielka Brytania), mających na celu pozyskanie kontrahentów - firm programistycznych działających na rynkach docelowych, z którymi Wnioskodawca zamierza współpracować na zasadzie świadczenia usług podwykonawczych w zakresie "software house". Inwestycja będzie w całości opierać się o działania zarekomendowane w kompleksowej strategii eksportowej polegające na otwieraniu nowych kanałów dystrybucji (za pośrednictwem strony internetowej), pozyskaniu kontrahentów (partnerów) poprzez nowoczesne metody promocji: stworzenie narzędzi marketingu internetowego, kampanię mailingową, pozycjonowanie strony, AdWords, opracowanie i wydruk prezentacji, przygotowanie materiałów operacyjnych oraz organizację sesji zdjęciowo-wizerunkowej. W ramach projektu Wnioskodawca weźmie udziału w zorganizowanych spotkaniach z potencjalnymi kontrahentami i konferencjach branżowych. Działanie wymaga zakupienia specjalistycznych usług doradczych w w zakresie stworzenia modelu architektury informacji i określenia sposobów komunikacji z klientami zagranicznymi oraz bazy danych potencjalnych partnerów na rynkach eksportowych. Zakres rzeczowy projektu: Zadanie 1. Pozyskiwanie kontrahentów poprzez nowoczesne metody promocji: AdWords (12 miesięcy projektu) Mailingowa kampania reklamowa Prezentacja kompetencji i przewag konkurencyjnych firmy w postaci drukowanej Sesja zdjęciowa-wizerunkowa, prezentująca zespół i biuro przedsiębiorstwa Animacja do zapętlenia będąca wizytówką firmy Zaprojektowanie materiałów do profesjonalnych kanałów SM: LinkedIn, Slideshare</t>
  </si>
  <si>
    <t>Przedmiotem projektu jest wdrożenie opracowanej strategii biznesowej ramach Działania 1.4.2 B a,b - "Zwiększenie międzynarodowej ekspansji MŚP poprzez wdrożenie nowych modeli biznesowych oraz zwiększenia ekspansji na rynki zewnętrzne - konkurs ZIT WrOF"Regionalnego Programu Operacyjnego Województwa Dolnośląskiego. Zgodnie z zapisami strategii, działaniami wskazanymi w celu rozwoju i internacjonalizacji firmy Ulan Systems będą: - usługi informatyczne: W ramach usług informatycznych zrealizowane zostaną działania związane z dostosowaniem produktów: przygotowanie 24 templatów (szablonów) stron w wersji angielskiej dla kilku branż . Do każdego templatu przygotowany zostanie projekt graficzny wraz z tekstami. Następnie projekty te zostaną zaimplementowane na platformie bowwe. Każdy z templatów musi być dostosowany do danego rynku pod względem językowym ale także graficznym i treści, które będą w nim prezentowane. Działanie to jest konieczne w celu zwiększenia efektywności sprzedaży. Treści dostosowane do klienta z danego rynku znacznie lepiej się sprzedają. Dzięki dostosowaniu templatow do danego rynku użytkownik bardziej identyfikuje się z daną treścią. Często w takich szablonach stosuje się odnośniki związane z aspektem kulturalnym lub geograficznym. - usługa promocji: W ramach działań promocyjnych przygotowanych zostanie 5 kampanii reklamowych realizowanych prze wynajęta agencję reklamową w ramach usług doradczych. Kampanie będą rozliczane miesięcznie. kampania będzie obejmowała działania w przestrzeni internetowej. min. •reklamy w adwords, •reklamy remarketingowe •reklama w mediach społecznościowych, •reklama na marketplacach Wydatki na reklamę zostaną zoptymalizowane pod kątem efektywności reklamy. Rozpoczęcie realizacji projektu 1 kwietnia 2017 - zakończenie projektu 31 sierpnia 2018 roku. Usługi informatyczne będą realizowane w roku 2017; a działania promocyjne będą realizowane w roku 2018.</t>
  </si>
  <si>
    <t>Głównym celem projektu jest zwiększenie przychodów z działalności eksportowej przedsiębiorstwa Mactronic Sp.z.o.o. Sp. k. zgodnie z opracowaną Długookresową Strategią Biznesową poprzez wdrożenie nowych modeli biznesowych oraz zwiększenia ekspansji na rynki zewnętrzne. Do celów szczegółowych projektu zalicza się: - zwiększenie rozpoznawalności marki Mactronic na rynkach zagranicznych; - pozyskanie nowych klientów na rynkach zagranicznych; - dokładniejsza penetracja rynku w wybranych obszarach działalności (outdoor; przemysł rowerowy; myślistwo; ochrona; militaria; przemysł energetyczny; przemysł transportowy; straż pożarna). ZAKRES RZECZOWY PROJEKTU Zakres rzeczowy projektu obejmuje następujące działania: - Przygotowanie i wdrożenie systemu CRM; - Certyfikaty i badania; - Stworzenie serwisu internetowego wraz z pracami towarzyszącymi; - Usługi doradcze; - Zatrudnienie osoby na stanowisko Key Account Manager (rynki niemieckojęzyczne). ODBIORCY PROJEKTU Odbiorcą bezpośrednim będzie przedsiębiorstwo Mactronic Sp.z.o.o. Sp.k., gdyż poprzez realizację projektu zwiększeniu ulegnie poziom internacjonalizacji przedsiębiorstwa. W wyniku wdrożenia nowych modeli biznesowych oraz zwiększenia ekspansji na rynki zewnętrzne firma Mactronic ma szansę na pozyskanie nowych klientów oraz na zawarcie współpracy z zagranicznymi podmiotami gospodarczymi. Realizacja projektu wpłynie na wzrost przychodów firmy Mactronic, pochodzących z eksportu oraz na wzrost innowacyjności i konkurencyjności przedsiębiorstwa na arenie międzynarodowej. Odbiorcami realizacji projektu będą również potencjalni klienci zagraniczni oraz potencjalni partnerzy Mactronic Sp.z.o.o. Sp.k. Wdrożenie nowych modeli biznesowych oraz zwiększenie ekspansji na rynki zewnętrzne umożliwi i ułatwi nawiązanie kontaktów zagranicznych z podmiotami gospodarczymi pochodzącymi z innych krajów Unii Europejskiej, a także wpłynie na większą zdolność konkurowania na rynkach zagranicznych.</t>
  </si>
  <si>
    <t>Obecny park maszynowy RF MAH składa się głównie z nieskomplikowanych urządzeń do obróbki i montażu elementów produkowanych maszyn. RF MAH ma świadomość, że aby móc zwiększyć zdolność produkcyjną, zrewolucjonizować sposób świadczenia usług, a co za tym idzie stać się bardziej konkurencyjnym – musi doposażyć swój park maszynowy o nowe urządzenia. Klienci w firmie RF MAH to przede wszystkim firmy z branży spożywczej, a produkowane przez RF MAH maszyny są elementami składowymi ich linii produkcyjnych. Audyt technologiczny dostępnych rozwiązań oraz oczekiwań klientów, wykazał konieczność uzupełnienia braków w parku maszynowym o: urządzenia do cięcia strumieniem wody (dzięki temu możliwość zaoferowania nowych, innowacyjnych w skali kraju maszyn i urządzeń) oraz prasy krawędziowej z napędem hydraulicznym. Planowany do realizacji projekt oparty będzie na innowacyjnej metodzie produkcji, opracowanej przez Dział B+R w RF MAH, który zaproponował wyprodukowanie urządzeń z blach, osłoniętych folią ochronną po dwóch stronach w procesie produkcji, gdzie cięcie wodą, jest jedyną metodą wykorzystywaną na tego typu materiałach. Ponadto jednym z newralgicznych miejsc przy utrzymywaniu czystości w produkowanych maszynach są połączenia spawane, które są ciężko wymywane. Z zastosowaniem prasy, RF MAH będzie mógł wykonać gięcie w jednym kawałku blachy eliminując w tym miejscu połączenie spawane. Własna zautomatyzowana produkcja podzespołów do maszyn w znaczącym stopniu poprawi postrzeganie RF MAH jako kompleksowego dostawcy i skróci czas obsługi zleceń. Zakupione maszyny oraz nowozatrudnieni pracownicy pozwolą na zwiększenie wydajności produkcji i obsługiwanie różnego typu klientów.Możliwość realizacji większej liczby, a także bardziej skomplikowanych i wymagających zleceń zapewni wzrost konkurencyjności przedsiębiorstwa w kraju i za granicą. Dzięki zastosowaniu nowatorskiego materiału tj. blachy dwustronnie foliowanej, firma otworzy się na nowe branże np. farmaceutyczne.</t>
  </si>
  <si>
    <t>PROMONT działa na rynku techniki powietrza od 1988r. W 2005r zaczął generować większe zyski w branży obróbki metalu. W 2008r zauważyliśmy, że jest to rynek bardzo nasycony, nie oferujący marż, które pozwoliłyby na inwestycje utrzymujące firmę na poziomie europejskim. Wtedy określiliśmy nową strategię firmy, ukierunkowaną na wprowadzenie innowacyjnych produktów z zakresu techniki powietrza. W tą strategię wpisuje się realizacja projektu, której celem jest dywersyfikacja produkcji w wyniku wprowadzenia w skali kraju i Europy innowacyjnego agregatu do chłodzenia i suszenia ziarna. Urządzenie wykorzystywane jest do suszenia i ochładzania ziarna w silosach, co zapobiega rozmnażaniu się szkodników. W wyniku badania rynku wiemy, że istnieje duże zapotrzebowanie na tego typu energooszczędne urządzenia, co ściśle związane jest z ocieplaniem się klimatu oraz budową coraz większych silosów. Przedmiotem projektu jest zakup maszyn niezbędnych w procesie produkcyjnym. Obecnie posiadamy rozbudowany park do obróbki blachy oraz urządzenie do produkcji wymienników ciepła. Aby jednak móc produkować agregaty w konkurencyjnych cenach musi zdecydowanie zmienić proces produkcyjny. Firma planuje zakupić: Combo, expander oraz urządzenie do kolektorów, a następnie elektrowdrążarkę. W wyniku zakupu ww. urządzeń spółka spodziewa się obniżenia kosztów produkcyjnych urządzenia o 30 do 40% oraz skrócenia czasów realizacji o minimum tydzień. Rozpoczęcie zakupów inwestycyjnych planowane jest na grudzień 2015 roku, a zakończenie w 10.2016 roku. Budowa prototypu oraz sprzedaż pierwszych urządzeń planowane jest na 2016r. Wprowadzone do oferty handlowej przedsiębiorstwa urządzenia skierowane do chłodzenia ziarna na rynek rolniczy nie będą kolejną standardową pozycją asortymentową, ale innowacyjnym produktem, który ma stać się źródłem przewagi konkurencyjnej. Jesteśmy przekonani, że te nowoczesne urządzenia są przyszłością w branży.</t>
  </si>
  <si>
    <t>Przedmiotem projektu jest wdrożenie innowacji procesowej polegającej na uruchomieniu znacząco ulepszonej metody produkcji, w wyniku której Wnioskodawca rozpocznie produkcję nowych i ulepszonych uszczelnień (innowacja produktowa). Rzeczowy zakres projektu to linia produkcyjna ze stanowiskiem projektowo – technologicznym, składająca się z: 1. Specjalistycznej obrabiarki CNC z głowicą frezującą 3D do polimerów i elastomerów, 2. Plotera tnącego z wielofunkcyjną głowicą frezującą 3D, 3. Komputera typu desktop – 2 szt., 4. Oprogramowania do projektowania typu CAD. Obrabiarka CNC oraz ploter tnący utworzą linię produkującą, zaś komputery wraz z oprogramowaniem CAD będą tworzyły stanowisko projektowo – technologiczne wspomagające proces produkcji uszczelnień. Najistotniejszą cechą ulepszonej metody produkcji będzie możliwość obróbki wieloosiowej w formacie 3D. Linia produkcyjna przeznaczona będzie do obróbki polimerów, kompozytów oraz elastomerów, będącymi najistotniejszymi elementami nowych i udoskonalonych uszczelnień. W związku z planowanym przedsięwzięciem Wnioskodawca zatrudni: 1. Operatora obrabiarek CNC – 1 etat do obsługi tokarki CNC i plotera tnącego, 2. Konstruktora – technologa – 1 etat do prac projektowo – technologicznych. Nowymi uszczelnieniami będą uszczelnienia o różnych geometriach powierzchni wewnętrznych i zewnętrznych oraz powierzchniach wielokątnych, również z otworami oraz inne profile polimerowe opisane wzorami i funkcjami matematycznymi. Udoskonalonymi uszczelnieniami będą uszczelnienia o stosowanych dotychczas geometriach wykonane z nowej generacji materiałów poddających się jedynie obróbce na nowej linii produkcyjnej.</t>
  </si>
  <si>
    <t>Geneza projektu - w wyniku analizy zamówień i zapytań ze strony kontrahentów w zakresie możliwego – najszybszego czasu realizacji ich zamówień –zdiagnozowano w firmie zapotrzebowanie na zwiększenie mocy przerobowych w procesie produkcyjnym. Aby zwiększyć moce produkcyjne w zakładzie zostały ściśle określone parametry techniczne jakie musi spełniać maszyna (średnica i długość toczenia oraz wydajność, wyposażenie) oraz sprzężone z nią oprogramowanie. Określono spodziewane efekty, które są wynikiem wdrożenia urządzenia. Przedmiot projektu - rozszerzenie posiadanego parku maszynowego o tokarkę sterowaną numerycznie wraz z oprogramowaniem a w efekcie zwiększenie mocy produkcyjnych przedsiębiorstwa co przyczyni się do podniesienia konkurencyjności przedsiębiorstwa na rynku poprzez: zwiększenie zakresu świadczonych usług, zdywersyfikowanie obróbki detali, lepsze zaspokojenia potrzeb kontrahentów (dokładność, precyzja, szybkość realizacji zleceń, konkurencyjna cena). Dodatkowo spodziewane są efekty w postaci: 1) wyższej precyzji i dokładności wykonania detali co przyczyni się do zmniejszenia odpadów produkcyjnych z tytułu wadliwych detali, 2) zmniejszenie zużycia energii - dzięki wyższej wydajności maszyny w tym samym czasie może zostać wyprodukowana większa ilość detali 3) zmniejszenie kosztów produkcyjnych poprzez zmniejszenie zużycie narzędzi 4) wyższej jakości wykonywanych detali w stosunku do maszyn manualnych, na których obecnie również trwa produkcja</t>
  </si>
  <si>
    <t>Projekt polegać będzie na stworzeniu nowoczesnej 3 stanowiskowej myjni samoobsługowej dla pojazdów. Myjnia zostanie zlokalizowana w Dziadowej Kłodzie na terenie będącym własnością Wnioskodawcy. Lokalizacja projektu podyktowana została bliskim sąsiedztwem z drogą ekspresową S8. W ramach projektu przewidziano nabycie następujących elementów: 1. Zakup gruntu pod inwestycję (wydatek poniesiony). 2. Myjnia samoobsługowa 3 stanowiskowa (środki trwałe). 3. Prace budowlane związane z posadowieniem myjni oraz zagospodarowaniu terenu wokół w których wyszczególnia się: -Roboty przygotowawcze i przygotowanie placu budowy. -Stan zerowy (roboty ziemne, płyta żelbetowa). -Instalacje sanitarne (centralnego ogrzewania, gazowa, kanalizacyjna, wodociągowa). -Instalacje elektryczne (odgromowe, siłowe). -Zagospodarowanie terenu</t>
  </si>
  <si>
    <t>Wnioskodawcą w ramach projektu jest firma „Słowik” Sp. z o.o., zajmująca się produkcją wyrobów dla branży budowlanej i hurtowni. W celu dalszego rozw. firmy i wzrostu jej konkurenc. spółka postanowiła zrealizować niniejszą inwestycję. Projekt Wnioskodawcy będzie realizowany w terminie od 11 stycznia 2016 r. do 30 kwietnia 2016 r. i obejmie zakup następ. urządzeń: - wtryskarki o większej średnicy ślimaka, na której produkowane będą obudowy oczka poziomu poziomnicy ( detal większy) - wtryskarki o mniejszej średnicy ślimaka, na której produkowane będą „kołyski” ( detal mniejszy) do których wkładane będą oczka obudowy poziomnicy oraz maskownica całej obudowy Inwestycja zakłada również: - zakup usług związanych z zarządzaniem projektem w celu prawidłowego, efektywnego i szybkiego zrealizowania i rozliczenia projektu - przeprowadzenie działań związanych z promocją projektu w postaci katalogów - zatrudnienie niezbędnego pracownika, którego zadaniem będzie obsługa zakupionych maszyn. Z pomocą powyższych działań Wnioskodawca zamierza wdrożyć do produkcji udoskonalone produkty: poziomnicę elektroniczną oraz poziomnicę budowlaną z innowacyjnym osadzeniem i obudową libelli. Udoskonalone produkty powstałe w ramach realizacji projektu, jak i sam sposób ich wytworzenia stanowią innowację w skali kraju, czego potwierdzeniem jest załączona do wniosku opinia o innowac., a także zgłoszenie patentowe, którego dokonał Wnioskodawca na innowacyjne element, a więc osadzenie i obudowę libelli. Zrealizowanie powyższych zadań zapewni realizację celów spółki opierających się na chęci ciągłego rozwoju i wzroście konkurencyjności. Udoskonalone produkty oferowane będą zarówno na rynku kraj., jak również na rynkach zagran.. Efektem projektu będzie wprowadz. do oferty przedsięb. i na rynki (polski i zagraniczny) innowacji prod. i procesowej, dzięki czemu zwiększy się konkuren. firmy Słowik, a także nastąpi rozwój całego województwa dolnośląskiego.</t>
  </si>
  <si>
    <t>Firma PLAST-MET SYSTEMY OGRODZENIOWE SPÓŁKA Z OGRANICZONĄ ODPOWIEDZIALNOŚCIĄ SPÓŁKA KOMANDYTOWA jest doświadczonym producentem zaawansowanych systemów ogrodzeniowych. Początki firmy sięgają 1988 roku gdy Pan Marian Przybylski założył firmę PLAST-MET. Od 12.01.2015 roku Firma zmieniła formę działalności stając się PLAST-MET SYSTEMY OGRODZENIOWE SP. Z O.O. S.K.. Przedmiotem projektu jest wdrożenie innowacyjnej grupy produktów – Systemu Modułowych Ogrodzeń Frontowych. Jest to produkt nie produkowany dotychczas na rynku polskim. Realizacja projektu przyniesie Wnioskodawcy wymierne korzyści takie jak: - znaczący wzrost konkurencyjności Spółki na rynku, - podtrzymanie wizerunku Wnioskodawcy jako innowacyjnego przedsiębiorstwa, - zwiększenie przychodów z prowadzonej działalności. W ramach realizacji projektu Wnioskodawca planuje rozbudowę swojej infrastruktury. W szczególności zamierza: - Wybudować halę produkcyjną na nieruchomości wynajmowanej przez Spółkę przy ul. Milickiej 41 w Trzebnicy - Zakupić i zainstalować nową linię do produkcji Systemu Modułowych Ogrodzeń Frontowych składającą się z wykrawarki, prasy krawędziowej, zgrzewarki, nożyc gilotynowych oraz maszyny do wycinania profili. Parametry techniczne urządzeń zostały opisane w ramach kryteriów technicznych w budżecie projektu. Łączna wartość inwestycji wyniesie niespełna 4 mln zł netto.Opisywany projekt ma pozytywny wpływ na zasady horyzontalne: promowanie równości kobiet i mężczyzn, zasada niedyskryminacji, zasada zrównoważonego rozwoju. PLAST-MET SYSTEMY OGRODZENIOWE SP. Z O.O. S.K. planuje w ramach przedmiotowego projektu zatrudnić 5 nowych pracowników. Realizacja projektu przyczyni się do poszerzenia oferty produktowej Wnioskodawcy, a co za tym idzie do wzrostu przychodów Spółki. Jednoczesne zastosowanie nowych technologii wyraźnie poprawi innowacyjność przedsiębiorstwa i jego atrakcyjność dla swoich klientów.</t>
  </si>
  <si>
    <t>Przedmiotem projektu jest wprowadzenie do oferty przedsiębiorstwa Fotoporcelana.net nowego innowacyjnego produktu w postaci szklanych portretów na kolumbariach (szklanym kamieniu), tj. szklanych obrazów z wizerunkami osób zmarłych, zastępujących powszechnie stosowane kamienne płyty nagrobkowe. Nowy produkt będzie wykonywany dzięki wdrożeniu innowacyjnej technologii laminowania szkła folią EVA. Jej zastosowanie będzie możliwe dzięki poszerzeniu parku maszynowego przedsiębiorstwa o piec próżniowy do laminowania szkła w wysokiej temperaturze, który umożliwia połączenie obrazu ze szkłem w sposób trwały i bezpieczny (tzw. bezpieczne szkło). Na polskim rynku do tej pory nie wykorzystywano ww. technologii do produkcji szklanych płyt na kolumbariach (wdrożenie technologii znanej i nie stosowanej dotąd w Polsce w przedmiotowym przeznaczeniu, tj. do produkcji szklanych kolumbariów). W ramach realizacji projektu do parku maszynowego przedsiębiorstwa, poza ww. piecem próżniowym, zostanie zakupiony wielkoformatowy ploter solwentowy (drukujący w technologii zmiennej kropli z rozdzielczością maksymalną 1440dpi), monitor i komputer stacjonarny - do wyposażenia profesjonalnego stanowiska obróbki graficznej oraz stojak na folie. Do głównych celów projektu należy zaliczyć podniesienie pozycji konkurencyjnej firmy poprzez wprowadzenie innowacyjnego produktu i technologii wykorzystywanej w procesie produkcyjnym. Przełoży się to bezpośrednio na zwiększenie mocy produkcyjnych firmy, a co za tym idzie na zwiększenie przychodów z działalności gospodarczej po zakończeniu realizacji projektu.</t>
  </si>
  <si>
    <t>Przedmiotem projektu jest zakup nowych maszyn i urządzeń do kliniki stomatologiczno-lekarskiej MEDCOM, w celu wprowadzenia nowych usług oraz poprawę jakości oferowanych usług diagnostycznych. Skuteczna i szybka diagnostyka umożliwia lepsze planowanie leczenia oraz znacznie poprawia jego jakość. W ramach projektu firma planuje zakupić urządzenie do wykonywania badań tomograficznych w technologii wiązki stożkowej CBCT z pantomografem i modułem cefalometrycznym. Dzięki temu MEDCOM będzie mógł wykonywać nowe rodzaje badań, co otwiera nowe możliwości diagnostyczne i lecznicze przy minimalnej dawce promieniowania. Kolejnym wydatkiem w projekcie jest oprogramowanie dla gabinetów lekarskich oraz komputer z serwerowy. Umożliwi to cyfryzację kliniki, tj. zastąpienie dokumentacji papierowej dokumentacją cyfrową. Umożliwi ono lepszą organizacje czasu pracy personelu, a także poprawi jakość świadczonych usług poprzez ich cyfryzację. Zakup nowoczesnej myjni czyszcząco – dezynfekującej umożliwi stworzenie całego cyklu sterylizacji narzędzi. W ten sposób najwyższe wymogi szpitalne odnośnie higieny i czystości mogą być zrealizowane w przychodni lub nawet w gabinecie lekarskim. W ramach projektu firma zamierza zakupić także, nowoczesny unit stomatologiczny. Dzięki innowacyjnej konstrukcji pozwala on pacjentowi oraz lekarzowi na ergonomiczną pracę. Zwiększa to znacznie jakość oferowanych usług stomatologicznych. Ponadto w ramach projektu zakupione zostanie innowacyjny fotometr diagnostyczny, dzięki, któremu możliwa jest błyskawiczna diagnoza pacjenta w przypadku wystąpienia stanów zapalnych, bez konieczności badań laboratoryjnych. W ramach projektu MEDCOM zamierza nabyć również nowoczesny defibrylator, który pozwoli na szybkie ratowanie życia pacjentów w przypadku wystąpienia nagłych, krytycznych wypadków i okoliczności.</t>
  </si>
  <si>
    <t>Wnioskodawcą w ramach przedmiotowego projektu jest firma Proclinic Michał Rygiel, powstała w 2013 roku i funkcjonująca na rynku jako Centrum Medyczne ProClinic. W chwili obecnej główny profil działalności firmy opiera się na świadczeniu różnego typu usług medycznych w zakresie: dermatologii, laryngologii, ginekologii, chirurgii plastycznej, medycyny estetycznej, ginekologii estetycznej, laseroterapii, badań laboratoryjnych. W ramach przedmiotowego projektu Wnioskodawca zamierza zakupić jeden środek trwały w postaci innowacyjnego lasera medycznego, a także zlecić zewnętrznej firmie przeprowadzenie działań związanych z zarządzaniem projektem, w celu wprowadzenia do oferty firmy zarówno jednej nowej usługi jak i dwóch usług udoskonalonych. Ich wprowadzenie stanowi wyjście naprzeciw oczekiwaniom klientów, do których zaliczają się kobiety i mężczyźni w różnym wieku, zamieszkujący teren województwa dolnośląskiego, jak i województw ościennych, posiadający ściśle sprecyzowane problemy zdrowotne bądź chcący podnieść komfort i jakość swojego życia poprzez skorzystanie z zabiegów poprawiających wygląd. Efektem zrealizowania projektu będzie umocnienie pozycji firmy na rynku, poszerzenie liczby klientów, zwiększenie przychodów, a także wpływ na wzrost innowacyjności Dolnego Śląska. Firma Proclinic prognozuje, że popyt na dotychczasowe, a także nową i udoskonalone usługi, będzie coraz większy z uwagi na ich innowacyjność, wysoką jakość oraz konkurencyjne ceny.</t>
  </si>
  <si>
    <t>Przedmiotem projektu jest stworzenie platformy umożliwiającej sprzedaż internetową prac graficznych wraz z usługą druku na wybranym materiale przy wykorzystaniu planowanych do zakupu urządzeń: plotera UV i spektrofotometru. Projekt umożliwi Wnioskodawcy: 1) wejście na rynek wystroju i dekoracji wnętrz z nowymi usługami obejmującymi indywidualizowany wydruk na nowych meblach. Usługa polegać będzie na: a) zakupie (na zlecenie Klienta) mebli (w pierwszej kolejności największych firm handlowych i produkcyjnych np. IKEA), b) zadrukowaniu wybranych powierzchni zindywidualizowaną grafiką oraz c) przesłaniu unikalnie ozdobionego mebla do docelowego Klienta. Zadrukowywane będą przede wszystkim fronty meblowe (drzwi i drzwiczki) oraz blaty stołów. W dalszej kolejności usługa rozszerzona będzie o bezpośrednią kooperację z producentami mebli. Usługa jest odpowiedzią na rosnącą potrzebę indywidualizacji wnętrz poprzez zdobienie ich unikalnymi treściami graficznymi. 2) rozszerzenie dotychczasowej oferty Wnioskodawcy poprzez umieszczanie wydruków na powierzchniach twardych i niestandardowych np. PCV, szkło, lustra, metal, kamień itp. (dotychczas zdobienie takich powierzchni odbywało się poprzez oklejani ich zadrukowaną folią co było technologią z wielu powodów niedoskonałą). Zakres rzeczowy projektu Główne elementy projektu: 1. Stworzenie unikalnej platformy umożliwiającej sprzedaż prac graficznych wydrukowanych na wybranej powierzchni. 2. Zakup specjalistycznej maszyny – ploter UV - przeznaczonej do nadruku na twardych i niestandardowych powierzchniach, wraz z jej instalacją. 3. Zakup spektrofotometru – maszyna do pomiaru barw i kalibracji kolorów.</t>
  </si>
  <si>
    <t>Przedsiębiorstwo Wnioskodawcy w toku prowadzonej działalności wypracowało mocną pozycję na rynku suszarni do zbóż oraz obiektów do magazynowania. AG-PROJEKT jest przedsiębiorstwem o wysokiej renomie na obszarze nie tylko regionu dolnośląskiego, ale i całej Polski, a także na rynkach zagranicznych. Wieloletnie doświadczenie, znajomość rynku oraz prace badawczo-rozwojowe nad autorskimi rozwiązaniami technologiczno-konstrukcyjnymi w połączeniu z realizacją przedmiotowego projektu pozwolą usytuować AG-PROJEKT w czołówce polskich producentów. Wnioskodawca konsekwentnie rozwija swoją działalność w celu odnoszenia swojej pozycji konkurencyjnej na rynku oraz wychodzenia naprzeciw oczekiwaniom odbiorców. Wnioskodawca stale pracuje nad wdrażaniem innowacyjnych rozwiązań w oferowanych przez siebie produktach, które będą odpowiedzią na zapotrzebowanie rynkowe grupy docelowej (odbiorców projektu) – gospodarstw rolnych. Potwierdzeniem wysokiej jakości jest posiadanie od czerwca 2003 roku akredytowanego certyfikatu zarządzania jakością zgodnego z wymaganiami normy PN-EN ISO 9001:2009.Zasadniczym celem projektu jest zatem wzrost konkurencyjności Przedsiębiorstwa na rynku, co Wnioskodawca zamierza osiągnąć poprzez wprowadzenie na rynek innowacyjnego produktu jakim jest suszarnia SD ESR PLUS opartego o innowacyjne rozwiązania technologiczno-procesowe. W ramach realizacji inwestycji zaplanowano działania, które będą w sposób pozytywny wpływały na realizację polityk horyzontalnych UE: równości szans oraz zrównoważonego rozwoju.</t>
  </si>
  <si>
    <t>Pomimo olbrzymiego postępu medycyny to profilaktyka poparta odpowiednią diagnostyką jest i będzie priorytetem. Wysokie koszty społeczne związane z leczeniem zachorowań czy urazów są problemem nie tylko poszczególnych krajów lecz problemem globalnym. Uwarunkowania cywilizacyjne, zła dieta, brak aktywności fizycznej, stosowanie leków czy używek mają bezpośredni wpływ na występowanie chorób reumatycznych, stawów czy kośćca jakim jest osteoporoza. W przypadku osteoporozy statystyki są porażające. W Polsce dotkniętych osteoporozą jest ponad 6 mln osób! Rocznie stwierdza się około 14 tys. złamań związanych z tym schorzeniem. Ciągłe wydłużanie się średniej długości życia szacunkowo spowoduje w ciągu najbliższych 60 lat 3krotny wzrost liczby złamań. Szacuje się, że w 2050r. na świecie może zdarzyć się 4,5 mln złamań szyjki kości udowej (a nawet 6,25 mln – pesymistyczny scenariusz). Eliminacja czynników ryzyka osteoporozy to podstawa zapobiegania chorobie. Prowadzenie działań profilaktycznych umożliwia racjonalne obniżenie nakładów na opiekę zdrowotną. W związku z powyższym podjąłem decyzję o utworzeniu w ramach mojej firmy gabinetu diagn. obrazowej, którego głównym urządzeniem będzie densytometr. I właśnie zakup innowacyjnego densytometru będzie jedynym zakup. inwest. w ramach niniejszego projektu. Określone cele zostaną osiągnięte przez zakup i wdrożenie do świadczenia usług tego urządzenia, a osiągnięcie rezultatów będzie tego następstwem. Rezultaty projektu zostaną osiągnięte bezpośrednio po zakończeniu jego rzeczowej realizacji czyli w 2016 r. i zostaną utrzymane co najmniej w okresie trwałości projektu. Realizacja projektu nie jest uzależniona od otrzymania dofinansowania, ponieważ jest priorytetem, dlatego jest zaplanowana na 23.11.15-29.02.16. Na ten okres zaplanowano wyłonienie dostawców, zakupy, wdrożenie i przeszkolenie, zatrudnienie personelu oraz rozliczenie przedsięwzięcia.</t>
  </si>
  <si>
    <t>Decyzja o realizacji projektu jest wynikiem przeprowadzonej analizy potrzeb inwestycyjnych firmy MEDIX w zakresie wdrożenia innowacyjnych rozwiązań z obszaru diagnostyki obrazowej (etap II). Realizacja projektu wpłynie na poprawę działań diagnostycznych/procesowych firmy takich jak cyfrowa obróbka obrazu w celu jego poprawy i uzyskania dodatkowych informacji wzrost wykrywalności zmian, możliwość konsultacji wyników na odległość. Co więcej, wzrośnie liczba przeprowadzonych badań usg, a dzięki systemowi do zarządzania oraz archiwizacji obrazów i opisów badań MEDIX zyska możliwość bezpiecznego zdalnego dostępu do elektronicznej dokumentacji medycznej. Głównym celem jest zwiększenie konkurencyjności i innowacyjności procesowej firmy. Przedmiotem projektu jest inwestycja związana z innowacją procesową działalności firmy MEDIX obejmującą uruchomienie wielozadaniowego, cyfrowego aparatu usg oraz systemu do zarządzania oraz archiwizacji badań i obrazów. Ultrasonografia jest jedną z nieinwazyjnych metod wykrywania zmian patologicznych w narządach bez potrzeby podawania środków cieniujących. Wdrożenie przedstawionej technologii umożliwi firmie podniesienie poziomu innowacyjności procesowej, a co za tym idzie MEDIX będzie mógł sprostać wymogom i światowym trendom z zakresu diagnostyki obrazowej. Jest to projekt komplementarny. Grupę docelową (korzystającą z wyników projektu) będą osoby zainteresowane ochroną zdrowia (pacjenci), w tym wczesną diagnostyką oraz zwiększeniem wykrywalności zmian (pacjenci, klinicyści, lekarze kierujący na badania). MEDIX nie ogranicza dostępu do świadczonych usług pacjentom z terenu całej Polski, jednakże prognozuje się, iż głównymi odbiorcami usług będą pacjenci z terenu miasta Wrocław i okolic.</t>
  </si>
  <si>
    <t>Przedmiotem projektu jest zakup wieloigłowej maszyny do pikowania o zasięgu działania do 2,5 metra. Wnioskodawca zamierza zakupić najnowocześniejsze, bardzo wydajne urządzenie, posiadające niezwykle szerokie możliwości techniczne i technologiczne. Komputerowe sterowanie pozwoli na projektowanie i realizację dowolnych wzorów, nawet bardzo skomplikowanych i złożonych. Bezpośrednim efektem realizacji projektu będzie wprowadzenie do oferty całkowicie nowej, poszukiwanej na rynku usługi oraz zatrudnienie nowego pracownika. Wnioskodawca szacuje, że dzięki realizacji projektu i wprowadzeniu nowych usług osiągnie wymierny efekt finansowy w postaci wzrostu przychodów o około 25 %.</t>
  </si>
  <si>
    <t>Przedmiotem projektu jest wdrożenie innowacji procesowej oraz innowacji produktowej, będących efektem własnych prac B+R naszej firmy. Cele: -zwiększanie konkurencyjności firmy zarówno na rynku krajowym jak i międzynarodowym poprzez wdrażanie innowacji procesowej oraz innowacji produktowej; -wprowadzenie na rynek innowacyjnych produktów - płyt z Piaskowca Długopole płomieniowano-żywicowanych, które są produktem nieznanym i niestosowanym dotąd w Polsce i na arenie międzynarodowej, a na który istnieje duże zapotrzebowanie na rynku; -wzrost przychodów i poprawa rentowności firmy z tytułu sprzedaży nowych produktów; -wykorzystywanie innowacyjnych technologii, które wprowadzą znaczące zmiany procesu produkcji i spowodują znaczny wzrost wydajności oraz zmniejszenie kosztów działalności; -rozbudowa przedsiębiorstwa; -zwiększenie potencjału produkcyjnego; -ochrona środowiska naturalnego poprzez wdrożenie rozwiązań proekologicznych (w tym zmniejszenie w innowacyjnym procesie produkcyjnym zużycia energii elektrycznej o 20%, większy o 30% odzysk wody technologicznej, zmniejszenie o 50% zużycia płynów olejowo-chłodzących, zmniejszenie o 20% ilości wprowadzanych do środowiska pyłów, zmniejszenie o 28 %poziomu hałasu; -zniesienie w firmie i jej otoczeniu barier, które utrudniają realizowanie zasady równości szans; -wzrost zatrudniania; -wprowadzenie innowacji organizacyjnych i marketingowych. Ww. cele osiągniemy poprzez kompleksową realizację zaplanowanych działań: budowę hali produkcyjnej, zakup środków trwałych (Sprężarka śrubowa, Automatyczny trak linowy 2 szt., Piła formatowa, Piła specjalistyczna CNC, Linia polerska wielogłowicowa, Automat do promieniowania, Komora do żywicowania, Prasa z systemem pomp szlamowych) i wdrożenie ich w spójny ciąg technologiczny umożliwiający produkcję innowacyjnych płyt z Piaskowca Długopole płomieniowano-żywicowanych o cechach i funkcjonalności, które wyróżniają go spośród produktów o podobnym przeznaczeniu na rynku.</t>
  </si>
  <si>
    <t>Obecnie w zakładzie Wnioskodawcy przy produkcji szczotek talerzowych funkcjonuje wydłużony proces produkcji z wykorzystaniem podwykonawcy. Półprodukty szczotek talerzowych po wyprodukowaniu w zakładzie trafiają do podwykonawcy, tam w ręcznym procesie są montowane i trafiają z powrotem do magazynu Wnioskodawcy. Proces ten generuje kosztowną logistykę, długi czas operacji oraz negatywny wpływ na środowisko wynikający min. ze zbędnego transportu oraz wpływa na kontrolę jakości, która przez etap podwykonawcy jest wadliwa. Inwestycja będzie polegała na wdrożeniu nowej technologii zmieniającej ten proces oraz nowego produktu. Nowa technologia polega na topieniu mieszanki tworzyw sztucznych w ekstruderze, który napełnia mechanizm tłokowy wtryskarki zadaną ilością surowca. W kolejnych krokach mieszanka jest wtłaczana do formy wtryskowej, a następnie wystudzona do temperatury umożliwiającej automatyczne uwolnienie podkładu z formy. Wyprodukowana wypraska trafia na automatyczne centrum nabijające (nie m takich urządzeń w Polsce) które wypełnia otwory zaprogramowanym wcześniej materiałem takim jak drut walcowany w różnych wymiarach Po zakończeniu procesu nabijania szczotka jest gotowa do użycia na zamiatarce. Proces skróci się z ośmiu do czterech etapów oraz wyeliminowany zostanie podwykonawca, który był kosztowny, utrudniał kontrolę jakości i przez transport powodował znaczne, negatywne oddziaływania na środowisko (spaliny samochodu ciężarowego transportującego półprodukty na odcinku 30 km). Poza nową technologią wdrożony zostanie nowy produkt oparty na unikatowej wyprasce z już odlanymi otworami, w zamian za otwory wiercone. Spowoduje to wzrost trwałości i czasu używania szczotki.</t>
  </si>
  <si>
    <t>Projekt Wnioskodawcy polega na wdrożeniu do produkcji innowacyjnej konstrukcji wykonanej z aluminium lotniczego, charakt. się wieloma właściwościami i służącej do podnoszenia oraz przemieszczania przedmiotów o ciężarze max. 1500 kg lub 1000 kg, w dwóch wersjach produktowych: z szyną 4 lub 5 metrową. Do produkcji wyżej opisanej konstrukcji wymagany jest specjalistyczny sprzęt wykorzystujący technologię laserową, który zostanie zakupiony w ramach realizacji niniejszego projektu. Urządzenia tnące za pomocą lasera mają zalety w dziedzinie obróbki najróżniejszych rodzajów blach, zarówno cienkich, jak i grubych, dzięki czemu maszyna może być wykorzystywana do produkcji różnorodnych elementów i doskonale nada się do produkcji innowacyjnej konstrukcji z aluminium lotniczego. W wyniku realizacji projektu zakupiony więc zostanie 1 środek trwały. Do grona odbiorców projektu należała będzie zarówno firma Metikam-Stone z uwagi na to, ze dzięki uzyskaniu dotacji wprowadzi na rynek nowy, innowacyjny produkt, jak również dotychczasowi i przyszli klienci firmy. Odbiorcami dotychczasowych produktów, jak i zaplanowanego do wdrożenia w wyniku realizacji inwestycji produktu są zakłady kamieniarskie, kopalnie kamienia oraz producenci urządzeń i maszyn dźwignicowych. Misją firmy Metikam-Stone jest wyjście naprzeciw zidentyfikowanym potrzebom odbiorców poprzez wysokiej jakości innowacyjne produkty. Dzięki realizacji przedstawionego do dofinansowania projektu firma zdywersyfikuje dotychczasową ofertę, co przełoży się bezpośrednio na wzrost liczby klientów, a co za tym idzie wzrost sprzedaży i przychodów. Zrealizowanie projektu niewątpliwie spowoduje umocnienie pozycji firmy na rynku ogólnopolskim, poszerzy liczbę klientów, zwiększy przychody i przyczyni się do wzrostu innowacyjności Dolnego Śląska. Firma Metikam-Stone prognozuje, że popyt na dotychczasowe, a także nowy produkt, będzie coraz większy w uwagi na ich innowacyjność, wysoką jakość oraz konkurencyjne ceny.</t>
  </si>
  <si>
    <t>Spółka Elko-bis działa w branży instalacji odgromowych. Rosnące wymagania rynku oraz stały rozwój firmy determinują konieczność wdrażania nowych innowacyjnych rozwiązań mających na celu zapewnienie firmie wiodącej pozycji na rynku. Przedmiotem projektu jest nabycie linii technologicznej w oparciu o nowoczesne centrum obróbcze CNC, które umożliwi Spółce rozszerzenie oferty o nowy innowacyjne produkt w postaci systemu zwodów wysokonapięciowych. Zakres rzeczowy projektu obejmuje nabycie środków trwałych oraz wartości niematerialnych i prawnych wśród których wymienić należy Centrum obróbcze CNC wraz z niezbędnym oprzyrządowaniem, komputer stacjonarny wraz z wyposażeniem, program do projektowania produktów 3D, Program do przetwarzania projektu produktu i kompilowania programu wykonawczego. Infrastruktura ta zagwarantuje zasadniczą zmianę procesu produkcyjnego, co w efekcie przełoży się na podniesienie innowacyjności przedsiębiorstwa. Dodatkowo realizacja przedmiotowej inwestycji pozwoli Wnioskodawcy na realizację procesu produkcyjnego w oparciu o własne zasoby techniczne, co przyczyni się to do podwyższenia jakości oferty Wnioskodawcy, skrócenia czasu realizacji zamówień, usprawnienia procesu planowania produkcji oraz obniżenia kosztów z nią związanych. W efekcie realizacji projektu nastąpi m.in.: wdrożenie nowej linii produkcyjnej, wprowadzenie na rynek innowacyjnego produktu, utworzenie nowego miejsca pracy. Realizacja inwestycji wpłynie na dalszy rozwój Spółki i zaoferowanie innowacyjnego, wysokiej jakości produktu finalnym użytkownikom instalacji odgromowych.</t>
  </si>
  <si>
    <t>"Przedmiotem niniejszego projektu inwestycyjnego jest wdrożenie w firmie Jarex-Trans Piotr Jaromin technologii obróbki detali powyżej 2500 mm, czego dotychczas firma nie mogła wykonywać. Wdrożenie technologii obróbki pozwoli na wykonanie najbardziej skomplikowanych detali jakie klient sobie zażyczy. Wdrożenie nowej technologii obróbki pozwoli firmie wejść ze swoimi wyrobami do branże kolejowej, do której firma obecnie ze względu na brak technologii produkcji elementów powyżej 2500 mm nie może wyjść ze swoją ofertą. W kraju istnieją tylko cztery podmioty posiadające nowoczesną technologię pozwalającą na obróbki detali powyżej 2500 mm. Cel ten zostanie osiągnięty poprzez zakup nowej i nowoczesnej maszyny produkcyjnej z nowoczesnym systemem wprowadzonej na rynek światowy w 2015 r. wraz ze specjalistycznym oprogramowaniem. Inwestycja ma charakter inwestycji początkowej, której głównym celem jest dywersyfikacja prowadzonej działalności poprzez wprowadzenie do oferty przedsiębiorstwa nowych produktów. Wnioskodawca rozpocznie produkcję detali powyżej 2500 mm wykorzystywanej m.in. w branży kolejowej. Wnioskodawca rozpocznie produkcję standardowych narzędzi powyżej 2500 mm, jak i tych, które ze względu swoją złożoność, nietypowy rozmiar czy kształt nie są produkowane przez konkurencje, która skupia się głównie na produkcji seryjnej. ""Produkowane przez Wnioskodawcę narzędzia cechować będą niestandardowe rozmiary, co pozwoli w znacznym stopniu podnieść jakość i wydajność zakładów produkcyjnych, tj. odbiorców produktów firmy z przemysłu maszynowego czy kolejowego, jak i zaspokoić ich potrzeby. Park maszynowy oraz zaplecze technologiczne pozwoli rozpocząć produkcję nowych wyrobów, a następnie wprowadzać je na rynek polski i zagraniczny. Wnioskodawca zamierza rozwijać się w sektorze obróbki detali powyżej 2500 mm pod indywidualne projekty. Realizowany projekt jest zgodny z regionalną strategią inteligentnej specjalizacji oraz posiada charakter ponadregionalny."</t>
  </si>
  <si>
    <t>Przedmiotem projektu jest zakup środków trwałych, które pozwolą na rozbudowę firmy oraz dywersyfikację oferty przedsiębiorstwa. Zakup urządzeń pozwoli na wprowadzenie zasadniczych zmian w procesie produkcyjnym. Zmiany te z jednej strony usprawnią dotychczasowe działania, a z drugiej pozwolą na znaczne rozszerzenie oferty produktowej. Wnioskodawca wytwarza swoje produkty dla bardzo wymagających branż, takich jak przemysł medyczny, lotniczy czy automatyczny. Są to sektory, w przypadku których najważniejsze znaczenie ma jakość i precyzja wykonania, a co za tym idzie trwałość produktów. W zakres projektu wchodzi: -Zakup Frezarki CNC – 5-osiowej. Frezarka charakteryzować się będzie wieloma parametrami technologicznymi, które świadczą o jej innowacyjności. Urządzenie to jest wykorzystywane w skali kraju, krócej niż 3 lata. Nabyta w wyniku realizacji projektu frezarka to urządzenie wielofunkcyjne, dzięki któremu przedsiębiorstwo będzie mogło produkować innowacyjne produkty i świadczyć usługi obróbki wszelkiego rodzaju elementów metalowych. Zastosowane w maszynie technologie umożliwiają kompleksową obróbkę elementów metalowych poprzez obróbkę wysokoobrotową, oraz dokładne frezowanie drobnych detali. -Zakup maszyny pomiarowej. Jest ona uniwersalną współrzędnościową maszyną pomiarową do kontroli wymiarowej rozmaitych elementów. Urządzenie wyposażone powinno być w sondy pozwalające na wykonanie dokładniejszych skanów. Urządzenia te wykorzystywane są przy pierwszej i finalnej kontroli części różnych elementów. Innowacyjność - powyższe urządzenie pozwoli na wprowadzenie do działalności przedsiębiorstwa: -innowacyjności technologicznej – na poziomie kraju, -innowacyjności produktowej – na poziomie kraju. Przebieg realizacji projektu: -przeprowadzenie procedury zapytania ofertowego, wybranie najkorzystniejszej oferty i złożenie zamówień, -zakup wybranego urządzenia i spełnienie zakładanych rezultatów projektu, -promocja projektu, -rozliczenie projektu.</t>
  </si>
  <si>
    <t>"Przedmiotem projektu jest wdrożenie do produkcji w firmie STRONGFLEX aluminiowo-poliuretanowego łącznika stabilizatora. Celem projektu jest wzrost konkurencyjności firmy na rynku poprzez wdrożenie nowego produktu. Łącznik stabilizatora w samochodach jest odpowiedzialny za stabilność i przyczepność kół podczas pokonywania zakrętów. Zastąpienie plastikowego łącznika aluminiowym pozwoli na kilkukrotne zwiększenie jego żywotności oraz poprawienie stabilności jazdy pojazdem. Dzięki zastosowaniu aluminiowego elementu, zamiast z tworzywa sztucznego (plastikowego), eliminuje się jego małą sztywność oraz duże prawdopodobieństwo pęknięcia podczas dużych przeciążeń. Dla osiągnięcia celów przedsięwzięcia konieczne będzie przeprowadzenie nowej inwestycji w środki trwałe związane z rozbudową istniejącego przedsiębiorstwa, dywersyfikację produkcji: 1) Zakup specjalistycznych urządzeń w postaci: - centrum obróbcze CNC (1 szt.) - maszyna dozująco - mieszająca do elastomeru (1 szt.) Realizacja projektu odbędzie się w miesiącach kwiecień – sierpień 2016 roku. Realizacja niniejszej inwestycji pozwoli na wprowadzenie na rynek nieznanego i niestosowanego produktu dotychczas w Polsce – innowacyjnego aluminiowo-poliuretanowego łącznika stabilizatora. Zastosowane rozwiązania stanowić będą innowację procesową (unikalny proces technologiczny) oraz produktową (wprowadzenie na rynek produktu charakteryzującego się unikalnymi parametrami).""Wdrażana technologia została opracowana na podstawie wyników prac badawczo-rozwojowych. Będzie to kluczowy czynnik wzrostu konkurencyjności firmy na najbliższe kilka lat, który pozwoli na znaczący wzrost przychodów. Grupą docelową projektu jest branża motoryzacyjna, która wykorzystuje łącznik stabilizatora w pojazdach.</t>
  </si>
  <si>
    <t>W ramach projektu planowane jest zrealizowanie w terminie i zadeklarowanym zakresie rzeczowym inwestycji polegającej na zakupie 3 urządzeń CNC, realizujących skomplikowane procesy szeroko rozumianej obróbki mechanicznej w postaci cięcia laserowego rur i profili ( maszyna do cięcia laserem rur i profili CNC – maszyna nr 1), obróbki mechanicznej metodą skrawania detali mało gabarytowych ( frezarka pionowa sterowana CNC – maszyna nr 2) i wielko gabarytowych (bramowe centrum obróbcze sterowane CNC- maszyna nr 3). Zasadniczym celem projektu jest podniesienie konkurencyjności DS.-Metal, poprzez stworzenie stabilnych podstaw do dalszego stabilnego i dynamicznego rozwoju. Przejawiać się to będzie realizacją celów szczegółowych, określonych jako: unowocześnienie parku maszynowego co prowadzi do rozbudowy istniejącego przedsiębiorstwa, wprowadzenie do oferty nowych procesów/ produktów, wzrost zatrudnienia, poprawa środowiska naturalnego i innych. W wyniku inwestycji możliwe będzie realizowanie 3 całkowicie nowych innowacyjnych procesów, dzięki wybranym rozwiązaniom technicznym. Zainstalowane systemy CNC, nowoczesne układy sterowania i programowania pozwolą na wykonanie praktycznie dowolnego kształtu mieszczącego się w gabarytach obróbczych urządzeń. Dzięki temu możliwe będzie nawiązanie współpracy z całkowicie nowymi odbiorcami, uruchomienie procesu produkcji całkowicie nowych nieznanych dotychczas produktów nie tylko w obszarze Wnioskodawcy, ale także w obszarze potencjalnych odbiorców ( nowe linie produktowe w branżach: kolejowej, budowlanej, Automotive i innych, gdzie możliwe jest zastosowanie produktów/ podzespołów wykonanych ze stali.</t>
  </si>
  <si>
    <t>Rozszerzenie zakresu usług medycznych poprzez zakup nowoczesnych urządzeń.</t>
  </si>
  <si>
    <t>Przedmiotem projektu jest zakup nowych maszyn i urządzeń do kliniki stomatologiczno-lekarskiej MEDCOM, w celu wprowadzenia nowych usług oraz poprawy jakości oferowanych usług diagnostycznych. Skuteczna i szybka diagnostyka umożliwia lepsze planowanie leczenia oraz znacznie poprawia jego jakość. W ramach projektu firma planuje zakupić skaner wewnątrzustny - dzięki któremu będzie możliwie wdrożenie nowej technologii CAD/CAM w klinice. Realizacja zakupu skanera pozwoli na wprowadzenie sześciu nowych usług w klinice: - możliwość natychmiastowej diagnostyki pacjenta (wizualizacja w czasie rzeczywistym) - możliwość planowania szablonów chirurgicznych - możliwość planowania leczenia ortodontycznego bez potrzeby odlewania modeli gipsowych - możliwość projektowania szyn ortodontycznych bez modeli gipsowych - możliwość drukowania wax-up - możliwość cyfrowego planowania leczenia bez modeli gipsowych Jednocześnie zakupiony skaner pozwoli na wdrożenie planowanie szablonów chirurgicznych -planowanie leczenia ortodontycznego bez potrzeby odlewania modeli gipsowych -projektowanie szyn ortodontycznych bez modeli gipsowych - drukowania wax-up -cyfrowe planowanie leczenia bez modeli gipsowych -mikroskopowa preparacja zębów pod stałe uzupełnienia protetyczne -rejestracja video leczenia - dobór koloru wypełnień stomatologicznych -mikroskopowe zabiegi augmentacji tkanek miękkich Drugi z planowanych zakupów to nowoczesny mikroskop- dzięki któremu klinika wprowadzi nowe usługi: - mikroskopowa preparacja zębów pod stałe uzupełnienia protetyczne - możliwość rejestracji video leczenia - możliwość doboru kolory wypełnień stomatologicznych - mikroskopowe zabiegi augmentacji tkanek miękkich Projekt zostanie zrealizowany na przełomie listopada i grudnia 2018 roku. Nowo wprowadzone usługi i technologia jest innowacyjna na poziomie przedsiębiorstwa.</t>
  </si>
  <si>
    <t>Projekt polega na wymianie przestarzałych technologicznie, całkowicie zamortyzowanych maszyn i urządzeń służących do przerobu surowca drzewnego na nową, w pełni zautomatyzowaną, energooszczędną, spełniającą obowiązujące normy i standardy linię technologiczną wyposażoną w innowacyjny system optymalizacji i pomiaru przetarcia. W wyniku modernizacji linii przerobu drewna tartacznego możliwy będzie liniowy układ operacji technologicznych, pozwalający na całkowite wyeliminowanie wózkowego transportu międzyoperacyjnego, co dodatkowo spowoduje zmniejszenie zużycie paliwa.Planowana linia technologiczna będzie się składać z następujących urządzeń: trak taśmowy pionowy z oprzyrządowaniem, wózek do optymalizacji kłód wraz z systemem skanowania, optymalizacji i pomiaru przetarcia, system transporterów dostawczych kłody do przetarcia oraz odbiorczych tarcicy po przetarciu działających w pełni automatycznie. Projekt rzeczowo będzie realizowany w okresie od czerwca 2016 r. do lutego 2017 r. roku. Realizacja Projektu wymaga zawarcia 2 kontraktów: 1 kontraktu na usługi i 1 kontraktu na dostawy. Podmiotem odpowiedzialnym za przygotowanie i wdrażanie przedsięwzięcia oraz za monitoring i osiągnięcie zadeklarowanych wskaźników produktu i rezultatu będzie PPH Henryk Chrabański. Beneficjent posiada niezbędne zasoby osobowe i techniczne do wdrożenia Projektu. Przedsiębiorstwo będzie organizatorem przetargów jako zamawiający oraz stroną stosunków prawnych w umowach z wykonawcami realizowanych kontraktów. Majątek wytworzony w ramach projektu będzie własnością PPH Henryk Chrabański i nie zmieni się przez okres co najmniej 3 lat od dnia zakończenia finansowej realizacji Projektu.</t>
  </si>
  <si>
    <t>"Przedmiotem projektu jest rozwój P.H.P. METAL JERZY SIOFER będącej średnim przedsiębiorstwem poprzez inwestycję w nową technologię i wprowadzenie na rynek znacząco udoskonalonego produktu.W ramach projektu nastąpi zakup linii technologicznej składającej się z wycinarki laserowej i urządzenia załadowczo-wyładowczego,dzięki czemu możliwe będzie: -skrócenie czasu wykonania pojedynczego detalu od 92,86% do 95,86%; -zmniejszenie zużycia energii elektrycznej o ok. 50,74%; -zmniejszenie kosztów wykonania detalu o od 76,79% do 83,66%; -czterokrotne zwiększenie dokładności wykonania detalu z 0,2 mm do 0,05 mm; -wprowadzenie nowego sposobu badania rynku polegającego na umiejscowieniu na rynku od kilku do kilkunastu wersji wyrobu w ramach jednej serii pilotażowej zamiast serii pilotażowej składającej się z jednej wersji wyrobu (jak to miało miejsce dotychczas). W ramach projektu nastąpi zasadnicza zmiana procesu produkcyjnego poprzez wdrożenie innowacyjnej technologii wykonywania krótkich serii przygotówek korygowanych oraz wyrobów tłoczonych z blachy,a także dywersyfikacja produkcji poprzez wdrożenie do sprzedaży elementów i podzespołów metalowych takich jak m.in.:elementy wentylacji,obudowy,części podzespołów w przemyśle samochodowym,wsporniki, blachy kotwiące,półki mocujące,osłony elementów wirujących,nietypowe balustrady,poręcze, ogrodzenia,okucia,itp. o dokładności wykonania 0,05mm.Ww. elementy przed wprowadzeniem na rynek będą mogły być badane przez potencjalnych użytkowników w nowy sposób,tj. dzięki udostępnieniu krótkiej serii pilotażowej składającej się z od kilku do kilkunastu wersji wyrobu (a nie jednej wersji wyrobu). Głównymi odbiorcami tych elementów będą firmy z branży motoryzacyjnej, przemysł budowlany,przemysł elektromaszynowy,inne wykorzystujące w swej działalności elementy i podzespoły wykonane z metalu.Projekt wpisuje się w regionalną inteligentną specjalizację Dolnego Śląska–produkcja maszyn i urządzeń,obróbka materiałów.</t>
  </si>
  <si>
    <t>Głównym przedmiotem projektu jest wdrożenie do oferty przedsiębiorstwa Flexvision Sp. z o. o. ulepszonej usługi organizacji opraw audio-wizualnych eventów indoorowych, przy wykorzystaniu innowacyjnego, autorskiego system mobilnej prezentacji LED 3D TOUCH. Flexvision Sp. z o. o. specjalizuje się w obszarze cyfrowych systemów audio-video. Zakres rzeczowy projektu będzie obejmował zakup środków trwałych, niezbędnych dla możliwości świadczenia ww. ulepszonej usługi, które zostaną odpowiednio zaimplementowane do zasobów technicznych przedsiębiorstwa oraz wdrożone do procesów świadczenia usług. W ramach realizacji projektu zostaną zakupione takie środki trwałe, jak ekran typu LED raster P3,9, mobilna konstrukcja nośna, umożliwiająca montaż kabinetów (tj. modułów) ekranu oraz dotykowe urządzenia multimedialne, tu infokiosk oraz totem. W ramach realizacji projektu, którego dotyczy niniejszy wniosek o dofinansowanie, do wdrożenia a następnie świadczenia ww. ulepszonej usługi, będą wykorzystywane efekty rzeczowe zrealizowane wcześniej przez Wnioskodawcę komplementarnego projektu inwestycyjnego. Do możliwości świadczenia przedmiotowej ulepszonej usługi wykorzystywane będą środki trwałe zakupione w ramach realizacji projektu komplementarnego (tu głównie ekran LED raster P6,9 SMD), inne elementy, które znajdują się na wyposażeniu technicznym przedsiębiorstwa Wnioskodawcy oraz ww. środki trwałe, które zostaną zakupione w ramach realizacji przedmiotowego projektu. Realizacja przedmiotowego projektu oraz działalność Wnioskodawcy osadzone są w jednym z obszarów branżowych, wpisujących się w Regionalnego Inteligentne Specjalizacje dla woj. dolnośląskiego, tj. w obszarze Technologii Informacyjno-Telekomunikacyjnych, podobszarze „Przetwarzanie, modelowanie i analiza danych obrazowych i multimedialnych” (szeroko pojęty obszar wiedzy, jakim są multimedia, tu przekaz obrazu i dźwięku).</t>
  </si>
  <si>
    <t>INDYWIDUALNA PRAKTYKA LEKARSKA KARO DENT KAROLINA TROPAK</t>
  </si>
  <si>
    <t>Zakup nowoczesnego tomografu przez gabinet stomatologiczny Karo-Dent z Oleśnicy</t>
  </si>
  <si>
    <t>Przedmiotem projektu jest zakup nowego, ruchomego środka trwałego w ilości szt.1 przez gabinet stomatologiczny. Zakres rzeczowy dotyczy najnowszej generacji tomografu, niespotykanej technologii w Polsce, która umożliwiają precyzyjną diagnostykę stomatologiczną, ocenę stanu zdrowia pacjenta oraz dobranie odpowiedniej metody leczenia. Nowoczesny tomograf z funkcją pantomografu i cefalostatem, zapewni wykonanie precyzyjnych zdjęć w jakości obrazów 3D. Pozwala nie tylko sprawnie diagnozować i planować, ale zapewnia też sukces w komunikacji z pacjentem. Technologia stożkowa CBCT jest obecnie najbardziej zaawansowana umożliwia wyświetlanie na monitorze komputera dowolnych przekrojów części twarzowej czaszki pacjenta, doskonałej rozdzielczości i jakości obrazu. Realizacja projektu przyczyni się do wprowadzenia u Wnioskodawcy innowacji produktowej, jak i procesowej polegającej na: a) produktowa- nowa usługa badań tomograficznych b) procesowa- nowy sposób sprzedaży usług Celem głównym projektu jest rozwój usług medycznych i wzrost konkurencyjności gabinetu stomatologicznego, a celami szczegółowymi prowadzącymi do niego są: -wprowadzenie na rynek nowych usług -zwiększenie innowacyjności gabinetu stomatologicznego -zwiększenie przychodów firmy i jej stabilności finansowej Lokalizacja projektu: Własnościowy lokal o pow. 120 m2 przy ul. Wileńskiej 31B w Oleśnicy. Akt notarialny w załączeniu do wniosku. Lokal spełnia normy i wymogi branżowe i dostosowany jest do potrzeb osób niepełnosprawnych.</t>
  </si>
  <si>
    <t>Celem projektu jest rozszerzenie działalności przedsiębiorstwa w zakresie odzyskiwania i przeróbki surowców wtórnych z odpadów drewnianych, opon samochodowych, metalu z odpadów komunalnych, zwiększenie jakości przerabianych aktualnie surowców wtórnych jakim jest złom metalowy, szczególnie typu blachy do 4 cm, różnego typu oraz zwiększenie konkurencyjności w ofercie rozbiórek obiektów budowalnych. Celami szczegółowymi projektu są: 1. Przygotowanie miejsca do instalacji nowo zakupionych środków trwałych. 2. Uruchomienie nowoczesnej mobilnej linii technologicznej do przeróbki surowców wtórnych wraz z towarzyszącymi niezbędnymi urządzeniami i wyposażeniem. 3. Wyposażenie firmy w dodatkowe pomieszczenia pracownicze w formie kontenerów biurowych. Realizacja inwestycji nastąpi poprzez zakup linii technologicznej, mobilnej, przeznaczonej do przeróbki surowców wtórnych. Inwestycja będzie realizowana w zakładzie produkcyjnym Wnioskodawcy, zlokalizowanym w Pieszycach (powiat dzierżoniowski). Projekt nie wymaga podejmowania żadnych prac infrastrukturalnych: linia i urządzenia zostaną zainstalowane w istniejącej lokalizacji posiadającej wszystkie niezbędne media i instalacje. W celu zapewnienia właściwej obsługi nabywanych urządzeń stworzonych zostanie dwanaście dodatkowych etatów pracowniczych. Firma posiada odpowiednie środki transportu oraz wiedzę i doświadczenie w przetwórstwie i transporcie surowców wtórnych. Przewidziane w ramach projektu zakup środków trwałych umożliwią firmie wdrożenie innowacji produktowej i procesowej- innowacyjnej technologii przerobu surowców wtórnych, nie stosowanych i nie znanych jeszcze w Polsce.</t>
  </si>
  <si>
    <t>Projekt realizowany w okresie od 1 czerwca do 31 lipca 2016 roku związany będzie z zakupem urządzenia w postaci zgrzewarki wysokiej częstotliwości, które Wnioskodawca zamierza wykorzystać do produkcji znacząco ulepszonego kederu. Keder to elastyczna taśma namiotowa łącząca tkaninę architektoniczną (membranę PCV) z ramą, szkieletem lub rusztowaniem. Po realizacji projektu keder będzie produkowany zupełnie inaczej niż robi to teraz konkurencja na rynku. Zgrzewanie prądem wysokiej częstotliwości (HF high frequency) łączenia materiału poprzez dostarczenie energii w postaci pola magnetycznego (27,12 MHz) i docisku warstw, które mają być połączone pozwoli produkować wytrzymały keder, którego właściwości fizyczne stanowić będą innowację w skali kraju. Produkcja nowego produktu będzie uruchomiona w nowym zakładzie w Trzebnicy gdzie zatrudnienie znajdą dwie osoby na stanowisku operatora zgrzewarki oraz sprzedawca nowego produktu w ofercie firmy Luma. Odbiorcami nowego produktu Wnioskodawcy będą przedsiębiorstwa działające w produkcji materiałów PCV, w tym producentów namiotów, plandek, zadaszeń wykorzystujących membrany oraz inni producenci tworzył sztucznych, którzy do tej pory nie widzieli zastosowania materiałów sztucznych w produkcji (np. producenci zbiorników metalowych na ciecze). W efekcie realizacji projektu Wnioskodawca zwiększy przychody a także rozpocznie pracę nad nowymi produktami z dziedziny materiałów sztucznych, na które obecnie jest znaczący popyt na rynku.</t>
  </si>
  <si>
    <t>Przedmiotem inwestycji jest zakup linii do produkcji świec w pojemnikach szklanych oraz linii do produkcji świec rustykalnych. Inwestycja obejmuje: 1. Zakup linii do produkcji świec w szkle szt.1 2. Zakup linii do produkcji świec rustykalnych szt.1 Projekt będzie realizowany w okresie od 09.01.2016 do 30.04.2017 Koszty kwalifikowane inwestycji wynoszą 3.590.500,00 PLN, z czego 100% założono na dostawę nowych środków trwałych. Projekt został poprzedzony analizą zapotrzebowania rynkowego i jest w pełni wykonalny technicznie, organizacyjnie oraz finansowo. Głównym celem projektu jest wzrost konkurencyjności firmy BARTEK CANDLES poprzez wdrożenie innowacyjnych rozwiązań technologicznych w zakresie produkcji świec w szkle i rustykalnych.Realizacja projektu korzystnie wpłynie na pozycję Wnioskodawcy a tym samym pozwoli na rozszerzenie obszaru działalności na dotychczas nieobsługiwane rynki. W wyniku inwestycji do oferty wprowadzone zostaną opracowane przez Dział B+R innowacyjne dwie grupy produktów. Wprowadzony innowacyjny proces produkcyjny będzie się charakteryzował pro-ekologicznymi rozwiązaniami.Realizacja projektu przyczyni się także do ograniczenia bezrobocia w regionie, ze względu na utworzenie 2 nowych miejsc pracy, w tym dla jednej osoby niepełnosprawnej.Wnioskodawca przeprowadził niezbędne analizy i symulacje dotyczące aspektów technologicznych, popytowych oraz formalno-prawnych, zgromadził, wstepne oferty od dostawców, na podstawie których rzetelnie oszacował koszty inwestycji oraz zapewnił wiarygodne źródła finansowania projektu. Projekt jest gotowy do realizacji - nie wymaga uzyskania żadnych decyzji administracyjnych lub koncesji.</t>
  </si>
  <si>
    <t>Widząc lukę na lokalnym rynku stomatologicznym Wnioskodawca postanowił wprowadzić świadczenie nowych usług w swoim Centrum, dzięki zakupowi tomografu z systemem obrazowania umożliwiającym wykonywanie cyfrowych zdjęć pantomograficznych, wyposażonego w moduł cefalometryczny. System będzie łączył w sobie możliwości wykonywania tomografii 3D – małego, średniego i dużego pola, pantomografii 2D i cefalometrii. Pozwoli to na skrócenie czasu diagnozowania, ustalenia planu leczenia oraz obniży koszty ponoszone przez pacjentów. Ponadto planowany do zakupu tomograf zapewni kontrolę nad doborem najbezpieczniejszej dla pacjenta dawki promieniowania, dostosowanej do konkretnego typu badania. Ustawienie aparatu będzie kontrolowane przez specjalny system sterowany mikroprocesorem zapewniający łatwe przygotowanie urządzenia do badania, nawet dla osób korzystających z wózków inwalidzkich. Zróżnicowane programy diagnostyczne i zmienne pola obrazowania pozwolą na użycie aparatu dla różnych potrzeb diagnostycznych stomatologii, poczynając od endodoncji w której precyzja radiogramu i niska dawka ma największe znaczenie, aż do rozległych zabiegów chirurgii szczękowo twarzowej i ortodoncji wymagających badań o dużym polu obrazowania.</t>
  </si>
  <si>
    <t>Wnioskodawca w ramach przedmiotowego projektu planuje zrealizować inwestycję polegającą na zakupieniu środków trwałych pozwalających na wdrożenie innowacji procesowej oraz produktowej. Spółka będzie realizował przedsięwzięcie w okresie 01.03.2016-30.11.2016r. i w ramach następujących zadań: I. Zakup środków trwałych: centrum obróbcze pionowe, komplet narzędzi i oprawek, komplet oprzyrządowania, sprężarkę śrubową, stanowisko do badania modułów liniowych i klimatyzację. II. Zatrudnienie nowej osoby-pracownika odpowiedzialnego za realizację innowacyjnego procesu produkcyjnego(obsługę centrum obróbczego). III. Wdrożenie do oferty 2 nowe produkty-typoszereg modułów liniowych zamieniających ruch obrotowy na ruch posuwisto-zwrotny z gwintem dwuwchodowego i jednowchodowym. Nadrzędnym celem projektu jest wzrost atrakcyjności i innowacyjności Spółki i jej oferty. Dodatkowo Spółka planuje zrealizować następujące cele szczegółowe: -wdrożenie innowacyjnego procesu produkcji detali wykorzystywanego przy produkcji siłowników; -poszerzenie oferty o 2 nowe produkty-typoszereg modułów liniowych zmieniających ruch obrotowy na ruch posuwisto-zwrotny z gwintem dwuwchodowym i gwintem jednowchodowym; -zwiększenie efektywności energetycznej; -zwiększenie nakładów na działalność B+R; -stworzenie 1 nowego miejsca pracy. W związku z realizacją projektu ZPUA Sp. z o.o. osiągnie następujące wskaźniki: 1. Wskaźnik produktu: a) Liczba przedsiębiorstw otrzymujących dotacje - 1 szt. b) Inwestycje prywatne uzupełniające wsparcie publiczne dla przedsiębiorstw (dotacje) - 741 840 zł c) Liczba przedsiębiorstw objętych wsparciem w celu wprowadzenia produktów nowych dla rynku - 1 szt. d) Liczba przedsiębiorstw objętych wsparciem w celu wprowadzenia produktów nowych dla firmy – 1 szt. e) Liczba zakupionych środków trwałych/wartości niematerialnych i prawnych służących realizacji projektu - 6 szt. 2. Wskaźnik rezultatu: a) Liczba wprowadzonych innowacji - 3 szt</t>
  </si>
  <si>
    <t>Przedmiotem projektu jest zakup bramowego centrum frezarskiego, niezbędnego do wdrożenia innowacyjności procesowej i produktowej w firmie wnioskodawcy, poprzez wdrożenie do produkcji 3 nowych maszyn: -linii produkcyjnej do paserowania (cięcia) płyt wielkogabarytowych z automatyzowanym załadunkiem i rozładunkiem płyt kamiennych, sterowanej CNC -wielosuportowej docinarki kątowej, z automatycznym załadunkiem i rozładunkiem płyt kamiennych, sterowanej CNC -wielogłowicowej linii polerskiej oraz nowego procesu ich wytwarzania. Zakup bramowego centrum frezarskiego pozwoli na dywersyfikację oferty o maszyny, które nie mają żadnego substytutu na rynku polskim oraz są w pełni innowacyjne w zakresie posiadanych funkcjonalności. Zakres rzeczowy projektu obejmuje zakup bramowego centrum frezarskiego. Odbiorcami projektu będą przedsiębiorstwa działające w branżach związanych z obróbką kamienia, zwłaszcza firmy produkujące dekoracyjne elementy kamienne, tnące bloki kamienne, producenci: nagrobków, kamiennych kostek brukowych, elewacji do budynków, blatów kuchennych, parapetów, okładzin czy kafelek. W wyniku realizacji projektu nastąpi znaczny wzrost konkurencyjności firmy. Będzie ona wyjątkiem wśród firm zajmujących się opracowywaniem i produkcją maszyn służących do obróbki kamienia, dzięki posiadaniu w swojej ofercie 3 zupełnie nowych innowacyjnych produktów do cięcia kamienia. Umożliwi to Wnioskodawcy, oferowanie nowych maszyn na rynkach, na których już obecnie prowadził sprzedaż jak i pozyskiwanie nowych rynków. Celem głównym projektu jest podniesienie innowacyjności i konkurencyjności firmy, poprzez wprowadzenie do oferty 3 nowych, innowacyjnych produktów oraz wprowadzenie nowego procesu ich wytwarzania.</t>
  </si>
  <si>
    <t>"POLIMET" KRZYSZTOF POLICHT</t>
  </si>
  <si>
    <t>Wdrożenie innowacyjnej technologii obróbki skrawaniem</t>
  </si>
  <si>
    <t>W ramach niniejszego projektu planowana jest inwestycja polegająca na wdrożeniu nowej technologii precyzyjnej obróbki skrawaniem, jej wdrożeniu poprzez nabycie kompletnej linii technologicznej oraz uruchomieniu na jej podstawie nowego procesu. Projekt polega na praktycznym wdrożeniu nowej technologii w postaci prawa własności przemysłowej drogą inwestycji technologicznej polegającej na uruchomieniu produkcji nowych towarów. Celem przedsięwzięcia jest trwała poprawa konkurencyjności przedsiębiorstwa na krajowym i zagranicznym rynku poprzez wdrożenie innowacji technologicznych w obszarze obróbki skrawaniem. Efektem realizacji projektu będzie wdrożenie innowacji procesowej nie znanej do tej pory na świecie oraz zupełnie nowego produktu o nieznanym dotąd poziomie dokładności. Zakres rzeczowy projektu obejmuje nakłady inwestycyjne związane z zakupem następujących nowych środków trwałych: 1. Linia technologiczna do precyzyjnej obróbki skrawaniem. Projekt pozwoli znacząco poszerzyć ofertę produktową i technologiczną przedsiębiorstwa, co zostanie osiągnięte drogą praktycznego zastosowania innowacyjnych rozwiązań w zakresie nowej. Podsumowując, realizacja przedmiotowego projektu prowadzić będzie do osiągnięcia szeregu celów jakościowych. Przede wszystkim podniesieniu ulegnie poziom innowacyjności przedsiębiorstwa na skutek wdrożenia technologii będącej wynikiem wieloletnich prac naszego działu B+R i objętej ochroną patentową. Na skutek tego na rynku pojawi się zupełnie nowy proces o unikalnych właściwościach, który zrewolucjonizuje branżę. Wprowadzenie do oferty przedsiębiorstwa nowego procesu przyczyni się z kolei do trwałego umocnienia pozycji konkurencyjnej firmy na arenie międzynarodowej. Unikalna dokładność jaką cechować się będą wytwarzane w naszym zakładzie produkty w istotny sposób wyróżniać będzie nowy proces produkcji niedostępny obecnie na rynku. Przedmiotowa inwestycja realizowana będzie w obecnym zakładzie produkcyjnym.</t>
  </si>
  <si>
    <t>Przedmiotem projektu jest wprowadzenie innowacji technologicznej i produktowej w przedsiebiorstwie przetwórstwa tworzyw sztucznych BRONSON działającego w Kiełczowie k/Wrocławia poprzez zakup innowacyjnych rozwiązań usprawniających linię do regranulacji tworzyw sztucznych. Inwestycja w rozwój przedsiębiorstwa poprzez wdrożenie innowacji umożliwi firmie BRONSON zwiększyć swoją konkurencyjność na rynku świadczonych usług poprzez wprowadzenie nowego produktu do sprzedaży. Zakres rzeczowy projektu obejmuje: - zakup linii myjącej - agregat do schładzania procesu produkcji - drobne prace modernizacyjne, naprawa dachu (niewymagające pozwolenia) - wzrost zatrudnienia Odbiorcami są głównie firmy producenckie z terenu Polski, odbiorcy z UE oraz poza UE, wytwarzające na bazie pozyskanych surowców nowe produkty. Realizowane przedsięwzięcie jest nową inwestycją, ponieważ prowadzi do: 1) rozbudowy przedsiębiorstwa: zwiększenia liczby klientów; dywersyfikacji produkcji przedsiębiorstwa poprzez wprowadzenie ulepszonych produktów; 2) zasadniczej zmiany dotyczącej świadczenia usług w istniejącym przedsiębiorstwie: w ramach inwestycji przewiduje się zakup i wdrożenie innowacyjnej linii wspomagajacej proces przetwórstwa tworzyw sztucznych; 3) utrzymanie dotychczasowych klientów poprzez zaoferowanie nowoczesnych zasad współpracy; brak rozwoju świadczonych usług może wpływać na zmniejszanie zainteresowania klientów. Projekt jest zgodny z politykami horyzontalnymi, ze szczególnym uwzględnieniem polityki zrównoważonego rozwoju oraz polityki równości szans. Innowacyjność produktowa na poziomie przedsiebiorstwa oraz technologiczna w skali kraju, jaka będzie wdrożona w ramach projektu, została potwierdzona oświadczeniem przedsiębiorcy. Świadczy to o innowacyjności zaproponowanych przez FIRMĘ BRONSON rozwiązań.</t>
  </si>
  <si>
    <t>W ramach projektu zostanie zakupione oprogramowanie informatyczne oraz sprzęt w celu kompletnego działania systemu EOD i wprowadzenia nowych produktów. Wdrożenie Elektronicznego Obiegu Dokumentów oraz uzupełnienia systemów celnych o aplikacje pośredniczące w wymianie informacji wymaga zintegrowania dotychczas używanych programów do obsługi finansowo-księgowej i programu obsługi celnej z EOD. Integracja systemów pozwoli optymalizować dotychczasowe obiegi informacji i proponować nowe produkty. (info o statusie obsługi celnej, obsługa należności celno-podat). Wymiana informacji elektron. nie będzie ograniczona terytorialnie. Takie założenia jak integracja systemów, baza przejściowa, brak ograniczeń terytorialnych kwalifikują przedsięwzięcie do technologii inform-komunik (ICT). Będzie to w Polsce innowacyjna cecha usługi DTA Investment. Wprowadzenie EOD i jego integracja z systemami to też innowacyjność wewnątrz firmy w zakresie procesowym. Innowacyjność produktowa oraz procesowa została potwierdzona oświadczeniem przedsiębiorcy. Realizowane przedsięwzięcie jest nową inwestycją, ponieważ prowadzi do: a) rozbudowy przedsiębiorstwa: zwiększenia liczby klientów; dywersyfikacji produkcji przedsiębiorstwa poprzez wprowadzenie nowych, kompleksowych produktów (dywersyfikacja produkcji zakładu poprzez wprowadzenie produktów uprzednio nieprodukowanych w zakładzie) b) zasadniczej zmiany dotyczącej świadczenia usług w istniejącym przedsiębiorstwie: w ramach inwestycji przewiduje się zakup i wdrożenie systemu informatycznego EOD, uzupełnienie systemów do obsługi agencji celnych o aplikacje pośredniczących w wymianie informacji oraz ich wzajemna integracja (zasadnicza zmiana dotycząca procesu produkcyjnego istniejącego zakładu) c) kontynuowanie współpracy z obecnymi klientami spółki poprzez zaoferowanie nowoczesnych, rozbudowanych zasad współpracy i dzięki kompleksowej i unikatowej usłudze pozyskanie nowych klientów (zwiększenie zdolności produkcyjnych);</t>
  </si>
  <si>
    <t>Przedmiot projektu: Planowany do dofinansowania projekt obejmuje uruchomienie na terenie miasta Wrocławia nowoczesnego centrum sportu – wielkopowierzchniowego parku trampolin sportowych, instalacji do treningu sportów freestyle oraz skoków swobodnych o planowanej nazwie GOJUMP. Projekt spełnia wymogi 'nowej inwestycji' - nie został jeszcze rozpoczęty, a dotyczy rozbudowy istniejącego przedsiębiorstwa (zakup nowych środków trwałych).Zakres rzeczowy projektu: W ramach inwestycji nabyte zostanie 28 środków trwałych, które posłużą za wyposażenie zarówno samej strefy z trampolinami, ale również sal urodzinowych, recepcji, szatni oraz strefy gastronomicznej. Najważniejszymi zakupami z perspektywy projektu są najnowszego typu trampoliny spełniające wszelkie wymagane normy i charakteryzujące się atrakcyjnym wyglądem, jak również poduszki pneumatyczne, nadmuchiwana plansza gimnastyczna oraz innowacyjny system do asekuracji skoków swobodnych z wysokości.Odbiorcy projektu: Odbiorcami projektu są osoby chcące spędzić wolny czas w aktywny i interesujący sposób. Oferta skierowana będzie zarówno do dzieci, jak i dorosłych.Sposób osiągnięcia celów/rezultatów:Sposobem osiągnięcia założeń będzie realizacja projektu zgodnie z planem. Dzięki zakupowi urządzeń oraz zatrudnieniu pracowników, możliwe będzie wdrożenie nowej na rynku dolnośląskim usługi, charakteryzującej się innowacją w perspektywie krajowej.Dzięki realizacji inwestycji Wnioskodawca stanie się podmiotem rozpoznawalnym na rynku, konkurencyjnym dla innych podobnych podmiotów w kraju.</t>
  </si>
  <si>
    <t>"Przedmiotem projektu są: - walcarka do blach - jest to urządzenia do zwijania płaskich arkuszy blach w okręgi o określonej średnicy - automatyczny manipulator spawania - za pomocą tego urządzenia możliwe jest automatyczne spawanie płaszczy zbiorników obwodowe jak i wzdłużne - obrotnik rolkowy - pozwala na bardzo dokładny obrót płaszcza pod względem prędkości jak i pozycji względem manipulatora - prasa krawędziowa - pozwala na zaginanie płaskich arkuszy blach pod ustalonym wcześniej kątem z wysoką powtarzalnością produkowanych wyrobów Głównym celem przedmiotowego projektu jest wzmocnienie potencjału przedsiębiorstwa poprzez wprowadzenie nowych technologii prowadzących do zwiększenia jakości oferowanych produktów oraz zmniejszenia kosztów produkcji. Cel zostanie osiągnięty poprzez zakup maszyn i urządzeń do produkcji maszyn i urządzeń ze stali nierdzewnej dla przemysłu spożywczego. Rezultatem projektu będzie możliwość samodzielnej reaizacji zleceń. Firma nie będzie uzależniona od firm zewnętrznych. Dzięki temu firma zminimalizuje ryzyko reklamacji, zwrotów oraz poprawek niezależnych od wnioskodawcy, któe negatywnie wpływają na wizerunek firmy na rynku. Dzieki realizacji projektu diametralnie skróci się okres realizacji zleceń z 5 tygodni do 2 tygodni. Dzięki temu wzrosną moce produkcyjne firmy blisko dwukrotnie. "</t>
  </si>
  <si>
    <t>Projekt dotyczy zakupu linii technologicznej umożliwiającej wprowadzenie na rynku nowego produktu- „Pamiątkowy pakiet ślubny”. Składać się on będzie z fotoalbumu (produkt znacząco ulepszony w stosunku do obecnych na rynku), fotoksiążki (produkt nowy), oraz fotoobrazu. Obecnie na polskim rynku fotoalbumów dominują produkty o rozkładówkach naświetlanych na minilabach fotograficznych, o kartach sklejanych przekładkami z klejem termoaktywnym. Wnioskodawca zamierza wprowadzić produkt innowacyjny. Kluczowe innowacje produktowe to: • dla fotoalbumu: - druk rozkładówek wyższej jakości (druk atramentami nano-pigmentowymi) w stosunku do innych producentów na rynku krajowym. - grubsze, czarne karty fotoalbumu. - uszlachetnianie rozkładówek folią typu soft-touch • dla fotoksiążki - opracowanie nowego zastosowania dla produktu przy jedynie niewielkich zmianach w jego specyfikacji technicznej Na polskim rynku obecnie nieznane są produkty porównywalne do fotoksiążki będącej produktem komplementarnym do fotoalbumu. Fotoksiążka będzie pamiątką dla gości weselnych, drukowana w nakładzie kilkudziesięciu egzemplarzy. Brak jest obecnie na rynku porównywalnych rozwiązań. Fotoksiążka w miękkiej oprawie będzie elegancka (fakturowany papier ozdobny jako okładka, papier kredowy w środku, oprawa klejona) i tania, przez co doskonale spełni swoją rolę. Uzupełnieniem pakietu będzie drukowany na naturalnym, bawełnianym płótnie fotoobraz. Wprowadzenie zmienionych produktów wymaga znaczącej zmiany procesu technologicznego w przedsiębiorstwie. Proces produkcji fotoalbumu będzie natomiast innowacyjny w skali kraju- w ramach innowacyjności procesowej wprowadzone zostaną nowe procesy technologiczne, przy wykorzystaniu innych urządzeń niż dotychczas stosowane na rynku polskim oraz z zastosowaniem innych materiałów. Zwiększy się jakość oferowanych produktów, zmniejszeniu ulegną koszty produkcji oraz możliwe będzie wytwarzanie wszystkich opisanych produktów.</t>
  </si>
  <si>
    <t>"Przedmiotem projektu jest wdrożenie w Schilsner Industry Group Sp. z o.o. innowacji procesowej oraz produktowej dotychczas nieznanej i niestosowanej w skali kraju. Innowacyjność procesowa – firma ma zamiar wdrożyć indywidualnie zaprojektowaną przez posiadany dział badawczy, wysokiej jakości, proekologiczną linię technologicznej do produkcji, głęboko odciśniętych struktur drewna oraz całkowicie pokrytych pożądaną barwą obrzeży z ABS (kopolimer akrylonitrylu, butadienu i styrenu to odporne na uderzenia termoplastyczne tworzywo sztuczne) do płyt meblowych. Linia produkcyjna złożona będzie z ciągu nowych maszyn i urządzeń, do którego należą : wytłaczarka z komorą odzyskiwania energii, urządzeniem do mierzenia precyzji wykonania oraz automatyczną nawijarką, stacja do mieszania barwników płynnych wraz z systemem ich dozowania bezpośrednio do wytłaczarki, a także urządzenia moletującego. Bardzo ważnym elementem innowacyjności procesowej jest dodanie w procesie produkcji, specjalnego składnika-bieli tytanowej, która dzięki swoim właściwościom oraz odpowiednio dobranej proporcji znacząco wpłynie na jakość produktu końcowego – innowacyjnego produktu. Nowatorskim produktem będą głęboko odciśnięte i całkowicie pokryte obrzeża do płyt meblowych. Obrzeża, będą idealnie, precyzyjnie dopasowane pod względem struktury i barwy, co wpisuje się w niszę i aktualne zapotrzebowanie rynkowe. Dzięki realizacji projektu firma poszerza i unowocześni park maszynowy, wychodzi na przeciw oczekiwaniom rynku wprowadzając nowe produkty, tym samym zaspokaja potrzeby kontrahentów, staje się bardziej konkurencyjna, zwraca uwagę na aspekt ochrony środowiska naturalnego oraz zmniejsza bezrobocie w regionie poprzez zwiększenie zatrudnienia. Powyższe cele zostaną osiągnięte poprzez zakup linii technologicznej, która będzie bezpieczna w użytkowaniu oraz efektywna pod kątem ekonomicznym i środowiskowym.</t>
  </si>
  <si>
    <t>Przedmiotem projektu jest stworzenie infrastruktury dostępowej oraz rozbudowa sieci światłowodowej w celu wdrożenia do działalności Spółki, niedostępnej dotychczas, innowacyjnej usługi monitoringu skierowanej do klientów indywidualnych. Zakres rzeczowy projektu dotyczy zakupu środków trwałych tj. infrastruktury dostępowej umożliwiającej rozbudowę sieci światłowodowej związanej z wdrożeniem na rynek lokalny nowej usługi dla szerokiego grona odbiorców (klientów indywidualnych), polegającą na monitoringu mieszkań/lokali za pomocą nowoczesnych kamer oraz istniejącego łącza internetowego. Powstała w wyniku realizacji projektu usługa sprawi, iż oferta Spółki będzie wysoce spersonalizowana. W zależności od potrzeb, Spółka będzie mogła dostarczyć urządzenia o różnych parametrach , a przede wszystkim usługi dodatkowe, które wyróżnią Spółkę na tle konkurencji. Klient będzie miał możliwość obserwowania tego, co dzieje się w jego domu, lub na terenie posesji przez Internet, niezależnie od odległości. Dzięki projektowi, Spółka uczyni monitoring bardziej mobilnym, elastycznym narzędziem, dostosowanym do potrzeb klienta indywidualnego, który do tej pory, w ofercie firm świadczących takie usługi, był pomijany. Bezpośrednimi efektami projektu będzie stworzenie sieci światłowodowej w 6 obszarach na terenie Wrocławia, gdzie Spółka posiada podpisane umowy stworzenie sieci dostępowej. Na powstałej sieci możliwe będzie zaoferowanie klientom indywidualnym innowacyjnej usługi monitoringu bazującej na dostępnym łączu internetowym, wpisujące się w regionalną inteligentną specjalizację Dolnego Śląska.</t>
  </si>
  <si>
    <t>SAMORZĄDOWY INFORMATOR SMS SP. Z O.O.</t>
  </si>
  <si>
    <t>Wprowadzenie na rynek innowacyjnego produktu - systemu do telerehabilitacji - przez SISMS sp. z o.o.</t>
  </si>
  <si>
    <t>Przedmiotem projektu jest zakup środków trwałych oraz wartości niematerialnych i prawnych w celu wdrożenia wyników prac B+R, wynikających z działania 1.2 RPO WD, do działalności gospodarczej Wnioskodawcy. W ramach projektu zostanie opracowanych i wykonanych 1450 filmów z ćwiczeniami do telerehabilitacji z obróbką graficzną i audio w 12 językach (polski, angielski, niemiecki, francuski, hiszpański, włoski, holenderski, belgijski, szwedzki, norweski, duński, chiński). W ramach zakupu infrastruktury-środków trwałych: Switch oraz serwer-umożliwiające prawidłowe i niezakłócone funkcjonowanie wdrażanego innowacyjnego produktu. Projekt będzie realizowany w dwóch etapach: 1) zakup WNiP - zakup ww. filmów z ćwiczeniami, tłumaczeniami, z obróbką graficzną i audio, 2) zakup ŚT - zakup switcha i serwera. Zakup WNiP zostanie zlecony w drodze postępowania o udzielenie zamówienia podmiotowi specjalizującemu się w produkcji i sprzedaży tego typu WNiP. Zakup środków trwałych zostanie zlecony w drodze postępowania o udzielenie zamówienia podmiotowi specjalizującemu się w sprzedaży tego typu środków trwałych, zgodnie z zasadą konkurencyjności. Lokalizacja projektu- Wrocław, ul. Kasprowicza 46. Projekt będzie realizowany zgodnie z metodyką PMI. Projekt będzie realizowany przez Wnioskodawcę. Posiadane przez Wnioskodawcę zasoby, a w szczególności zasoby ludzkie, umożliwiają prawidłową jego realizację. Kadra Wnioskodawcy posiada bogate doświadczenie w realizowaniu projektów dofinansowanych ze środków UE (głównie projekty badawczo - rozwojowe), a ponadto personel administracyjny posiada wiedzę i doświadczenie w zarządzaniu projektami UE. W ramach zrealizowanych prac badawczo - rozwojowych (Działanie 1.2) umowa o dofinans. nr RPDS.01.02.01-02-0097/15 Wnioskodawca m.in. wykonał prototyp Systemu do Telerehabilitacji dla rehabilitantów, fizjoterapeutów, podmiotów leczniczych i rehabilitacyjnych. Do wdrożenia wyników prac B+R niezbędny jest zakup wskazanych WNiP oraz ŚT.</t>
  </si>
  <si>
    <t>Zakup linii technologicznej do wdrożenia produkcji piw będących wynikiem prac B+R oraz wyposażenie Działu Kontroli Jakości firmy Browar Stu Mostów Sp. z o.o. we Wrocławiu.</t>
  </si>
  <si>
    <t>Projekt dotyczy zakupu linii technolog. do produkcji piwa oraz wypos. Działu Kontroli Jakości (zakup środków trwałych i WNiP) niezbędnych do wdrożenia do produkcji w firmie 3 nowych, innowac., ulepsz. produktów – piw rzemieśln. (2 jasnych typu PALE ALE i IPA ,1 ciemnego typu BLACK IPA) będących wynikiem prac B+R prowadz. przez Wniosk.w ramach proj. pt. „Opracowanie i wdrożenie receptury produkcji napoju rzemieśln. o podwyższonej zawartości ksantohumolu.” dofinans. w ramach umowy nr RPDS.01.02.01 – 02-0091/15 z dnia 16.08.2016 r. Piwa będą produkowane w technologii chmielenia na zimno, co wynika z raportu badań i jednocześnie stanowi uzasadnienie wybranej technologii wykonania. W ramach wdrożenia proj. zaplanowano zakup środków trwałych i wartości niematerialnych i prawnych, usługę zarządzania i rozlicz. projektem, które zostały opisane w pliku 1.5B – Planowane wydatki. Przedmiot projektu obejmuje realizację zadań: 1. Zadanie 1 Zakup linii technologicznej do wdrożenia produkcji piwa 2. Zadanie 2 Zakup wyposażenia Działu Kontroli Jakości 3. Zadanie 3 Zarządzanie projektem Projekt realiz. przez – Browar Stu Mostów Sp. z o.o., we Wrocławiu, w budynk. Browaru przy ul. Jana Długosza 2. Wniosk. posiada zaplecze organizac., techniczne i kadrowe do wdroż. i utrzymania projektu w okresie trwałości co przedst. w pkt. „Gotowość projektu do realizacji”;„Analiza instytucjonalna”. W punkt. opisano zakres zadań i odpowiedz., które wykonywały poszczególne osoby, co określa sposób real. projektu. Po zakończ. projektu zostanie stworz. nowe miejsce pracy – Piwowar (1etat – umowa o pracę). Projekt zgodny z RSI tj. 1.żywność wysokiej jakości; suplementy diety i środki spożywcze specjalnego przezn. żywieniowego oraz żywność o zwiększonych właśc. odżywczych; 2.Surowce naturalne i wtórne: specj.: technologie pozyskiw. i przetw. oraz wykorzyst. surowców roślinnych w innow. produktach. Wdroż. wyników B+R nie narusza praw własności intelektualnych. Projekt przeciwdziała</t>
  </si>
  <si>
    <t>COLOR PRESS SPÓŁKA Z OGRANICZONĄ ODPOWIEDZIALNOŚCIĄ</t>
  </si>
  <si>
    <t>Wdrożenie do produkcji interaktywnej etykiety emitującej światło w firmie COLOR PRESS Sp. z o.o.</t>
  </si>
  <si>
    <t>W wyniku realizacji projektu badawczo - rozwojowego w ramach projektu Bon na Innowacje Wnioskodawca uzyska wiedzę na temat najlepszej nanostruktury chemicznej pod kątem wprowadzenia nowego produktu jakim będzie etykieta interaktywna, natomiast w wyniku realizacji przedmiotowego projektu rozpocznie jej produkcję. Będzie to równoznaczne z rozszerzeniem aktualnej działalności oraz dywersyfikacją sprzedaży. Przedmiotem projektu jest wdrożenie w Spółce Color Press innowacji produktowej w postaci nowego produktu– innowacyjnej etykiety interaktywnej emitującej światło. Nowy produkt będzie stanowił innowację na poziomie kraju oraz w skali międzynarodowej (aktualnie na rynku nie występują produkty o analogicznych lub zbliżonych możliwościach i parametrach) oraz innowacyjności procesowej znanej ale nie stosowanej na terenie kraju. Celem projektu jest wzrost konkurencyjności Spółki Color Press, a celami szczegółowymi prowadzącymi do jego osiągnięcia (i jednocześnie zakładanymi efektami realizacji) są: - zwiększenie innowacyjności przedsiębiorstwa oraz ilości stosowanych w jego działalności innowacji; - wdrożenie w przedsiębiorstwie innowacji produktowej w postaci nowego produktu - zwiększenie zatrudnienia w przedsiębiorstwie; - dywersyfikacja produkcji przedsiębiorstwa; - uruchomienie całkowicie nowego, innowacyjnego procesu produkcyjnego; Cele te zostaną osiągnięte dzięki rozpoczęciu produkcji całkowicie nowego produktu –. Produkt będzie skierowany do odbiorców biznesowych z Polski oraz na eksport. Rozpoczęcie produkcji będzie możliwe dzięki zakupowi maszyny drukarskiej , z wykorzystaniem której realizowany będzie nowy proces produkcyjny.</t>
  </si>
  <si>
    <t>INDUSTRADE SPÓŁKA Z OGRANICZONĄ ODPOWIEDZIALNOŚCIĄ</t>
  </si>
  <si>
    <t>Rozpoczęcie przez INDUSTRADE Sp. z o.o. masowej produkcji nakładek paletowych przez stworzenie linii produkcyjnej w siedzibie Spółki w miejscowości Święta Katarzyna z uwzględnieniem wyników przeprowadzonych prac B+R</t>
  </si>
  <si>
    <t>Przedmiotem projektu jest rozpoczęcie masowej produkcji opakowań transportowych - nakładek paletowych przez stworzenie od podstaw linii produkcyjnej zlokalizowanej w siedzibie Wnioskodawcy (INDUSTRADE Sp. z o.o.) w miejscowości Święta Katarzyna przy ul. Głównej 10. Produkowane nakładki paletowe, w tym sposób ich produkcji, realizować mają wyniki prac badawczo-rozwojowych prowadzonych obecnie przez Politechnikę Wrocławską, których przedmiotem są wytrzymałościowe analizy numeryczne konstrukcji (w celu wyznaczenia nośności granicznej i oceny dopuszczalnej wysokości piętrzenia przedmiotowych nakładek na palety) oraz badania doświadczalne naprężeń w konstrukcji nakładek na palety, obejmujące testy obciążeniowe w warunkach statycznych i dynamicznych. Wskazane prace badawczo-rozwojowe mają zakończyć się do 21.10.2018 r., a prowadzone są w ramach projektu grantowego nr RPDS.01.02.01-02-0002/17 pn. „Dolnośląski Bon na Innowacje” prowadzonego w partnerstwie Województwa Dolnośląskiego (Lidera) oraz Dolnośląskiej Agencji Rozwoju Regionalnego S.A. (Partnera), którego Wnioskodawca jest beneficjentem. Na planowaną linię produkcyjną składać się będzie park maszynowy składający się z ramienia robota z przystawką spawalniczą, półautomatycznej przecinarki piły tarczowej do metalu oraz odciągów spawalniczych (do filtracji dymów spawalniczych i pyłów). W ramach projektu w pierwszej kolejności Wnioskodawca zamierza nabyć wskazane maszyny, aby stworzyć kompletną linię produkcyjną nakładek paletowych. Do obsługi linii produkcyjnej koniecznie będzie także zatrudnienie dodatkowych pracowników. Stworzenie linii produkcyjnej znacząco ułatwi i przyspieszy proces produkcji przedmiotowych nakładek, gdyż stanie się on zautomatyzowany, czym wyeliminuje się uciążliwą konieczność stosowania ręcznych elektronarzędzi. Dzięki linii produkcyjnej możliwe stanie się szybkie i efektywne rozpoczęcie masowej produkcji nakładek paletowych w formie udoskonalonej dzięki prowadzonym obecnie p</t>
  </si>
  <si>
    <t>Wdrożenie w firmie Sacher s.c. innowacyjnej technologii hartowania z odpuszczaniem i azotowania wyrobów gotowych wykonanych ze stali Sverker 21 w ciągłym procesie technologicznym</t>
  </si>
  <si>
    <t>W wyniku realizacji projektu badawczo - rozwojowego w ramach projektu Bon na Innowacje Wnioskodawca rozpocznie produkcję matryc i stempli, o cechach unikalnych w skali całego kraju.. Będzie to równoznaczne z rozszerzeniem aktualnej działalności oraz dywersyfikacją sprzedaży. Przedmiotem projektu jest wdrożenie w Spółce SACHER innowacji produktowej w postaci nowego produktu– matryc i stempli, o cechach unikalnych w skali całego kraju. Nowy produkt będzie stanowił innowację na poziomie kraju (aktualnie na rynku nie występują produkty o analogicznych lub zbliżonych możliwościach i parametrach) oraz innowacyjności procesowej znanej ale nie stosowanej na terenie kraju. Celem projektu jest wzrost konkurencyjności Spółki SACHER, a celami szczegółowymi prowadzącymi do jego osiągnięcia (i jednocześnie zakładanymi efektami realizacji) są: - zwiększenie innowacyjności przedsiębiorstwa oraz ilości stosowanych w jego działalności innowacji; - wdrożenie w przedsiębiorstwie innowacji produktowej w postaci nowego produktu - zwiększenie zatrudnienia w przedsiębiorstwie; - dywersyfikacja produkcji przedsiębiorstwa; - uruchomienie całkowicie nowego, innowacyjnego procesu produkcyjnego; Cele te zostaną osiągnięte dzięki rozpoczęciu produkcji całkowicie nowego produktu – matryc i stempli, o cechach unikalnych w skali całego kraju. Produkt będzie skierowany do odbiorców indywidualnych i biznesowych z Polski oraz na eksport. Rozpoczęcie produkcji będzie możliwe dzięki zakupowi maszyn i urządzeń, z wykorzystaniem których realizowany będzie proces produkcji nowych produktów.</t>
  </si>
  <si>
    <t>Projekt realizowany będzie przez firmę AEP Rybicki, Zawada spółka jawna. Realizacja projektu ma na celu dywersyfikację działalności firmy i wprowadzenie do oferty dwóch nowych usług, opartych o innowacyjność procesową. Projekt obejmuje swoim zakresem: - kompleksową budowę hali magazynowo-produkcyjnej - zakup wycinarki plazmowej - zakup wycinarki laserowej - zakup suwnicy - zakup automatycznego magazynu windowego - zakup wózka widłowego - zakup regałów - zakup oprogramowania do obsługi maszyn - zakup działki pod budowę - zarządzanie projektem Zakłada się, że całkowity koszt projektu wyniesie 5358931,68 PLN, z czego koszty kwalifikowane określono na 3456577,36 PLN. Firma ubiega się o 1451762,49 PLN dofinansowania. Miejsce realizacji inwestycji znajduje się na terenie działki wnioskodawcy w miejscowości Zębowice (powiat jaworski). Inwestycja realizowana będzie w okresie od kwietnia 2016 do czerwca 2017 roku.</t>
  </si>
  <si>
    <t>Wzrost konkurencyjności przedsiębiorstwa ASP Polska poprzez wdrożenie Pacjenckiego Stabilizatora Siedzenia Liana II</t>
  </si>
  <si>
    <t>Przedmiotem projektu jest wdrożenie do oferty Wnioskodawcy Pacjenckiego Stabilizatora Siedzenia Liana II, służącego do wsparcia procesu leczenia pacjenta poprzez zapewnienie jego stabilnej (siedzącej) pozycji, dedykowanego osobom o wyższej wadze, spełniającego normy krajowe i unijne w zakresie tego typu wyrobów medycznych, opracowywanego w ramach realizacji projektu dofinansowanego w konkursie 1.2.A "Wsparcie dla przedsiębiorstw chcących rozpocząć lub rozwinąć działalność B+R". Do osiągnięcia celu głównego przyczyni się realizacja następujących celów projektu: - wdrożenie nowego urządzenia w postaci Pacjenckiego Stabilizatora Siedzenia Liana II, - budowa hali produkcyjnej, - zakup parku maszynowego. Realizacja projektu opierać się będzie na zakupie innowacyjnych maszyn i urządzeń oraz budowie hali produkcyjnej w celu wdrożenia do produkcji innowacyjnego produktu, opracowanego w ramach realizacji projektu badawczo-rozwojowego. Odbiorcami projektu będą podmioty z branży medycznej i rehabilitacyjnej (placówki medyczne, szpitale, domy opieki, klienci indywidualni) zarówno z kraju, jak i zza granicy. Efektem projektu będzie: - wdrożenie nowego, innowacyjnego urządzenia przeznaczonego do wsparcia procesu leczenia pacjenta poprzez zapewnienie jego stabilnej (siedzącej) pozycji, dostosowanego do potrzeb osób o znacznej wadze (nadwadze i otyłości), - wdrożenie innowacyjnej technologii produkcji ww. urządzenia w oparciu o technologię stretch bendingu, - lepsze dostosowanie oferty Wnioskodawcy do potrzeb branży medycznej, - wdrożenie do działalności firmy wyników prac B+R, - poszerzenie oferty Wnioskodawcy, - wzrost innowacyjności Wnioskodawcy, - wzrost konkurencyjności przedsiębiorstwa.</t>
  </si>
  <si>
    <t>OBUDOWA HYJEK, BIEDRZYCKI SPÓŁKA JAWNA</t>
  </si>
  <si>
    <t>Wdrożenie innowacyjnej technologii produkcji kotwi górniczych.</t>
  </si>
  <si>
    <t>Przedsiębiorstwo OBUDOWA Hyjek, Biedrzycki Spółka Jawna jest dynamicznie rozwijającym się producentem wyrobów stalowych, specjalizującym się w produkcji kotwi górniczych. Od początku swojej działalności firma dąży do rozwijania swoich produktów i unowocześniania parku maszynowego. Głównym celem opisywanej w niniejszym wniosku od dofinansowanie inwestycji jest wzrost konkurencyjności firmy na rynku poprzez wprowadzenie na rynek nowej technologii produkcji oraz nowego produktu – innowacyjnej kotwi rozprężnej dedykowanej dla górnictwa. Produkt planowany do wdrożenia przez Wnioskodawcę jest wynikiem prac B+R - realizacja przez Instytut Spawalnictwa z Gliwic "Dolnośląskiego Bonu na innowacje", w którym opracowana została nowa technologia łączenia elementów kotwi co pozwoliło na osiągnięcie bardziej konkurencyjnych parametrów produktu oraz optymalizację produkcji. Dla osiągnięcia celów przedsięwzięcia konieczne będzie przeprowadzenie nowej inwestycji w środki trwałe oraz wartości niematerialne i prawne związane z rozbudową istniejącego przedsiębiorstwa. Opracowana przez Wnioskodawcę we współpracy z Instytutem Spawalnictwa technologia łączenia elementów wymaga inwestycji w następujące środki trwałe: - zgrzewarka tarciowa, - zgrzewarka tarciowa z funkcją usuwania wypływki - walcarka do stożków oraz - wydatki/koszty osobowe związane z zarządzaniem w postaci zarządzania projektem, Przedmiotowy projekt wdrażany będzie w zakładzie produkcyjnym Wnioskodawcy zlokalizowanym na terenach wiejskich w Ciechowie, pow.średzki, gmina Środa Śląska. Jednym z największych odbiorców projektu będzie KGHM Polska Miedź S.A.,dla którego Wnioskodawca dostarcza produkty.</t>
  </si>
  <si>
    <t>Wdrożenie innowacyjnych narzędzi i wprowadzenie na rynek usługi kompleksowej oceny nośności eksploatowanych obiektów mostowych</t>
  </si>
  <si>
    <t>Przedmiotem projektu jest wdrożenie zestawu innowacyjnych narzędzi do oceny nośności eksploatowanych obiektów mostowych oraz wprowadzenie na rynek specjalistycznej usługi kompleksowej, wieloetapowej oceny nośności tego typu obiektów. Wdrożenie opracowanego przez firmę (w ramach realizowanego projektu badawczo-rozwojowego, B+R, na który uzyskał dotację w ramach Działania 1.2 RPO WD 2014-2020) zestawu narzędzi pozwoli na usprawnienie procesów oceny nośności eksploatacyjnej obiektów. Innowacyjność rozwiązania wynika z kompleksowego podejścia do oceny nośności. Wdrażana usługa będzie polegała na ocenie wszystkich obiektów mostowych na konkretnym odcinku linii kolejowej czy trasie przejazdu nienormatywnego. Z uwagi na to, że o maksymalnym dopuszczalnym obciążeniu na danym odcinku decyduje obiekt o najniższej nośności, w pierwszej kolejności zostanie wykonana szybka ocena wszystkich obiektów z wykorzystaniem opracowanego w projekcie B+R, autorskiego zestawu narzędzi, mająca na celu identyfikację obiektów krytycznych. Następnie, zidentyfikowane podczas preselekcji obiekty krytyczne zostaną zamodelowane w 3D i wykonane zostaną dla nich szczegółowe analizy z wykorzystaniem zaawansowanego oprogramowania (BIM, FEM, etc.) oraz sprzętu komputerowego, których zakup wnioskowany jest w projekcie. Analizy te będą miały na celu bardzo dokładne oszacowanie nośności obiektów krytycznych. Z uwagi na przeprowadzoną z wykorzystaniem autorskiego oprogramowania preselekcję, czasochłonne szczegółowe analizy będą przeprowadzane tylko dla obiektów krytycznych, co pozwoli znacznie skrócić czas i koszty oceny nośności obiektów na danym odcinku. Wnioskodawca dzięki realizacji projektu badawczo-rozwojowego posiadał będzie podstawę do wdrożenia jego wyników do oferty. Wnioskowany projekt zrealizuje samodzielnie na terenie woj. Dolnośląskiego we Wrocławiu przy Ul. Aleksandra Hercena 8/1.</t>
  </si>
  <si>
    <t>METIKAM-STONE KULBIDA, ŚWIDERSKI SP.J.</t>
  </si>
  <si>
    <t>Wprowadzenie do produkcji przez firmę Metikam-Stone Kulbida, Świderski sp.j. elementów stanowiących wynik prac B+R obejmujących opracowanie innowacyjnej stopy z przyssawką podnośnika próżniowego o zwiększonej wytrzymałości</t>
  </si>
  <si>
    <t>Projekt realizowany będzie przez firmę Metikam-Stone Kulbida, Świderski spółka jawna. Realizacja projektu ma na celu dywersyfikację działalności firmy, czego efektem będzie wprowadzenie do oferty nowych produktów stanowiących wynik realizowanych prac badawczo-rozwojowych. Odbiorcami wyrobów będą głównie firmy z branży metalowej i kamieniarskiej. Projekt obejmuje swoim zakresem: - zakup wycinarki laserowej - zarządzanie projektem Zakłada się, że koszt projektu wyniesie 3 233 000,00 PLN, dofinansowanie na poziomie 40%, czyli 1 293 200 PLN. Miejsce realizacji inwestycji znajduje się w miejscowości Żarów (powiat świdnicki). Inwestycja realizowana będzie w okresie od maja 2019 do kwietnia 2020 roku.</t>
  </si>
  <si>
    <t>Wdrożenie przez „Bikkoplast” Sp. z o.o. wyników prac B+R, w tym innowacyjnej technologii spieniania oraz nowego produktu – ekologicznej kratki parkingowej.</t>
  </si>
  <si>
    <t>Projekt zaplanowany do realizacji ma na celu wdrożenie wyników prowadzonych przez firmę Bikkoplast sp. z o.o. prac B+R oraz na ich podstawie rozpoczęcie produkcji innowacyjnej ekologicznej kratki parkingowej w oparciu o innowacyjny proces spieniania chemicznego. Przedmiotem projektu jest zatem przeprowadzenie inwestycji w rzeczowe aktywa trwałe zarówno maszyny i urządzenia oraz wartości niematerialne i prawne w celu zwiększenia zdolności produkcyjnych przedsiębiorstwa Bikkoplast oraz dywersyfikacji dotychczasowej oferty. W ramach realizacji projektu Bikkoplast zamierza wdrożyć innowacyjny proces spieniania chemicznego, który zaowocuje wprowadzeniem do produkcji nowego produktu w postaci kratki parkingowej. Realizacja przedmiotowej inwestycji przyczyni się do osiągnięcia wzrostu konkurencyjności firmy Bikkoplast na rynku oraz wzrostu poziomu innowacyjność wytwarzanych i oferowanych produktów oraz stanowić będzie kolejny krok rozwoju firmy w celu osiągnięcia pozycji lidera w branży przetwórstwa tworzyw sztucznych. Przeprowadzenie inwestycji stanowić będzie kluczowy czynnik wzrostu konkurencyjności Bikkoplast na najbliższych kilka lat. Realizacja projektu jest zaplanowana na rok 2019. Jedynym realizatorem projektu będzie Wniosodawca – firma Bikkoplast sp. z o.o. Projekt realizowany będzie we Wrocławiu.</t>
  </si>
  <si>
    <t>NOVEL NUTRITION NETWORK SP. Z O.O.</t>
  </si>
  <si>
    <t>Wdrożenie wyników prac B+R do Firmy celem wprowadzenia na rynek nowego produktu</t>
  </si>
  <si>
    <t>Projekt polega na stworzeniu odpowiedniej infrastruktury technicznej, niezbędnej do wdrożenia do działalności Wnioskodawcy rezultatów prac B+R finansowanych w ramach Działania 1.2. Wnioskodawca w wyniku projektu zamierza nabyć linię do produkcji kapsułek żelatynowych miękkich. Linia produkcyjna będzie składała się ze wszystkich niezbędnych elementów stanowiących innowacyjną technologię produkcji kapsułek żelatynowych miękkich. Projekt będzie miał pozytywny wpływ na zwiększenie zatrudnienia w firmie (minimum 3 nowe miejsce pracy w ramach umowy o pracę) na polityki horyzontalne, wprowadzenie nowych rozwiązań w sferze ekoinnowacji, na rozwiązania pro-środowiskowe oraz zwiększenie przychodów w firmie, dzięki nowemu, innowacyjnemu produktowi. W wyniku realizacji projektu, firma wprowadzi na rynek innowacyjny wyrób medyczny stosowany w leczeniu objawowym zaburzeń żołądkowo-jelitowych, związanych z nadmiernym gromadzeniem się gazów (wzdęcia) oraz w leczeniu objawowym zespołu jelita drażliwego, który będzie rezultatem usługi badawczo-rozwojowej zleconej Gdańskiemu Uniwersytetowi Medycznemu. Wyrób medyczny będzie miał postać kapsułki miękkiej doustnej. Projekt polegać będzie na zakupie środków trwałych, które stworzą wnioskodawcy techniczną możliwość do produkowania innowacyjnych na skalę Polski produktów za pomocą innowacyjnego na skalę światową procesu. Projekt zakłada realizacje 1 zadania, które polega na zakupie nowoczesnej linii produkcyjnej. Lokalizacja projektu to Rzeplin. Całkowita wartość projektu to 4 255 139,96 zł. Wartość kosztów kwalifikowanych to 4 255 139,96 zł. Wydatek bez podatku VAT. Realizacja projektu wprowadzi do firmy możliwość rozpoczęcia produkcji kapsułek żelatynowych miękkich. Wnioskodawca planuje wprowadzić nowy produkt jako samodzielny dystrybutor lub za pomocą podmiotów zewnętrznych (również za pomocą spółki córki - Europharma Alliance).</t>
  </si>
  <si>
    <t>Przedsiębiorstwo PHU Piotr Sopoliński w ramach realizacji projektu zamierza zakupić dwie linie technologiczne do produkcji pocketów(sprężyn kieszeniowych) wraz z oprzyrządowaniem do pokrywania ich substancją antyseptyczną(filmem). W wyniku wdrożenia inwestycji przedsiębiorstwo PHU Sopoliński rozpocznie produkcję innowacyjnych pocketów do materacy i siedzisk. Będą one miały zastosowane zarówno w tradycyjnych meblach wypoczynkowych jak i w materacach medycznych(antyodleżynowych). Produkt będzie się charakteryzował plastrowym systemem modułowych pocketów (sprężyn kieszeniowych). Sprężyny użyte w nowych pocketach będą w różnych rozmiarów. Materiał, w który będą obszywane sprężyny będzie pokryty substancją antyseptyczną. Nałożony film zapewni ochronę antybakteryjną oraz będzie chronił przed rozwojem roztoczy. Nowy produkt będzie się charakteryzował wyjątkową elastycznością, która zapewni niespotykany komfort dla użytkowników. Pockety pokryte substancją antyseptyczną zapewnią ochronę przed bakteriami i roztoczami nawet w przypadku, gdy do pokrowca dostanie się woda lub inna ciecz. Wdrożenie dwóch nowych linii produkcyjnych zapewni możliwość produkcji sprężyn kieszeniowych w dwóch różnych wymiarach geometrycznych. Dzięki temu przedsiębiorstwo PHU Sopoliński będzie w stanie wdrożyć zróżnicowaną ofertę pocketów, przez co będzie posiadać większą grupę odbiorców. Wartość dodana w postaci filmu antyseptycznego pozwoli dodatkowo uatrakcyjnić oferowane produkty, przy bardzo podobnych kosztach jak w przypadku zwykłych pocketów. Oferta będzie skierowana do firm zajmujących się produkcją mebli, materaców oraz elementów do mebli(np. siedzisk). Dzięki inwestycji przedsiębiorstwo PHU Spoliński dołączy do wąskiego grona firm zajmujących się produkcją pocketów w Polsce, a jednocześnie będzie jedynym przedsiębiorstwem zajmującym się produkcją pocketów z powłoką antyseptyczną.</t>
  </si>
  <si>
    <t>Projekt zakłada uruchomienie innowacyjnej w skali przedsiębiorstwa produkcji telewizyjnej w strukturze CLOUD - czyli wdrożenie najnowszych rozwiązań OTT (over the top content delivery) w dziedzinie udostępniania dodatkowych treści dla widzów, jaka w chwili obecnej została opracowana na świecie. Polegać to będzie na tworzeniu audiowizualnych clipów za pomocą specjalistycznych serwerów podczas realizacji telewizyjnej, ich opisanie i umieszczenie w strukturze CLOUD oraz dystrybuowanie dla klientów i użytkowników końcowych. Projekt wdrażany przez Spółkę polegać będzie na uruchomieniu produkcji telewizyjnej w strukturze typu CLOUD z wykorzystaniem mobilnych serwerów audiovideo zapewniających możliwość tworzenia clipów w czasie rzeczywistym, serwerów i macierzy tworzących strukturę CLOUD i system do archiwizowania materiałów z tej struktury, oraz mobilnego systemu do produkcji telewizyjnej opartego o wysokiej klasy kamery FullHD wraz z wysokiej klasy optykami i serwerem audiovideo. Tym samy utworzorzony zostanie swoisty ciąg technologiczny składający się części stacjonarnej (serwery z macierzą i system archiwizacji) oraz częśći mobilnej składającej się z serwerów przenośnych, torów kamerowych z osprzętem (obiektywy, monitory) oraz specjalistycznego wozu osobowo-cieżarowego (do 3,5 tony nośności), który umożliwi realizacje materiału wizyjnego w plenerze (plenery filmowe, koncerty, imrezy sportowe). Projekt zakłada też udostępnianie dodatkowych treści w strukturze CLOUD, powstających podczas produkcji telewizyjnej, a niedostępnych dla odbiorców z racji liniowego przekazu transmisji telewizyjnej.</t>
  </si>
  <si>
    <t>Obecny wzrost zainteresowania produktami Wnioskodawcy oraz stosunkowo mała konkurencja i duży popyt na produkty oferowane przez Wnioskodawcę stwarza idealna okazję, aby dywersyfikować działalność gospodarczą i zdobywać przewagę rynkową. W wyniku realizacji projektu polegającego na zakupie nowoczesnych maszyn i urządzeń oraz wdrożeniu w proces produkcyjny wyników własnych prac B+R, Wnioskodawca rozpocznie produkcję nowych oraz znacząco ulepszonych produktów. Nowoczesne maszyny oraz zmiana procesu produkcyjnego pozwoli na produkcję nowych krat pomostowych - jest to innowacja na poziomie przedsiębiorstwa. Obecnie konkurencja wykonuje podobne produkty ze zbliżoną dokładnością do oferowanych przez Wnioskodawcę.</t>
  </si>
  <si>
    <t>Celem projektu jest wdrożenie w przedsiębiorstwie Kessler innowacyjnej lakierni proszkowej oraz urządzenia do czyszczenia i mycia, tym samym wprowadzenie innowacji procesowej oraz innowacji produktowej poprzez wprowadzenie znacząco udoskonalonego produktu – opatentowanego stołu do maszyny do szycia, co w konsekwencji przyczyni się do wzrostu konkurencyjności i produktywności przedsiębiorstwa. Zakupione w ramach projektu środki trwałe będą charakteryzować się wysokim poziomem innowacyjności i zaawansowania, podnosząc wartość i jakość produktów. Zakupione środki trwałe pozwolą na wprowadzenie w przedsiębiorstwie innowacji procesowej i produktowej nieznanej i niestosowanej dotychczas w Polsce. Działania realizowane w ramach niniejszej inwestycji przyczynią się również do ograniczenia generowania odpadów oraz zmniejszenie szkodliwych gazów oddawanych do atmosfery. Inwestycja obejmować będzie zakup dwóch środków trwałych: 1) Urządzenie do czyszczenia i mycia wyposażone w poniższe moduły: - Próżniowe urządzenie destylujące - System natrysku - Armatura napełniająca i opróżniająca 2) Lakiernia proszkowa Planowane rezultaty realizacji projektu – bezpośredni wpływ na otoczenie: - wzrost zatrudnienia we wspieranych przedsiębiorstwach – 2 EPC - liczba wprowadzonych innowacji procesowych – 1 szt. - liczba wprowadzonych innowacji produktowych – 1 szt. - liczba utrzymanych miejsc pracy – 12 EPC</t>
  </si>
  <si>
    <t>Projekt polegać będzie na zakupie innowacyjnego lasera 3D, który potrzebny jest do wprowadzenia na rynek nowatorskiej usługi mikro-znakowania laserowego 3D w produktach szklanych. Obecnie żadna firma w Polsce nie świadczy tego typu usług. Przedsięwzięcie będzie zrealizowane zaraz po złożeniu wniosku o dofinansowanie w okresie od 15 stycznia do 29 lutego 2016 roku. Znalezienie luki na rynku determinuje Wnioskodawcę do przyspieszenia działań inwestycyjnych, które umożliwią uruchomienie nowej usługi na rynku. Ponadto zaoferowanie jej jako pierwszej w Polsce pozwoli GLASSO szybko budować pozycję na rynku nawiązując współpracę z wieloma potencjalnymi partnerami. Kontrahentami będą przede wszystkim przedsiębiorstwa działające w branży farmaceutycznej (szklane butelki), szklarskiej (znaczenie szklanych statuetek, pucharów, wazonów, szyb, luster poprzez grafiki, symbole, opisy), samochodowej (szyby samochodowe, lusterka), artystycznej, marketingowej (butelki z perfumami z logiem klienta) oraz przemysłowej – szklane balustrady, szklane elementy łazienkowe. Wprowadzenie na rynek innowacyjnej oferty będzie możliwie poprzez zastosowanie nowatorskiego na rynku procesu znakowania laserem 3D w szkle. Proces polega na skupieniu przez laser wiązki światła, o długości fali 532 nm w punkt o średnicy 0,01 mm w środku materiału przezroczystego, pozwalającego dokładnie nanieść na szklany materiał znak graficzny, kod kreskowy, tekst czy też cyfry, wszystko w małych wielkościach i czytelne dla użytkownika. W efekcie realizacji projektu i uruchomienia usługi mikroznakowania Wnioskodawca zwiększy przychody a także rozpocznie pracę nad nowymi usługami z dziedziny mikro-znakowania, na które obecnie jest znaczący popyt na rynku.</t>
  </si>
  <si>
    <t>Przedsiębiorstwo ASAP Marek Cobiak jest producentem konstrukcji stalowych. Firma powstała 31.12.2014r. Firma zajęła ugruntowaną pozycję w branży konstrukcji stalowych w regionie jeleniogórskim. Wnioskodawca w ramach niniejszego projektu planuje rozszerzyć swoją gamę produktów i unowocześnić park maszynowy. Głównym celem opisywanej w niniejszym biznes planie inwestycji jest wzrost konkurencyjności firmy na rynku poprzez wprowadzenie na rynek nowego produktu – ręcznej zaciskarki do metalu. Dla osiągnięcia celów przedsięwzięcia konieczne będzie przeprowadzenie nowej inwestycji w środki trwałe związane z rozbudową istniejącego przedsiębiorstwa, dywersyfikację produkcji przedsiębiorstwa poprzez wprowadzenie nowych dodatkowych produktów polegającej na: 1. Zakupie specjalistycznych środków trwałych w postaci: a) wypalarka plazmowa (1 szt.) b) hydrauliczna prasa krawędziowa (1 szt.) c) nożyce uniwersalne (1 szt.) d) przecinarka taśmowa (1 szt.) 2) Wydatki/koszty osobowe związane z zarządzaniem w postaci zarządzania projektem Realizacja projektu odbędzie się w miesiącach styczeń – sierpień 2016 roku.</t>
  </si>
  <si>
    <t>Przedmiotem projektu jest podniesienie konkurencyjności oraz rozwój firmy ASP Polska sp. z o.o. Cel ten zostanie osiągnięty poprzez wyposażenie działu produkcyjnego w nowe urządzenia do produkcji innowacyjnego produktu na który spółka posiada patent. W ramach projektu planuje się zakup innowacyjnych maszyn: 1. Obrabiarka do metalu. 2. Frezarka do metalu. 3. Tokarka. 4. Podajnik do tokarki. 5. Maszyna do gięcia profili metalowych. 6. Zrobotyzowane stanowisko do spawania. 7. Zestaw urządzeń pomiarowych. 8. Moduł oprogramowania do toczenia. 9. System nadzoru pracy maszyn: kamera termowizyjna i urządzenie do ogólnego pomiaru drgań. Do tej pory firma miała ograniczone możliwości produkcyjne jeśli chodzi o produkcję specjalistycznych urządzeń jak planowana do produkcji LIANA. W ramach realizacji projektu będzie możliwa produkcja rozmaitych kształtów form m. in. z aluminium, co będzie niezbędne do produkcji LIANY- do tego w pojedynczych egzemplarzach (zgodnie z zamówieniem klienta)- innowacja procesowa. Umożliwi to wnioskodawcy również ekonomiczną produkcję. ASP Polska będzie w stanie zaoferować odbiorcom precyzyjnie wykonany produkt w dowolnej ilości.</t>
  </si>
  <si>
    <t>"Przedmiotem projektu jest wdrożenie w firmie ASECon nowoczesnych systemów do oceny bezpieczeństwa i zdolności użytkowej eksploatowanych obiektów mostowych wykorzystujących metody probabilistyczne i metody analizy nieliniowej. Cele/rezultaty projektu zostaną osiągnięte poprzez zakup niezbędnego sprzętu komputerowego i oprogramowania, wprowadzenie na rynek nowych usług oraz zwiększenie przychodów firmy w wyniku wprowadzenia na rynek nowych usług. Zakres rzeczowy projektu obejmuje zakup sprzętu komputerowego dla dwóch stanowisk oraz zakup i wrożenie specjalistycznego oprogramowania do oceny bezpieczeństwa i zdolności użytkowej eksploatowanych obiektów mostowych wykorzystujących metody probabilistyczne i metody analizy nieliniowe. Odbiorcami docelowymi projektu będą klienci firmy ASECon, którym oferowane będą usługi polegające na zaawansowanej ocenie bezpieczeństwa i zdolności użytkowej eksploatowanych obiektów mostowych, t.j. administracja drogowa i kolejowa oraz klienci prywatni. Efektem realizacji projektu będzie wprowadzenie na rynek nowych usług polegających na zaawansowanej ocenie bezpieczeństwa i zdolności użytkowej eksploatowanych obiektów mostowych z wykorzystaniem metod probabilistycznych i metod analizy nieliniowej konstrukcji.</t>
  </si>
  <si>
    <t>Skrócony opis projektu Celem projektu jest poprawa zdolności produkcyjnych firmy ANOTIS, przedmiotem projektu - nabycie prostowarki do drutu – jednego z kilku podstawowych urządzeń stosowanych w procesie produkcji paneli ogrodzeniowych. Wynikiem projektu będzie także pojawienie się w firmie znacząco udoskonalonego produktu – panelu o nowych cechach jakościowych. Odbiorcami znacząco udoskonalonych produktów będą te same grupy, co obecnie: klienci hurtowi – składy budowlane, sieci sklepów z asortymentem budowlanym, firmy oferujące ogrodzenia i montujące je na rynkach lokalnych w Polsce i za granicą oraz klienci indywidualni – końcowi. W ramach projektu nabyty zostanie jeden nowy środek trwały: urządzenie do prostowania i cięcia drutu o szacowanej wartości kosztów kwalifikowalnych 160 tys. zł (co wynika ze wstępnie przeprowadzonej analizy rynku dostawców). Prostowarka zostanie zainstalowana w istniejącej hali produkcyjnej Wnioskodawcy w Trzebnicy. Inwestycja będzie finansowana ze środków własnych – zysków wypracowanych w firmie w latach ubiegłych. Planowane rozpoczęcie realizacji inwestycji: kwiecień 2017 r., zakończenie: wrzesień 2017 r. Efektem realizacji projektu będzie: 1. Zwiększenie zasobów technicznych o 1 szt. środka trwałego - prostowarkę do drutu. 2. Powiększenie zasobów ludzkich z tytułu utworzenia jednego nowego stanowiska pracy. 3. Wdrożenie innowacji procesowej: nowej technologii prostowania drutu umożliwiającej osiąganie wysokiej wydajności procesu, dokładności i powtarzalności cięcia drutu na pręty, zmniejszenia do minimum uszkodzeń materiału w procesie. 4. Wdrożenie innowacji produktowej: uzyskania znacząco udoskonalonego produktu – paneli ogrodzeniowych. 5. Zwiększenie przychodów w firmie z tytułu realizacji projektu - 852,00 tys. zł łącznie w okresie realizacji i trwałości projektu. 6. Pojawienie się efektu ekoinnowacji: - zmniejszenie ilości odpadów w środowisku - zastosowanie rozwiązań wydłużających cykl życia produktu</t>
  </si>
  <si>
    <t>Przedmiotem projektu jest przebudowa instalacji obejmująca: wymiana ciągu technologicznego przetwarzania, modernizacja zbiornika przygotowawczego 15-20 m3, wykonanie magistrali przesyłu surowca z terminala magazynowego odpadów ciekłych na halę utylizacji z pompownią. Dzięki wprowadzonym zmianom powstanie innowacja procesowa w takich obszarach jak technika, organizacja oraz chemia. Do osiągnięcia zakładanych celów konieczne jest wprowadzenie przedmiotu projektu, tj. przeprowadzenie prac budowlanych oraz zamontowanie zamierzonych instalacji, na podstawie których będą weryfikowane wskaźniki produktu. Samo przeprowadzenie projektu da firmie znaczne przewagi konkurencyjne i pozwoli na wykorzystane innowacyjności procesowej - unikatowej w skali Polski, a ponadto zwiększy to opłacalność klientom w zakresie korzystania z usług firmy. Ponadto projekt będzie prowadził do innowacyjności organizacyjnej na poziomie przedsiębiorstwa, tj. usprawnienie procesów zachodzących w firmie, ograniczanie pracy na instalacji technologicznej do 1-zmianowej, co będzie wpływać na poprawę bezpieczeństwa pracy i ograniczenie kosztów. Prace zaplanowane w ramach wniosku o dofinansowanie rozpoczną się po złożeniu wniosku o dofinansowanie, tj. będą realizowane od grudnia 2016 roku do końca drugiego kwartału 2017 roku. Elementami, które zostały zrealizowane wcześniej, tj. w II, III kwartale oraz październiku i listopadzie 2016 roku były prace związane z przygotowanie dokumentacji niezbędnej do przeprowadzenia projektu.</t>
  </si>
  <si>
    <t>W ramach projektu planowane jest zrealizowanie w terminie i zadeklarowanym zakresie rzeczowym inwestycji polegającej na zakupie 4 urządzeń ( 3 sterowane CNC, jedno urządzenie pomiarowe 3D), realizujących skomplikowane procesy szeroko rozumianej obróbki mechanicznej: w postaci cięcia laserowego blach ( Laser do cięcia blach 2D– maszyna nr 1), obróbki spawalniczej metodą spawania hybrydowego ( 2 urządzenia określane jako zrobotyzowane centra spawania hybrydowego) – maszyna nr 2 i nr 3) i ramię pomiarowe wraz z oprogramowaniem. Zasadniczym celem projektu jest podniesienie konkurencyjności DS.-Metal, poprzez stworzenie stabilnych podstaw do dalszego stabilnego i dynamicznego rozwoju. Przejawiać się to będzie realizacją celów szczegółowych, określonych jako: unowocześnienie parku maszynowego co prowadzi do rozbudowy istniejącego przedsiębiorstwa, wprowadzenie do oferty nowych procesów/ produktów, wzrost zatrudnienia, poprawa środowiska naturalnego i innych. W wyniku inwestycji możliwe będzie realizowanie 2 całkowicie nowych innowacyjnych procesów, dzięki wybranym rozwiązaniom technicznym. Zainstalowane systemy CNC, nowoczesne układy sterowania i programowania pozwolą na wykonanie praktycznie dowolnego kształtu mieszczącego się w gabarytach obróbczych urządzeń. Dzięki temu możliwe będzie nawiązanie współpracy z całkowicie nowymi odbiorcami, uruchomienie procesu produkcji całkowicie nowych nieznanych dotychczas produktów nie tylko w obszarze Wnioskodawcy, ale także w obszarze potencjalnych odbiorców ( nowe linie produktowe w branżach: kolejowej, budowlanej, Automotive i innych, gdzie możliwe jest zastosowanie produktów/ podzespołów wykonanych ze stali.</t>
  </si>
  <si>
    <t>Przedmiotem projektu jest zakup środków trwałych, w tym specjalistycznych urządzeń stomatologicznych, niezbędnych poszerzenia prowadzenia kliniki stomatologicznej. Projekt usprawni działalność przedsiębiorstwa w zakresie świadczenia usług dentystycznych w klinice stomatologicznej oraz ułatwi obsługę pacjentów. Projekt zakłada wdrożenie innowacyjnych technologii wspierającej proces precyzyjnego diagnozowania pacjentów. Głównym celem projektu będzie zaoferowanie pacjentom kliniki usług stomatologicznych na najwyższym poziomie przy wykorzystaniu nowoczesnych urządzeń stanowiących wyposażenie gabinetów stomatologicznych oraz pracowni implantoprotetyki.</t>
  </si>
  <si>
    <t>Celem projektu jest wzrost innowacyjności firmy SOLISA Jakub Szymanowicz poprzez wdrożenie do oferty Wnioskodawcy nowej usługi testów szczelności budynków- Blower Door Test z inspekcją termowizyjną bezzałogowego statku powietrznego, dzięki zakupie sprzętu, takiego jak oktokopter i kamera termowizyjna wraz z oprzyrządowaniem. Wnioskodawca obecnie oferuje usługi związane z: -wykonywaniem audytów energetycznych, wykonywaniem świadectw charakterystyki energetycznej, -przeprowadzaniem testów szczelności budynków z wykorzystaniem termowizji, -projektowaniem systemów nawadniania z wykorzystaniem energii słonecznej. Dywersyfikacja działalności firmy SOLISA Jakub Szymanowicz w kierunku testów szczelności budynków z inspekcją termowizyjną z użyciem zintegrowanego bezzałogowego statku powietrznego ma na celu zwiększenie dochodów poprzez efektywne wykorzystanie zasobów rzeczowych. Wprowadzenie nowych usług doprowadzi do zmniejszenia uzależnienia od jednego produktu. Dywersyfikacja zniweluje sezonowość oferowanych usług oraz otworzy nowe szanse rozwoju. W związku z powyższym zmianie ulegnie ilość odbiorców, dostawców, infrastruktury, środków finansowania oraz stosowania technologii. Wnioskodawca będzie mógł dodatkowo wykonywać: -testy szczelności z inspekcją termowizyjną trudnodostępnych miejsc, -inspekcje sieci energetycznych, izolatorów słupów, -inspekcje termowizyjne sieci ciepłowniczych, -techniczne inspekcje wizyjne kominów przemysłowych, -inspekcje farm fotowoltaicznych i wiatrowych, -inspekcje szklarni, -inspekcje hal magazynowych. Wprowadzenie nowego produktu to korzyści płynące dla klientów takie jak: -krótki czas wykonania inspekcji -szybka lokalizacja awarii -pełny pomiar radiometryczny -wysokiej rozdzielczości foto/video -niski koszt operacji.</t>
  </si>
  <si>
    <t>Projekt „Uruchomienie linii do usługowej produkcji soków typu NFC z kontrolowanymi warunkami przechowywania” skutkuje rozwinięciem działalności z zakresu usługowego tłoczenia soków wraz z zapewnieniem odbiorcom możliwości skorzystania z kompleksowej obsługi od owocu po zapakowany w opakowania jednostkowe wyrób gotowy, przy zastosowaniu innowacyjnego procesu przygotowywania i przechowywania soków. Celem projektu jest możliwość świadczenia na rzecz różnych (w tym mniejszych) podmiotów zlokalizowanych na terenie województwa dolnośląskiego, ze szczególnym wskazaniem terenów wiejskich powiatu wrocławskiego, kompleksowych usług obejmujących rozdrabnianie, tłoczenie, pasteryzowanie, przechowywanie, rozlewanie oraz etykietowanie soków. Całość procesu będzie obsługiwane przez linię technologiczną, która będzie umożliwiała konfigurację parametrów pasteryzowania i przechowywania indywidualnie dla każdej partii produktu oraz dla każdego pojemnika. Sterowanie temperaturą w pojemnikach będzie zautomatyzowane. W ostatnich latach w Polsce, na półkach wielu supermarketów obok tradycyjnych soków, tzw. soków odtworzonych, pojawiły się soki o różnych nazwach po-tocznych: sok świeżo tłoczony, sok mętny, sok prosty, sok bezpośredni itd. Wszystkie te określenia odnoszą się do soków produkowanych nie z koncentratów owocowych. Sok NFC – to naturalny sok owocowy pozyskany ze zdrowych, świeżych lub mrożonych owoców, posiadający naturalny, typowy dla owoców kolor, smaki aromat. Soki NFC (owocowe i warzywne) wpisują się w promowany obecnie tzw. „zdrowy styl życia”. Są źródłem szybkiej i zdrowej energii oraz ważnym składnikiem wielu die, dlatego też wychodząc naprzeciw rosnącemu popytowi na zdrowe produkty, wnioskodawca postanowił wdrożyć system do produkcji ww. soków. uruchamiając nową linię technologiczną wnioskodawca będzie mógł świadczyć lokalnym sadownikom usługę produkcji ww. soków.</t>
  </si>
  <si>
    <t>Głównym celem projektu jest wdrożenie wyników prac B+R zrealizowanych samodzielnie przez Wnioskodawcę, w ramach projektu dotyczącego opracowania technologii nadawania przesyłek w oparciu o sieć zintegrowanych, multioperatorskich urządzeń samoobsługowych. W rezultacie projektu na rynek wprowadzona zostanie innowacyjna usługa automatyzująca proces nadawczy przesyłek. Projekt obejmie 2 zadania: 1. nabycie 18 szt. terminali nadawczych, 2. nabycie laptopa i mebli biurowych celem obsługi nowej usługi. Termin realizacji projektu obejmie okres od 1 kwietnia 2017 do 30 czerwca 2018. Grupa docelowa: 1. Konsumenci, którzy będą nadawać swoje przesyłki z wykorzystaniem innowacyjnych technologii (m.in. mobilne płatności, Bluetooth Beacon). 2. Operatorzy pocztowi i kurierscy, których oferta zostanie zintegrowana z siecią Asapon, aby korzystać z jej benefitów, tzn. możliwości udostepnienia usługi na danym terenie bez konieczności uruchamiania osobnej placówki. ASAPON będzie zarządzał terminalami monitorując m.in. ich stan zapełnienia, sprawność działania oraz dokonywał odbioru przesyłek z terminali rozwożąc je do sortowni operatorów pocztowych/kurierskich. Pod względem ekonomicznym nowa usługa przyniesie istotną korzyść konsumentom. W terminalu będą oni mogli wybrać usługę dowolnego operatora pocztowego/kurierskiego włączonego do sieci. Zwiększy to walkę cenową między operatorami z korzyścią dla konsumentów. Projekt zakłada wprowadzenie nowego produktu z punktu widzenia firmy i rynku oraz ekoinnowacji. Główne założenia projektu, w tym w szczególności opracowanie technologii i prototypu urządzenia nadawczego zostało opracowane w ramach projektu B+R współfinansowanego ze środków UE. Projekt zakłada wdrożenie nowej usługi i procesu na skalę globalną: - nowa usługa polega na udostępnieniu klientom biznesowym możliwości włączenia się do sieci wysyłkomatów, co obniża koszty działania firm kurierskich, które nie będą musiały otwierać własnych placówek.</t>
  </si>
  <si>
    <t>Przedmiotem projektu są działania inwestycyjne zmierzające do wdrożenia w przedsiębiorstwie innowacji procesowej stanowiącej innowację w skali przedsiębiorstwa, skutkującej zasadniczą zmianą procesu produkcyjnego. Działania inwestycyjne umożliwią wdrożenie całkowicie nowego procesu produkcji wszelkiego typu zbiorników ciśnieniowych włączając w to komory dekompresyjne dla nurków, a także całe systemy używane i instalowane na statkach tzw. miasteczka dekompresyjne oraz inne zbiorniki. Oparty o narzędzia cyfrowe i nowoczesne urządzenia proces umożliwi Wnioskodawcy elastyczną współpracę z Klientami w zakresie produkcji urządzeń odpowiadających jednostkowym potrzebom poszczególnych odbiorców. Wdrożenie innowacji procesowej będzie wymagało realizacji następujących zadań inwestycyjnych: I. Zakup środków trwałych. W ramach zadania zakupione zostaną nowoczesne urządzenia do produkcji. Głównym celem projektu jest wzrost konkurencyjności oraz produktywności firmy ZUPBADURA dzięki wprowadzeniu w przedsiębiorstwie innowacji procesowej w postaci nowej technologii wytwarzania oraz dokonaniu zasadniczej zmiany procesu produkcyjnego w oparciu o wdrożoną innowację. Cel główny zostanie osiągnięty poprzez realizację celów szczegółowych: 1. zwiększenie innowacyjności przedsiębiorstwa oraz ilości stosowanych w jego działalności innowacji – w wyniku realizacji projektu w działalności produkcyjnej firmy wdrożona zostanie nowa technologia wytwarzania wszelkiego typu zbiorników ciśnieniowych; 2. zwiększenie zatrudnienia w przedsiębiorstwie - zostaną utworzone 3 nowe etaty; 3. rozwój produkcji przedsiębiorstwa – rozwój produktów przedsiębiorstwa w sferze jakościowej i ilościowej, przy jednoczesnym obniżeniu jednostkowych kosztów produkcji; 4. dokonanie zasadniczej zmiany procesu produkcyjnego; 5. zwiększenie przychodów firmy i stabilności finansowej przedsiębiorstwa.</t>
  </si>
  <si>
    <t>PRZEDMIOT PROJEKTU Wdrożenie innowacji procesowych i produktowych w firmie Enitra, specjalizujacej się w produkcji elementów napędu i transportu w firmach produkcyjnych (m.in. pasy napędowe płaskie i taśmy transportujace, pasy zębate) oraz wyposażenia stoków narciarskich (marka Enilift). ZAKRES RZECZOWY Realizacja 7 zadań. Pięć z nich będzie polegało na zakupie specjalistycznych maszyn i urządzeń. (18 sztuk). W ramach jednego będzie prowadzone zarządzanie projektem- zatrudniona zostanie jedna osoba. Ostatnie zadanie polegać będzie stworzeniu 3 nowych miejsc pracy (umowy o pracę, pełny etat). ODBIORCY PROJEKTU Firmy produkcyjne (m.in. przemysł meblarski, produkcja wozów specjalistycznych), branża turystyczna, przemysł ekstra higieniczny (spożywczy, przetwórstwo) EFEKTY 1. Wzrost zatrudnienia- 3 nowe miejsca pracy (EPC wzrośnie z 57,7 do 60, 7) 2. Automatyzacja procesów technologicznych obecnie wykonywanych ręcznie 3. Zmniejszenie zużycia wody (w szczególności w procesie łączenia taśm, nowe prasy będą chłodzone powietrzem a nie jak dotychczas wodą) 4. Zmniejszenie ilości materiałów zużywanych w procesie (mniej błędów w procesie produkcyjnym) 5. Lepsza i szybsza usługa serwisowa (możliwość łączenia w trudnych warunkach, u klienta) 6. Poprawa warunków BHP (wyeliminowanie ewentualnych poparzeń pracowników) 7. Skrócenie czasu produkcji (wyeliminowanie „wąskich gardeł”)</t>
  </si>
  <si>
    <t>Przedmiotem projektu są działania inwestycyjne zmierzające do wdrożenia w przedsiębiorstwie innowacji produktowej stanowiącej innowację w skali kraju stosowaną nie dłużej niż 3 lata. Działania inwestycyjne umożliwią wdrożenie procesu produkcji etykiet samoprzylepnych z krawędziami bezpieczeństwa które zapobiegają odkładaniu się kleju w mechanizmie drukarki. Etykiety produkowane będą z zaokrąglonymi rogami oraz w każdym innym dowolnym kształcie. Obecnie możemy produkować etykiety tylko z prostymi rogami. W pełni zautomatyzowany, oparty o nowoczesne urządzenie proces umożliwi Wnioskodawcy elastyczną współpracę z Klientami w zakresie dostarczania indywidualnych wzorów etykiet odpowiadających potrzebom poszczególnych odbiorców. Wdrożenie innowacji produkcyjnej będzie wymagało realizacji następujących zadań inwestycyjnych: I. Zakup środków trwałych. W ramach zadania zakupione zostaną: - nowoczesne urządzenie do produkcji etykiet samoprzylepnych z krawędziami bezpieczeństwa (maszyna do sztancowania i arkuszowania na format A4 papierów samoprzylepnych) wraz z kompletem wykrojników oraz podnośnikiem rolek na maszynę. Głównym celem projektu jest wzrost konkurencyjności oraz produktywności firmy MABITECH dzięki wprowadzeniu w przedsiębiorstwie innowacji produktowej w postaci nowej technologii wytwarzania etykiet samoprzylepnych z krawędziami bezpieczeństwa. Cel główny zostanie osiągnięty poprzez realizację celów szczegółowych: 1. zwiększenie innowacyjności przedsiębiorstwa oraz ilości stosowanych w jego działalności innowacji – w wyniku realizacji projektu w działalności produkcyjnej firmy wdrożona zostanie nowa technologia wytwarzania etykiet samoprzylepnych z krawędziami bezpieczeństwa; 2. zwiększenie zatrudnienia w przedsiębiorstwie - zostanie utworzony 1 nowy etat; 3. rozwój produkcji przedsiębiorstwa – rozwój produktów przedsiębiorstwa w sferze jakościowej i ilościowej, przy jednoczesnym obniżeniu jednostkowych kosztów produkcji;</t>
  </si>
  <si>
    <t>Wnioskodawca - Przedsiębiorstwo Wielobranżowe mgr inż. Krzysztof Zając – planuje realizację projektu polegającego na zakupie i wdrożeniu we własnej działalności dwóch zaawansowanych, innowacyjnych maszyn, o parametrach niespotykanych pośród maszyn stosowanych przez polskich przedsiębiorców z branży budowlanej. Wnioskodawca zakupi koparkę kołową i koparko-ładowarkę, które wpisują się w zakres dotychczasowej działalności przedsiębiorstwa. Zakup nowych maszyn podniesie prestiż Wnioskodawcy oraz wpłynie na poprawę konkurencyjnej pozycji na regionalnym rynku usług budowlanych i projektowych. Wydajność urządzeń wpłynie na utrzymanie konkurencyjnej pozycji firmy oraz utrzymanie lub też nawet zwiększenie możliwości podażowych Firmy. Dzięki ponad 20-letniemu doświadczeniu branżowemu i realizacji wielu projektów, dotyczących usług i robót budowlanych dotyczących różnych zastosowań, Wnioskodawca jest w stanie sprawnie oszacować przyszłe koszty działalności, z uwzględnieniem wykorzystania sprzętu, stanowiącego wydatki w planowanym projekcie. Projekt prowadzi więc do rozszerzenia parku maszynowego Przedsiębiorstwa o nowe, innowacyjne urządzenia, zwiększające możliwości Wnioskodawcy w obszarze wydajności pracy. Możliwa stanie się realizacja większej liczby zleceń w krótszym czasie, sprawniej niż konkurencja. W połączeniu z dotychczasowym doświadczeniem Wnioskodawcy i pozycją rynkową Firmy, będącej solidnym wykonawcą usług, co potwierdzają liczne referencje za zrealizowane projekty, realizacja opisywanego przedsięwzięcia wpłynie na umocnienie się Przedsiębiorstwa Wielobranżowego mgr inż. Krzysztof Zając na dotychczasowym rynku, z ofertą przewyższającą jakościowo oferty konkurencji.</t>
  </si>
  <si>
    <t>Pomysł zakupu maszyn : nożyc wyburzeniowych, kruszarki i rozściełacza wynika z kilku aspektów. Rozeznania rynku – wg naszej oceny opierającej się na zapytaniach ze strony naszych kontrahentów oraz z wiedzy ogólnej o kondycji interesujących nas branż wynika, że jest duże zapotrzebowanie na usługi / produkty możliwe do wyprodukowania dzięki wymienionym urządzeniom. Siedziba firmy mieści się w Wałbrzychu ul. Sportowa 12, woj. DOLNOŚLĄSKIE, w nieruchomości która jest moją własnością.Obecnie firma zatrudnia 43 osoby + właściciel. Systematycznie inwestujemy w park maszynowy, podnosimy kwalifikacje swoich pracowników oraz dbamy o jakość wykonywanych usług. Dzięki temu zdobywamy nowych zleceniodawców. Projekt przewiduje zakup nowoczesnych nożyc wyburzeniowych, kruszarki i rozściełacza.Zakup maszyn umożliwiających wdrożenie usługi recyklingu gruzu budowlanego przez jego przygotowanie do kruszenia, kruszenie oraz powtórne wbudowanie. Dzięki tej inwestycji Wnioskodawca planuje zwiększyć zatrudnienie o 3 etaty: 2 operatorów sprzętu oraz personel dodatkowy odpowiedzialny za bieżące utrzymanie sprzętu. Projekt spowoduje podtrzymanie szybkiego tempa rozwoju firmy Wnioskodawcy zarówno w aspekcie parku maszynowego jak również zasobów ludzkich. Aby projekt okazał się skuteczny pod katem finansowym, Wnioskodawca zamierza dużo wcześniej poinformować o nowych możliwościach swoich obecnych kontrahentów oraz poszukać nowych. Celem głównym realizowanego projektu jest rozwój i wzrost konkurencyjności Przedsiębiorstwa Usługowo-Budowlanego Robert Zimny na rynku krajowym i zagranicznym. Cel projektu jest zgodny z celami Priorytetu 1 Wzrost konkurencyjności dolnośląskich przedsiębiorstw w ramach RPO WD. Z celu głównego wynikają cele szczegółowe takie jak: - możliwość świadczenia nowych usług - rezygnacja z usług kooperantów ( w zleceniach gdzie zachodziła taka potrzeba ) - wzrost szybkości realizacji zamówień - wdrożenie nowego w skali firmy procesu produkcyjne</t>
  </si>
  <si>
    <t>Przedsiębiorstwo Agro-Kobar w ramach realizacji projektu zamierza wdrożyć do parku maszynowego innowacyjny sprzęt do ładowania i doczyszczania buraków cukrowych. W wyniku przedmiotowej inwestycji firma będzie mogła zaoferować znacząco ulepszone usługi w porównaniu zarówno do obecnie oferowanych jak i do usług podmiotów konkurencyjnych. Chcąc zapewnić odpowiednie zaplecze osobowe do przedmiotowej inwestycji, Agro Kobar zwiększy zatrudnienie o trzy etaty, przyczyniając się do minimalziacji problemów zdefiniowanych w Strategii Zintegrowanych Inwestycji Terytorialnych Aglomeracji Wałbrzyskiej. Odbiorcami projektu będą dotychczasowi klienci spólki, którzy będą mogli korzystać z innowacyjnych usług jak potencjalni nowi odbiorcy, którzy zostaną zachęceni do współpracy, posiadaniem przez Agro Kobar najnowocześniejszego sprzętu w regionie. Specyfika rynku usług maszynowych jest taka, iż kompleksowe uslugi świadczy najwyzej 30 podmiotów w Polsce. Rynek usług mechanicznych związanych ze zbiorem buraków cukrowych jest niszowy i rozdrobniony. Większosć firm świadczy tylko wycinek niezbędnych dla rynku usług. Wnioskodawca oprócz załadunku i doczyszczania buraków cukrowych zapewnia ich transport do cukrowni. Posiadajac przewagi konkurencyjne i najnowoczesniejszy sprzęt Wnioskodawca dzięki realizacji projektu będzie jednym z liderów tego typu usług na rynku. Wdrożenie nowej technologii spowoduje wzrost konkurencyjności, a także innowacyjności przedsiębiorstwa.</t>
  </si>
  <si>
    <t>Wzrost konkurencyjności przedsiębiorstwa "AMS" - SPÓŁKA Z OGRANICZONĄ ODPOWIEDZIALNOŚCIĄ poprzez wdrożenie innowacyjnej frezarki numerycznej pięcio-osiowej wraz z oprogramowaniem.</t>
  </si>
  <si>
    <t>Przedmiotem i głównym celem projektu jest wdrożenie innowacyjnej maszyny produkcyjnej - frezarki sterowanej numerycznie 5-osiowej. Wdrożenie nowej technologii obróbki skrawaniem przyczyni się do wprowadzenie innowacji procesowej i produktowej. Innowacja procesowa będzie opierała się w szczególności o program sterujący, system kompensacji i możliwość wymiany narzędzi w czasie pracy maszyny. Innowacja produktowa będzie rozpatrywana w dwóch podstawowych aspektach - detali/podzespołów wykonywanych na urządzeniu oraz kompletnych stanowisk kontrolnych i montażowych tworzonych w oparciu o te detale. Wnioskodawca zarówno dokona znaczącego ulepszenia obu grup produktowych (głównie poprzez jakość wykonania) oraz wprowadzenia nowych rozwiązań (poprzez nowe funkcjonalności) W wyniku realizacji projektu doprowadzi do wzrostu konkurencyjności przedsiębiorstwa. Dzięki zakupowi i wdrożeniu do procesu produkcyjnego innowacyjnej frezarki numerycznej 5-osiowej wraz z nowoczesnym oprogramowaniem, Wnioskodawca będzie miał możliwość zdalnej obsługi urządzenia w systemie "cloud computing". Odbiorcami projektu będą obecni klienci (głównie z branży automotiv) zarówno z rynku krajowego, jak również z rynków zagranicznych. Wnioskodawca zaoferuje im nowe i ulepszone rozwiązania. Przyczyni się to do rozwoju branży automotiv, gdyż nowe rozwiązania udostępnione klientom i kooperantom będą mogły wpływać bezpośrednio na wdrażanie kolejnych innowacji. Efektami projektu będą: nowe i ulepszone produkty, nowe miejsca pracy, poprawa efektywności produkcji, ekoinnowacje, innowacja produktowa i procesowa, wzrost konkurencyjności.</t>
  </si>
  <si>
    <t>METIKAM ŚWIDERSKI SPÓŁKA JAWNA</t>
  </si>
  <si>
    <t>Wdrożenie innowacyjnej metody laserowego utwardzania warstwy wierzchniej metali wraz z nowymi usługami przez Metikam Świderski sp. j.</t>
  </si>
  <si>
    <t>Projekt realizowany będzie przez firmę Metikam Świderski spółka jawna. Realizacja projektu ma na celu dywersyfikację działalności firmy, czego efektem będzie wprowadzenie do oferty nowych usług, opartych o innowacyjność usługową oraz procesową - hartowanie laserowe elementów nietypowych oraz obróbka małoseryjna. Odbiorcami usług będą firmy z branży metalowej. Projekt obejmuje swoim zakresem: - zakup maszyny do hartowania laserowego - zakup tokarki Zakłada się, że całkowity koszt projektu wyniesie 4 920 000,00 PLN, z czego koszty kwalifikowane określono na 4 000 000,00 PLN. Firma ubiega się o 1 600 000 PLN dofinansowania. Miejsce realizacji inwestycji znajduje się w miejscowości Żarów (powiat świdnicki). Inwestycja realizowana będzie w okresie od stycznia do września 2019 roku.</t>
  </si>
  <si>
    <t>IGOPAK SPÓŁKA Z OGRANICZONĄ ODPOWIEDZIALNOŚCIĄ SPÓŁKA KOMANDYTOWA</t>
  </si>
  <si>
    <t>Wprowadzenie na rynek innowacyjnego produktu – nowatorskiego kontenera składanego, jako efektu prac działu B+R w firmie Igopak.</t>
  </si>
  <si>
    <t>W wyniku realizacji projektu Wnioskodawca rozpocznie w ramach prowadzonej działalności, produkcję i sprzedaż całkowicie nowego produktu – nowatorskiego kontenera składanego, zaawansowanego technologicznie, co będzie równoznaczne z dywersyfikacją aktualnej działalności i sprzedaży o całkowicie nowy produkt Przedmiotem projektu jest wdrożenie w firmie Igopak innowacji produktowej w postaci produktu własnej konstrukcji - nowatorskiego kontenera składanego, zaawansowanego technologicznie. Nowy produkt będzie stanowił innowację na poziomie przedsiębiorstwa (dywersyfikacja, rozszerzenie produkcji o nowe produkty) oraz jednocześnie będzie innowacją na skalę kraju (produkt nieznany i niestosowany na terenie Polski) a przede wszystkim będzie polegał na wdrożeniu procesu produkcyjnego nieznanego i niestosowanego dotychczas w Polsce, gdyż kontenera składanego, zaawansowanego technologicznie nie produkuje nikt w Polsce Celem projektu jest wzrost konkurencyjności firmy Igopak a celami szczegółowymi prowadzącymi do jego osiągnięcia są a) zwiększenie innowacyjności przedsiębiorstwa poprzez wdrożenie innowacji produktowej w postaci całkowicie nowego produktu własnej konstrukcji - kontenera zaawansowanego technologicznie, którego nie produkuje nikt w Polsce b) zwiększenie zatrudnienia w przedsiębiorstwie c) rozszerzenie oferty produktowej przedsiębiorstwa dzięki dywersyfikacji produkcji d) uruchomienie całkowicie nowego, innowacyjnego w skali kraju procesu produkcyjnego e) zwiększenie przychodów firmy i stabilności finansowej przedsiębiorstwa Cele te zostaną osiągnięte dzięki rozpoczęciu produkcji całkowicie nowego produktu - nowatorskiego kontenera składanego, zaawansowanego technologicznie. Rozpoczęcie produkcji będzie możliwe dzięki zakupowi lasera, z wykorzystaniem, którego realizowany będzie proces produkcji innowacyjnych kontenerów Nowy, innowacyjny produkt Wnioskodawcy wytworzony w ramach realizacji niniejszego Projektu przeznaczony będzie na rynek krajowy</t>
  </si>
  <si>
    <t>YARD EWA NOWAKOWSKA</t>
  </si>
  <si>
    <t>Produkcja narzędzi skrawających z odzyskanego ze zużytych narzędzi węglika spiekanego w firmie YARD EWA NOWAKOWSKA.</t>
  </si>
  <si>
    <t>Od 2016r. firma YARD EWA NOWAKOWSKA zajmuje się produkcją i regeneracją (ostrzeniem) monolitycznych narzędzi z węglika spiekanego. Z uwagi na rosnące ceny węglika coraz większego znaczenia nabiera możliwość jego wielokrotnego wykorzystania. YARD opracował technologię pozwalającą na wydłużenie cyklu życia narzędzi skrawających wykonanych z węglika spiekanego. Do jej wdrożenia niezbędny jest zakup numerycznej szlifierki narzędziowej o określonych parametrach technicznych i ekonomicznych. Projekt obejmuje: I. Zakup szlifierki do narzędzi skrawających wraz z oprogramowaniem. II. Zatrudnienie 3 pracowników do obsługi nowego procesu. III. Wdrożenie produkcji narzędzi skrawających z odzyskanego węglika spiekanego. Cel nadrzędny: wzrost konkurencyjności przedsiębiorstwa poprzez wdrożenie technologii pozwalającej na wydłużenie cyklu życia narzędzi skrawających z węglika spiekanego. Główny nacisk zostanie położony na elastyczność produkcji, szybkość wykonania i cenę. Cele szczegółowe: - zwiększenie innowacyjności przedsiębiorstwa - dzięki wdrożeniu opracowanej technologii oraz rozszerzeniu oferty produktowej, - zwiększenie zatrudnienia w przedsiębiorstwie o 3 etaty; - zwiększenie przychodów firmy i stabilności finansowej przedsiębiorstwa dzięki sprzedaży nowych produktów. W związku z realizacją projektu zakłada się osiągnięcie następujące wskaźniki: 1. Wskaźnik produktu:- liczba zakupionych środków trwałych/wartości niematerialnych i prawnych służących realizacji projektu, - liczba przedsiębiorstw otrzymujących dotacje, - liczba przedsiębiorstw otrzymujących wsparcie, - liczba przedsiębiorstw otrzymujących wsparcie w celu wprowadzenia produktów nowych dla firm oraz produktów nowych dla rynku, - inwestycje prywatne uzupełniające wsparcie publiczne dla przedsiębiorstw (dotacje) 2. Wskaźniki rezultatu: - liczba wprowadzonych innowacji procesowych, - wzrost zatrudnienia we wspieranych przedsiębiorstwach, - przychody ze sprzedaży nowych lub udoskonalonych produktów</t>
  </si>
  <si>
    <t>Wdrożenie nowego produktu jakim jest kamień budowlany w firmie INTERBRUK S.C.</t>
  </si>
  <si>
    <t>Planowana do zrealizowania nowa inwestycja jest wynikiem rosnących wymagań jakie stawia rynek przed firmami z naszej branży. Odpowiadając na zgłoszenia indywid. klientów stworzyliśmy nowy produkt - kamień budowlany, w tym np. kamień ogrodzeniowy czy też kostka rzędowa. Produkt o nowych właściwościach nie jest znany, ani produkowany w firmie, w związku z tym stanowi nowość dla firmy. Inwestycja umożliwi wprowadzenie procesu technologicznego w oparciu o założony zakres rzeczowy.Zakres rzeczowy projektu to zakup i montaż urządzeń do obróbki dużych brył kamienia o wadze kilku ton, której elementami będą: 1. Boczkarka profilowa do obróbki kamienia, Piła liniowa do cięcia bloków kamiennych, Piła do cięcie wysokich bloków; Węzeł filtracji wody i odwadniania osadów mineralnych, Ładowarka; Suwnica; Linia do łupania kamienia; Jednosuportowa piła wzdłużna do obróbki kamienia Głównym zadaniem ciągu technolog. jest wykluczenie ciężkiej pracy ręcznej wykonywanej przy operacjach podawania i odbierania materiału oraz cięcie kamienia o określonych kształtach Linia produkcyjna sterowana jest automatycznie. Dodatkowym elementem zamykającym proces przetwarzania kamienia jest zamontowanie suwnicy o udźwigu 5 ton z możliwością przedłużenia torowiska w przyszłości. Odbiorcami oferty firmy są/będą głównie dotychczasowi klienci, przedsiębiorstwa produkcyjne z branży budowlanej. Oczekiwania naszych klientów to przede wszystkim wyrób gotowy o podwyższonym standardzie, ciętych na żądanie czyli wg standardów określonych przez klienta. Realizacja projektu wpłynie pozytywnie na sytuację Wniosk. a jego efektem będzie: zwiększone zasoby produkcyjne przedsiębiorstwa, rozszerzona oferta produktowa, wzrost zatrudnienie i zdolności produkcyjne, co umożliwi pozyskanie nowych odbiorców i przełoży się na zdolność do generowania wyższych przychodów ze sprzedaży. Projekt przyczyni się do wprowadzenia innowacyjności produktowej i ekoinnowacji (m.in. wykorzystanie oczyszczalni w procesie wytwarzania).</t>
  </si>
  <si>
    <t>Przedmiot projektu: Przedmiotem projektu jest zakup używanego, specjalistycznego żurawia samojezdnego wyposażonego w system sterowania. Zakres rzeczowy projektu: Projekt dotyczy inwestycji w aktywa materialne związane z zakupem używanego, specjalistycznego żurawia samojezdnego 40 tonowego. Odbiorcy projektu: Odbiorców projektu można podzielić na pośrednich i bezpośrednich. Bezpośrednim odbiorcą projektu jest Wnioskodawca. Pośrednich odbiorców projektu można podzielić na trzy główne grupy: 1.Przedsiębiorstwa budowlane i przemysłowe. Branża montażowo-instalacyjna. Najbardziej znacząca i górująca w strukturze przychodów grupa klientów. 2. Instytucje publiczne.</t>
  </si>
  <si>
    <t>GRANITE VON STRIEGAU SPÓŁKA Z OGRANICZONĄ ODPOWIEDZIALNOŚCIĄ</t>
  </si>
  <si>
    <t>EKOINNOWACYJNA PRODUKCJA WYROBÓW GRANITOWYCH PRZEZ GRANITE VON STRIEGAU SP. Z O. O.</t>
  </si>
  <si>
    <t>GVS jest firmą zajmującą się od 2014 r. wydobyciem i produkcją wyrobów granitowych. Przedmiotem projektu jest wdrożenie zaawansowanych technologicznie maszyn, dzięki którym nastąpi zasadnicza zmiana procesu produkcyjnego w firmie: -1 szt. samojezdnej wiertnicy – wprowadzenie innowacyjności w procesie wydobywania surowca, -2 szt. frezarek mostowych – wprowadzenie innowacyjności w procesie formatowania pociętych płyt grantowych. Wdrożenie frezerek umożliwi wprowadzenie innowacji produktowej - kostki granitowej 6-cio stronnie ciętej w kształcie trapezu. Format trapezu pozwoli układać kostkę granitową bez konieczności montowania fugi pomiędzy kostkami, co zmniejszy to znacznie całkowite koszty jej docelowego montażu. Produkt będzie oferowany w różnych grubościach od 3 co 15 cm. Przewiduje się także zarządzanie projektem przez podmiot zewnętrzny. Projekt przewiduje 4 nowe etaty: - operator wiertnicy – 1 etat - operator wózka widłowego – 1 etat - operator frezarek mostowych –2 etaty Cel główny projektu: zwiększenie zastosowania innowacji produktowej i procesowej w Granite Von Striegau Sp. z o.o. ze szczególnym uwzględnieniem rozwoju branży RSI – SUROWCE NATURALNE I WTÓRNE. Dzięki realizacji inwestycji nastąpi zasadnicza zmiana procesu produkcyjnego, dzięki czemu wzrośnie wydajność produkcji (wysoka wydajność maszyn oraz automatyzacja produkcji przekładająca się na zminimalizowanie błędów wynikających z działania tzw. czynnika ludzkiego). W wyniku powyższego firma będzie w stanie znacząco skrócić czas realizacji zamówień. Ponadto nastąpi odczuwalna poprawa jakości produkcji i oferowanych produktów (wysoka precyzja formatowania pociętych płyt granitowych). Ponadto wdrożony zostanie ekologiczny proces produkcyjny cechujący się m. in. oszczędnością surowca i zmniejszeniem odpadów, zmniejszeniem zanieczyszczenia atmosfery i hałasu, wydłużający cykl życia produktu. Wprowadzony zostanie nowy produkt. Tym samym przyczyni się do wzrostu konkurencyjności firmy na rynku.</t>
  </si>
  <si>
    <t>TECHNOMATIK PAWEŁ ULFIK SPÓŁKA JAWNA</t>
  </si>
  <si>
    <t>Rozwój elektromobilności poprzez uruchomienie produkcji prototypów dla napędów elektrycznych w firmie TECHNOMATIK PAWEŁ ULFIK SP. J.</t>
  </si>
  <si>
    <t>W wyniku realizacji projektu Wnioskodawca wprowadzi na rynek innowacyjne produkty. Przedmiotem projektu jest wdrożenie w firmie Wnioskodawcy projektowania i produkowania prototypowych elementów części do napędów elektrycznych. Innowacyjna wdrażanej gamy produktów będzie na poziomie „znana ale nie stosowana dotychczas w Polsce” a więc wykraczała innowacyjnością poza firmę Wnioskodawcy. Celem projektu jest wzrost konkurencyjności firmy TECHNOMATIK PAWEŁ ULFIK SP. J., a celami szczegółowymi prowadzącymi do jego osiągnięcia są: - zwiększenie innowacyjności produktowej w przedsiębiorstwie dzięki projektowaniu i produkcji elementów do napędów elektrycznych - zwiększenie zatrudnienia w przedsiębiorstwie - rozszerzenie oferty produktowej przedsiębiorstwa dzięki dywersyfikacji produkcji - zwiększenie przychodów firmy i stabilności finansowej przedsiębiorstwa. Cele te zostaną osiągnięte dzięki wdrożeniu nowej linii technologicznej oraz produkcji nowej gamy produktów Wprowadzenie innowacji będzie możliwe dzięki zakupowi maszyn, urządzeń, z wykorzystaniem których realizowany będzie proces produkcji nowych produktów. Inwestycja będzie obejmować: - zakup maszyn i urządzeń do realizacji nowego procesu produkcji Planowana w ramach projektu inwestycja jest nową inwestycją w świetle wytycznych oraz zapisów instrukcji. Na dzień dzisiejszy Wnioskodawca zajmuje się: - Budowa maszyn - Obróbka skrawaniem W wyniku realizacji projektu do oferty przedsiębiorstwa zostanie wprowadzona nowa gama produktów. Będzie to równoznaczne z dywersyfikacją produkcji przedsiębiorstwa. Realizacja projektu będzie jednocześnie związana z rozbudową istniejącego przedsiębiorstwa. Wnioskodawca w celu rozpoczęcia nowej produkcji uruchomi całkowicie nowy proces produkcyjny oparty na urządzeniach zakupionych w ramach projektu. Wszystkie przewidziane do zakupu środki trwałe są nowe, projekt nie przewiduje nakładów odtworzeniowych.</t>
  </si>
  <si>
    <t>Wzrost konkurencyjności firmy Zakład Usługowo Wytwórczy Nieciąg Czesław poprzez wprowadzenie do oferty firmy innowacyjnych w skali kraju sworzni łożyskowych.</t>
  </si>
  <si>
    <t>W wyniku realizacji projektu Wniosk. rozpocznie w ramach prowadzonej działalności, produkcję i sprzedaż całkowicie nowego produktu – sworznia w tym sworzni łożyskowego, co będzie równoznaczne z dywersyfikacją aktualnej działalności i sprzedaży o całkowicie nowy produkt Przedmiotem projektu jest wdrożenie w ZUW Nieciąg Czesław innowacji produktowej w postaci produktu własnej konstrukcji. Nowy produkt będzie stanowił innowację na poziomie przedsiębiorstwa (dywersyfikacja, rozszerzenie produkcji o nowe produkty) oraz jednocześnie będzie innowacją na skalę kraju (w Polsce na dzień składania wniosku nie występuje żaden produkt posiadający analogiczne lub zbliżone właściwości techniczne i/lub funkcjonalne) Celem projektu jest wzrost konkurencyjności ZUW Nieciąg Czesław a celami szczegółowymi prowadzącymi do jego osiągnięcia są: a) zwiększenie innowacyjności przedsiębiorstwa poprzez wdrożenie innowacji produktowej w postaci całkowicie nowego produktu własnej konstrukcji - sworznia łożyskowego b) zwiększenie zatrudnienia w przedsiębiorstwie c) rozszerzenie oferty produktowej przedsiębiorstwa dzięki dywersyfikacji produkcji d) uruchomienie całkowicie nowego, innowacyjnego w skali kraju procesu produkcyjnego e) zwiększenie przychodów firmy i stabilności finansowej przedsiębiorstwa Cele te zostaną osiągnięte dzięki rozpoczęciu produkcji całkowicie nowej gamy produktów - sworzni w tym innowacyjnych sworzeni łożyskowych. Rozpoczęcie produkcji będzie możliwe dzięki zakupowi maszyn, z wykorzystaniem których realizowany będzie proces produkcji nowych sworzni. Inwestycja będzie obejmować: - zakup maszyny do realizacji nowego procesu produkcji Planowana w ramach projektu inwestycja jest nową inwestycją w świetle zapisów instrukcji. W wyniku realizacji projektu do oferty przedsiębiorstwa zostanie wprowadzony całkowicie nowy produkt - sworzeń. Będzie to równoznaczne z dywersyfikacją produkcji przedsiębiorstwa poprzez wprowadzenie produktów uprzednio nieprodukowanych w zakład</t>
  </si>
  <si>
    <t>"PBS" PRZEMYSŁAW BARTKOWIAK</t>
  </si>
  <si>
    <t>Wdrożenie innowacyjnych procesów produkcji oraz wprowadzenie na rynek nowych produktów przez "PBS" Przemysław Bartkowiak.</t>
  </si>
  <si>
    <t>Przedmiotem projektu jest rozwój prowadzonej przez Wnioskodawcę działalności gospodarczej poprzez wprowadzenie na rynek nowych produktów oraz dokonanie zasadniczych zmian procesu produkcji pierogów. Przedmiotem projektu jest wprowadzenie na rynek nowych produktów oraz dokonanie zasadniczych zmian procesu produkcji pierogów w firmie "PBS" Przemysław Bartkowiak. Nowymi produktami,które Wnioskodawca zamierza wprowadzić na rynek są: 1) pierogi z ciasta orkiszowego z jarmużem, ricottą, kaszą jaglaną, orzechami włoskimi i ziarnami chia;2) pierogi z ciasta gryczanego z wątróbką, cebula, jajkiem i kaszą jaglaną.Wskazane produkty są ze „zdrowej” mąki oraz z prozdrowotnymi składnikami. Charakteryzują się wysoką zawartością substancji odżywczych. W ramach projektu wprowadzona zostanie innowacja produktowa w postaci ręcznie robionych pierogów mrożonych (dotychczas wnioskodawca nie zajmował się taką produkcją). Innowacja procesowa będzie polegać na wdrożeniu u Wnioskodawcy procesu produkcji znanego, ale niestosowanego dotychczas – procesu produkcji pierogów. Odbiorcami produktów są sklepy,firmy cateringowe, a ostatecznymi odbiorcami są konsumenci.Branża wyrobów garmażeryjnych staje się coraz bardziej lokalna, a klienci potrafią odróżnić produkty o walorach smakowych i „domowym” wyglądzie od masowej produkcji. Zastosowanie innowacyjnych technologii produkcji w połączeniu z cenionym przez klientów - tradycyjnym, ręcznym wyrobem produktów umożliwi firmie zajęcie jeszcze wyższej pozycji konkurencyjnej. Wysoki poziom oferowanych wyrobów pozwalają na utrzymanie wysokiej pozycji na rynku,jednak rosnące potrzeby klientów wymagają od Wnioskodawcy podjęcia określonych działań. W tym celu, Wnioskodawca, korzystając z dotychczasowego doświadczenia stworzył koncept dwóch całkowicie nowych produktów, oraz znacznego udoskonalenia dotychczasowo produkowanych pierogów i procesu produkcji. Dzięki temu nastąpi wzrost konkurencyjności przedsiębiorstwa oraz jego zaawansowania technologicznego.</t>
  </si>
  <si>
    <t>JERZY HAŁAS PRZEDSIĘBIORSTWO PRODUKCYJNO-HANDLOWO- USŁUGOWE "JUMAR"</t>
  </si>
  <si>
    <t>Zakup linii technologicznej do produkcji folii metodą wytłaczania z rozdmuchiwaniem w firmie PPHU JUMAR w Strzegomiu.</t>
  </si>
  <si>
    <t>Przedmiotem projektu jest zakup linii do wytłaczania (wydmuchiwania) folii typu LDPE, HDPE i MDPE oraz ich mieszanek, również z innymi dodatkami. Zrealizowanie takiego zakresu rzeczowego projektu pozwoli na osiągnięcie samowystarczalności produkcyjnej firmy PPHU Jumar, co jest niezbędne do zachowania konkurencyjności na rynku. Zakup linii do produkcji folii umożliwi wprowadzenie do oferty firmy nowego produktu to jest -folii produkowanej we własnym zakresie (innowacja produktowa). Ponadto przyczyni się do zmiany procesu produkcji worków poprzez wykorzystanie do ich produkcji folii wyprodukowanej we własnym zakresie(innowacja procesowa). Zakupiona maszyna pozwoli na zwiększenie efektywności i wydajności produkcji (w tym pod względem środowiskowym), poprawę rentowności sprzedaży, wzrost przychodów oraz uniezależnienie się od innych producentów folii. W ten sposób firma PPHU Jumar ugruntuje swoją pozycję na rynku i zminimalizuje czynniki ograniczające jej rozwój.</t>
  </si>
  <si>
    <t>ZAKŁAD BUDOWNICTWA KOMUNIKACYJNEGO "PAJTOR" RAFAŁ ŚWIŁO</t>
  </si>
  <si>
    <t>Wdrożenie nowego procesu świadczenia usług szansą na rozwój firmy Pajtor.</t>
  </si>
  <si>
    <t>Wnioskodawca w ramach projektu zamierza nabyć koparkę oraz nowatorski laserowy system kontroli pracy maszyny tj. odbiornik laserowy oraz niwelator laserowy. Dzięki wdrożeniu inwestycji przeds. usprawni znacznie proces świadczenia usług oraz będzie w stanie wprowadzić do swojej oferty usługi znacznie ulepszone. Wdrożona maszyna oraz innowacyjny laserowy system kontroli pozwolą na zdobycie przewagi konkurencyjnej na lokalnym rynku usług budownictwa komunikacyjnego. Przeds. zamierza nabyć nowoczesny sprzęt i urządzenie wspomagające jego pracę, które finalnie pozwolą na znaczne ulepszenie oferowanych usług dzięki zastosowaniu nowatorskich procesów ich świadczenia. Wdrożona maszyna będzie wyposażona w komputerową regulację układu torowego, która zapewnia lepszą kontrolę pojazdu podczas poruszania się po torach. Będzie ona wyposażona w automatyczny system regulujący i monitorujący siłę docisku kół szynowych, która znacznie usprawnia prace operatora zwiększając możliwości sterowania. Osprzęt do koparki pozwoli na dokładne przekazywanie informacje o wysokościach, które mają zastosowanie we wszystkich systemach wskaźnikowych do wspomagania pracy maszyn. Odbiornik działa w zakresie 360 stopni i może być używany z większością niwelatorów laserowych. Duże magnesy umożliwiają szybki montaż i łatwe przenoszenie odbiornika między maszynami. Wbudowany wskaźnik pionu monitoruje kąt pochylenia ramienia koparki, sygnalizując jego położenie w pionie. Pozycja pionowa zapewnia dokładny pomiar spadku, oszczędzając pieniądze poprzez redukcję błędów wynikających ze zbyt płytkiego lub głębokiego wykopu lub profilacji tłucznia kolejowego. Ostatnim wydatkiem jest niwelator laserowy, który jest konieczny, aby ostatecznie wdrożyć nową ulepszoną usługę. Inwestycja pozwoli zoptymalizować prace, zmniejszyć przestoje i tym samym zaoferować usługę o dobrych jakościowo parametrach wykonania w szybszym terminie. Zatrudnienie – 1 etat operator koparki.</t>
  </si>
  <si>
    <t>W wyniku realizacji projektu Wnioskodawca rozpocznie w ramach prowadzonej działalności, produkcję i sprzedaż całkowicie nowego produktu – pojemników transportowych wielokrotnego użytku z wykorzystaniem tworzyw sztucznych obrabianych w 6 osiach, co będzie równoznaczne z dywersyfikacją aktualnej działalności i sprzedaży o całkowicie nowy produkt. Przedmiotem projektu jest wdrożenie w firmie IGOPAK innowacji produktowej w postaci produktu własnej konstrukcji - pojemników transportowych wielokrotnego użytku z wykorzystaniem tworzyw sztucznych obrabianych w 6 osiach. Nowy produkt będzie stanowił innowację na poziomie przedsiębiorstwa (dywersyfikacja, rozszerzenie produkcji o nowe produkty). Celem projektu jest wzrost konkurencyjności firmy IGOPAK a celami szczegółowymi prowadzącymi do jego osiągnięcia są: a) zwiększenie innowacyjności przedsiębiorstwa poprzez wdrożenie innowacji produktowej w postaci całkowicie nowego produktu własnej konstrukcji - pojemników transportowych wielokrotnego użytku z wykorzystaniem tworzyw sztucznych obrabianych w 6 osiach, b) zwiększenie zatrudnienia w przedsiębiorstwie, c) rozszerzenie oferty produktowej przedsiębiorstwa dzięki dywersyfikacji produkcji, d) uruchomienie całkowicie nowego, innowacyjnego w skali przedsiębiorstwa procesu produkcyjnego, e) zwiększenie przychodów firmy i stabilności finansowej przedsiębiorstwa. Cele te zostaną osiągnięte dzięki rozpoczęciu produkcji całkowicie nowego opakowania, bazującego na opracowanych samodzielnie rozwiązaniach konstrukcyjnych opartych o posiadany przez Spółkę wynikach pracy działu B+R. Rozpoczęcie produkcji będzie możliwe dzięki zakupowi maszyn, z wykorzystaniem których realizowany będzie proces produkcji nowych opakowań. Inwestycja będzie obejmować: - zakup maszyn i urządzeń do realizacji nowego procesu produkcji. - zakup oprogramowania CAD – komputerowy system przygotowania i optymalizacji produkcji</t>
  </si>
  <si>
    <t>WDROŻENIE NOWYCH LINII PRODUKTÓW W FIRMIE TESTER SP. Z O.O. W OPARCIU O ZAAWANSOWANE TECHNOLOGIE OBRÓBKI RUR MIEDZIANYCH</t>
  </si>
  <si>
    <t>Głównym celem proj. jest wzmocnienie konkurencyjności i podniesienie poziomu innowacyjności firmy, poprzez wprow. na rynek nowych linii produktów, będących rezultatem wdrożenia do procesu produkcji innowacyjnej linii technologicznej wraz z jej wyposażeniem. Zgłaszany przez nas projekt inwestycyjny jest związany zarówno z potrzebami wynikającymi z dotychczasowej współpracy z naszym odbiorcą, jak i potrzebami wynikaj. z trendów rynku. Działania inwestycyjne mają doprowadzić do innowacyjności produktowej, poprzez wprowadzenie nowych produktów (kolektorów wysokociśnieniowych oraz rozdzielaczy), ale także innowacyjności procesowej. Innowacja procesowa stanowi „tło” dla innowacji produktowej. Główne elementy innowacyjności procesowej to innowacyjne rozwiązania techniczne oraz technologiczne nowej linii do obróbki rur miedzianych, umożliwiające tworzenie bardziej złożonych rur o większej geometrii gięcia i większych średnicach. Efektem innowacji będzie automatyzacja i optymalizacja produkcji, zmniejszenie kosztów eksploatacji urządzeń linii, oraz prowadzenie bezpiecznej dla środowiska gospodarki. Dzięki nowej linii uruchomione zostaną w firmie innowacyjne, precyzyjne technologie obróbki rur. Aktualnie Beneficjent produkuje kolektory miedziane do wymienników ciepła pracujące na niskich ciśnieniach. Działania inwestycyjne mają doprowadzić do wytworzenia wyrobu, który mógłby konkurować z wyrobami produkcji firm Włoskich i Niemieckich. Wzrost wolumenu produkcyjnego, który będzie wynikiem wdrożenia nowych technologii, zwiększy potencjał sprzedaży. Dywersyfikacja produkcji wymusi na firmie zatrudnienie dodatkowych osób. Ważnym efektem zrealiz. projektu będzie poprawa warunków pracy, w szczególności dla pracowników bezpośrednio produkcyjnych. Odbiorcami innowacyjnego produktu będą przedsiębiorstwa zarówno polskie jak i zagraniczne, głównie producenci wymienników. Cele projektu zostaną osiągnięte poprzez; zakup nowoczesnych maszyn, wyposażenia i wzrost wartości sprzedaży.</t>
  </si>
  <si>
    <t>Celem naszego projektu jest wdrożenie usług z zakresu: 1) Sedacji wziewnej 2) Zaawansowanej endodoncji (leczenia kanałowego) 3) Szerszej diagnostki Usługi z zakresu sedacji polegają na podaniu gazu rozweselającego pacjentowi, to usługa zupełnie nowa. Podanie podtlenku azotu działa uspokajająco na pacjenta oraz wprowadza go w stan błogości dzięki czemu zabiegi wykonywane są bezstresowe. Usługi z zakresu diagnostyki i zaawansowanego leczenia kanałowego wiążą się z wypełnianiem kanałów poprzez urządzenia podające materiał w wysokiej temperaturze i dokładnie do miejsca które jest wymagane to najwyższy poziom leczenia kanałowego ponieważ materiał może dotrzeć w miejsca w które wcześniej nie mógł przeniknąć. Taki poziom wypełnienia kanałów gwarantuje zapłynięcie materiału w mikrokanały które wcześniej nie miały być szans wypełnione. Dlatego też powstawały powikłania po leczeniu kanałowym. Diagnostyka która będzie wykonywana podczas tych zabiegów wiąże się z dokładnym wykonaniem zdjęć rentgenowskich małoobrazkowych dzięki czemu lekarz będzie mógł wykonać zdjęcia podczas leczenia. Taki sposób leczenia wiążę się z uniknięciem błędów dzięki czemu znacznie podwyższa możliwość powodzenia w leczeniu. Odbiorcami będą pacjenci którzy w znacznym stopniu mają powikłania po leczeniu oraz pacjenci którzy cierpią w wyniku strachu przed wizytami u dentysty. Rezultatem wprowadzenia nowych usług będzie dużo większe powodzenie w leczeniu kanałowym – będzie to znacząco leprze usługą, kompleksowa diagnostyka oraz wprowadzenie zupełnie nowej usługi polegającej podawaniu gazu rozweselającego pacjentom pozwoli na przyjmowanie pacjentów dotychczas nieprzyjmowanych. Dodatkowo zwiększymy zakres usług chirurgicznych o mało traumatyczne zabiegi przy użyciu Piezzo.</t>
  </si>
  <si>
    <t>Wdrożenie technologii usunięcia zębów z wypełnieniem materiałami kościozastępczymi oraz czynnikami wzrostu pochodzenia własnego w spółce ARCHITEKCI STOMATOLOGII Sp. z o.o.</t>
  </si>
  <si>
    <t>Przedmiotem projektu jest: - wdrożenie i upowszechnienie usługi usunięcia zębów z wypełnieniem zębodołu (powstałego w wyniku ekstrakcji) materiałami kościozastępczymi oraz czynnikami wzrostu pochodzenia własnego - wdrażana technologia wykorzystuje wyniki morfologii pacjenta do ustalenia indywidualnego wypełnienia ubytku – rozwiązania dotychczas niestosowane w przypadku leczenia stomatologicznego; Zakres rzeczowy projektu obejmuje zakup urządzeń stomatologicznych o optymalnych parametrach technicznych i ekonomicznych niezbędnych do wdrożenia opracowanej technologii. Cel nadrzędny - wzrost konkurencyjności przedsiębiorstwa poprzez wdrożenie technologii usunięcia zębów z wypełnieniem materiałami kościozastępczymi oraz czynnikami wzrostu pochodzenia własnego (udostępnienie pacjentom nowatorskich rozwiązań w zakresie uzupełniania zębodołów). Cele szczegółowe: - zwiększenie innowacyjności przedsiębiorstwa - dzięki wdrożeniu opracowanej technologii oraz rozszerzeniu oferty produktowej, - zwiększenie zatrudnienia w przedsiębiorstwie o 4 etaty; - zwiększenie przychodów firmy i stabilności finansowej przedsiębiorstwa dzięki sprzedaży nowych produktów. W związku z realizacją projektu zakłada się osiągnięcie następujące wskaźniki: 1. Wskaźnik produktu: - liczba zakupionych środków trwałych/wartości niematerialnych i prawnych służących realizacji projektu, - liczba przedsiębiorstw otrzymujących dotacje, - liczba przedsiębiorstw otrzymujących wsparcie, - inwestycje prywatne uzupełniające wsparcie publiczne dla przedsiębiorstw (dotacje), - liczba przedsiębiorstw wspartych w zakresie ekoinnowacji, - liczba przedsiębiorstw objętych wsparciem w celu wprowadzenia produktów nowych dla rynku. 2. Wskaźniki rezultatu: - liczba wprowadzonych innowacji procesowych, - liczba wprowadzonych innowacji produktowych, - wzrost zatrudnienia we wspieranych przedsiębiorstwach, - przychody ze sprzedaży nowych lub udoskonalonych produktów/procesów.</t>
  </si>
  <si>
    <t>PRZEDSIĘBIORSTWO PRODUKCYJNO-HANDLOWO-USŁUGOWE "TED-ROB" TADEUSZ KALICIŃSKI</t>
  </si>
  <si>
    <t>Wdrożenie innowacyjności produktowej w Przedsiębiorstwie Produkcyjno-Handlowo-Usługowym "TED-ROB" Tadeusz Kaliciński i Wspólnicy Spółka Jawna.</t>
  </si>
  <si>
    <t>W wyniku realizacji projektu Wnioskodawca rozpocznie w ramach prowadzonej działalności, produkcję i sprzedaż nowych produktów tj. elementów kamiennych ciętych, np.: płyty granitowe (slaby), bloczki cięte i cięto-łupane oraz wykonywanie usług w zakresie cięcia kamienia (cięcie bloków granitowych na slaby, bloczki, itp.). Przedmiotem projektu jest wdrożenie w firmie Przedsiębiorstwo Produkcyjno-Handlowo-Usługowe "TED-ROB" Tadeusz Kaliciński i Wspólnicy Spółka Jawna innowacji produktowej w postaci wprowadzenia do oferty firmy elementów kamiennych ciętych i cięto-łupanych oraz wykonywanie usług w zakresie cięcia kamienia. Nowe produkty będą stanowiły innowację na poziomie przedsiębiorstwa (dywersyfikacja, rozszerzenie produkcji o nowe produkty). Celem projektu jest wzrost konkurencyjności firmy Przedsiębiorstwo Produkcyjno-Handlowo-Usługowe "TED-ROB" Tadeusz Kaliciński i Wspólnicy Spółka Jawna a celami szczegółowymi prowadzącymi do jego osiągnięcia są: a) zwiększenie innowacyjności przedsiębiorstwa poprzez wdrożenie innowacji produktowej w postaci całkowicie nowych produktów - elementów kamiennych ciętych i cięto- łupanych. b) zwiększenie zatrudnienia w przedsiębiorstwie (4 nowe etaty), c) rozszerzenie oferty produktowej przedsiębiorstwa dzięki dywersyfikacji produkcji, d) uruchomienie całkowicie nowego, innowacyjnego w skali przedsiębiorstwa procesu produkcyjnego, e) zwiększenie przychodów firmy i stabilności finansowej przedsiębiorstwa. Rozpoczęcie produkcji elementów kamiennych ciętych, np.: płyty granitowe (slaby), bloczki cięte i cięto-łupane oraz wykonywanie usług w zakresie cięcia kamienia będzie możliwe dzięki zakupowi maszyn, z wykorzystaniem których realizowany będzie proces produkcji nowych elementów kamiennych ciętych i cięto-łupanych. Inwestycja będzie obejmować zakup maszyn i urządzeń do realizacji nowego procesu produkcji. Nowy produkty przeznaczone będą na rynek krajowy i zagraniczny.</t>
  </si>
  <si>
    <t>Wprowadzenie do ofert firmy innowacyjnych drewnianych desek podłogowych o parametrach niespotykanych w Polsce.</t>
  </si>
  <si>
    <t>Głównym celem niniejszego projektu jest podniesienie konkurencyjności firmy Panas Schody na lokalny oraz krajowym rynku dzięki dywersyfikacji działalności zakładu. Osiągnięcie tego celu nastąpi w wyniku wdrożenia do produkcji i sprzedaży innowacyjnych produktów – drewnianych desek podłogowych o parametrach niespotykanych w Polsce. Cel ten zostanie osiągnięty przy pomocy odpowiedniego do realizacji innowacyjnej technologii, parku maszynowego obejmującego zakup linii do podłogi, kompresora śrubowego, stacjonarnego odciągu trocin oraz samochodu dostawczego. Posiadane obecnie maszyny i urządzenia produkcyjne nie pozwalają na wytworzenie nowego asortymentu, a to w zasadniczy sposób ogranicza rozwój firmy, który zmierza do zwiększenia udziału w sprzedaży innowacyjnych produktów – drewnianych desek podłogowych o parametrach niespotykanych w Polsce. Wieloletnie doświadczenie i funkcjonowanie w branży, bardzo dobre przygotowanie zawodowe pracowników oraz możliwość wykorzystania posiadanych zasobów rzeczowych pozwoli na sprawne wdrożenie projektu. Nie bez znaczenia pozostaje tu również moja współpraca z Politechniką Wrocławską oraz zatrudnienie zdolnego projektanta do działu B+R w firmie. Realizacja projektu przyczyni się niewątpliwie do uzyskania przewagi nad konkurencją na lokalnym oraz krajowym rynku odbiorców, którzy są bardzo wymagającą grupą klientów, ceniących nie tylko najwyższą jakość produktów, zindywidualizowany charakter oferty, ale również zwracających uwagę na walory użytkowe planowanej do zakupu podłogi drewnianej.</t>
  </si>
  <si>
    <t>Przedmiotem projektu jest wprowadzenie innowacyjnego produktu kury eko do palety produktów przedsiębiorstwa. Wnioskodawca realizując cel główny, zwiększy możliwości produkcyjne przedsiębiorstwa, powiększy bazę dostawców przedsiębiorstwa. W ramach inwestycji wnioskodawca zakupi 3 przyczepy służące do przewożenia drobiu w komfortowych warunkach. Odbiorcami produktów będą sieci dystrybucji mięsa do sklepów wielkopowierzchniowych i hurtownie mięsa.</t>
  </si>
  <si>
    <t>GMINNY OŚRODEK ZDROWIA W MIŁKOWICACH</t>
  </si>
  <si>
    <t>E - przychodnia modernizacja usług dla pacjentów GOZ w Miłkowicach</t>
  </si>
  <si>
    <t>Przedmiotem realizacji projektu jest dostosowanie systemów informatycznych Gminnego Ośrodka Zdrowia w Miłkowicach do wymogów elektronicznej dokumentacji medycznej oraz stworzenie w jego ramach e-usług. Głównym celem projektu jest zatem zwiększenie dostępu GOZ do technologii informacyjnych i komunikacyjnych, co wpłynie na podwyższenie standardów świadczenia usług medycznych przez Ośrodek. Z kolei celami szczegółowymi projektu będą: 1 – dostarczenie e-usług pacjentom GOZ, usprawniających kontakt pacjenta z Ośrodkiem, 2 – dostosowanie systemów informatycznych GOZ do wymiany danych z instytucjami w oparciu o wytyczne CSIOZ. Planuje się, iż z ww. efektów realizacji projektu, korzystać będą: - pracownicy GOZ, w wyniku poprawy warunków pracy, - pacjenci GOZ, w wyniku wzrostu jakości świadczonych usług. Realizacja projektu składa się z takich zadań, jak: I. E-przychodnia, w tym: 1. Dokumentacja aplikacyjna, 2. Informatyzacja i zakup sprzętu, 3. Szkolenia z obsługi e-usług, 4. Zarządzanie projektem, II. Działania promocyjne. Efektem tak zaplanowanego projektu będzie wzrost liczby podmiotów, które udostępniły on-line informacje sektora publicznego oraz które wykorzystują TIK o 1 szt. w postaci GOZ w Miłkowicach, a także wzrost liczby usług publicznych udostępnionych on-line o stopniu dojrzałości co najmniej 4 o 4 szt., a także o stopniu dojrzałości 3 o 1 szt., z obsługi których zostanie przeszkolonych 9 osób. Wnioskodawcą projektu jest Gminny Ośrodek Zdrowia w Miłkowicach, który będzie również właścicielem infrastruktury powstałej w efekcie przedmiotowej inwestycji oraz podmiotem odpowiedzialnym za jej utrzymanie. okres realizacji projektu to: - data rozpoczęcia realizacji projektu: 08.11.2016 - data zakończenia realizacji projektu: 31.07.2018</t>
  </si>
  <si>
    <t>"Rozwój elektronicznych usług publicznych w zakresie e-zdrowia w Samodzielnym Zespole Publicznych Zakładów Opieki Zdrowotnej w Oleśnicy"</t>
  </si>
  <si>
    <t>Cel projektu: zwiększenie ilości i podniesienie dojrzałości świadczonych przez UM Legnica e-usług, a przez to zwiększenie ilości klientów korzystających z tej formy komunikacji z urzędem. Projekt realizowany będzie na obszarze miasta Legnica przez jst –Gminę Legnica. Przedmiotem projektu są inwestycje obejmujące obszary: -front-office: budowa i wdrożenie rozwiązań informatycznych umożliwiających świadczenie 10 nowych e-usług na najwyższym poziomie dojrzałości (4 -transakcja i 5 -personalizacja); -back-office: budowa i wdrożenie rozwiązań informatycznych, integracja systemów dziedzinowych umożliwiająca automatyzację procesów i procedur, modernizacja i aktualizacja baz danych istotnych z punktu widzenia nowych e-usług, zakup niezbędnej infrastruktury technicznej oraz szkolenia administratorów i użytkowników(pracowników UM Legnica obsługujących merytorycznie wdrażane systemy). W projekcie wyodrębniono trzy zadania: „ Usprawnienie obsługi klienta, w tym budowa i udostępnienie e-usług w Gminie Legnica”, „Doradztwo technologiczne”, „Działania promocyjne”. Wdrożenie projektu zrealizowane zostanie przez wyłonionych w drodze zamówień publicznego wykonawców. Grupy docelowe projektu stanowią: -osoby fizyczne i prawne -łatnicy podatków lokalnych i opłat –łącznie ok. 75 tys. podmiotów; -mieszkańcy, przedsiębiorcy, inwestorzy, organizacje i instytucje –partycypanci konsultacji społecznych. Wskaźniki: Liczba osób objętych szkoleniami ...: 300 os. Liczba podmiotów, które udostępniły on-line inform. sektora publ.: 1 szt. Liczba uruchomionych systemów teleinform. w podmiot. wyk. zadania publ.: 3 szt. Liczba usług publicz. udostępn. on-line o st. dojrz. co najmniej 4 –transakcja: 10 szt. Liczba usług publicz. udostępn. on-line o st. dojrz. 3 –dwustronna interakcja: 1 szt. Liczba pobrań/odtworzeń dokumentów zawier. infor. sektora publ.: 500 szt. Liczba pobrań/ uruchomień aplikacji opartych na ponownym wykorzystaniu infor. sektora publ. i e-usług publ.: 4750 szt.</t>
  </si>
  <si>
    <t>PRZEDSIĘBIORSTWO PRODUKCYJNO-USŁUGOWE „WOD-KAN” SP. Z O.O.</t>
  </si>
  <si>
    <t>Utworzenie platformy e-usług dla klientów PPU WOD-KAN sp. z o.o. Złoty Stok</t>
  </si>
  <si>
    <t>Cel projektu: stworzenie internetowej platformy e-usług, pozwalającej realizować statutowe obowiązki Gminnej Spółki względem mieszkańców Gminy Złoty Stok w formie e-usług dla obywateli i przedsiębiorców. Projekt zwiększy dostępność do świadczonych usług w zakresie gospodarki wodociągowo-kanalizacyjnej, jak i w istotny sposób podniesie komfort korzystania przez mieszkańców i przedsiębiorców gminy z usług Spółki. Główny przedmiot i zakres prac projektu: rozbudowa użytkowanego systemu do bilingowania, o system e-usług Internetowego Biura Obsługi Klienta pozwalającego na uruchomienie 16 e-usług. Ponadto planowany jest zakup oprogramowania i modułów radiowych do zdalnego radiowego odczytu wodomierzy, zakup urządzeń rejestrujących przepływ wody, zakup serwera i oprogramowania niezbędnych do świadczenia e-usług na platformie bilingowej, wykonanie portalu www usług elektronicznych dla obywateli, wdrożenie i zintegrowanie oprogramowania systemowego, programowanie nakładek, rejestrowanie numerów nakładek w programie bilingowym. Okres realizacji: I.2018-XII.2019. Grupy docelowe: mieszkańcy i przedsiębiorcy gminy Złoty Stok oraz pracownicy PPU WOD-KAN Sp. z o. o. Złoty Stok Sp. z o. o. Obszar realizacji: teren gminy Złoty Stok, w tym obszar wiejski. Rezultat: zapewnienie dostępu do usług publicznych, poprzez rozwój e-usług, nowoczesnych rozwiązań informatycznych wszystkim mieszkańcom i przedsiębiorcom gminy Złoty Stok, co bezpośrednio przełoży się na zwiększenie korzystania z e-usług publicznych przez co najmniej 400 osób, w tym przedsiębiorców oraz podniesienie jakości oferowanych e-usług przez PPU WOD-KAN Sp. z o. o. w Złotym Stoku.</t>
  </si>
  <si>
    <t>Wnioskodawcą i jednostką odpowiedzialną za realizację projektu jest Gmina Stoszowice (powiat ząbkowicki, woj. dolnośląskie). Celem projektu jest wdrożenie nowych systemów teleinformatycznych niezbędnych do zwiększenia skuteczności działania OSP w Gminie Stoszowice i bezpieczeństwa danych w urzędzie gminy oraz rozszerzenie wysokiej jakości działającego już systemu dzięki, któremu Gmina będzie mogła skutecznie i bezpiecznie porozumieć się z mieszkańcami, przedsiębiorcami oraz wyznaczonymi jednostkami organizacyjnymi, gwarantując przy tym bezpieczeństwo w zakresie przetwarzania danych osobowych w systemie teleinformatycznym. System będzie bezpłatny, a wszystkie wiadomości nadawane z niego będą autoryzowane przez Gminę. Wprowadzone zostaną e-usługi, których celem jest zastosowanie nowych narzędzi komunikacji Urzędu, pozwalających na bezpieczną masową wysyłkę oraz wymianę informacji (A2A, A2B, A2C) w Gminie. System do przesyłania informacji obniży do minimum wykluczenie interesariuszy z powodu wykorzystywanych przez nich urządzeń, użytkownicy będą mogli korzystać z systemu poprzez aplikację mobilną i/lub kanał SMS i/lub kanał e-mail. W ramach projektu zakłada się: 1. Wdrożenie elektronicznych usług, a w tym: a) Zakup sprzętu; b) Zakup oprogramowania; c) Przygotowanie Studium Wykonalności. 2. Zarządzanie projektem; 3. Działania promocyjne. Planowane Wskaźniki produktu to: • Liczba usług publicznych udostępnionych on-line o stopniu dojrzałości 3 dwustronna interakcja -5 szt. • Liczba usług publicznych udostępnionych on-line o stopniu dojrzałości co najmniej 4-transakcji -1 szt. • Liczba uruchomionych systemów teleinformatycznych w podmiotach wykonujących zadania publiczne -3 szt. Wskaźnik rezultatu bezpośredniego: liczba pobrań/uruchomień aplikacji opartej na ponownym wykorzystaniu informacji sektora publicznego i e-usług ublicznych -5 000 szt.; Wskaźnik dodatkowy rezultatu bezpośredniego-liczba zarchiwizowanych dokumentów -1000 szt.</t>
  </si>
  <si>
    <t>Projekt „Rozwój e-usług Gmin z terenu Powiatu Jaworskiego” realizowany jest przez Partnerstwo Gmin Jawor, Mściwojów i Wądroże Wielkie. Liderem projektu oraz Wnioskodawcą jest Gmina Jawor. Jednostkami administracyjnymi reprezentującymi Gminy są Urząd Miasta Jawor, Urząd Gminy Mściwojów, Urząd Gminy Wądroże Wielkie. Projekt będzie dotyczył również działalności Jaworskiego Ośrodka Kultury (e-usługa e-rezerwacje) oraz Zakładu Gospodarki Komunalnej w Mściwojowie. Celem głównym realizowanego projektu jest zwiększenie dostępności cyfrowych danych publicznych dla mieszkańców, przedsiębiorców pracowników administracji oraz wszystkich osób zainteresowanych korzystaniem z informacji publicznej udostępnianej przez gminy Jawor, Mściwoje i Wądroże Wielkie. Cel ten jest zgodny z celem szczegółowym Osi Priorytetowej 2 Technologie informacyjne Regionalnego Programu Operacyjnego: Zwiększone wykorzystanie e-usług publicznych RPO Województwa Dolnośląskiego. Niniejszy projekt zakłada uruchomienie 27 nowych e-usług, w tym 23 o wysokim poziomie dojrzałości: 12 e-usług na 5 poziomie dojrzałości (personalizacja), 5 e-usług na 4 poziomie dojrzałości (transakcja) i 6 e-usług na 3 poziomie dojrzałości (dwustronna interakcja). Wdrożenie e-usług w pełnym zakresie i zapewnienie im pełnej funkcjonalności wymaga modernizacji posiadanego przez Gminy biorące udział w Partnerstwie sprzętu komputerowego i serwerowego, modernizacji sieci teleinformatycznej w pomieszczeniu serwerowni w Wądrożu Wielkim. Konieczne będzie również wdrożenie nowych systemów informatycznych oraz integracja istniejących systemów dziedzinowych w Gminach.</t>
  </si>
  <si>
    <t>Platforma usług elektronicznych UPWr, UMW i AWF Wrocław - przyjazne e-uczelnie</t>
  </si>
  <si>
    <t>System będzie obejmował e-usługi skierowane do studentów, pracowników uczelni, środowiska akademickiego, a także podmiotów zajmujących się szeroko pojętym tematem zasobów ludzkich. Planowany system e-usług będzie wykorzystywał technologie informacyjno-komunikacyjne do obsługi procesów związanych z edukacją w celu podniesienia dostępności oraz zwiększenia jakości i efektywności kształcenia w regionie. W celu świadczenia e-usług planowane jest przygotowanie środowiska, które będzie współpracowało z funkcjonującymi na uczelniach systemami. Wdrażany w ramach projektu multiportalowy system e-usług obejmuje następujące e-usługi: • e-teczka studenta – typ usługi: A2C, poziom dojrzałości 4 • e-Akademickie Biuro Karier – typ usługi: A2C, poziom dojrzałości 4 • e-lista obecności – typ usługi: A2C, poziom dojrzałości 4 • e-transfer technologii – typ usługi: A2C, poziom dojrzałości 4 • e-rezerwacja pokoi nauki – typ usługi: A2C, poziom dojrzałości 4 • e-wyszukiwarka biblioteczna – typ usługi: A2C, poziom dojrzałości 4 • e-dzienniczek studenta – typ usługi: A2C, poziom dojrzałości 4 Funkcjonalności e-usług opisano w zakresie rzeczowym przedsięwzięcia oraz w załączniku „Koncepcja techniczna systemu”. Produkty projektu zostaną przygotowane z zachowaniem wymagań KRI w zakresie dostępności internetowych serwisów publicznych i spełniać będą kryteria określone w standardzie WCAG2.</t>
  </si>
  <si>
    <t>PRUSICKIE CENTRUM MEDYCZNE SP. Z O.O.</t>
  </si>
  <si>
    <t>Realizacja projektu pn. „Rozbudowa Geoportalu Dolny Śląsk – budowa Dolnośląskiej Infrastruktury Informacji Przestrzennej” sprzyja osiągnięciu celów przedstawionych w Regionalnym Programie Operacyjnym Województwa Dolnośląskiego na lata 2014 – 2020, osi priorytetowej 2 Technologie Informacyjno-Komunikacyjne, priorytet inwestycyjny: E-usługi publiczne. Budowa Węzła Dolnośląskiej Infrastruktury Informacji Przestrzennej przyczyni się do osiągnięcia celu szczegółowego „Zwiększone wykorzystanie e-usług publicznych”. Dzięki projektowi zwiększona zostanie dostępność do informacji publicznej poprzez wdrożenie nowych e-usług na co najmniej 4 poziomie dojrzałości. E-usługi będą oferowane poprzez nowe kanały dostępu, również z wykorzystaniem urządzeń mobilnych co przyczyni się do podniesienia atrakcyjności i zwiększy wykorzystanie oferowanych usług. Ponadto większy zakres udostępnianych informacji przyczyni się do zwiększenia liczby uruchomień e-usług oraz wykorzystania danych przestrzennych.</t>
  </si>
  <si>
    <t>SZPITAL SPECJALISTYCZNY IM. A. FALKIEWICZA WE WROCŁAWIU</t>
  </si>
  <si>
    <t>Przekształcanie opieki zdrowotnej na Dolnym Śląsku w kierunku zintegrowanego systemu opartego na koncepcji E-zdrowia przez Szpital Specjalistyczny im. A. Falkiewicza we Wrocławiu</t>
  </si>
  <si>
    <t>Przedmiotem projektu jest zakup Platformy dla dojrzałych e-usług teleopieki, zakup infrastruktury sprzętowej (serwer, macierze dyskowe) dla platformy oraz zakup urządzeń do monitorowania aktywności ruchowej pacjenta oraz jego parametrów życiowych. Projekt polegać będzie na wdrożeniu zaawansowanej technologicznie Platformy dla dojrzałych e-usług Teleopieki zintegrowanej z systemem monitorowania aktywności ruchowej pacjenta, a przez to zapewnienia wsparcia technologicznego pacjentowi z zespołem kruchości (o kompleksowych potrzebach socjalnych i zdrowotnych). Realizacja projektu przyczyni się do wdrożenia Jednolitej Platformy Monitorującej (JPM), wdrażającej procesy związane z e-Zdrowiem na Dolnym Śląsku. Niniejszy projekt polega na rozwoju systemu CareWell oraz poprawieniu jego dojrzałości poprzez dodanie nowych funkcjonalności i modułów. Projekt wdrażany jest przez Szpital Specjalistyczny im. A. Falkiewicza we Wrocławiu (Lider) oraz partnerów : UM im. Piastów Śląskich we Wrocławiu ,OLK we Wrocławiu – SPZOZ i Gminę Malczyce. Partnerzy w projekcie odpowiedzialni są za sporządzenie ekspertyz podnoszących dojrzałość systemu i stopień zaawansowania usługi teleopieki. Głównym założeniem utworzonego Partnerstwa jest podział zadań i obowiązków uwzględniając kluczowe kompetencje poszczególnych podmiotów. Projekt jest zadaniem samym w sobie, nie jest elementem większego przedsięwzięcia. Wnioskodawca i Partnerzy dysponują infrastrukturą niezbędną do poprawnego wdrożenia projektu – dotyczy to przede wszystkim etapu obsługi monitorowanych pacjentów.</t>
  </si>
  <si>
    <t>Real proj. będzie prow. w form. proj. partnerskiego. Wniosk. i Ben. proj. jest Gm Miejska Nowa Ruda, która w proj. będzie pełnić rolę Lid. proj. Partn. proj jest Pow. Kłodzki. W dniu 10.05.2016 Zarz. Pow. Kłodzkiego podpisał list intencyjny, w którym zadekl. udział w proj. Gm MNR jest tym samym podm. odpowiedzialnym za prawidł. przeb., realiz. proj. oraz przestrz. procedur, harm. i real. prac związ. z działaniami w zakr. realiz. proj. Nadzór nad realiz. proj. będzie wykwalif. kadra Wniosk. W strukturach urz. Gm. MNR znajdują się m.in. wydziały, które zostaną zaang. w realiz. proj.: a) Wydz. Fin. Gm. b) Wydz. Rozw. i Prom. W zw. z spec. proj. dot. br. IT, w celu zapewnienia efekt. real. proj. zostanie powołany Koord. proj. Funkcja ta zostanie powierzona informatykowi z Zesp. ds. Informat. UM. Po str. Partn. wydz. odpowiedz. za realiz. Proj. będzie Wydz. Ośw. Proj. będzie polegał na wdrożeniu 4 narz. w zakr. e-usług: a) zakup i wdr. Zintegr. platf. e-usług z kom.ą wew.(A2A) oraz zew (A2B i A2C) z indyw kontem mieszk. b) zakup i wdr. oprogr. do autom. backupu i arch. danych st.i rob oraz wirtualizacji c) zakup i wdr. sys. do zarz. i kom. pl. ośw. po str Wniosk. d) zakup i wdr. sys. do zarz. i kom. plac. ośw. po stro. Partnera. Proj. obejm. także zakup sprz. IT niezbędnego do wdr. w/w e-usług po str. Wniosk oraz Partn: laptopów 21 szt.; zest. komp. 20 kpl, tabletów 2 szt, serwera wraz z kartą światłowodową i switchami światłowod., macierzy dys. wraz z przełącznikiem macierzy; UPS –a; multim. tabl. LCD; infokiosków 4 szt oraz lapt. po str. Part 30 szt.Real. proj.przyczyni się do wpr usł. na pozi 5-e-dojrzałości co stanowi dla Wniosk.wzrost st. e-doj. obecnie św. e-usług publ. oraz wpr. usł. na 4 st e-dojrz. i 3 st. e-dojrz</t>
  </si>
  <si>
    <t>Celem ogólnym projektu jest zwiększenie poziomu wykorzystania technologii informatycznych w zakresie realizacji zadań publicznych przez Gminę Nowa Ruda. Cel ogólny projektu zostanie osiągnięty poprzez realizację do końca 2017 r. następujących celów szczegółowych: - zapewnienie dostępu do szerokiego zakresu wysokiej jakości usług publicznych świadczonych drogą elektroniczną poprzez uruchomienie 38 nowych e-usług, które będą świadczone przez Urząd Gminy Nowa Ruda i Jednostki Organizacyjne Gminy; uruchomione e-usługi publiczne charakteryzować się będą walorem powtarzalności (tj. dotyczyć będą często załatwianych spraw) oraz wysokim poziomem dojrzałości, wszystkie e-usługi będą spersonalizowane, wraz z możliwością wykonania płatności, - zwiększenie poziomu informatyzacji procesów realizowanych w Urzędzie poprzez wdrożenie 5 nowych systemów informatycznych: * Systemu Elektronicznego Zarządzania Dokumentami (EZD), * Zintegrowanego Systemu Aplikacji Dziedzinowych, * Platformy Internetowej – Portal Obsługi Petentów, * Systemu – Platformy e-usług Edukacyjnych, * Systemu partycypacji społecznych – eKonsultacje, - uproszczenie i upowszechnienie procedur administracyjnych dotyczących partycypacji społecznej w Gminie, - uproszczenie procesów zarządzania budżetem poprzez wdrożenie nowego systemu informatycznego w Urzędzie, - uproszczenie procedowania spraw urzędowych w Urzędzie poprzez uruchomienie systemu EZD, - ograniczenie barier w zakresie dostępu i realizacji spraw publicznych dla osób z ograniczoną sprawnością, - zwiększenie poziomu bezpieczeństwa wdrażanych systemów informatycznych i przetwarzania danych zgodnie z obowiązującym prawem. W ramach projektu zostanie wykorzystana funkcjonalność platformy krajowej ePUAP. Projekt zapewni interoperacyjność systemów teleinformatycznych zgodnie z aktualnymi wymogami prawa.</t>
  </si>
  <si>
    <t>PRZEDMIOT PROJEKTU Na terenie nieruchomości użyczonej przez Wnioskodawcę od swojego udziałowca, t.j. działce nr 10/17 w obrębie ewidencyjnym Rościszów i jednostce ewidencyjnej Pieszyce o powierzchni 1570 m2 Wnioskodawca planuje wybudować mikroinstalację fotowoltaiczną o mocy 40 kW. GENEZA Triumphus sp. z o.o. powstała w 2014 roku jednak nie prowadzi działalności gospodarczej. W końcu 2015 roku Zarząd podjął decyzję o uruchomieniu działalności wytwarzania energii elektrycznej ze źródeł odnawialnych opartych na energii słonecznej. Podjął działalność jako przedsiębiorstwo energetyczne poprzez przygotowanie koncepcji techniczno-organizacyjnej uruchomienia mikroinstlacji fotowoltaicznej o mocy 40 kW. Koncepcja została opłacona oraz jest w trakcie wdrażania. ZAKRES PROJEKTU W ramach przedmiotowego projektu zostanie kupiona, zainstalowana i podłączona do sieci dystrybucyjnej mikroinstalacja fotowoltaiczna posadowiona bezpośrednio na gruncie. Celem realizacji projektu opisanego wnioskiem jest rozwój Spółki poprzez uruchomienie podstawowej działalności polegającej na produkcji i sprzedaży energii elektrycznej ze odnawialnych. Pierwszym etapem działalności dla nowej strategii Spółki będzie objęta projektem instalacja fotowoltaiczna. Do końca 2019 roku Spółka zamierza zbudować i uruchomić kolejne instalacje pozwalające jej na uzyskanie zysku operacyjnego z prowadzonej działalności polegającej na sprzedaży energii elektrycznej. ODBIORCY PROJEKTU Odbiorcami projektu będą konsumenci energii elektrycznej z terenu Dolnego Śląska. EFEKTY PROJEKTU Dzięki temu projektowi Spółka rozpocznie działalność na regulowanym rynku produkcji energii elektrycznej z OZE za pośrednictwem mikroinstalacji.</t>
  </si>
  <si>
    <t>Spółka NETPOL ma swoją siedzibę w Namysłowie. Powstała ona w 2005r. i do roku 2013r działalność jej związana była z szeroko pojętym tematem nieruchomości (budowa, sprzedaż, wynajem). Od 2013r. Wnioskodawca rozpoczął działalność związaną z wytwarzaniem energii elektrycznej. Podejmowane były kolejne działania związane z przygotowaniem się do realizacji inwestycji, której celem jest budowa wolnostojącej naziemnej instalacji fotowoltaicznej. Wnioskodawca uzyskał Decyzję Prezesa Urzędu Regulacji Energetyki udzielającą mu promesę koncesji na wytwarzanie energii elektrycznej w odnawialnych źródle energii oraz warunki przyłączeniowe określające techniczne warunki przyłączenia do sieci TAURON Dystrybucja SA i odbioru energii elektrycznej. Celem niniejszego projektu jest zwiększenie poziomu produkcja energii elektrycznej ze źródeł odnawialnym na Dolnym Śląsku. Cel ten osiągnięty zostanie poprzez budowę wolnostojącej naziemnej instalacji fotowoltaicznej o mocy wytwórczej do 500kW wraz z infrastrukturą towarzyszącą w miejscowości Karwiniec, Gmina Bierutów na Dolnym Śląsku – działka 168/2. Głównym odbiorcą wyprodukowanej energii elektrycznej będzie Tauron Sprzedaż Sp. z o.o. działająca w ramach grupy Tauron. Pośrednio odbiorcami będą mieszkańcy Gminy co przyczyni się do tworzenie możliwości rozwoju regionalnego oraz większe bezpieczeństwo dostaw energii w skali lokalnej. Dodatkowo realizowany projekt jest: -zgodny z planem dotyczącym gospodarki niskoemisyjnej Gminy Bierutów; - kompleksowy –stanowić będzie co najmniej 2% udział energii OZE w całkowitym zapotrzebowaniu energii gminy i tym samym przyczyni się do zwiększenia udziału odnawialnych źródeł energii w bilansie energetycznym; - zawiera element edukacyjny, służący promocji odnawialnych źródeł energii w regionie.</t>
  </si>
  <si>
    <t>Wnioskodawca w ramach projektu planuje wybudować farmę fotowoltaiczną o mocy 999,54 kW zaprojektowano na niezabudowanych działkach nr 381/33 zlokalizowanych przy drodze gminnej w miejscowości Poniatowice, gm. Oleśnica. W/w działki obecnie nie są ogrodzone i są użytkowane rolniczo. Wnioskodawca posiada dojazd od istniejącej drogi gminnej. Dla prawidłowego funkcjonowania farmy fotowoltaicznej przewidywane są pomieszczenia w projektowanych kontenerach. Inwestycja będzie przeprowadzona na działce o powierzchni 19332m2 przeznaczonej pod Inwestycję. Wdrożenie produkcji energii elektrycznej będzie wymagało realizacji następujących zadań inwestycyjnych: zakup paneli fotowoltaicznych, inwerterów, konstrukcji wsporczej, stacji transformatorowej, słupa, złącza kablowego, okablowania, zabezpieczenia inwerterów, oświetlenia, ogrodzenia oraz monitoringu. Głównym celem projektu jest wzrost konkurencyjności Wnioskodawcy poprzez rozpoczęcie produkcji energii elektrycznej. Cel główny projektu zostaną osiągnięty poprzez realizację celów szczegółowych: sfinansowania (promesa bankowa + pożyczka) przedmiotowej inwestycji, sprawne przeprowadzenie inwestycji oraz rozruchu instalacji, rozpoczęcia produkcji energii elektrycznej. Spółka ma charakter celowy i ma odpowiednie zasoby do realizacji przedmiotowej inwestycji.</t>
  </si>
  <si>
    <t>Przedmiotem projektu jest budowa sieci elektroenergetycznej o napięciu SN umożliwiająca przyłączanie jednostek wytwarzania energii elektrycznej z OZE na terenie gminy Milicz i Cieszków. Zakres prac obejmuje: Budowę infrastruktury SN w tym: - budowę 13 km linii kablowej SN do zasilania stacji PZ, 3xXRUHAKXS 1x240 mm2 z istniejącej stacji R-163 GPZ Milicz, - zabudowę urządzeń sterowanych radiowo, - budowę stacji PZ 20kV - wyposażenie stacji PZ w rozdzielnicę 20 kV - zabudowę 4 polowego złącza ZK SN z rozłącznikami Celem projektu jest umożliwienie przyłączenia do sieci TAURON Dystrybucja odnawialnych źródeł energii. Zrealizowanie tych przyłączeń nie jest możliwe bez realizacji przedmiotowego projektu, ze względu na brak wystarczająco rozwiniętej infrastruktury elektroenergetycznej na obszarze objętym projektem tzn. na terenie gminy Milicz i Cieszków. Rezultaty projektu: W wyniku realizacji projektu wzrośnie potencjalna moc generacji rozproszonej możliwej do przyłączenia w szynach SN/nN o 385,0%. Powstanie także ok. 13,0 km nowych linii SN, które wzmocnią istniejące elementy infrastruktury elektroenergetycznej w regionie, dając możliwość przyłączenia nowych źródeł energii odnawialnej na terenie gminy Milicz i Cieszków.</t>
  </si>
  <si>
    <t>W ramach projektu „Budowa sieci elektroenergetycznej o napięciu SN umożliwiająca przyłączanie jednostek wytwarzania energii elektrycznej z OZE na terenie miejscowości Smolec i Wrocław” planowane są do realizacji roboty budowlane obejmujące: Budowę infrastruktury SN poprzez: - budowę 10,5km linii kablowej SN do zasilania stacji PZ, 3xXRUHAKXS 1x240 mm2 z istniejących stacji GPZ 110/20 kV , - budowę dwu sekcyjnej stacji PZ 20kV - wyposażenie stacji PZ w rozdzielnicę 20 kV - zabudowę rozdzielnicy dwusekcyjnej 0,4 kV - zabudowę transformatorów o mocy 400 kVA Ponadto nastąpi zawarcie służebności przesyłu z prywatnymi właścicielami działek. Celem projektu jest umożliwienie przyłączenia do sieci TAURON Dystrybucja S.A. 24 elektrowni OZE o potencjalnej mocy 400 kW oraz przyszłych wnioskodawców o przyłączenie OZE. Zrealizowanie tych przyłączeń nie jest możliwe bez realizacji przedmiotowego projektu, ze względu na brak wystarczająco rozwiniętej infrastruktury elektroenergetycznej w lokalizacji OZE, tzn. na terenie miejscowości Smolec i Wrocław Zachód. Rezultaty projektu: W wyniku realizacji projektu wzrośnie potencjalna moc generacji rozproszonej możliwej do przyłączenia w szynach SN/nN o 121,9%. Powstanie także ok. 10,5 km nowych linii SN, które wzmocnią istniejące elementy infrastruktury elektroenergetycznej w regionie, dając możliwość przyłączenia nowych źródeł energii odnawialnej na terenie miejscowości Smolec i Wrocław Zachód. Odbiorcami projektu będą podmioty, którym zapewniona zostanie możliwość podłączenia się do sieci dystrybucyjnej i od których TAURON Dystrybucja S.A. odbierze „czystą energię”.</t>
  </si>
  <si>
    <t>ramach projektu „Budowa i modernizacja sieci elektroenergetycznej o napięciu SN i nN umożliwiająca przyłączanie jednostek wytwarzania energii elektrycznej z OZE na terenie gminy Legnica, Legnickie Pole i Prochowice” planowane są do realizacji roboty budowlane obejmujące 6 zadań:Zadanie 1 - Budowa sieci SN w miejscowości Legnica - LGS Przybków - R275-2-Lotnisko W ramach Zadania 1 powstanie: 4,74 km nowo wybudowanej sieci elektroenergetycznej średniego napięcia dla OZE Zadanie 2 - Modernizacja linii kablowej SN L-265 w miejscowości Legnica - L-265. W ramach Zadania 2 powstanie: 1,1 km zmodernizowanej sieci elektroenergetycznej średniego napięcia dla OZE Zadanie 3 - Budową i modernizacją sieci SN w miejscowości Strachowice - L-263. W ramach zadania wybudowana zostanie linia napowietrzna SN 3xBLL- T- 70mm2, linia kablowa SN 3xXRUHAKXS1x120/25mm2 oraz linia napowietrzna SN GREENPAS 70mm2. Zmodernizowana będzie również słupowa stacja transformatorowa 20/0,4kV R-263-42. Demontażowi ulegnie linia napowietrzna SN AFL-6 3x35mm2, cechująca się mniejszym przekrojem przewodów.W ramach Zadania 3 powstanie: 2,43 km zmodernizowanej sieci elektroenergetycznej średniego napięcia dla OZEZadanie 4 - Modernizacja sieci SN w miejscowości Prochowice - L-262. Zmodernizowana zostanie linia kablowa SN na typu 3xXRUHAKXS 1x120/25 mm2.W ramach Zadania 4 powstanie:0,59 km zmodernizowanej sieci elektroenergetycznej średniego napięcia dla OZE. Zadanie 5 - Budowa i modernizacja sieci SN w gminie Prochowice - L-261. Zmodernizowana i wybudowana zostanie linia kablowa SN na typu 3xXRUHAKXS 1x120/25 mm2.W ramach Zadania 5 powstanie:0,78 km nowo wybudowanej sieci elektroenergetycznej średniego napięcia dla OZE, 1,06 km zmodernizowanej sieci elektroenergetycznej średniego napięcia dla OZE. Zadanie 6. Modernizacja sieci SN i nN w miejscowości Kwiatkowice - L-268 wraz z budową stacji transformatorowej 20/0,4kV W ramach Zadania 6 powstanie:0,69 km zmodernizowanej sieci elektroenergetycznej średniego napię</t>
  </si>
  <si>
    <t>Przedmiotem projektu jest budowa instalacji fotowoltaicznej o mocy 39,7 kWp, wymiana oświetlenia na ledowe, a także zakup systemu zarządzania energią przez Niepubliczny Zakład Opieki Zdrowotnej LUBOMED s.c. Inwestycja będzie realizowana w nieruchomości zlokalizowanej w Lubomierzu przy ulicy Gryfiogórskiej 6. Głównym celem projektu jest poprawienie efektywności energetycznej budynku, o którym mowa powyżej, będącego własnością wspólników spółki NZOZ LUBOMED s.c. Cel ten zostanie osiągnięty poprzez produkcję energii elektrycznej z własnej instalacji wykorzystującej odnawialne źródła energii oraz wymianę oświetlenia na ledowe skutkujące zmniejszonym zużyciem energii elektrycznej. Pośrednio główny cel projektu zostanie osiągnięty poprzez wprowadzenie systemu zarządzania energią elektryczną, który będzie wspierał procesy związane z optymalizacją kosztów zużycia energii elektrycznej poprzez optymalne zarządzanie całym procesem. Rezultatem planowanej inwestycji będzie ilość zaoszczędzonej energii elektrycznej aż o 46,49 %, co będzie miało bezpośrednie przełożenie na niższe koszty funkcjonowania Wnioskodawcy. Inwestycja ma charakter proekologiczny, ponieważ będzie wykorzystywać potencjał energetyczny Słońca i pozwoli uniezależnić się Wnioskodawcy od energii elektrycznej wytworzonej konwencjonalnymi metodami. Pośrednim celem projektu będzie redukcja emisji CO2 oraz SO2 o 62,79%. Dwutlenek węgla jest emitowany podczas wytwarzania energii elektrycznej w wyniku spalania paliw kopalnych (np. węgiel). Energia elektryczna, która jest generowana za pomocą odnawialnych źródeł energii (np.: elektrowni fotowoltaicznej) nie powoduje emisji CO2.</t>
  </si>
  <si>
    <t>Przedmiotem projektu są działania mające na celu zwiększenie efektywności energetycznej przedsiębiorstwa: - Termomodernizacja dachu i stropodachu. - Wymiana źródła ciepła z użytkowanego obecnie pieca węglowego na piec gazowy wraz z wykonaniem instalacji gazowej i centralnego ogrzewania. - Wymiana oświetlenia na LED-owe. - Budowa instalacji fotowoltaicznej o mocy 31,98 kWp wraz z systemem optymalizacji energii. Po zakończeniu inwestycji planuje się przeprowadzenie audytu energetycznego, który zweryfikuje wzrost efektywności energetycznej budynku. Rezultatem powyższych działań będzie zwiększenie efektywności energetycznej przedsiębiorstwa o 60,29 %, zwiększenie udziału źródeł odnawialnych w produkcji energii, redukcja zanieczyszczeń emitowanych do powietrza (dwutlenku węgla, dwutlenku siarki, dwutlenku azotu). Znaczące zwiększenie efektywności energetycznej Wnioskodawcy przełoży się bezpośrednio na zredukowanie kosztów eksploatacyjnych, poprawę jakości pracy w przedsiębiorstwie, a tym samym na wzrost konkurencyjności.</t>
  </si>
  <si>
    <t>Projekt ma na celu wymianę źródła energii cieplnej oraz wykorzystanie nowego źródła ciepła do ogrzewania suszarni do drewna (w tejch chwili ogrzewanych energią elektryczną) oraz 2 hal – w tej chwili magazynowych(nieogrzewanych), które w po zrealizowaniu projektu zostaną przystosowane do produkcji i będą ogrzewane. Istniejące źródło ciepła to 600 kW kocioł wodny, na paliwo stałe, o słabej izolacyjności, rok produkcji – 1995, stan bardzo zły. Urządzenie grzewcze jak również armatura, pompy, zbiorniki itp. są w bardzo złym stanie technicznym, jest w dużej mierze przerdzewiałe i dochodzi do wielu wycieków, które powodują straty wody i ciśnienia, co dodatkowo obciąża i tak przestarzałe i energochłonne pompy. Suszarnie do drewna ze względu na bardzo słabej jakosci piec zostały podłaczne do sieci energii elektrycznej. Po realizacji tego projektu nie tylko zmniejszymy zużycie GJ energii cieplnej, ale również zmniejszymi zużycie energii elektrycznej wykorzystywanej do ogrzewania suszarni, oraz do obsługi popm obiegowych, których sprawność, że względów na zużycie jest bardzo niska. W ramach projektu zostanie zakupiony nowy kocioł na odpady drewniane o sprawności minimu 80%, z szamotowym paleniskiem; zostanie wymienione czałe oprzyrządowanie kotłowni, oraz zostaną poprowadzone przyłącza do suszarni i hal. W wyniku projektu biomasa wytwarzana przez Wnioskodawcę w ramach swojej działalnosći zostanie bardziej efektywnie wykorzystana, zostanie zmniejszona emisjia CO2 oraz pyłów zawieszonych. Udział OZE w proponowanym rozwiązaniu wyniesie 100%.</t>
  </si>
  <si>
    <t>Przedmiotem projektu jest głęboka modernizacja energetyczna obiektu, w którym prowadzi swoją działalność Wnioskodawca przy ul. Muchoborskiej 4A we Wrocławiu. Zakresem rzeczowym projektu są: 1. Prace termomodernizacyjne obiektu poprzez ocieplenie ścian, dachu biura i magazynu, wymianę wyeksploatowanych drzwi i okien. 2. Modernizacja źródła ciepła i instalacji grzewczej z uwzględnieniem technologii TIK. 3. Zamiana oświetlenia tradycyjnego na oświetlenie LED. 4. Wykonanie audytu przed i po realizacji projektu – wymóg regulaminu konkursu. 5. Działania promocyjne, koszty niekwalifikowane – wymóg regulaminu konkursu. Odbiorcami projektu jest przede wszystkim Wnioskodawca, ale także najbliższe otoczenie firmy, które pozytywnie odczuje zmniejszenie emisji gazów CO2, NOx, SOx. Poprzez realizację projektu zostaną osiągnięte jego cele, w tym doprowadzenie posiadanego obiektu do obiektu nowoczesnego, na którego utrzymanie potrzebne są zdecydowanie mniejsze ilości energii cieplnej i elektrycznej. Również istotnym celem projektu jest znaczne zmniejszenie emisji szkodliwych gazów CO2, NOx, SOx. Cele te zostały ujęte w skwantyfikowanych wskaźnikach produktu i rezultatu.</t>
  </si>
  <si>
    <t>Przedmiotem projektu jest termomodernizacja budynku Dom Wczasów Dziecięcych Green Rest. Inwestycja polegać będzie m.in. na modernizacji poniższych instalacji: 1. Instalacji c.o. - wymiana grzejników oraz zmiana lokalizacji grzejników w obrębie klatki schodowej; 2. Kotłowni - wymiana kotłów na kondensacyjne o mniejszej mocy, wymiana podgrzewaczy cwu, zmiany w obrębie instalacji spalinowej i wentylacyjnej oraz gazowej, montaż kolektorów słonecznych. Ze względu na znaczne zużycie stolarki okiennej oraz niskie parametry izolacyjne zostanie ona wymieniona na nową z wielokomorowego PCV o współczynniku przenikania ciepła U=1,1W (m2*K). Wymienione zostaną także główne drzwi wejściowe wraz z całą przeszkloną ścianą na nowe o identycznym rysunku i wymiarach zgodnych z istniejącym otworem. Wymienione zostaną także pozostałe drzwi zewnętrzne. Docieplone zostaną stropodachy warstwą twardej wełny mineralnej oraz wykonane zostanie nowe pokrycie z papy termozgrzewalnej.Wykonany zostanie remont elewacji polegający na dociepleniu ścian. Reasumując termomodernizacja obejmie poniższe działania: 1. Modernizacja systemu ogrzewania; 2. Ocieplenie stropów zewnętrznych - 21,51 m2; 3. Ocieplenie ścian zewnętrznych lukarn w budynku głównym - 27,75 m2; 4. Ocieplenie dachu wiatrołapu - 33,01 m2; 5. Modernizacja systemu przygotowania ciepłej wody; 6. Ocieplenie dachu budynku głównego - 74,07 m2; 7. Ocieplenie dachu pomieszczenia magazynu na olej - 157,00 m2; 8. Ocieplenie ścian zewnętrznych klatki schodowej - 76,96 m2; 9. Ocieplenie ścian zewnętrznych w całym budynku - 1069,60 m2; 10.Wymiana okien i drzwi w tym: - okna - 216,36 m2; - drzwi - 16,79 m2; 11. Ocieplenie dachu budynku frontowego - 237,64 m2; 12. Ocieplenie dachu łącznika i jadalni - 308,06 m2.</t>
  </si>
  <si>
    <t>Wnioskodawca, w ramach realizacji przedmiotowego projektu, dokona prac termomodernizacyjnych posiadanego obiektu, modernizacji systemu grzewczego oraz instalacji fotowoltaicznej. Jest to spójne z wytyczoną ścieżką rozwoju. Wnioskodawca dąży do ciągłego doskonalenia swojej działalności z zakresu hotelarstwa. Dokonanie znaczącej poprawy w zakresie efektywności energetycznej i ekologicznej pozwoli poprawić wizerunek Wnioskodawcy w oczach klientów, którzy dużą wagę przykładają do aspektów środowiskowych. Budynek, którego dotyczy projekt posiada dużą wartość historyczną, jest to obiekt powstały na początku XIX wieku. Obiekt, ze względu na technologię wykonania, wymaga prac modernizacyjnych z zakresu termomodernizacji. Aktualnie obiekt funkcjonuje, ale jego użytkowanie jest nieefektywne pod względem energetycznym. Budynek jest ogrzewany systemem ogrzewania centralnego - ciepłowni węglowej.</t>
  </si>
  <si>
    <t>Celem projektu jest wykonanie remontu wraz z termomodernizacją istniejącego budynku Urzędu Gminy w Wińsku. Głównym założeniem projektu jest wykonanie niezbędnych prac budowlanych zapobiegających degradacji obiektu (modernizacja przegród dach i ściana zewnętrzna) oraz zmniejszenie zużycia energii cieplnej i elektrycznej poprzez docieplenie dachu i ścian zewnętrznych oraz montaż instalacji fotowoltaicznej. Remont dachu polegać będzie na wymianie folii dachowej, przełożenia dachówki oraz wykonania docieplenia dachu nad kondygnacją drugiego piętra. Ściany zewnętrzne docieplone zostaną 15 cm warstwą wełny mineralnej o współczynniku przewodności cieplnej równym 0,04 W/mK. Dodatkowo w ramach remontu poszycia dachowego zaprojektowana została instalacja fotowoltaiczna "off-grid" o mocy 7,28kW, produkująca energię elektryczną na potrzeby Urzędu Gminy. Instalacja ta wyposażona będzie w 28 sztuk modułów fotowoltaicznych o mocy 260 W każdy, inwerter oraz moduł komunikacyjny. Instalacja została zaprojektowana jako off-grid - bez możliwości sprzedaży energii elektrycznej do sieci zawodowej. Inwestycja zakłada osiągnięcie oszczędności w zużyciu energii na poziomie 27,7% w stosunku do stanu istniejącego. Wartość ta wynika z audytu energetycznego (str. 4). Modernizacja instalacji ciepłej wody użytkowej polegać będzie na montażu elektrycznych, pojemnościowych podgrzewaczy ciepłej wody. Projekt będzie objęty działaniami promocyjnymi polegającymi na propagowaniu idei ochrony środowiska na przykładzie realizacji termomodernizacji budynku Urzędu Gminy i wykorzystania odnawialnych źródeł energii. Działania te będą polegały na wykonaniu tablic informacyjnych, ulotek oraz umieszczeniu informacji o zrealizowanym projekcie na stronie internetowej Gminy Wińsko.</t>
  </si>
  <si>
    <t>Przedmiotem projektu jest termomodernizacja 1 budynku użyteczności publicznej o funkcji zakonnej i medycznej, tj. budynku A. Projekt będzie realizowany w województwie dolnośląskim, w miejscowości Wrocław, przy ul. Traugutta 57/59 działki o numerze ewidencyjnym 9/1, 9/4, 9/5, 9/6, 9/7, 9/8, 9/9, 9/10 i 4. Budynek wpisany do rejestru zabytków - nr A/5302/21 z dnia 23.10.1961 r. Dotychczas opracowano audyt energetyczny, dokumentację techniczną oraz studium wykonalności. Pozyskano także niezbędne zezwolenia na realizację inwestycji. Roboty budowlane nie zostały rozpoczęte. Projekt stanowi samodzielną jednostkę analizy i obejmuje wszystkie zadania niezbędne do zapewnienia funkcjonalności i operacyjności infrastruktury po zakończeniu zakresu rzeczowego. Dla uruchomienia produktów projektu nie jest wymagana realizacja dodatkowych zadań inwestycyjnych. Zakres rzeczowy obejmuje: Zadanie nr 1 Termomodernizacja obiektu użyteczności publicznej - budynku A przy ul. Traugutta 57/59 we Wrocławiu (Działanie nr 1 Audyt ex ante i audyt ex post; Działanie nr 2 Roboty budowlane - budynek A przy ul. Traugutta 57/59 we Wrocławiu; Działanie nr 3 Inżynier kontraktu; Działanie nr 4 Edukacja ekologiczna; Działanie nr 5 Zarządzanie) i Zadanie nr 2 Promocja projektu. Uzasadnieniem dla wyboru technologii wskazanej w audycie energetycznym jest jej zgodność z polskimi i europejskimi normami oraz korzystny stosunek jakości do ceny. Przyjęte rozwiązania umożliwią poprawę efektywność energetycznej przestrzeni publicznej, tj.: – Zmniejszenie rocznego zużycia energii pierwotnej w budynkach publicznych: 4 856 166,00 kWh, tj. 66,33%; – Szacowany roczny spadek emisji gazów cieplarnianych: 1 530,00 MgeO2/rok tj. 63,22%; Projekt jest zgodny z PGN. Wnioskodawcą, Inwestorem, Beneficjentem projektu jest Konwent Bonifratrów pw. Trójcy Przenajświętszej we Wrocławiu. Projekt realizowany metodą PCM w formie partycypacyjnej.</t>
  </si>
  <si>
    <t>Realizacja projektu wynika ze zdiagnozowanych obszarów problemowych w obszarze energetycznym w Gminie (opisane w PGN): - niska efektywność energetyczna obiektówniski udział energii wytwarzanej z OZE wysoka emisja CO2 W celu niwelacji opisanych problemów konieczne jest podjęcie przez Gminę licznych działań, w tym m.in. termomodernizacja budynków użyteczności publicznej. Niniejszy projekt obejmuje termomodernizację budynku Urzędu Miasta i Gminy w Szczytna. W oparciu o inwentaryzację obiektu oraz przeprowadzony audyt energetyczny planuje się wykonanie następujących prac: - modernizacja instalacji c.o., w tym montaż nowego kotła na biomasę - modernizacja instalacji c.w.u., w tym montaż powietrznej pompy ciepła, - ocieplenie dachu/stropodachu i ścian, - wymiana okien i drzwi, - modernizacja oświetlenia, - montaż instalacji fotowoltaicznej. Przy wyborze zastosowanej technologii kierowano się przepisami prawa, w tym zapisami Rozporządzenia Ministra Transportu, Budownictwa i Gospodarki Morskiej Infrastruktury z dnia 5 lipca 2013 w sprawie warunków technicznych, jakim powinny odpowiadać budynki i ich usytuowanie (Dz. U. Nr 926), a także najlepszymi dostępnymi technologiami (BAT) w zakresie instalacji OZE (kocioł na biomasę, pompa ciepła, panele fotowoltaiczne), w tym w zakresie rozwiązań ICT. Wybrano najbardziej optymalne rozwiązanie pod względem jakości i uzyskiwanych efektów ekologicznych w stosunku do wartości inwestycji i okresu jej zwrotu. Projekt będzie realizowany przez Gminę Szczytna, nie planuje się przekazania realizacji projektu innym podmiotom. Gmina posiada doświadczenie w realizacji przedsięwzięć dofinansowywanych ze środków zewnętrznych, w tym ze środków EFRR. Projektem zarządzać będą doświadczeni pracownicy Urzędu Miasta i Gminy Szczytna.</t>
  </si>
  <si>
    <t>Przedmiotem projektu jest termomodernizacja wraz ze zmianą źródła ciepła budynku administracji publicznej nr 4 w Kłodzku przy ul. Wyspiańskiego 2K.Lokalizacja:ul.Wyspiańskiego 2K, 57-300 Kłodzko Zakres projektu I.Prace termomodernizacyjne i związane ze zmianą źródła ciepła, w tym elementy zarządzania systemem energetycznym obiektu 1.Modernizacja systemu c.o poprzez: 1.1.Prace w zakresie instalacji c.o:a)Wymiana grzejników,b)Wymiana przewodów rozprowadzających wraz z zaizolowaniem,c)Montaż zaworów podpionowych i zaworów termostatycznych,d)Montaż sieci odpowietrzających,e)Montaż automatyki pogodowej, 1.2.Prace w zakresie kotłowni-wymiana źródła zasilania c.o. z kotła olejowego na gazowy 2.Ocieplenie stropu pod nieogrzewanym poddaszem nad II piętrem 3.Ocieplenie stropu pod nieogrzewanym poddaszem nad III piętrem 4.Ocieplenie ścian wewnętrznych od strony przestrzeni nieogrzewanej 7.Wymiana okien na nowe 8.Modernizacja systemu wentylacji poprzez montaż systemu wentylacji nawiewno-wywiewnej z odzyskiem ciepła w pomieszczeniach biurowych oraz wywiewnej działającej okresowo w sanitariatach 9.Renowacja, montaż(niekwalifikowalny) i wymiana drzwi zewnętrznych na wzór istniejących II.Szkolenie z zakresu efektywności energetycznej obiektu III.Analizy: ornitologiczna i chiropterologiczna IV.Zadania towarzyszące:1.Projekt budowlany;2.Audyt energetyczny;3.Studium wykonalności;4.Inspektor nadzoru;5.Promocja projektu;6.Zespół projektowy Projekt wdrażany będzie przez wnioskodawcę–powiat kłodzki–właściciela obiektu. Powiat kłodzki posiada pełną zdolność instytucjonalną i finansową do prawidłowej realizacji projektu. Powiat będzie realizować projekt za pośrednictwem Starostwa Powiatowego w Kłodzku, które posiada doświadczenie w realizacji inwestycji dofinansowanych ze źródeł UE, jak i odpowiednie zaplecze techniczno-organizacyjne dla prawidłowej realizacji inwestycji. W ramach Starostwa utworzony został zespół projektowy, który będzie odpowiedzialny za inwestycję.</t>
  </si>
  <si>
    <t>Przedmiotem projektu jest termomodernizacja budynku użyteczności publicznej pełniącego funkcje rekreacyjno-turystyczne. Projekt będzie realizowany w województwie dolnośląskim, powiecie kłodzkim, gminie Stronie Śląskie, w mieście Stronie Śląskie, przy ul. Kościuszki 20a na działce 170. Roboty budowlane nie zostały rozpoczęte. Przygotowanie do realizacji: Starosta Kłodzki w dniu 2015-07-10 wydał decyzję pozwolenie na budowę na przebudowę, rozbudowę, modernizację i zmianę sposób użytkowania istniejących obiektów szkoły, krytej pływalni i hali sportowej z przeznaczeniem na ośrodek szkoleniowo-rekreacyjny wraz z zagospodarowaniem terenu i infrastrukturą. Przedmiotowy projekt jest samodzielną częścią w/w kompleksowego przedsięwzięcia i został wyodrębniony z zakresu rzeczowego projektu budowlanego na podstawie sporządzonego audytu energetycznego. Projekt stanowi samodzielną jednostkę analizy i obejmuje wszystkie zadania inwestycyjne niezbędne do zapewnienia funkcjonalności i operacyjności infrastruktury zaraz po zakończeniu realizacji zakresu rzeczowego. Zakres projektu obejmuje: Zadanie nr 1 Roboty budowlane (koszty kwalifikowane i niekwalifikowalne); Zadanie nr 2 Promocja projektu (koszty niekwalifikowane). Roboty budowlane (koszty kwalifikowane i niekwalifikowalne – wydzielone w plik Excel – Analiza finansowa) obejmują: wymianę instalacji grzewczej c.o. i instalacji przygotowania c.w.u.; montaż centralnej wentylacji mechanicznej, docieplenie stropodachu, podłogi na gruncie w części socjalnej, ściany zewnętrznej szczytowej, dachu sali sportowej, ściany zewnętrznej; wymianę istniejącej stolarki okiennej i drzwiowej, wymiana oświetlenia. Wnioskodawcą, Inwestorem, Beneficjentem i Operatorem przedmiotowej inwestycji będzie Stroński Park Aktywności „Jaskinia Niedźwiedzia” Sp. z o.o. działająca na podstawie aktu założycielskiego spółki z dnia 2011-04-28 i przepisów szczególnych. Jedynym udziałowcem spółki jest Gmina Stronie Śląskie – jednostka samorządu terytorialnego.</t>
  </si>
  <si>
    <t>Zadaniem projektu jest termomodernizacja 3 obiektów WOS w m. Barkowo, Korzeńsko i Powidzko. Budynki stanowią własność Wnioskodawcy Publicznego Zespołu Zakładów Lecznictwa Ambulatoryjnego w Żmigrodzie. Projekt jest zgodny z Planem Gospodarki Niskoemisyjnej Gminy Żmigród oraz opracowanymi Audytami Energetycznymi. Prace termomodernizacyjne dotyczą modernizacji energetycznej budynków w oparciu o komponenty: a)termomodernizacyjny: zgodnie z audytami energetycznymi obejmują roboty budowlano-montażowe związane z dociepleniem przegród (dach, ściany zewnętrzne), wymianą stolarki okiennej i drzwiowej, modernizacji instalacji ciepłej wody użytkowej,modernizacja instalacji grzewczej. b)zarządzania energią: w budynku zastosowane zostaną zawory termostatyczne przy grzejnikach. c)przeszkolenie osób z obsługi urządzeń z odniesieniem do kontekstu ekologicznego. Produkt projektu: poprawa warunków technicznych budynku. Rezultat projektu: poprawa efektywności energetycznej budynku oraz zmniejszenie emisji gazów cieplarnianych. Procentowe roczne zmniejszenie zapotrzebowania na energię to 73,44 %. Inwestycja przewiduje zastosowanie urządzeń, wykorzystujących OZE: piece na pellet. Realizacja inwestycji przyczyni się do poprawy jakości powietrza. Szacowany roczny spadek emisji gazów cieplarnianych wyniesie 122 772,96 kgCO2/rok, tj. 94,79%. Określono osiągnięcie wskaźników produktu: liczba zmodernizowanych energetycznie budynków, powierzchnia użytkowa budynków poddanych termomodernizacji; liczba zmodernizowanych źródeł ciepła. W ramach projektu określono wskaźniki rezultatu: szacowany roczny spadek emisji gazów cieplarnianych oraz ilość zaoszczędzonej energii cieplnej. Grupy docelowe projektu stanowią mieszkańcy gminy Żmigród i okolic, w tym dzieci i osoby starsze. Wnioskodawca posiada zaplecze organizacyjne i potencjał administracyjny oraz zdolność operacyjną do wdrożenia projektu i jego utrzymania w okresie trwałości.</t>
  </si>
  <si>
    <t>Przedmiot projektu: 1)budowa budynku demonstracyjnego przekraczającego wymagania dla budynków użyteczności publicznej, które będą obowiązywały od 1.01.2021r. a zostały określone w rozp. MI z dn. 12.04. 2002 r. w spr. warunków techn., jakim powinny odpowiadać budynki i ich usytuowanie (Dz.U. 2015, poz.1422), 2)prowadzenie działań propagujących doświadczenie zdobyte przez wnioskodawcę na etapie budowy i eksploatacji obiektu. Bud. będzie pełnił funkcję ob. użyt.i publicznej, w którym będzie mieściła się modelowa placówka opiekuńczo–wychowawcza spełniająca standardy budownictwa energooszczędnego. Tytuł projektu i pozw. na budowę (budowa budynku mieszkalnego jednorodzinnego) wynika z konieczności wybrania kat. budowlanej nadanej zg. z prawem budowl. oraz spójnej z mpzp. Pojęcia „placówka opiek.-wych.” nie ma w kat. bud., stąd występując o pozw. na bud. wybrano Kategorię I – „budynek mieszkalny jednorodzinny”. Lokalizacja - ul. Wierzbowa, m. Lubin, działka nr 108 o pow. 0,2385 ha. Pow. uż. budynku: 457,80 m2. Zakres czasowy: 1.03.2016 do 1.12.2018 r. Wybór technologii wynika z konieczności spełn. wysokich standardów ekolog. w obiektach użyt. publ., co wynika m.in. z rozp. MI z dnia 12.04.2002 r. w sprawie war. techn., jakim powinny odpowiadać budynki i ich usytuowanie oraz wymogi Rozp. MPiPS z 19.10.2007 r. w sprawie placówek opiek.-wychow. Dzięki realizacji projektu Powiat będzie inicjatorem pozytywnych zmian w zakresie zapewnienia wysokiej jakości infrastr. użyt. publ. (placówki opiek.-wychowawcze) odpowiadającej wysokim wymaganiom środowiskowym. Realizacja obejmuje: opracowanie dok. projektowej (technicznej, audytu energetycznego, studium wykonalności); roboty budowlane (wł. z nadzorem); zarządzanie projektem; działania promocyjne; działania edukacyjno-demonstracyjne.</t>
  </si>
  <si>
    <t>PRZEDMIOT PROJEKTU Przedmiotem projektu jest głęboka modernizacja energetyczna budynku użyteczności publicznej, wykorzystywanego na potrzeby ochrony zdrowia, zlokalizowanego w Głogowie przy ul. Kościuszki 15a. Celem projektu jest zwiększenie efektywności energetycznej poprzez zmniejszenie strat ciepła oraz zmniejszenie zużycia energii z uwzględnieniem OZE. ZAKRES RZECZOWY Do zakresu rzeczowego należą następujące prace: 1. Opracowanie studium wykonalności, 2. Nadzór inwestorski, 3. Prace modernizacje: • Ocieplenie ścian zewnętrznych budynku, • Docieplenie stropodachu, • Izolacja przewodów grzewczych, • Wymiana stolarki okiennej i drzwiowej, • Modernizacja oświetlenia wbudowanego, • Montaż instalacji solarnej oraz modernizacja systemu ogrzewania cwu, • Montaż instalacji fotowoltaicznej, 4. Promocja projektu. 5. Zarządzanie projektem. 6. Sporządzenie świadectwa charakterystyki energetycznej po wykonaniu prac modernizacyjnych. EFEKTY PROJEKTU Efektem realizacji projektu będzie: 1. Zmniejszenie zapotrzebowania na energię końcowa o 3 681GJ/rok, tj. o ok. 33,37% aktualnego zapotrzebowania; 2. Spadek wskaźnika zapotrzebowania na nieodnawialną energię pierwotną do poziomu ok. 170 kWh/m2*rok, co stanowi ok. 71% wartości referencyjnej wskaźnika EP dla tego typu budynku, według wymagań dla budynku użyteczności publicznej po 1.01.2021 r. 3. Redukcja emisji dwutlenku węgla o 348,682 MgCO2/rok, tj. o ok. 44,75%. 4. Roczna oszczędność kosztów energii w wysokości ok. 355 282,09 PLN. 5. Kompleksowa modernizacja budynku użyteczności publicznej o powierzchni użytkowej 10245 m2 i dostosowanie go do wymagań dla budynku użyteczności publicznej, które będą obowiązywały po 1 stycznia 2021 r.</t>
  </si>
  <si>
    <t>Przedmiotem projektu jest poprawa efektywności energetycznej dwóch wielorodzinnych budynków mieszkalnych położonych w Zagrodnie pod numerami 178 i 179. Zakres projektu obejmuje następujące działania: 1. Audyty energetyczne+aktualizacje - po 2 szt. dla każdego budynku 2. Dokumentacja techniczna (projekt budowlany, kosztorys) - po 1 kpl dla każdego budynku 3. Studium wykonalności (1 szt.) 4. Świadectwo charakterystyki energetycznej ex ante i ex post dla obu budynków (4 szt. dokumentów) 5. Termomodernizacja obu obiektów w zakresie: a) ocieplenie stropodachów b) ocieplenie ścian szczytowych c) ocieplenie ścian osłonowych Dodatkowo-Zagrodno 178: wymiana stolarki drzwiowej zewn. i budowa wiatrołapu 6. Nadzór inwestorski 7. Promocja projektu 8. Zarządzanie projektem - rozliczanie projektu w zakresie wniosków o płatność i przeprowadzenia zamówień. 9. Szkolenie dla mieszkańców obiektów. Projekt realizować będą w partnerstwie właściciele przedmiotowych obiektów: Wspólnota Mieszkaniowa Zagrodno 179 (Lider) i Wspólnota Mieszkaniowa Zagrodno 178(Partner). Wspólnoty reprezentowane są na podstawie umów przez następujące podmioty zarządzające: - Zagrodno 178: Spółdzielnia Mieszkaniowo-Administracyjna w Budziwojowie - Zagrodno 179: Zarządca nieruchomości „Nasz Dom” Katarzyna Baranowska. Do realizacji projektu zaangażowany będzie również podmiot zewnętrzny, który odpłatnie wykona: a) procedury zamówień dla wykonawcy robót budowlanych i nadzoru inwestorskiego oraz b) zadanie rozliczania projektu (obsługa wniosków o płatność).</t>
  </si>
  <si>
    <t>Wnioskodawcą w projekcie jest Spółdzielnia Mieszkaniowa "Nadodrze" w Głogowie. Przedmiotem projektu jest przeprowadzenia niezbędnych prac termomodernizacyjnych, na podstawie przeprowadzonych audytów energetycznych dla wielorodzinnych budynków mieszkalnych przy ul. Budziszyńskiej 1-9, Budziszyńskiej 11-17, Budziszyńskiej 19-25, 27-33, Orbitalnej 21-23, Orbitalnej 25-27, Piasta Kołodzieja 12-14, Piasta Kołodzieja 4-10 oraz Wawelskiej 5-9 w Głogowie. Wyniki audytów unaoczniły główne problemy z jakimi borykają się ww. budynki. Jest to przede wszystkim wysoka energochłonność oraz znaczący współczynnik przenikania ciepła przez przegrody. Wszystko to złożyło się na podjęcie decyzji o przygotowaniu projektu głębokiej i kompleksowej termomodernizacji budynków.Wnioskodawca rozumie problemy wysokiej emisji CO2 oraz innych gazów cieplarnianych jak również szkodliwych pyłów, w tym pyłu PM10 do atmosfery, dlatego pragnie przyczynić się ograniczenia szkodliwej emisji dla dobra nie tylko mieszkańców termomodernizowanych budynków, ale także społeczności lokalnej, a tym samym przyczynić się realizacji celów polityki środowiskowej regionu Dolnego Śląska, Polski oraz klimatycznych aspektów Strategii Europa 2020 oraz Paktu Klimatyczno-Energetycznego UE 3x20. Celem projektu jest poprawa efektywności budynków. Planowany cel pragniemy osiągnąć poprzez następujące działania: modernizacja systemu grzewczego, docieplenie ścian zewnętrznych, docieplenie stropodachu, docieplenie ścian zewnętrznych- balkonowych. Oprócz termomodernizacji, Spółdzielnia "Nadodrze" w Głogowie planuje takie działania jak: dostosowanie budynku do potrzeb osób niepełnosprawnych, głównie niewidomych i słabowidzących oraz działania edukacyjne w zakresie ochrony środowiska i korzystania z OZE.</t>
  </si>
  <si>
    <t>Celem projektu jest zwiększenie efektywności energetycznej budynków użyteczności publicznej na terenie gminy Jelcz-Laskowice. Cel ten zostanie osiągnięty poprzez kompleksową termomodernizację dwóch budynków: Zespołu Ekonomiczno-Administracyjnego w Jelczu-Laskowicach i Publicznej Szkoły Podstawowej w Miłoszycach. Projekt wynika z PGN dla Gminy Jelcz-Laskowice. Podmiotem realizującym projekt jest Gmina Jelcz-Laskowice. Termin realizacji II kw. 2016 -IV kw. 2018 r. Wykonawca projektu zostanie wyłoniony na drodze postępowania zgodnie z Ustawą PZP. Gmina w swoich strukturach posiada pracowników mających doświadczenie w prowadzeniu, nadzorowaniu i rozliczaniu projektów dofinansowanych ze środków unijnych. Głównymi odbiorcami projektu są użytkownicy modernizowanych budynków (uczniowie i pracownicy). Zakres rzeczowy termomodernizacji obejmuje: 1. ociepl. dachu nad budynkiem, stropu pod poddaszem i dachu nad gankiem 2. ociepl. ścian zewn. 3. wymianą drzwi zewn. 4. wym. okien i mont. nawiewników 5. mont. wentylacji mech. nawiewowo-wywiewnej z odzyskiem ciepła 6. wym. systemu przygotowania c.w.u. 7. modernizacją i wymianą instalacji c.o. 8. wymianą kotłów: olejowego i węglowego na kotły gazowe 9. mon. syst. zarz. en. W ramach elementu edukacyjnego zaplanowano szkolenia pracowników świadczących pracę w przedmiotowych budynkach, z zakresu racjonalnego gospodarowania energią cieplną. Dodatkowo przeprowadzony zostanie przez podmiot zewnętrzny audyt projektu. W ramach obowiązków beneficjenta wykonane zostaną również działania związane z promocją projektu. Na podstawie wyliczeń zawartych w audytach energetycznych szacuje się roczne zmniejszenie zapotrzebowania na energię dla budynku Zespołu Ekonomiczno-Administracyjnego o 59,2%, a dla budynku Publicznej Szkoły Podstawowej o 70%, Szacuje się, że w rezul. real. projektu zmniejszy się zapotrzeb. na ciepło o ok. 864,6 GJ rocznie, a oszczędności kosztów wyniosą ponad 70 tys. zł rocznie.</t>
  </si>
  <si>
    <t>Termomodernizacja budynków użyteczności publicznej na terenie gminy Miękinia Zmiana opisu działań planowanych do realizacji w ramach zadania 1 Działania promocyjne. Było: Wykonanie 6 tablic informacyjnych, wykonanie 7 tablic pamiątkowych. Jest: Wykonanie 7 tablic informacyjno-pamiątkowych</t>
  </si>
  <si>
    <t>Celem projektu gminy Miękinia jest zwiększenie efektywności energetycznej 7 budynków użyteczności publicznej na terenie g. Miękinia poprzez kompleksową termomodernizację. Projekt obejmuje termomodernizację 6 świetlic w: Mrozowie, Księginicach, Białkowie, Lubiatowie, Radakowicach i Brzezince Średzkiej oraz przedszkola w Pisarzowicach, zrealizowany będzie w 1 etapie. Zakres prac: ocieplenie: ścian z wykonaniem elewacji, fundamentów, dachów (z pokryciem dachów i wymianą instalacji odgromowej), stropodachów, stropu nad kondygnacją, modernizacja przegrody stropu drewnianego, wymiana zewnętrznej stolarki okiennej i drzwiowej, montaż rolet antywłamaniowych, montaż automatyki kotłowni, wymiana pomp obiegowych, montaż zaworów termostatycznych na grzejnikach, wymiana źródła ciepła z kotłowni węglowej na kocioł gazowy wraz z wymianą instalacji centralnego ogrzewania, modernizacja instalacji c.w.u, montaż opraw zewnętrznych LED z sensorem ruchu i zmierzchu (k.niekwalifikowany), wymiana wewnętrznych opraw żarowych na lampy ledowe. Zakres działań w obiektach uzależniony jest od wskazań audytów energetycznych. W projekcie przewidziano szkolenia dla osób obsługujących obiekty w zakresie technicznym oraz w zakresie wdrażanych usprawnień racjonalnego wykorzystania zasobów i oszczędnego wykorzystania energii. Efektem działań będzie zmiana efektywności energetycznej budynków i podniesienie świadomość ekologicznej użytkowników obiektów. W obiektach wprowadzono komponent termomodernizacji oraz zarządzania energią. Odbiorcy projektu: mieszkańcy g. Miękina korzystający ze świetlic wiejskich, przedszkolaki, ich rodzice, personel zatrudniony w obiektach. W procesie inwestycyjnym stosowane będą nowoczesne technologie i urządzenie, materiały, które uznaje się, za zgodne z przepisami prawa budowlanego, wyroby posiadające certyfikat na znak bezpieczeństwa, deklaracje zgodności lub certyfikat zgodności z PN lub Aprobatę Techniczną.</t>
  </si>
  <si>
    <t>Wnioskodawcą projektu jest Miejski Zakład Komunikacyjny sp. z o.o. w Jeleniej Górze. Przedmiotowy projekt polegać będzie na realizacji kompleksowej i głębokiej termomodernizacji budynku administracyjnego Wnioskodawcy, mieszczącego się przy ul. Wolności 145 w Jeleniej Górze. Projekt skierowany jest do poniższych grup docelowych: • Miejskiego Zakładu Komunikacyjnego sp. z o. o. w Jeleniej Górze • Pracowników Miejskiego Zakładu Komunikacyjnego sp. z o. o. w Jeleniej Górze, którzy pracują w modernizowanym budynku • Miasta Jelenia Góra • Mieszkańców Jeleniej Góry i Aglomeracji Jeleniogórskiej W ramach prac termomodernizacyjnych Wnioskodawca zaplanował poniższe zadania: -dostawa i montaż okien i drzwi (podział prac na kondygnacje) -wymiana oszklenia na klatce schodowej -rozbudowa zadaszenia nad wejściem do budynku -ocieplenie stropodachu, ścian zewnętrznych, malowanie -instalacja systemów monitoringu i zarządzania energią cieplną i elektryczną (m.in. czujniki, sterowniki, układy regulacji, urządzenia pomiarowe) -wymiana oświetlenia na energooszczędne -hydroizolacja pionowa, wymiana rynien i rur spustowych, instalacji odgromowej Termomodernizacja ma na celu nie tylko zmniejszenie start ciepła i obniżenie kosztów ogrzewania, ale także poprawę warunków użytkowania pomieszczeń. Zatem oprócz prac bezpośrednio związanych z termomodernizacją ogromne znaczenie ma prawidłowe korzystanie z systemu ogrzewania, co również podlega optymalizacji (automatyczne sterowanie ciepłem, ustawianie temperatur i godzin ich obowiązywania). W wyniku realizacji projektu nastąpi: • zmniejszenie strat ciepła poprzez wymianę stolarki okiennej i drzwiowej, oszklenia na klatce schodowej oraz ocieplenie stropodachu i ścian zewnętrznych • zmniejszenie zużycia energii elektrycznej i cieplnej poprzez wymianę oświetlenia na energooszczędne oraz instalacje systemów zarządzania energią cieplną i elektryczną • zmniejszenie emisji CO2 oraz PM10</t>
  </si>
  <si>
    <t>Przedmiotem niniejszego projektu jest przeprowadzenie prac termomodernizacyjnych w czterech obiektach użyteczności publicznej należących do Gminy Świerzawa. Obiekty objęte projektem pełnią ważne funkcje dla społeczeństwa zamieszkującego teren gminy. Zakresem projektu objęte są: • Wiejski Dom Kultury w Lubiechowej, • Świetlica wiejska w Sędziszowej, • Świetlica wiejska w Podgórkach, • Świetlica wiejska w Rzeszówku. W obiektach planuje się kompleksowe prace termomodernizacyjne w zakresie wynikającym z audytów energetycznych sporządzonych dla każdego z budynków osobno. We wszystkich obiektach dociepleniu podlegać będą przegrody zewnętrzne (ściany), na podstawie zidentyfikowanej w audytach konieczności, w poszczególnych budynkach wymianie podlegać będzie również stolarka otworowa, źródła ciepła, docieplane będą stropy czy stropodachy, prowadzone będą inne konieczne prace termomodernizacyjne. Konieczność realizacji projektu wynika ze zidentyfikowanych problemów z jakimi boryka się Wnioskodawca m.in. w obszarze zarządzania obiektami, ochrony środowiska i innych aspektach, w których ma obowiązek organizować życie mieszkańców i zaspakajać ich potrzeby. Jednym z głównych problemów Gminy Świerzawa jest zbyt wysoka energochłonność budynków użyteczności publicznej. Obiekty w związku ze złą charakterystyką cieplną, spowodowaną m.in. złym stanem technicznym oraz zastosowaniem przestarzałych rozwiązań, zużywają znacznie więcej energii niż obiekty o właściwej charakterystyce energetycznej. Wiąże się to z dużymi kosztami utrzymania obiektów oraz znaczną, możliwą do uniknięcia emisją szkodliwych substancji do atmosfery. Na niekorzystne parametry energetyczne obiektów, wskazują audyty energetyczne przeprowadzone w celu określenia charakterystyki cieplnej budynków objętych projektem.</t>
  </si>
  <si>
    <t>Przedmiotowy projekt dot. przeprowadzenia prac termomodern. w następujących obiektach użyteczności publicznej, zlokalizowanych na terenie Gminy Pielgrzymka (działki nr: 67 obręb Nowa Wieś Grodziska, dz. nr 780 obręb Proboszczów, dz. nr 246 obręb Twardocice, dz. nr 319/6 obręb Sędzimirów, dz. nr 109 obręb Pielgrzymka, dz. nr 361/4 i 155/2 obręb Czaple): Gminne Centrum Kultury z Biblioteką i Remizą Strażacką w Pielgrzymce, Szkoła Podstawowa w miejscowości Proboszczów, Świetlica Wiejska w Sędzimirowie, Zespół Szkolno-Przedszkolny w miejscowości Twardocice, Świetlica Wiejskiej w miejscowości Czaple oraz Szkoła Podstawowa w miejscowości Nowa Wieś Grodziska. Całkowita wartość nakładów inwestycyjnych wynosi 5 109 513,17 zł brutto, a okres realizacji obejmuje lata 2016-2018. Głównym czynnikiem uzasadniającym potrzebę realizacji projektu jest niedostateczna izolacyjność ww. budynków użyteczności publicznej, wpływająca na duże straty ciepła oraz niską efektywność energetyczną. Projekt jest w pełni gotowy do realizacji: dla wszystkich zadań w projekcie Wnioskodawca posiada stosowne decyzje administracyjne, zabezpieczono również w budżecie Gminy Pielgrzymka środki na jego realizację. W przypadku analizowanego projektu zasoby finansowe z uwzględnieniem wsparcia ze środków EFRR wystarczają na pokrycie wszystkich wydatków finansowych, na przestrzeni całego horyzontu czasowego projektu. Trwałość finansowa inwestycji zostaje więc potwierdzona, ponieważ skumulowane przepływy gotówki netto nie są ujemne w żadnym z analizowanych lat. Wnioskodawca będzie wykorzystywał produkty projektu zgodnie z przeznaczeniem, a projekt w pełni spełni założone w nim cele. Zachowana zostanie także trwałość operacji, o której mowa w art. 71 Rozp. Parlamentu Europejskiego i Rady (UE) nr 1303/2013 z dnia 17.12.2013 r.</t>
  </si>
  <si>
    <t>Przedmiotem niniejszego projektu jest termomodernizacja wielorodzinnego obiektu mieszkalnego przy ul. Kolejowej 6 w Karpaczu. Zakres projektu obejmuje zadania: 1. Dokumentacja techniczna wstępna i wykonawcza 2. Termomodernizacja: 1) Ocieplenie ścian zewnętrznych 2) Wymiana stolarki okiennej i drzwiowej na klatce schodowej 3) Ocieplenie dachu z wymianą pokrycia dachowego 4) Wymiana oświetlenia w części wspólnej budynku Czujniki i regulacja oświetlenia stanowią komponent zarządzania energią elektryczną w obiekcie (odpowiednia podaż energii w odpowiedzi na zapotrzebowanie). 3. Nadzór inwestorski 4. Promocja projektu. W ramach zadań projektowych Miejski Zakład Gospodarki Komunalnej sp. z o.o. Przeprowadzi szkolenie dotyczące optymalnej gospodarki cieplnej w budynku i efektu ekologicznego projektu. W ramach obiektu zamieszczona będzie również tabliczka informacyjna dotycząca efektu ekologicznego inwestycji. Przedstawiony zakres projektu został dobrany tak, aby jak najpełniej odpowiedzieć na potrzeby grup docelowych oraz problemy infrastrukturalne w obiekcie, w tym w zakresie niezadowalającej efektywności energetycznej. Projekt realizować będą: - Wnioskodawca i właściciel obiektu– Wspólnota mieszkaniowa przy ul. Kolejowej 6 w Karpaczu - odpowiedzialny za całość projektu i osiągnięcie jego wskaźników, - Podmiot Zarządzający – Miejski Zakład Gospodarki Komunalnej sp. z o.o. w Karpaczu - odpowiedzialny za realizację zadań projektowych w imieniu Wnioskodawcy. Projekt zarządzany będzie przez zespół projektowy zorganizowany w ramach struktur MZGK w Karpaczu, który posiada stabilne podstawy funkcjonowania. W skład zespołu projektowego wejdą fachowcy z różnych dziedzin, co zapewni wysoki poziom zdolności organizacyjnych do wdrożenia przedsięwzięcia. Zakład posiada również zdolności organizacyjne, instytucjonalne i techniczne do wdrożenia projektu.</t>
  </si>
  <si>
    <t>Przedmiotem projektu jest termomodernizacja wraz ze zmianą źródła ciepła obiektu Liceum Ogólnokształcącego w Nowej Rudzie przy ul. Osiedle Piastowskie 17. Zakres projektu: 1) Dokumentacja techniczna, 2) Studium wykonalności, 3) Zespół projektowy, 4) Ekspertyza ornitologiczna i chiropterologiczna, 5) Inspektor nadzoru, 6) Prace projektowe: a) termomodernizacja-ocieplenie wybranych przegród/elementów obiektu, b) wymiana stolarki drzwiowej i okiennej z montażem nawiewników, c) modernizacja instalacji c.o. wraz z: - utworzeniem nowej kotłowni, - wymianą kotłów, - zastosowaniem elementów systemu zarządzania energią cieplną. c) modernizacja instalacji c.w.u., 7) Szkolenie z użytkowania nowej instalacji, 8) Promocja projektu. Realizacja inwestycji wpisuje się w działania skierowane na poprawę efektywności energetycznej obiektów użytku publicznej oraz ograniczania niskiej emisji jak i wynikającego z niej zanieczyszczenia powietrza na terenie Aglomeracji Wałbrzyskiej i powiatu kłodzkiego. Przedstawiony zakres projektu został dobrany tak, aby jak najpełniej odpowiedzieć na potrzeby grup docelowych oraz problemy infrastrukturalne w obiekcie, w tym w zakresie niezadowalającej efektywności energetycznej. Projekt m.in. zakłada urządzenie nowej kotłowni, która–inaczej niż dotychczasowa–spełniać będzie warunki techniczne wynikające z przepisów i gwarantować będzie bezpieczeństwo użytkowania obiektu.</t>
  </si>
  <si>
    <t>Głównym celem realizacji projektu jest zwiększenie efektywności energetycznej budynku mieszkalnego wielorodzinnego znajdującego się w Kamiennej Górze, przy ul. Ogrodowej 11 i 13. W ramach projektu będą realizowane następujące zadania: 1. Opracowanie dokumentacji projektu, termin: od 07.2016 do 10.2016 2. Kompleksowa termomodernizacja budynku przy ul. Ogrodowej 11 i 13 w Kamiennej Górze, termin: V-XI.2017 Zadanie obejmuje termomodernizację budynku, w tym: - ocieplenie stropu nad piwnicą - ocieplenie stropodachu - ocieplenie ścian zewnętrznych - ocieplenie ścian zewnętrznych - ocieplenie ściany w gruncie. Ponadto w ramach działań odbędzie się przeszkolenie mieszkańców w zakresie Eko - czyli ekologicznych skutków wdrożenia oraz stosowania zasad zgodnie z audytem ekologicznym w zakresie zużywania energii (zadanie bezkosztowe prowadzone przez zespół związany z zarządzaniem). 3. Nadzór inwestorski, termin: V-XI.2017 4. Działania promocyjne, termin: V-XI.2017 5. Zarządzanie projektem, termin: V-XI.2017 Lokalizacja: Blok mieszkalny przy ulicy Ogrodowej 11 i 13 w Kamiennej Górze znajduje się na działce nr 98 i 99 wg ewidencji gruntów. Usytuowany jest w ścisłym centrum miasta w pobliżu samego rynku. Jest to jeden budynek mieszkalny, podzielony na dwie klatki 11 i 13, każdą z tych klatek zarządza inna wspólnoty. Wnioskodawcą zgłaszającym projekt jest Wspólnota Mieszkaniowa Ogrodowa 11 z partnerem Wspólnotą Mieszkaniową Ogrodowa 13 w Kamiennej Górze. WN i Partner posiadają zaplecze finansowe (środki własne + kredyt w banku) oraz organizacyjno-techniczne (zespół projektowy, umowa zarządu ze Spółką Mieszkaniową) pozwalające na realizację projektu. Lider partnerstwa odpowiada za realizację projektu. Zespół projektowy powołany przez partnerów na mocy umowy zarządu będzie odpowiedzialny za prawidłową realizację projektu.</t>
  </si>
  <si>
    <t>Głównym celem realizacji projektu jest zwiększenie efektywności energetycznej budynku mieszkalnego wielorodzinnego znajdującego się w Kamiennej Górze, przy ul. Lipowej 5 ABC. W ramach projektu będą realizowane następujące zadania: 1. Opracowanie dokumentacji projektu, termin: od 07.2016 do 08.2016 2. Kompleksowa termomodernizacja budynku przy ul. Lipowej 5ABC w Kamiennej Górze, termin: V-XI.2017 Zadanie obejmuje termomodernizację budynku, w tym: -modernizacja instalacji co - montaż zaworów termostatycznych, regulacja hydrauliczna instalacji -ocieplenie stropodachu -ocieplenie stropu nad piwnicą -ocieplenie stropodachu -ocieplenie ścian zewnętrznych -ocieplenie ścian zewnętrznych (mansard) -ocieplenie ściany zewn. cokołu -wymiana okien -ocieplenie ścian zewnętrznych (SZ-1.2), -ocieplenie ściany w gruncie (SG) Ponadto w ramach działań przewidziano przeszkolenie mieszkańców w zakresie Eko - czyli ekologicznych skutków wdrożenia oraz stosowania zasad zgodnie z audytem ekologicznym w zakresie zużywania energii (zadanie bezkosztowe prowadzone przez zespół związany z zarządzaniem). 3. Nadzór inwestorski, termin: V-XI.2017 4. Działania promocyjne, termin: V-XI.2017 5. Zarządzanie projektem, termin: V-XI.2017 Lokalizacja: Blok mieszkalny przy ulicy Lipowej 5ABC w Kamiennej Górze znajduje się na działce NR 106/1 wg ewidencji gruntów. Usytuowany jest w III strefie LPR miasta Kamienna Góra. Wnioskodawcą zgłaszającym projekt jest Wspólnota Mieszkaniowa Lipowa 5 ABC w Kamiennej Górze. WN posiada zaplecze finansowe (środki własne + kredyt w banku) oraz organizacyjno-techniczne (zespół projektowy, umowa zarządu ze Spółką Mieszkaniową) pozwalające na realizację projektu. Zespół projektowy powołany na mocy umowy zarządu będzie odpowiedzialny za prawidłową realizację projektu.</t>
  </si>
  <si>
    <t>Projekt realizowany w ramach umowy partnerskiej przez Partnera Wiodącego i Partnerów. Zarządzanie Projektem będzie powierzone zewnętrznemu podmiotowi, który zostanie wybrany przez Partnera wiodącego. Projekt będzie wdrażany przez Zespół Projektu: Przedstawiciel Wnioskodawcy, w zakresie reprezentacji Partnerstwa; Przedstawiciel Zarządcy – w zakresie administrowania i zarządzania, Inspektor Nadzoru Inwestycyjnego: w zakresie ustawy Prawo budowlane; Inżynier Kontraktu, w zakresie merytorycznej realizacji projektu w ramach RPO WD 2016-20. Celem projektu jest poprawa czystości powietrza w Gminie Świebodzice, poprzez redukcję zanieczyszczeń do atmosfery i zwiększenie efektywności energetycznej budynków położonych przy ul. Zamkowej nr 9, 10, 20, 23, 28, 30, 31, 32, 33 w Świebodzicach. Cele szczegółowe: 1. Efektywne wykorzystanie energii cieplnej; 2. Obniżenie kosztów ogrzewania budynków mieszkalnych; 3. Poprawa warunków użytkowania budynków mieszkalnych. Grupę docelową projektu stanowią mieszkańcy Świebodzic, osoby zamieszkujące budynki mieszkalne wielorodzinne objęte termomodernizacją w ramach projektu. Przedmiotem projektu jest kompleksowa modernizacja energetyczna wielorodzinnych budynków mieszkalnych, położonych przy ul. Zamkowej nr 9, 10, 20, 23, 28, 30, 31, 32, 33 w Świebodzicach. Działania edukacyjne polegają na włączeniu członków wspólnot w proces decyzyjny, o przystąpieniu do konkursu i partnerstwa. Przeszkolenie osób stale korzystających, np. z zaworów termostatycznych zapewni Wykonawca, wskazując na walor ekologiczny. Dodatkowo, zostaną umieszczone na okres trwałości projektu w widocznym miejscu w części wspólnej każdego budynku tablice informacyjne o osiągniętym przez projekt efekcie ekologicznym (odnośnie wskaźników).</t>
  </si>
  <si>
    <t>Projekt realizowany w ramach umowy partnerskiej przez Partnera Wiodącego i Partnerów. Zarządzanie Projektem będzie powierzone zewnętrznemu podmiotowi, który zostanie wybrany przez Partnera wiodącego. Projekt będzie wdrażany przez Zespół Projektu: Przedstawiciel Wnioskodawcy, w zakresie reprezentacji Partnerstwa; Przedstawiciel Zarządcy – w zakresie administrowania i zarządzania, Inspektor Nadzoru Inwestycyjnego: w zakresie ustawy Prawo budowlane; Inżynier Kontraktu, w zakresie merytorycznej realizacji projektu w ramach RPO WD 2016-20. Celem projektu jest poprawa czystości powietrza w Gminie Świebodzice, poprzez redukcję zanieczyszczeń do atmosfery i zwiększenie efektywności energetycznej budynków położonych przy ul. Zamkowej nr 3, 4, 5, 6, 7, 8, 11, 14, 15, 21 w Świebodzicach. Cele szczegółowe: 1. Efektywne wykorzystanie energii cieplnej; 2. Obniżenie kosztów ogrzewania budynków mieszkalnych; 3. Poprawa warunków użytkowania budynków mieszkalnych. Grupę docelową projektu stanowią mieszkańcy Świebodzic, osoby zamieszkujące budynki mieszkalne wielorodzinne objęte termomodernizacją w ramach projektu. Przedmiotem projektu jest kompleksowa modernizacja energetyczna wielorodzinnych budynków mieszkalnych, położonych przy ul. Zamkowej nr 3, 4, 5, 6, 7, 8, 11, 14, 15, 21 w Świebodzicach. Działania edukacyjne polegają na włączeniu członków wspólnot w proces decyzyjny, o przystąpieniu do konkursu i partnerstwa. Podczas spotkań Wspólnot – Zarządca uzasadnił potrzebę realizacji inwestycji, ze względu na m.in. stan energochłonności nieruchomości i problem większego zużycia energii cieplnej do ogrzania nieruchomości. Przeszkolenie osób stale korzystających, np. z zaworów termostatycznych zapewni Wykonawca, wskazując na walor ekologiczny. Dodatkowo, zostaną umieszczone na okres trwałości projektu w widocznym miejscu w części wspólnej każdego budynku tablice informacyjne o osiągniętym przez projekt efekcie ekologicznym (odnośnie wskaźników).</t>
  </si>
  <si>
    <t>WSPÓLNOTA MIESZKANIOWA PRZY UL. PIĘTNASTOLECIA NR 37 W WAŁBRZYCH</t>
  </si>
  <si>
    <t>Podniesienie efektywności energetycznej budynków położonych przy ul. Piętnastolecia 37 w Wałbrzychu oraz Piętnastolecia 39 w Wałbrzychu</t>
  </si>
  <si>
    <t>Projekt realizowany w ramach umowy partnerskiej przez Partnera Wiodącego i Partnera. Zarządzanie Projektem będzie powierzone zewnętrznemu podmiotowi, który zostanie wybrany przez Partnera wiodącego. Projekt będzie wdrażany przez Zespół Projektu: Przedstawiciel Wnioskodawcy, w zakresie reprezentacji Partnerstwa; Przedstawiciel Zarządcy – w zakresie administrowania i zarządzania częściami wspólnymi nieruchomości, Inspektor Nadzoru Inwestycyjnego: w zakresie ustawy Prawo budowlane; Inżynier Kontraktu, w zakresie merytorycznej realizacji projektu w ramach RPO WD 2016-2020. Celem projektu jest poprawa czystości powietrza w Gminie Wałbrzych, poprzez redukcję zanieczyszczeń do atmosfery i zwiększenie efektywności energetycznej budynków położonych przy ul. Piętnastolecia 37 w Wałbrzychu oraz Piętnastolecia 39 w Wałbrzychu. Cele szczegółowe: 1. Efektywne wykorzystanie energii cieplnej; 2. Obniżenie kosztów ogrzewania budynków mieszkalnych; 3. Poprawa warunków użytkowania budynków mieszkalnych. Przedmiotem projektu jest kompleksowa modernizacja energetyczna wielorodzinnych budynków mieszkalnych, położonych przy ul. Piętnastolecia 37 w Wałbrzychu oraz Piętnastolecia 39 w Wałbrzychu obejmująca realizację komponentu termomodernizacyjnego, m.in. ocieplenie (termomodernizacja) obiektu, zmniejszającego zapotrzebowanie budynku na energię; modernizację systemu grzewczego (kompleksowa modernizacja instalacji ogrzewania i przygotowania ciepłej wody użytkowej) wraz z podłączeniem do sieci ciepłowniczej; instalację systemu monitoringu i zarządzania energią w celu zmniejszenia zużycia energii poprzez dostosowanie mocy urządzeń do chwilowego zapotrzebowania – tzw. komponent zarządzania energią. Grupę docelową projektu stanowią mieszkańcy Wałbrzycha, osoby zamieszkujące budynki mieszkalne wielorodzinne objęte termomodernizacją w ramach projektu</t>
  </si>
  <si>
    <t>Przedmiotem projektu pn. „Rowerem przez Zgorzelec – ograniczenie indywidualnego ruchu zmotoryzowanego poprzez budowę dróg dla rowerów” będzie budowa i wyznaczenie ciągów rowerowych i wspólnych ciągów pieszo-rowerowych na terenie miasta Zgorzelec o długości łącznej 5.971 mb. W pierwszym etapie przedmiotowego projektu tj. części parkowej zaplanowano wykorzystanie istniejących ciągów gruntowych poprzez wyznaczenie dróg dla rowerów oraz dróg dla pieszych i rowerów. Na połączeniu etapu I i etapu II przedmiotowej inwestycji zaprojektowano przebudowę istniejącego skrzyżowania ul. Francuskiej z ul. A. Mickiewicza. W ramach II etapu przedmiotowej inwestycji zaplanowano budowę wydzielonych ścieżek rowerowych i wspólnych ciągów pieszo-rowerowych wzdłuż ulic Francuskiej i Alei Ujazdowskich do wysokości ostatnich zabudowań mieszkalnych. Trzeci etap prac budowlanych będzie obejmował budowę wydzielonych, wspólnych ciągów pieszo-rowerowych wzdłuż ulic: Aleje Ujazdowskie, od wysokości ostatnich zabudowań mieszkalnych, poprzez ul. Polana Brzozowa do dróg D13.KDW i D7.KDW zmierzających w kierunku terenu po byłym obozie jenieckim STALAG VIIIA.</t>
  </si>
  <si>
    <t>Projekt dotyczy budowy infrastruktury typu Park&amp;Ride (P&amp;R) z funkcją Park&amp;Bike (P&amp;B) w Gminie Duszniki. Planowana inwestycja miejska zlokalizowana jest w województwie dolnośląskim w Dusznikach-Zdrój w centrum miasta między ulicami Świerczewskiego, Słowackiego oraz Stawową. Obszar ten składa się z działek o nr 157/35, 160/1 160/31, 138, 153/1, 139/6,164/2 obręb 0001 Centrum. Na terenie objętym inwestycją planuje się utworzenie 44 miejsc postojowych dla samochodów osobowych i zatoki dla autobusów wycieczkowych. W związku z powyższym zakres prac będzie obejmował: 1.Budowę infrastruktury typu P&amp;R z funkcją P&amp;B, 2.Zakup samoobsługowej stacji rowerów elektrycznych (na którą składają się stacja bezobsługowa naziemna, bez zadaszenia, instalowana na gruncie utwardzonym typu kostka brukowa, 15 rowerów elektrycznych - bez ładowania na stacji, wykonanie systemu płatności i rejestracji do obsługi bezobsługowych wypożyczeń). Projekt znajduje się w bliskim sąsiedztwie planowanej ścieżki rowerowej (złożonej w innym konkursie) oraz przystanków autobusowych. Zostaną osiągnięte następujące wskaźniki: Produktu -Liczba miejsc postojowych w wybudowanych obiektach „parkuj i jedź” - 44 szt. -Liczba wybudowanych obiektów „parkuj i jedź” - 1 szt. -Liczba wybudowanych obiektów „Bike&amp;Ride” - 1 szt. -Liczba miejsc postojowych dla osób niepełnosprawnych w wybudowanych obiektach „parkuj i jedź”- 3 szt. Rezultatu bezpośredniego -Liczba samochodów korzystających z miejsc postojowych w wybudowanych obiektach „parkuj i jedź” - 8064 szt. Projekt zostanie zrealizowany w roku 2018. Koszt projektu wynosi: 2 933 719,02 zł, Planowane dofinansowanie: 2 407 955,36 zł. Odpowiedzialnym za realizację projektu będzie Urząd Miejski w Dusznikach-Zdroju.</t>
  </si>
  <si>
    <t>Przedmiotem projektu jest budowa Zintegrowanego Centrum Przesiadkowego zlokalizowanego przy ul.Sienkiewicza i ul.Kolejowej w Dzierżoniowie wraz z niezbędną infrastrukturą tj.budową parkingów P&amp;R,B&amp;R, K&amp;R, budową i przebudową dróg (budowa ronda) oraz remont mostu wraz z istniejącą infrastrukturą (ciągi piesze i rowerowe), budową oświetlenia energooszczędnego, budową instalacji fotowoltaicznej, budową pawilonów handlowo - usługowych i zagospodarowaniem terenu. W ramach projektu, oprócz zakresu rzeczowego realizacji inwestycji zaplanowano także skorzystanie z nadzoru autorskiego i inżyniera kontraktu oraz zaplanowano zastosowanie niezbędnych instrumentów promocji. W ramach inwestycji, przed budynkiem istniejącego dworca, zaprojektowano urządzenie elementów małej architektury tj. zagospodarowanie zieleni, ławki i stoły, kosze na śmieci, urządzenia zabawowe, siłownia terenowa, itp. Miejsce to ma pełnić funkcję centralnego placu Zintegrowanego Centrum Przesiadkowego do obsługi podróżnych w każdym wieku. Projekt podejmowany przez Gminę wynika wprost z PGN-działań na rzecz zrównoważonej energii dla Dzierżoniowa - SEAP. Gmina jest sygnatariuszem Porozumienia Burmistrzów, które jest ambitną inicjatywą Komisji Europejskiej angażującą burmistrzów Europy w działania mające na celu m.in. redukcję emisji gazów cieplarnianych o 20% do roku 2020. Głównym założeniem projektu jest redukcja zanieczyszczeń powietrza przy jednoczesnym ukierunkowaniu transportu miejskiego na komplementarne współdziałanie różnych systemów, stosownie do wymagań ekonom. i ekologicznych (transport publiczny, pieszy i rowerowy), a to z kolei przełoży się na zwiększenie dostępności przy jednoczesnym ograniczeniu indywidualnego ruchu zmotoryzowanego w centrum miasta.</t>
  </si>
  <si>
    <t>Przedmiot projektu: wdrożenie rozwiązań niskoemisyjnych na terenie AJ poprzez inwestycje ograniczające indywidualny ruch zmotoryzowany,związane z energooszczędnym oświetleniem ulicznym oraz inteligentnym zarządzaniem ruchem w Jeleniej Górze oraz Starej Kamienicy. Projekt partnerski,realizowany na podst. umowy partn. określającej m. in. zasobyludzkie,organizacyjne,techniczne i finansowe partnerów: Miasta Jelenia Góra–Wnioskodawcy iLidera oraz Gminy Stara Kamienica i Karkonoskiego Parku Narodowego z siedzibą w Jeleniej Górze.JELENIA GÓRA 1.Budowa dróg dla rowerów; 2.Budowa parkingu P&amp;R przy ul.Krakowskiej przy węźle przesiadkowym MZK i PKP; 3.Budowa 2 węzłów przesiadkowych przy ul.Cieplickiej: w Sobieszowie i na Os.Orle; 4.Budowa ronda Trasa Czeska–Lubańska–Goduszyńska nadającego priorytet komunikacji publ. i Suma kontrolna: 9D32-F690-82F9-8FDD 4 / 130 umożliwiającego utworzenie ekspresowego połączenia MZK między pd i pn częścią JG zmniejszającego indyw. ruch zmotoryzowany w centrum. 5.Przebudowa ul.Krakowskiej wyprowadzającej ruch zmotoryzowany z centrum na obwodnicę miasta. 6.System sterowania ruchem; 7.Energooszczędne oświetlenie miejskie; STARA KAMIENICA: 8.Budowa drogi rowerowej Rybnica–Wojcieszyce-Kromnów. KARKONOSKI PARK NARODOWY: 9.Budowa parkingu P&amp;R przy węźle przesiadkowym przy ul.Cieplickiej w Sobieszowie. KAŻDY PARTNER: 10.Promocja:tabl.informacyjne i pamiątkowe,informacje na stronach www. Projekt wdrażany przez zespół składający się z przedstawicieli: 1.Urzędu Miasta JG, Wydz.: Inwestycji i Zamówień Publ., Gosp. Komunalnej i Ochrony Środow., Rozwoju Miasta we współpr. z Miejskim Zarządem Dróg i Mostów; 2.Referatu Rozwoju Gminy Stara Kamienica; 3.Działów: Administracyjnego i Edukacji KPN z siedzibą w JG. Roboty budowlane, dostawy, usługi i nadzory-Wykonawcy zewnętrzni. Efekty: -dług. wspartej infrastr. rowerowej–19,37km; -szac. roczny spadek emisji gazów cieplarnianych–704,91tCO;</t>
  </si>
  <si>
    <t>Projekt wynika z potrzeby przeciwdziałania niskiej emisji na terenie Aglomeracji Wałbrzyskiej w szczególności w Gminie Mieroszów. W województwie dolnośląskim problem niskiej emisji jest jednym z najważniejszych związanych z jakością i ochroną powietrza. W tym kontekście istotna jest budowa infrastruktury ograniczającej wykorzystanie samochodów osobowych i sprzyjającej większemu wykorzystaniu transportu publicznemu lub niezmotoryzowanemu tj. Park&amp;Ride, Bike&amp;Ride. Ponadto wymiana oświetlenia ulicznego na energooszczędne zmniejszy energochłonność publicznej infrastruktury, co przyczyni się do spadku niskiej emisji. Przedmiotem projektu „Ograniczenie niskiej emisji transportowej w Gminie Mieroszów poprzez budowę Park&amp;Ride, Bike&amp;Ride oraz wymianę oświetlenia na energooszczędne" jest wykonanie parkingu terenowego dla samochodów osobowych (dz. nr 63,64,65 obr. Mieroszów 2) wraz z zagospodarowaniem terenu, wyposażeniem w elementy małej architektury (ławki, kosze na odpady, wiatę, stojaki na rowery), niezbędną infrastrukturą techniczną, w tym m. in. oświetlenie, ciągi pieszo-rowerowe oraz przebudowa drogi publicznej - ul. Nad Potokiem (dz nr 67 obr. Mieroszów 2) stanowiącej dojazd do terenu parkingu, co będzie odcinkiem łączącym terminal bezpośrednio z siecią dróg miejskich oraz remont kładki pieszej nad ciekiem (część dz. nr 1). Projekt przewiduje również wymianę 307 szt. punktów oświetlenia ulicznego na energooszczędne na terenie Gminy Mieroszów. Realizacja projektu przyczyni się do ograniczenia indywidualnego ruchu zmotoryzowanego w centrum miasta Mieroszów oraz centrum Wałbrzycha a także zwiększy liczbę obiektów dostosowanych do potrzeb osób z niepełnosprawnościami. Całkowity koszt zadania wynosi: 1 723 909,44 zł, w tym wydatki kwalifikowalne wyniosą 1 699 309,44 zł a niekwalifikowalne 24 600,00 zł. Planowany poziom dofinansowania to 85%: 1 444 413,02 zł. Projekt zostanie zrealizowany w 2019 roku i będzie realizowany wyłącznie przez Wnioskodawcę -</t>
  </si>
  <si>
    <t>Projekt dotyczy realizacji zadań prowadzących do ograniczenia niskiej emisji na terenie miasta Boguszów-Gorce. Przedmiotem projektu jest budowa systemu zarządzania ruchem i energią, drogi rowerowej oraz obiektów P&amp;R i B&amp;R wraz z modernizacją systemu oświetlenia drogowego. Ponadto, w kosztach projektu uwzględniono dokumentację,nadzór inwestorski, promocję projektu. Zakres rzeczowy projektu podzielono na następujące zadania: 1)budowę drogi rowerowej o długości ok. 364 m przebiegającej przez ul. Olimpijską od skrzyżowania z ul. Kościuszki, przez teren Ośrodka Sportu i Rekreacji i tereny zielone do ul. Pułaskiego, 2)budowę systemu zarządzania ruchem i energią, polegająca na montażu systemu sterowania oświetleniem, umożliwiającego m.in. redukcję mocy w oprawach oświetleniowych, oraz montażu 2 tablic–znaków o zmiennej treści,połączonych z centrum zarządzania, 3)modernizację systemu oświetlenia drogowego w Dzielnicach Gorce i Kuźnice, związaną z wymianą 432 szt. opraw oświetleniowych na energooszczędne, wymianą 427 szt. słupów oświetlenia drogowego, 4)budowę obiektów P&amp;R i B&amp;R przy ul. Kamiennogórskiej, ul. Fornalskiej i ul. Traugutta w Boguszowie-Gorcach. Wnioskodawcą i Inwestorem projektu jest jednostka samorządu terytorialnego Gmina Miasto Boguszów-Gorce. Wnioskodawca posiada prawo do dysponowania działkami wchodzącymi w skład inwestycji. Za prawidłową realizację projektu odpowiedzialni będą doświadczeni pracownicy Urzędu Miejskiego w Boguszowie-Gorcach. Zaangażowane zostaną następujące wydziały: Inwestycji Miejskich oraz Budżetu i Finansów. Wykonawca robót budowlanych zostanie wybrany w drodze przetargu nieograniczonego. Pozostali wykonawcy poszczególnych działań poniżej 30.000 Euro zostaną wybrani zgodnie z regulaminem wewnętrznym Beneficjenta. Inwestycja została ujęta w Planie Gospodarki Niskoemisyjnej dla Gminy Boguszów-Gorce, jako jedno z zadań prowadzących do ograniczania emisji gazowej na terenie gminy.</t>
  </si>
  <si>
    <t>Projekt dot. inwestycji w szeroko rozumianą infrastrukturę transportową miasta Wałbrzych. Obejmuje: a) budowę 3 ciągów pieszo-rowerowych (ul. de Gaulle’a, ul. Sikorskiego, ul. Wysockiego), 2 dróg rowerowych (ul. Noworudzka, ul. 11 Listopada), wyznaczenie 1 drogi dla rowerów/ciągu pieszo-rowerowego (przy ul. Świdnickiej), b) budowę kompleksowego systemu zarządzania ruchem i transportem publicznym,w skład którego wchodzi też system zarządzania energią,c) stworzenie 2 zintegrowanych centrów przesiadkowych, tj.Szczawienko (powstanie plac manewrowy oraz przystanek dla autobusów,P&amp;R -40 miejsc, B&amp;R -12 miejsc,wyremontowany i przebudowany zostanie budynek dworca kolejowego Wałbrzych Szczawienko),Pl. Na Rozdrożu (powstanie plac manewrowy dla autobusów z 2 stanowiskami,B&amp;R -30 miejsc,P&amp;R przy ul. Przemysłowej -104 miejsca).Działania uzupełniające:inwestycje w energooszczędne oświetlenie uliczne (budowa i wymiana oświetlenia w wybranych lokalizacjach miasta) oraz w infrastrukturę drogową transportu publicznego (przebudowa skrzyżowania ul.1 Maja,Rycerska,Limanowskiego aby nadać priorytet transportowi publicznemu w ruchu,przebudowa infrastruktury drogowej przy ww. zintegrowanych centrach przesiadkowych, tj. ul. 1 Maja,Przemysłowej oraz dróg dojazdowych do ww. dworca kolejowego oraz obiektu P&amp;R).Powyższe kompleksowe działania przyczynią się do osiągnięcia bezpośredniego celu projektu,którym jest niskoemisyjna i zrównoważona mobilność miejska.Przedsięwzięcie przyczyni się do szerszego wykorzystania bardziej efektywnego transportu publicznego i niezmotoryzowanego indywidualnego,zmniejszenia wykorzystania samochodów osobowych,lepszej integracji gałęzi transportu,niższej emisji zanieczyszczeń powietrza,hałasu,zatłoczenia oraz poprawy bezpieczeństwa ruchu drogowego.Gmina Wałbrzych jest Wnioskodawcą i Beneficjentem projektu oraz łącznie ze ZDKiUM Wałbrzych inwestorem,podmiotem realizującym i operatorem dofinansowanej infrastruktury.</t>
  </si>
  <si>
    <t>Optymalizacja sieci ciepłowniczej dla źródła wysokosprawnej kogeneracji dla przyłączenia nowych mocy cieplnych w Dzierżoniowie</t>
  </si>
  <si>
    <t>ZEC ZAKŁAD ENERGETYKI CIEPLNEJ SPÓŁKA Z OGRANICZONĄ ODPOWIEDZIALNOŚCIĄ</t>
  </si>
  <si>
    <t>AGROFERM SPÓŁKA Z OGRANICZONĄ ODPOWIEDZIALNOŚCIĄ</t>
  </si>
  <si>
    <t>Budowa biogazowni rolniczej o mocy 499 kW w miejscowości Węgrzynów</t>
  </si>
  <si>
    <t>Projekt polega na budowie biogazowni rolniczej o mocy elektrycznej 499 kW i mocy cieplnej ok. 510 kW w miejscowości Węgrzynów na dz. o nr ew. 97/5, gdzie Wnioskodawca posiada hodowlę trzody chlewnej. Powstała w wyniku realizacji projektu infrastruktura będzie zintegrowana z istniejącymi obiektami. Biogazownia będzie wytwarzać energię elektryczną i cieplną z odnawialnego źródła energii, biogazu, który będzie produkowany przede wszystkim z gnojowicy stanowiącej odpad prowadzonej hodowli trzody chlewnej. Średniorocznie biogazownia będzie produkowała 3892,2 MWh energii elektrycznej oraz 3978 MWh energii cieplnej. Energia elektryczna będzie sprzedawana na rynku i zostanie wprowadzona do sieci, energia cieplna zaś będzie wykorzystywana na własne potrzeby technologiczne oraz socjalne prowadzonej działalności. Projekt obejmuje budowę biogazowni rolniczej wraz z niezbędną infrastrukturą. Zakłada on wykorzystanie istniejącej infrastruktury (adaptacja istniejących zbiorników magazynowych, wykorzystanie m.in. istniejącej infrastruktury drogowej). Główne obiekty biogazowni: - agregat kogeneracyjny, zbiorniki fermentacyjne, silosy magazynowe, pompownia, węzeł ciepła, sieci technologiczne, przyłącze i stacja transformatorowa i in. Projekt zostanie zrealizowany w pełni przez Wnioskodawcę i będzie obejmował jeden etap polegający na budowie biogazowni. W czasie realizacji zostanie wykorzystana część istniejącej na terenie działki infrastruktury.</t>
  </si>
  <si>
    <t>Podmiotem realizującym Projekt jest Legnickie Przedsiębiorstwo Gospodarki Komunalnej Sp. z o.o. Miejsce realizacji projektu: ul. Rzeszotarska (bez numeru); działki numer: - 66/1, 67/2 obręb Rzeszotary, 11/3 obręb Pawice (budynek biurowo – socjalny); - 9, 10, 11/3, 11/4 obręb Pawice (sortownia). 59-220 Legnica, województwo dolnośląskie, Polska. W ramach przedsięwzięcia planowana jest: 1) Realizacja sortowni zlokalizowanej w hali technologicznej wraz z infrastrukturą towarzyszącą tym: - sortownia (hali tech., linii techn. do przetw. odpadów komunalnych zmieszanych oraz opcjonalnie odpadów surowcowych - segregacja i doczyszczanie), - boksy na odpady, - wiata do magazynowania odpadów surowcowych, - place i drogi, - budowa sieci uzbrojenia terenu wraz z dostawą transformatora 630 kVA. 2) Modernizacja zaplecza Zakładu Zagospodarowania Odpadów przy ul. Rzeszotarskiej w Legnicy obejmująca: budowę budynku biurowo-socjalnego, przebudowę istniejącego budynku wagi oraz budowę drugiej wagi. Oba przedsięwzięcia należy kwalifikować jako jedno przedsięwzięcie. Hala (obiekt budowlany) składać się będzie z dwóch zasadniczych części: zasobni na odpady oraz właściwej linii segregacji odpadów. Przewiduje się wyk. hali stalowej lub w konstrukcji żelbetowej o pow. ok. 3 060 m2. W hali sortowni znajdować się będą m.in. następujące elementy linii technologicznej: - rozrywarka worków, - stacja nadawcza odpadów – lej zasypowy, - kabina wstępnej segregacji odpadów, - sito bębnowe o rozmiarze oczek 80(90) mm i 340 mm, - separatory metali żelaznych, - separatory metali nieżelaznych, - kabina doczyszczania metali żelaznych i nieżelaznych, - separatory optopneumatyczne, - separator balistyczny, - kabiny sortownicze, - prasa do surowców wtórnych wraz z perforatorem, - kontenery do odbioru odpadów, - układ przenośników.</t>
  </si>
  <si>
    <t>Przedmiotem projektu jest zakup i montaż instalacji do doczyszczania selektywnie zebranych odpadów wraz z modernizacją procesu MBP w Ekologicznym Centrum Odzysku w Bielawie. Wnioskodawcą projektu jest ECO Ekologiczne Centrum Odzysku Sp. z o. o. ECO Ekologiczne Centrum Odzysku Sp. z o.o. wygrała w przetargach na świadczenie usług komunalnych z zakresu gospodarki odpadami na terenie: Gminy Bielawa, Gminy Miejskiej Dzierżoniów, Miasta i Gminy Niemcza, Gminy Pieszyce, Gminy Pilawa Górna. Instalacja posiada status RIPOK. Partnerami projektu są: -KACPERSKY MEDIA Rafał Jurkowski, -Stowarzyszenie Turystyczne Gmin Gór Sowich, -Szkoła Podstawowa nr 1 w Pieszycach, Partnerzy projektu uczestniczą jedynie w działaniach z zakresu edukacji ekologicznej. Zakres projektu obejmuje: 1. Instalację do doczyszczania selektywnie zebranych odpadów. 2. Modernizację procesu mechaniczno-biologicznego przetwarzania odpadów (MBP). 3. Przeprowadzenie działań edukacyjnych z zakresu racjonalnego gospodarowania odpadami. Wnioskodawca dysponuje odpowiednim zapleczem organizacyjno-technicznym pozwalającym na sprawne i rzetelne zarządzanie projektem. Przedsięwzięcie jest ujęte w Planie Inwestycyjnym WPGO pod nazwą: -Modernizacja i rozbudowa instalacji do doczyszczania selektywnie zebranych odpadów polegająca na podniesieniu efektywności doczyszczania oraz podwyższeniu ilości wyreparowanych surowców wtórnych kierowanych do recyclingu. -Modernizacja procesu MBP poprzez ulepszenie procesu biologicznego oraz mechanicznego.</t>
  </si>
  <si>
    <t>Przedsięwzięcie pn. „Optymalizacja procesów i dostosowanie zakładu do funkcjonowania w gospodarce o obiegu zamkniętym” zrealizowane zostanie na części działki 384/10, obręb Gać, będącej własnością ZGO Gać Sp. z o.o. Na przedmiotowej działce ewidencyjnej usytuowana jest instalacja do odzysku i unieszkodliwiania odpadów. Działka nr 384/10 w miejscowości Gać nie jest objęta MPZP. Powierzchnia planowanych prac nie ingeruje w powierzchnie zajmowaną przez kwatery składowiska odpadów. Realizacja przedmiotowego Projektu jest odpowiedzią na szereg problemów i nowych potrzeb zdefiniowanych szczegółowo w Studium Wykonalności oraz w dalszej części wniosku. Projekt zakłada dostosowanie i optymalizację instalacji do założeń polskich oraz europejskich regulacji prawnych wymuszających zwiększenie odzysku i recyklingu w gospodarce odpadami, a w konsekwencji przyjęcie zasady obiegu zamkniętego. Zakład planuje dostosować instalacje związane z odzyskiem poprzez realizację przedsięwzięcia, w ramach którego planowane jest wykonanie następujących zadań: 1. Domaszynowienie oraz montaż urządzeń w hali sortowni, 2. Domaszynowienie linii produkcji paliwa RDF, 3. Dostawa urządzeń wraz z montażem do suszenia paliwa RDF – w hali produkcji paliwa RDF, 4. Prace budowlane, 5. Dostawa zbiornika biogazu wraz z montażem na fundamencie i oprzyrządowaniem, 6. Przystosowanie reaktora fermentacji do przetwarzania selektywnie zebranych bioodpadów, 7. Dostawa sprzętu mobilnego, 8. Przeprowadzenie kampanii społeczno – edukacyjnej dotyczącej szeroko rozumianej gospodarki odpadami, w tym głownie recyklingu. Zakres prac obejmie również wykonanie niezbędnej infrastruktury technicznej towarzyszącej do bezpiecznego, prawidłowego korzystania ze zrealizowanych instalacji i obiektów, obejmującej: instalację elektroenergetyczną, modernizację dróg i placów, przebudowę sieci wodociągowej, hydrantowej i kanalizacyjnej oraz cieplnej na terenie Zakładu.</t>
  </si>
  <si>
    <t>Wnioskodawcą w projekcie jest Gmina Gromadka, JST powołana do organizacji życia publ. na swoim terytorium. Gmina posiada osobowość praw. i wykonuje zad. publ. w imieniu własnym i na wł. odpowiedzialność. Celem gł.projektu jest zwiększenie liczby osób korzyst. z ulepszonego oczyszczania ścieków poprzez budowę sieci kanalizacji sanitarnej z przyłączami Krzyżowa, Różyniec, Osła z przesyłem Osła - Gromadka wraz z modernizacją oczyszczalni ścieków w Gromadce – etap I. Realizacja celu nastąpi poprzez wyk. zadań w ramach projektu: Zadanie 1: Budowa sieci kanalizacji sanitarnej i modernizacja oczyszczalni ścieków Działanie 1: Rozbudowa i modernizacja oczyszczalni ścieków BIOCOMP w Gromadce W związku ze złym stanem tech. istniej. obiektu oraz niewielką przepustowością, planuje się przystosować inst. do zwiększonej ilości ścieków zgodnie z KPOŚK. Planowane prace dot. budowy: stacji zlewczej, studzienki, tłoczni, komory rozdziału, komory beztl, reaktora biol, pompowni osadu, komory pomiarowej osadu recyrk.oraz studzienki pom. ściek. ocz., studzienek kan., biofiltra, systemu sterowania i kontroli dla całej oczyszczalni. Działanie 2: Budowa rurociągu przesyłowego Osła-Gromadka Budowa rurociągu tłocznego mającego za zad. przesył ścieków z plan. do budowy sieci kan. sanit. w m. Osła do istniejącego systemu w m. Gromadka. W zakr. wchodzi również budowa przepompowni ścieków oraz odcinek sieci grawit. Działanie 3: Rozbudowa sieci kanalizacji sanitarnej z przyłączami: Różyniec, Osła Planuje się budowę kan.grawit.z elementami tłocznej. Łączna dł. rurociągu razem z przyłączami planowana do bud. - 23,19 km, przyłącza - 5,08km, dł. kanalizacji bez przyłączy - 18,1 km. Działanie 4: Nadzór inwestorski Działanie 5: Zarządzanie projektem Zadanie 2: Działania promocyjne</t>
  </si>
  <si>
    <t>Projekt jest kolejnym, samodzielnym pod względem operacyjnym etapem szerszej koncepcji programu powstania Interaktywnego Parku Kulturowego w Kamieńcu Ząbkowickim. Prace są kluczową inwestycją, która pozwoli osiągnąć cel, tj. ożywić obiekt poprzez przeprowadzenie prac rewitalizacyjnych, adaptacyjnych i udostępnienia nowych ofert kulturalnych. Projekt realizowany będzie w województwie dolnośląskim, w powiecie ząbkowickim, w Kamieńcu Ząbkowickim, w zabytkowym kompleksie pałacowo-parkowym ul. Zamkowa. Wnioskodawcą jest Gmina Kamieniec Ząbkowicki. Będzie odpowiedzialna za prawidłową realizację i wdrożenie projektu. Ma ku temu odpowiednie zasoby kadrowe i organizacyjne. Operatorem będzie Gminne Centrum Kultury. GCK posiada kadry odpowiednie do zarządzania programem edukacyjnym i kulturowym. Projekt jest w pełni gotowy do realizacji. Zakres prac: - rewitalizacja Mauzoleum (odtworzenie architektury i nadanie funkcji wystawienniczych); - udostępnienie w Mauzoleum (sprzęt i wyposażenie) interaktywnej wystawy; - rewitalizacja elementów Pałacu (rekonstrukcja wewnętrznej stolarki okiennej parteru, rekonstrukcja balustrady tarasu widokowego); - aranżacja wystawy stałej (sprzęt i wyposażenie) w komnatach Pałacu (4 pomieszczenia); - udostępnianie atrakcji zewnętrznych zespołu pałacowo-parkowego (wyznaczania 3 tras edukacyjno-turystycznych; ogrodzenie zespołu; stworzenie aplikacji mobilnej). - dopełnieniem są: usługi promocyjne, przygotowania dokumentacji oraz doradcze. Obiekt Mauzoleum, Pałac oraz ścieżki w parku będą miały elementy systemów ułatwiających komunikację z osobami niepełnosprawnymi. Planuje się prace rewitalizacyjne (konserwatorskie) oraz prowadzące do nadania nowych funkcji kulturalnych (budowlane, wyposażenie).</t>
  </si>
  <si>
    <t>Przedmiotowy projekt jest elementem kompleksowego programu rozwoju oferty kulturalnej w Aglomeracji Wałbrzyskiej poprzez przebudowę i doposażenie obiektów instytucji kultury w Wałbrzychu. W ramach projektu przewiduje się wykonanie prac budowlanych w ramach dwóch obiektów tj.: • budynku przy ul. Broniewskiego 65A w Wałbrzychu na potrzeby Wałbrzyskiego Ośrodka Kultury i Powiatowej i Miejskiej Biblioteki Publicznej „Biblioteka pod Atlantami w Wałbrzychu • adaptacji budynku przy ul. 1 Maja 149 na potrzeby oddziału bibliotecznego. Realizacja projektu umożliwi przeniesienie działających obecnie filii bibliotecznych nr 4 oraz 7 do innych obiektów charakteryzujących się zdecydowanie lepszymi warunkami technicznymi oraz umożliwiającymi rozszerzenie oferty kulturalnej w stosunku do obecnie istniejącej. Prace remontowe w części zajmowanej przez Wałbrzyski Ośrodek Kultury pozwolą na rozszerzenie dotychczasowej oferty kulturalnej w wyniku efektywniejszego dostosowania powierzchni do potrzeb prowadzonych w nim przedsięwzięć kulturalnych. Dodatkowo zakłada się, iż w wyniku montażu windy z obiektu będą mogły również korzystać osoby niepełnosprawne, rodzice z małymi dziećmi. W ramach projektu zakłada się również doposażenie Biblioteki w sprzęt komputerowy, biurowy, multimedialny wraz z oprogramowaniem w celu rozszerzenia dostępu do zbiorów bibliotecznych. Wdrożenie nowoczesnego oprogramowania bibliotecznego obejmie zarówno budynek główny, jak i wszystkie filie biblioteczne PiMBP „Biblioteki pod Atlantami”. Doposażenie w sprzęt pozwoli m.in. podnieść standard usług bibliotecznych, przyczyni się do rozwoju oferty odpowiadającej na nowe potrzeby w obszarze działalności kulturalnej, które wynikają z rozwoju technicznego oraz przemian społecznych we współczesnej gospodarce. Dzięki temu zwiększy się dostęp do unikalnych dokumentów regionalnych znajdujących się w zbiorach Biblioteki oraz zwiększy się liczba użytkowników Biblioteki.</t>
  </si>
  <si>
    <t>Renowacja istniejących ścieżek edukacyjnych poprzez zainstalowanie na nich nowych elementów infrastruktury turystycznej, ma duże znaczenie dla ukierunkowania ruchu turystycznego w sposób jak najmniej ingerujący w lokalną przyrodę. Odnowiona ścieżka, wyposażona w czytelne oznakowanie, tabliczki kierujące ruchem, miejsca wypoczynku oraz tablice edukacyjne, znacznie podnosi atrakcyjność danego miejsca dla turystów, co będzie miało wpływ na częstsze korzystanie ze ścieżki kosztem odwiedzania miejsc szczególnie cennych przyrodniczo, bardziej wrażliwych na negatywny wpływ zwiedzających. W odpowiedzi także na współczesne zapotrzebowanie i trendy istnieje potrzeba dostarczenia informacji o obszarach chronionych w sposób przystępny, ogólnodostępny i nowoczesny w postaci interaktywnej mapy z opisami tras rowerowych. Żaden z wcześniej realizowanych projektów nie podkreślał także we właściwy sposób i nie dotyczył wsparcia obszarów chronionych, których bogactwo znajduje się na terenie Gminy Wołów tj. park krajobrazowy, rezerwaty przyrody, obszary Natura 2000 oraz liczne okazy pomnikowe. Przedmiotowy projekt kompleksowo rozwiąże dwie powyżej wpisane potrzeby. Jego kompleksowość wynika chociażby z tego faktu, że będzie realizowany na terenie całej Gminy Wołów. Poszczególne etapy projektu to: 1.opracowanie SW 2.analiza i przegląd tras rowerowych na terenie całej gminy 3.opracowanie części merytorycznej do mapy tj. opisy oraz zdjęcia walorów przyrodniczo – kulturowych Gminy Wołów 4.opracowanie graficzne i kartograficzne oraz druk mapy tras rowerowych w Gminie Wołów 5.przygotowanie interaktywnej mapy tras rowerowych 6.oznaczenie tras rowerowych na terenie Gminy Wołów znakami drogowymi–rowerowymi 7.wykonanie tablic informacyjno – edukacyjnych dot. obszarów chronionych 8.infokiosk 9.remont infrastruktury turystycznej na szlaku Wołowskie Krajobrazy 10.organizacja konkursu dot. turystyki rowerowej i przyrodniczej</t>
  </si>
  <si>
    <t>Zwiększenie udostępniania zasobów przyrodniczych oraz rozwój nowych form edukacji ekologicznej dzięki rozbudowie Turystycznego Centrum Edukacji Ekologicznej "Choina" i poprawie organizacji ruchu turystycznego w Gminie Walim</t>
  </si>
  <si>
    <t>Projekt zakłada rozbudowę i poszerzenie zakresu oferty edukacyjnej ośrodka edukacji ekologicznej-Turystyczne Centrum Edukacji Ekologicznej „Choina” oraz budowę kładki pieszej nad Jeziorem Bystrzyckim. W ramach projektu zaplanowano: rozbiórkę starej i budowę nowej kładki dla pieszych nad Jeziorem Bystrzyckim wraz z z elementami ścieżki edukacji ekologicznej, przebudowę oraz wyposażenie pomieszczeń Zamku Grodno i utworzenie Centrum Bioedukacji Multimedialnej w ramach ośrodka edukacji ekologicznej, rozbudowę ośrodka edukacji ekologicznej o Centrum Bioedukacji i Obsługi Ruchu Turystycznego wraz z utworzeniem akwarium z fauną i florą Jeziora Bystrzyckiego. Projekt zakłada też działania informacyjne i promocyjne (tablice: pamiątkowa-1 szt, informacyjna-1 szt, zamieszczenie informacji o projekcie na stronie internetowej Wnioskodawcy). Projektowana inwestycja wpłynie na poprawę organizacji ruchu turystycznego na terenie Gminy Walim i zmniejszenie presji jego oddziaływania na obszary cenne przyrodniczo, poprzez budowę kładki dla pieszych w okolicy Jeziora Bystrzyckiego. Rozbudowa i poszerzenie oferty funkcjonującego na terenie gminy ośrodka edukacji ekologicznej przyczyni się do wzrostu świadomości ekologicznej turystów i lokalnej społeczności. Działania te mają na celu zwiększenie udostępniania lokalnych zasobów przyrody i jednocześnie wzrost ochrony bioróżnorodności na terenie Aglomeracji Wałbrzyskiej. Projekt wpłynie też pozytywnie na sytuację mieszkańców gminy i przyczyni się do zmniejszenia stopy bezrobocia w regionie, gdyż w wyniku jego realizacji utworzone zostaną 4 nowe miejsca pracy. Inwestycja będzie też pozytywnie oddziaływać na rozwój turystyki na terenie Gminy Walim i powstawanie nowych firm działających w obszarze turystyki, a poprzez to na zrównoważony rozwój gospodarczy regionu.</t>
  </si>
  <si>
    <t>Projekt dotyczy udostępnienia zasobów przyrodniczych i kulturowych gminy Kamienna Góra przy jednoczesnym zmniejszeniu presji turystycznej na obszarach będących ostoją cennych gatunków roślin i zwierząt, poprzez budowę ścieżki (drogi) rowerowej kanalizującej ruch turystyczny płynący od strony miasta Kamienna Góra (głównego węzła komunikacyjnego regionu). Przedmiotem projektu jest wzmocnienie mechanizmów ochronnych następujących form ochrony przyrody: 1) dwóch obszarów w ramach systemu Natura 2000 tj.: Obszaru Specjalnej Ochrony Ptaków „Sudety Kamiennogórsko-Wałbrzyskie” i Specjalnego Obszaru Ochrony Siedlisk „Góry Kamienne”, 2) lokalnych pomników przyrody w Krzeszowie (łącznie 5 drzew gatunku: dąb szypułkowy, klon jawor, lipa drobnolistna), Projekt przyczynia się również do zmniejszenia presji środowiskowej w formie "niskiej emisji" związanej ze znacznym samochodowym ruchem turystycznym (do Krzeszowa przybywa ponad 120 tysięcy turystów rocznie). Zakres rzeczowy projektu obejmuje budowę drogi rowerowej o dł. 5,06 km biegnącej po terenach obecnie nieczynnej linii kolejowej nr 330, a tym samym zmianę przemysłowego zagospodarowania tego terenu. Droga rowerowa będzie systemowo powiązana z infrastrukturą rowerową budowaną przez miasto Kamienna Góra w ramach odrębnego projektu (ścieżki na terenie miasta i gminy będą stanowiły jednolity system komunikacyjny). W ramach projektu przewidziano też działania towarzyszące w zakresie edukacji ekologicznej i popularyzacji wiedzy o ochronie środowiska naturalnego (wydawnictwa, wycieczki, prelekcje). Zakłada się również wykorzystanie technologii informacyjnych w formie aplikacji na urządzenia mobilne (z udogodnieniami dla osób niepełnosprawnych) i tablic informacyjnych z kodami QR zintegrowanych ze stroną internetową, dotyczących ochrony bioróżnorodności i promocji turystyki rowerowej.</t>
  </si>
  <si>
    <t>WNIOSKODAWCA Gm. Czarny Bór PARTNERZY Gm. Stare Bogaczowice Gm. Szczawno Zdrój FEE w Wałbrzychu Role partnerów zostały wskazane w pozostałych informacjach we wniosku. CZAS REAL. XII 2016 - X 2018 PRZEDM. PROJ. Proj.obejmuje dział. związane z wykorz. i udostęp. lokalnych zasobów przyrod. Masywu Trójgarbu i Chełmca na cele turystyczne przez rozbud. infrast. turystycznej służącej zmniejsz. presji na obszary cenne przyrod. ZAPLANOWANE ZAD. Zaplan. zad. inwestycyjne, zad. związane z eduk. eko. powiązane z wykorzys. nowoczesnych technologii i zad. związane z zarządz. i promocją projektu ZADANIE 1 Rozbud. infras. turystycznej Wokół Trójgarbu i Chełmca (VIII 2017 - IX 2018) Zaplanowano zadania bud. wieży widokowej na szczycie Trójgarbu (obszar Gm. Czarny Bór) mont. małej architektury turystycznej na obszarze szlaku turystycznego Ekomuzeum Wokół Trójgarbu (obszar Gm.Czarny Bór, Stare Bogacz. i Szczawno Zdrój)w tym 11 wiat turyst. 34 stołów z ławkami 76 tablic inform. 77 kierunkowskazów 31 stojaków na rowery 34 kosze na śmieci ZADANIE 2 Eduk. eko. i wykorzyst. nowoczesnych technologii IX 2017 - X 2018 Zaplanowano zad. Działania eduk. w szkołach podst. i gimnazjach 3 gm. partnerskich Oprac. i udostęp.elektron. mat. inform. o EKOMUZEUM na str. www.wokoltrojgarbu.pl Oprac., montaż wdrożenie elektron. syst. inform. turyst. ZADANIE 3 Promocja proj. VIII 2017 - X 2018 ZADANIE 4 Zarządzanie proj. VIII - X 2018</t>
  </si>
  <si>
    <t>Projekt polega na rozbudowie, nadbudowie oraz budowie i rozbiórce łącznie 4 szt. odcinków wałów rzeki Odry i Cichej Wody - woj. dolnośląskie, powiat legnicki, gmina Prochowice, miejscowości: Kawice, Rogów Legnicki, Kwiatkowice, Lisowice i Prochowice. Łączna długość odcinków wałów przewidzianych do rozbudowy, nadbudowy oraz budowy wynosi 13,136 km w tym: - budowa nowego wału - odcinek Malczyce – Kawice o dł. 2,030km, - rozbudowa, nadbudowa wału – odcinek Kawice-Kwiatkowice o dł. 7,630km, - rozbudowa, nadbudowa wału lewego Cichej Wody o dł. 1,881km (m. Kawice), - rozbudowa, nadbudowa wału prawego Cichej Wody o dł. 1,595km (m. Kawice). Przewiduje się odzyskanie naturalnego terenu zalewowego na powierzchni ok.74 ha, wzrost retencji dolinowej o ok. 1,450 mln. m3 , w wyniku odcinkowej rozbiórki istniejącego wału lewostronnego rzeki Odry L-9 i budowy nowego wału Malczyce-Kawice. Beneficjentem Projektu jest Województwo Dolnośląskie ( Dolnośląski Zarząd Melioracji i Urządzeń Wodnych we Wrocławiu). Inwestycja będzie realizowana w formule „zbuduj” na podstawie decyzji o pozwoleniu na realizacje inwestycji. Wykonawca zostanie wyłoniony w postępowaniu przetargowym zgodnie z ustawą PZP. Realizacja odbędzie się w oparciu o posiadaną dokumentację oraz uzyskane decyzje administracyjne i będzie monitorowana przez wyspecjalizowaną kadrę techniczną. Wybrano wariant najkorzystniejszy przyrodniczo, który łączy w sobie ochronę przeciwpowodziową, zwiększenie naturalnej retencji o ok. 1,450 mln. m3 omijając chronione łąki selernicowe – stanowiące fragment łąk oznaczonych w planie zadań ochronnych jako siedlisko przyrodnicze 6510 niżowe i górskie świeże łąki użytkowane ekstensywnie.</t>
  </si>
  <si>
    <t>Projekt "Budowa i przebudowa zbiorników małej retencji w gminie Miękinia" zakłada budowę 2 zbiorników małej retencji (Błonie, Wilkszyn) oraz przebudowę 3 zbiorników w Gałowie, Łowęcicach, Wróblowicach w latach 2018-2019, w 1 etapie. Celem projektu jest zwiększenie poziomu bezpieczeństwa przeciwpowodziowego w gm. Miękinia poprzez zapewnienie prawidłowego działania systemu retencjonowania wody. Zakres rzeczowy budowy: prace ziemne, wykonanie i umocnienie skarp, obsianie skarp trawą, montaż urządzeń retencyjnych, zamontowanie studzienek. Zakres rzeczowy przebudowy: czyszczenie z mułu, umocnieniu skarp i udrożnienie urządzań małej retencji. Zakres rzeczowy wniosku uwzględnia także: opracowanie dokumentacji technicznej i SW dla projektu, działania promocyjne (montaż 5 tablic informacyjno-promocyjnych, materiały prasowe), nadzór inwestorski, działania edukacyjne - bezpłatne szkolenia nt bezpieczeństwa powodziowego dla mieszkańców miejscowości ujętych na mapach ryzyka powodziowego: Gałów i Wilkszyn. Realizacja projektu pozwoli stworzyć sprawny system retencjonowania wód opadowych i roztopowych na obszarze gm. Miękinia zapewniając bezpieczeństwo powodziowe, pożarowe i minimalizując negatywne skutki wystąpienia suszy na obszarze gminy/WrOF. Jest to szczególnie istotne, ponieważ gm. Miękinia posiada rozległe tereny rolnicze, przyrodnicze, tereny aktywności gospodarczej oraz atrakcyjne tereny pod budownictwo mieszkaniowe, co przekłada się na stały wzrost liczby mieszkańców gminy. Beneficjentem i operatorem projektu jest Gmina Miękinia posiadająca pełną zdolność instytucjonalną, finansową i prawną do realizacji zadania. Projekt zostanie wdrożony zgodnie z procedurami zarządzania wynikającymi ze struktury organizacyjnej UG w Miękini. Wykonawcy prac wyłonieni zostaną zgodnie z procedurą zamówień publicznych oraz Wytycznymi IZ.</t>
  </si>
  <si>
    <t>Budowa drogi wojewódzkiej od węzła A4 Bielany Wrocławskie (ul. Karkonoska) do drogi wojewódzkiej nr 395 (rondo Żerniki Wrocławskie)i do granicy Wrocławia (ul. Buforowa)- od skrzyżowania z ul. Grota-Roweckiego do węzła A4 Bielany Wrocławskie (ul. Karkonoska)</t>
  </si>
  <si>
    <t>Przedmiotowe przedsięwzięcie jest ostatnim etapem całego ciągu komunikacyjnego Bielany-Łany-Długołęka, stanowi kontynuację budowy nowego połączenia drogowego po wschodniej i połudnowo-wschodniej stronie Wrocławia, stanowiącego tzw. Łącznik aglomeracyjny A4-S8", zapewniając powiązanie regionalnej sieci dróg z krajowymi i międzynarodowym układem transportowym, w tym poprawę jakości połączeń z siecią TEN-T. Planowany odcinek przebiega od węzła A4 Bielany Wrocławskie (ul. Karkonoska) km 0+000 do skrzyżowania z ul. Grota-Roweckiego km 3+672 (bez ronda na skrzyżowaniu z ul. Grota-Roweckiego, które realizowane jest w ramach odrębnego projektu). Kontynuowanie ciągu drogi wojewódzkiej docelowo umożliwi objazd aglomeracji Wrocław od jej południowej i wschodniej strony, zamykając wraz z obwodnicą autostradową ring wokół miasta.Droga swoim przebiegiem krzyżuje się z linią kolejową, z rzeką Ślęzą, działkami pracowniczymi, polami uprawnymi, przebiega przez miejscowość Wysoka, przecina ul. Niebieską, Radosną, Kutrzeby, Grota-Roweckiego, gdzie kończy swój bieg na rondzie realizowanym w ramach odrębnego etapu inwestycji.Wykonawca inwestycji zostanie wyłoniony w postępowaniu w sprawie udzielania zamówienia publicznego w formule zaprojektuj i wybuduj.Wykonawca zostanie zobowiązany do przygotowania dokumentacji projektowej oraz uzyskania decyzji o zezwoleniu na realizację inwestycji oraz wykonania robót budowlanych w oparciu o posiadaną przez Inwestora dokumentację. Powyższa formuła ograniczy ilość postępowań w sprawie udzielenia zamówienia,koniecznych do przeprowadzenia w ramach projektu. Zostanie prowadzonych szereg czynności kontrolnych i monitorujących, związanych z realizacją robót budowlanych i rozliczeniem finansowym inwestycji i projektu,realizowanych przez pracowników Wnioskodawcy, jak i podmioty zewnętrzne wyłonione w procedurze zamówienia publicznego. Zostaną również zrealizowane działania związane z promocją projektu.Inwestycja będzie realizowana do końca 2022r.</t>
  </si>
  <si>
    <t>Budowa drogi wojewódzkiej od skrzyżowania z ul. Grota – Roweckiego do drogi wojewódzkiej nr 395 (do ronda Żerniki Wrocławskie) i do granicy Wrocławia (ul. Buforowa)</t>
  </si>
  <si>
    <t>Przedsięwzięcie stanowi kontynuację budowy nowego połączenia drogowego po wschodniej/południowo-wschodniej stronie Wrocławia stanowiącego tzw. „Łącznik aglomeracyjny A4-S8” zapewniające powiązanie regionalnej sieci dróg z krajowymi i międzynarodowym układem transportowym w tym poprawy jakości połączeń z siecią TEN-T. Przedmiotowa inwestycja w znaczący sposób skróci czas komunikacji pomiędzy miejscowościami położonymi na południe i wschód od Wrocławia. Niniejsza inwestycja planowana jest do realizacji na odcinku od skrzyżowania ul. Grota Roweckiego (droga powiatowa nr 1954D)wraz z budową skrzyżowania, poprzez rondo na skrzyżowaniu z ul. Żernicką (droga powiatowa 1939D), do ronda na skrzyżowaniu ul. Strzelińskiej i ul. Buforowej, BŁD i drogi powiatowej nr 1935D, (ul. Radomierzyckej) w Żernikach Wrocławskich. Wykonawca inwestycji zostanie wyłoniony w postępowaniu w sprawie udzielenia zamówienia publicznego w formule zaprojektuj i wybuduj. Wykonawca zostanie zobowiązany do przygotowania dokumentacji projektowej, uzyskania decyzji o zezwoleniu na realizację inwestycji oraz wykonania robót budowlanych w oparciu o posiadaną przez Inwestora dokumentację. Powyższa formuła ograniczy ilość postępowań w sprawie udzielenia zamówienia, koniecznych do przeprowadzenia w ramach projektu. Biorąc pod uwagę przedmiot projektu, w jego zakresie będzie prowadzonych szereg czynności kontrolnych i monitorujących związanych z realizacją robót budowlanych i rozliczeniem finansowym inwestycji i projektu. Powyższe czynności będą realizowane przez pracowników Wnioskodawcy, jak i podmioty zewnętrzne wyłonione w procedurze zamówienia publicznego. Zostaną również zrealizowane działania związane z promocją projektu.Inwestycja będzie realizowana od końca 2020 r.</t>
  </si>
  <si>
    <t>POLSKIE KOLEJE PAŃSTWOWE POLSKIE LINIE KOLEJOWE SPÓŁKA AKCYJNA</t>
  </si>
  <si>
    <t>Rewitalizacja linii kolejowej nr 285 na odcinku Wrocław Gł. – Świdnica Przedmieście wraz z linią nr 771 Świdnica Przedmieście – Świdnica Miasto</t>
  </si>
  <si>
    <t>Przedmiotem projektu jest rewitalizacja linii kolejowej nr 285 na odcinku Wrocław Główny – Świdnica Przedmieście wraz z linią nr 771 Świdnica Przedmieście – Świdnica Miasto wraz z infrastrukturą towarzyszącą. Są to linie o dużym znaczeniu dla regionu doprowadzające ruch w kierunku Transeuropejskiej Sieci Transportowej TEN-T. Projekt stanowi kompleksową realizację przedsięwzięcia, którego celem jest zwiększenie dostępności i znaczenia transportu kolejowego w sieci komunikacyjnych powiązań potencjału regionu poprzez poprawę funkcjonalności infrastruktury kolejowej, w tym jej dostosowaniu do obsługi podróżnych. W ramach projektu realizowane będą działania: 1)przygotowanie dokumentacji, w tym studium wykonalności i wniosek 2)roboty budowlane, podzielone na trzy etapy: I. Wrocław Główny – Kobierzyce II.Kobierzyce – Sobótka Zachodnia III. Sobótka Zachodnia – Świdnica Miasto 3) promocja projektu. Realizacja inwestycji znacząco zwiększy dostęp do kolei zarówno z uwagi na codzienne dojazdy do pracy i szkoły jak również na obsługę ruchu poza aglomeracyjnego, w tym ruchu turystycznego. Beneficjentem i Wnioskodawca projektu jest PKP PLK S.A.. Podmiotem realizującym projekt jest PKP Polskie Linie Kolejowe S.A. Centrum Realizacji Inwestycji Region Śląski. Prace budowlane realizowane będą w trybie "zaprojektuj-wybuduj", przez wykonawcę wyłonionego w ramach przetargu. Eksploatację infrastruktury w fazie trwałości projektu wykonywała będzie inna jednostka wewnętrzna - Zakłady Linii Kolejowych - IZ Wałbrzych, IZ Wrocław. W ramach projektu nie przewiduje się występowania partnerów – wobec powyższego zakłada się, że cały zakres kompetencji i obowiązków związanych z realizowaniem projektu wykonywany będzie przez PKP PLK S. A. Centrum Realizacji Inwestycji Region Śląski jako podmiot realizujący projekt. Zakończenie realizacji projektu przewidziano na 31.12.2020r.</t>
  </si>
  <si>
    <t>Głównym założeniem projektu jest rozwój i modernizacja połączeń transportowych między ośrodkami subregionalnymi i obszarami wiejskimi,a ośrodkami miejskimi i wojewódzkimi oraz poprawa połączeń lokalnych. Istotne jest wzmacnianie powiązań transportowych zapewniających dostęp z miast wojewódzkich do obszarów o specyficznych walorach i potencjałach rozwojowych (turystyka, przemysł,kultura, edukacja i środowisko). Rewitalizacja linii kolejowej nr 326 Wrocław Psie Pole - Trzebnica na odcinku od km 14.840 d0 km 19.903 zapewni mieszkańcom gminy Trzebnica dobry i ekologiczny środek transportu do Miasta Wrocławia, które jest dla nich miejscem pracy i nauki. Beneficjentem projektu będzie Samorząd Województwa Dolnośląskiego reprezentowany przez Dolnośląską Służbę Dróg i Kolei we Wrocławiu – DSDiK (która była Zamawiającym oraz stroną kontraktu z wykonawcami robót budowlanych). W ramach projektu (wydatki kwalifikowalne) planowane są następujące działania: - wymiana nawierzchni (podkłady i rozjazdy, miejscowo szyny) na odcinku od km 14.840 do km 19.903 (stacja Trzebnica), - modernizacja peronów na stacji Brochocin i Trzebnica, - przebudowa układu torowego na stacji Trzebnica, w tym wykonanie projektu docelowego układu torowego i terenów przyległych oraz przebudowa peronów.</t>
  </si>
  <si>
    <t>Projekt obejmuje budowę żłobka publicznego w Środzie Śląskiej dla 96 dzieci i skierowany jest przede wszystkim do mieszkańców gminy Środa Śląska, w szczególności dzieci do 3 roku życia oraz ich rodziców/opiekunów prawnych (grupa docelowa). Inwestycja będzie realizowana na działce nr 6/9 AM - 9 obręb: Środa Śląska zlokalizowanej przy ul. Wierzbowej w Środzie Śląskiej(województwo dolnośląskie, powiat średzki). W ramach projektu przewidziano wykonanie następujących prac: roboty ziemne, fundamenty, izolacje fundamentów, roboty murowe, stropy, konstrukcja i pokrycie dachu, stolarka okienna i drzwiowa, tynki i okładziny, posadzki, elewacja, zagospodarowanie terenu, instalacje sanitarne, wodno-kanalizacyjne, instalacja centralnego ogrzewania, wentylacja, instalacja elektryczna. Projekt obejmuje ponadto wyposażenie obiektu w niezbędne meble i sprzęt, wyposażenie kuchni. Obiekt będzie wyposażony w zaplecze kuchenne, sanitarne, pomieszczenia dydaktyczne, administracyjne, szatniowe i magazynowe, w tym, m.in. wózkownię. W ramach projektu utworzony zostanie również plac zabaw wraz z niezbędnym wyposażeniem i parking na 13 miejsc, w tym 1 miejsce dla osób niepełnosprawnych.</t>
  </si>
  <si>
    <t>Przedmiotem proj jest remont domu wolnostojącego 1-rodzinnego w Miłowicach 44 (dz. nr 231/1, gmina Dziadowa Kłoda) z dostosowaniem go do potrzeb rodzinnego domu dziecka. Prace obejmują kompleksowy remont budynku polegający m.in. na zmianie układu funkcjonalnego pomieszczeń i dostosowanie ich dla 10 osobowej rodziny (2 os dorosłe, 8 dzieci – w tym 1 niepełnosprawne). Wydzielone zostaną 4 pokoje dzieci, 1 sypialnia rodziców, 2 łazienki, kuchnia z jadalnią, salon, ciągi komunikacyjne. Parter będzie całkowicie dostosowany do potrzeb osoby niepełnosprawnej. Termonodernizacja: docieplenie ścian zewnętrznych, ocieplenie dachu, wymiana okien i kotła (paliwo stałe) na ekologiczny hybrydowy (gaz płynny+pompa ciepła) W ramach proj zostanie wymieniona instalacja elektryczna, kanalizacja sanitarna, wodociągowa Cele szczegółowe - zapewnienie godnych warunków mieszkaniowych, wyżywienie, zaopatrzenie w odzież i inne przedmioty użytku osobistego - stworzenie miejsca do przygotowania podopiecznych do prawidłowego funkcjonowania w społeczeństwie, odkrycia własnych predyspozycji i odzyskania wiary we własne możliwości - praca z rodziną umożliwiająca powrót dziecka do rodziny lub gdy jest to niemożliwe - dążenie do przysposobienia dziecka; w przypadku braku możliwości przysposobienia dziecka – opiekę i wychowanie w środowisku zastępczym - stworzenie domu, gdzie panuje życzliwa i bezpieczna atmosfera oparta na kulturze osobistej rodziców zastępczych i wychowanków, wzajemnym szacunku, pomocy, współdziałaniu - zapewnienie warunków do rozwinięcia wartościowych cech osobowości oraz umiejętności w zakresie samodzielnego rozwiązywania własnych problemów życiowych, odpowiedzialnego wykonywania obowiązków, konstruktywnego wykorzystania czasu wolnego. Proj składa się z 5 zadań - opracowanie dokumentacji tech - opracowanie studium wykonalności i analizy finansowo-ekonomicznej - remont budynku mieszkalnego i zakup wyposażenia - promocja - zarządzanie</t>
  </si>
  <si>
    <t>Przedmiotem projektu realizowanego przez Caritas Diecezji Świdnickiej jest modernizacja i zmiana sposobu użytkowania budynku przy ul. Nadbrzeżnej 4 w Pieszycach na dom samotnej matki z dziećmi.W budynku przewiduje się wykonanie robót budowlanych w zakresie renowacji i przystosowania obiektu do użytkowania na cele społeczne oraz integracyjne (roboty budowlane, sanitarne, elektryczne, prace związane z infrastrukturą towarzysząca- zagospodarowanie terenu w oświetlenie, dostosowanie obiektu do potrzeb osób niepełnosprawnych). Obiekt będzie całkowicie przystosowany dla potrzeb osób niepełnosprawnych, przewidziano zaprojektowanie pokoi dla osób niepełnosprawnych na parterze budynku, dostosowanie łazienek oraz wejścia frontowego. Ponadto, w ramach projektu planuje się zakup wyposażenia niezbędnego do funkcjonowania obiektu (wyposażenie poszczególnych pomieszczeń i kondygnacji remontowanego budynku do potrzeb organizacji domu samotnej matki). Planowany termin realizacji projektu od I kwartału 2017 do IV kwartału 2018. W ramach domu Samotnej matki powstanie obiekt dla ok. 6-9 kobiet z dziećmi (łączna liczba osób nie przekroczy 30). Obiekt nie będzie ośrodkiem wsparcia instytucjonalnego.Będzie formą opieki zdeinstytucjoanlizowanej.Realizatorem projektu (partnerem wiodącym) oraz później jego operatorem będzie Caritas Diecezji Świdnickiej mający swoją siedzibę przy ul. Westerplatte 4-6; 58-100 Świdnica. Projekt realizowany będzie w partnerstwie. Partnerami w projekcie będą następujące podmioty: Gmina Pieszyce, Diecezja Świdnicka,Niepubliczny Zakład Opieki Zdrowotnej Stacja Pielęgniarstwa Rodzinnego Ojca Pio w Świdnicy oraz Niepubliczny Zakład Opieki Zdrowotnej Stacja Opieki Centrum Pielęgniarstwa Rodzinnego Rehabilitacji i Opieki Paliatywnej Caritas Diecezji Świdnickiej.Główne założenia umowy partnerskiej przedstawiono w polu Pozostałe informacje.</t>
  </si>
  <si>
    <t>Projekt realizowany będzie przez Gminę Miękinia w miejscowości Lutynia. Celem projektu jest zwiększenie dostępu do usług społecznych związanych z procesem integracji społecznej i aktywizacjispołeczno-zawodowej mieszkańców gminy Miękinia poprzez budowę publicznego żłobka w m.Lutynia. Zakres rzeczowy projektu dotyczy budowy obiektu żłobkowego na obszarze wiejskim. W ramach realizacji zadania została wykonana dokumentacja techniczna oraz studium wykonalności dla projektu. W zakresie prac budowlanych i instalacyjnych zostaną przeprowadzone następujące prace: roboty ziemne, fundamenty, prace stanu surowego, dach (konstrukcja i pokrycie), stolarka okienna i drzwiowa, prace stanu wykończeniowego, elewacja, instalacje: sanitarna, elektryczna, elektryczna cctv, radiowęzeł, teletechniczna i alarmowa. Ponadto wybudowane zostaną place zabaw wokół obiektu żłobka. Planowane do realizacji prace w strefach aktywności dla dzieci to: roboty ziemne, podbudowa, obrzeża, nawierzchnia, urządzenia, ogrodzenie, zieleń. W ramach projektu zaplanowano również kompleksowe wyposażenie obiektu. Szczegółowy plan wyposażenia w załączeniu do wniosku. Projekt zrealizowany zostanie w I etapie, w całości na obszarze wiejskim. W całym procesie budowy stosowane będą nowoczesne technologie i urządzenie oraz materiały, które uznaje się, za zgodne z przepisami prawa budowlanego, wyroby posiadające certyfikat na znak bezpieczeństwa, deklaracje zgodności lub certyfikat zgodności z Polską Normą, Aprobatę Techniczną w przypadku wyrobów dla których nie ustanowiono Polskiej Normy. Projekt zostanie wdrożony zgodnie z procedurami zarządzania wynikającymi ze struktury organizacyjnej UG w Miękinia. Bieżące zadania związane z realizacją projektu wykonywane będą przez pracowników jednostki, działających w poszczególnych obszarach – finanse, zamówienia publiczne, inwestycje. Nadzór nad realizacja zadania sprawować będzie wójt gminy Miękinia.</t>
  </si>
  <si>
    <t>Przedmiotem projektu jest przebudowa i wyposażenie infrastruktury zdegradowanego budynku zlokalizowanego przy ul. 1-go Maja 23 w Świdnicy w celu jego adaptacji na mieszkania o charakterze wspomaganym. Wsparcie będzie powiązane z procesem aktywizacji społecznej oraz społeczno-zawodowej, mającej na celu usamodzielnienie ekonomiczne osób zagrożonych wykluczeniem społecznym. Teren objęty inwestycją znajduje się w centralnej części miasta przy ul. 1-go Maja 23, na działce nr 1110, obr 4. Wg MPZP działka znajduje się na terenie zabudowy usługowej administracji z dopuszczeniem zabudowy mieszkaniowej wielorodzinnej. Na działce znajduje się budynek administracyjny (przeznaczony do przebudowy) oraz budynek garażowy (dwa stanowiska) przewidziany do przebudowy. Budynek administracyjny pochodzi z lat 30 XX w i znajduje się w LPR dla Gminy Miasta Świdnica na lata 2015-2024, lista B poz. 25. Dotychczas w ramach prac przygotowawczych: - opracowano studium wykonalności realizacji przedsięwzięcia, - opracowano dokumentację projektową oraz kosztorysową, - pozyskano pozwolenia administracyjno-prawne. Realizacja projektu przyczyni się do rozwiązania istotnego problemu miasta Świdnica jakim jest brak infrastruktury mieszkań wspomaganych. Na terenie miasta Świdnica znajduje się jedynie 1 mieszkanie chronione i 1 mieszkanie treningowe. Tym samym infrastruktura dostępna w mieście Świdnica w żaden sposób nie zaspokaja bieżących potrzeb miasta oraz lokalnej społeczności. Projekt stanowi samodzielną jednostkę analizy i obejmuje wszystkie zadania inwestycyjne niezbędne do zapewnienia funkcjonalności i operacyjności infrastruktury zaraz po zakończeniu realizacji zakresu rzeczowego. Dla uruchomienia produktów projektu nie jest wymagana realizacja dodatkowych zadań inwestycyjnych nieuwzględnionych w zakresie rzeczowym.</t>
  </si>
  <si>
    <t>PRZEBUDOWA I REMONT OBIEKTU ISTNIEJĄCEGO Z PRZEZNACZENIEM NA KLUB SENIORA W JUGOWIE WRAZ Z NIEZBĘDNĄ INFRASTRUKTURĄ TECHNICZNĄ</t>
  </si>
  <si>
    <t>Przedmiotem projektu jest przeprowadzenie kompleksowych prac budowlanych w celu przebudowy i remontu obiektu istniejącego z przeznaczeniem na Klub Seniora w Jugowie, wraz z niezbędną infrastrukturą techniczną, zlokalizowanego na działce nr 720/10 obręb Jugów. Projekt obejmuje także zakup wyposażenia. Projekt podzielono na dwa zadania: - zadanie 1 - Utworzenie Klubu Seniora w Jugowie - zadanie 2 – Działania promocyjne Celem projektu jest zwiększenie dostępu do usług społecznych w Gminie Nowa Ruda poprzez utworzenie Klubu Seniora w Jugowie, przeciwdziałającemu izolacji i marginalizacji seniorów oraz aktywizującemu w kierunku podejmowania przez nich działań zmierzających do poprawy jakości życia. Projekt przyczyni się do efektywnego wykorzystania niezagospodarowanego dotąd obiektu gminnego, porządkuje jego dotychczasowy układ funkcjonalny i tworzy przestrzeń dla nowych funkcji – na cele usług społecznych. Projekt wprost realizuje cele Strategii ZIT, gdyż zakłada zwiększenie dostępu do usług społecznych w Gminie Nowa Ruda poprzez utworzenie Klubu Seniora. Wytworzona infrastruktura będzie dostosowana do potrzeb osób z niepełnosprawnościami. Klub Seniora będzie świadczył usługi opiekuńcze w formie stacjonarnej opieki dziennej jako miejsce spotkań osób starszych. Wnioskodawcą jest Gmina Nowa Ruda. Operatorem Będzie Gminny Ośrodek Pomocy Społecznej w Nowej Rudzie.</t>
  </si>
  <si>
    <t>Budowa Centrum Socjalnego wraz z zapleczem w Gminie Jedlina-Zdrój.</t>
  </si>
  <si>
    <t>Projekt dotyczy przebudowy i adaptacji budynku położonego przy ul. Piastowskiej 11, w Jedlinie-Zdroju w celu nadania mu nowej funkcji - siedziby Centrum Socjalnego. W Centrum świadczone będą usługi społeczne na rzecz lokalnej społeczności. Placówka będzie świadczyć usługi reintegracji społecznej i zawodowej w ramach Klubu Integracji Społecznej i Klubu Seniora. W obiekcie powstanie stołówka, oraz 3 pomieszczenia administracyjne OPS. W budynku zostaną wykonane prace adaptacyjno-budowlane, które pozwolą na funkcjonowanie w obiekcie wskazanych podmiotów. Nastąpi rozbudowa parteru, zmieniony zostanie układ pomieszczeń na parterze i I piętrze. Przebudowane zostanie też poddasze. Obiekt zostanie również dostosowany do obowiązujących przepisów (ppoż, BHP, warunków sanitarnych, oraz do potrzeb osób z niepełnosprawnościami). Na parterze budynku w wyniku przebudowy powstanie stołówka, obsługująca uczestników Klubu Seniora, członków Klubu Integracji Społecznej oraz podopiecznych OPS, wymagających tego rodzaju wsparcia. Będą się tam znajdować także pomieszczenia Klubu Seniora. Będą to między innymi: sala sportowo-rekreacyjna, sala terapii zajęciowej, sala klubowa. W pomieszczeniach na I piętrze znajdować się będą pomieszczenia wykorzystywane przez Klub Integracji Społecznej oraz pomieszczenia administracyjne OPS. W pomieszczeniach na poddaszu będą się znajdować pomieszczenia Klubu Integracji Społecznej, między innymi: sala do zajęć grupowych, gabinet doradczy, gabinet terapeutyczny. Do obiektu dobudowana zostanie zewnętrzna klatka schodowa wraz z windą. Projekt obejmuje również zagospodarowanie działki (zieleń, mała architektura). W ramach projektu zostanie zakupiony sprzęt wyposażenie dla KIS i Klubu Seniora. Głównym celem projektu jest poprawa dostępności usług ukierunkowanych na osoby starsze oraz zagrożone wykluczeniem społecznym pozwalających na ich aktywizację społeczną, a w przypadku osób w wieku produkcyjnym - również aktywizację zawodową.</t>
  </si>
  <si>
    <t>Projekt stanowi część kompleksowego planu działań Gminy Piława Górna, zmierzającego do rewitalizacji zdegradowanej, historycznej części miasta, w szczególności jej najstarszej części. Dotyczy budynku mieszkalnego położonego w Piławie Górnej przy pl. Piastów Śląskich 4 w obrębie obszaru objętego ścisłą ochroną konserwatorską, obejmującego historyczną zabudowę Osiedla Braci Morawskich. Projekt został ujęty w GPR w części A (uch. nr 94/XXI/2016 RM w Piławie Górnej z 25.05.2016, karta A2, str. 131). Obiekt ze względu na zły stan techniczny i zużycie w 85% został wyłączony z eksploatacji w 2005 roku. Zakres projektu obejmuje całkowitą przebudowę budynku i nadanie mu nowych funkcji społecznych oraz udostępnienie dla osób niepełnosprawnych, w tym wykonanie: - nowej konstrukcji dachu wraz z pokryciem, - nowych stropów nad parterem i pierwszym piętrem, - izolacji i odwodnienia budynku, - zmiany podziału pomieszczeń, - nowych instalacji wewnętrznych (wod-kan, sanit., elektr., CO, gazowej), - elewacji wraz z odtworzeniem elementów architektonicznych, - robót wykończeniowych, - zagospodarowania terenu. - wyposażenia części społecznej. Projekt będzie realizowany przez Beneficjenta. Bezpośrednio realizacją będzie się zajmował zespół złożony z pracowników UM w Piławie Górnej, którzy posiadają odpowiednie doświadczenie i kwalifikacje gwarantujące prawidłową jego realizację. W jego skład wejdą: a. Insp. ds. Funduszy Strukturalnych - Koordynowanie projektu b. Insp. ds. Windykacji i Kontroli - rozliczenie finansowe projektu c. Insp. ds. Budownictwa i Zam. Pub. - realizacji inwestycji i zamówienia publiczne d. Insp. ds. Gospodarki Lokalami i Handlu - monitoring wskaźników i promocja w projekcie. W wyniku realizacji projektu powstanie: 1. 18 nowych lokali mieszkalnych, w tym 1 bez barier architektonicznych, 2. Świetlica środowiskowa z zapleczem socjalnym i kuchennym wraz z podstawowym wyposażeniem, 3. Izba pamięci "Braci Morawskich".</t>
  </si>
  <si>
    <t>Przedmiotem projektu jest rozbudowa oraz adaptacja zabytkowego budynku (wpisanego do gminnej ewidencji zabytków) przy ul. Kościelnej 3 w Legnicy na potrzeby Centrum Integracji Społecznej. CIS będzie realizować dotychczasowe zadania Świetlicy Terapeutycznej nr 1 (skierowane do dzieci i młodzieży) oraz 2 nowe elementy działalności: aktywizację osób dorosłych i w wieku senioralnym oraz współpracę z organizacjami społecznymi, które w ramach partnerstwa wspomagać będą realizację projektu rewitalizacji. Projekt obejmuje: - opracowanie dokumentacji projektowo-kosztorysowej i SW, - roboty budowlane, w tym prace termomodernizacyjne oraz przyłączenie do sieci WPEC i TAURON, - zakup wyposażenia, - nadzór inwestorski i autorski, - promocję. Projekt jest gotowy do realizacji, posiada wszystkie decyzje budowlane. Inwestycja zostanie zrealizowana w latach 2016-2019. Przedsięwzięcie zapewnia poprawę dostępności do usług społecznych dla osób niepełnosprawnych. Dotychczasowy budynek, w którym mieści się Świetlica Terapeutyczna nr 1 nie daje możliwości szerokiego udziału w zajęciach osobom niepełnosprawnym, a to będzie mogło mieć miejsce w nowej siedzibie podmiotu, w której zaplanowano m.in. montaż windy. Projekt został ujęty w Lokalnym Programie Rewitalizacji dla Miasta Legnicy na lata 2015 – 2020, przyjętym Uchwałą Nr XIX/195/16 Rady Miejskiej Legnicy z dnia 25.04.2016 r. Wykazuje komplementarność z innymi przedsięwzięciami zrealizowanymi przez Gminę Legnica. W wyniku jego realizacji zostaną utworzone 4 nowe etaty . Gmina Legnica będzie podmiotem odpowiedzialnym za realizację projektu oraz za osiągnięcie zadeklarowanych wskaźników produktu i rezultatu.</t>
  </si>
  <si>
    <t>Remont elewacji wraz z dociepleniem i kolorystyką oraz wykonanie izolacji poziomej przeciwwilgociowej jako iniekcji w budynku mieszkalnym przy ul. Zamkowej 5 w Żmigrodzie pozytywnie wpłynie na wizerunek obiektu i zapobiegnie jego dalszej dewastacji. Poprawa wizerunku obiektu zapobiegnie powstawaniu tzw. „ pustostanów” i zachęci młodych mieszkańców do pozostawania w Żmigrodzie. Realizacja projektu ma przyczynić się do poprawy estetyki miasta dzięki remontowi obiektu aby tworzył spójną harmonię z otoczeniem oraz do poprawy bezpieczeństwa mieszkańców – elewacja jest w złym stanie technicznym, stwarzając tym samym zagrożenie dla mieszkańców. Przedmiotowy budynek powstał w 1870 roku. Zlokalizowany jest w strefie zabytkowej Żmigrodu, w bezpośrednim sąsiedztwie z Rynkiem. Budynek znajduje się w obszarze historycznego ośrodka miasta Żmigród, wpisanego do rejestru zabytków decyzją A/1852/388 z dn. 25.11.1956 r. Obecny stan techniczny elewacji budynku stwarza zagrożenie dla mieszkańców budynku, jak i mieszkańców miasta, którzy codziennie przemieszczają się bardzo ruchliwą ulicą Zamkową. Projekt remontu budynku mieszkalnego przy ul. Zamkowej 5 w Żmigrodzie został wpisany na listę A LPR Gminy Żmigród na lata 2016 – 2020. Projekt składa się z 3 zadań: Zad. 1 Przygotowanie dokumentacji, które obejmuje opracowanie studium wykonalności wraz z analizą finansową, a także wniosku o dofinansowanie (koszt łączny 7 380,00 zł brutto). Zad. 2 Remont budynku przy ul. Zamkowej 5 w Żmigrodzie (280 749,67); Zad. 3 to promocja i informacja, które obejmuje wykonanie i montaż plakatów informacyjnych, które zostaną zamontowane w pierwszym etapie realizacji projektu oraz pamiątkowych, umieszczonych po realizacji przedsięwzięcia (1 000 zł). Wspólnota Mieszkaniowa będzie samodzielnie zarządzała projektem Wykonawcy prac budowlanych zostaną wybrani przez Wspólnotę Mieszkaniową w trybie ustawy Prawo Zamówień Publicznych. Zakres rzeczowy projektu nie został rozpoczęty.</t>
  </si>
  <si>
    <t>W ramach niniejszego projektu będzie przeprowadzona rewitalizacja zabytkowego przysłupowego domu mieszkalno-usługowego wielorodzinnego przy ul. Armii Krajowej 13 w Bogatyni. Przedmiotem inwestycji jest renowacja i malowanie elewacji budynku, wymiana stolarki okiennej w częściach wspólnych, docieplenie poddasza użytkowego, remont pokrycia dachu i wymiana na nowy, osuszenie ścian fundamentowych i ścian piwnic, renowacja klatki schodowej, renowacja drzwi wejściowych, renowacja balustrad stalowych. W ramach projektu budynek będzie przystosowany do potrzeb osób niepełnosprawnych, poprzez montaż domofonu dla osób z dysfunkcją. W zakresie prac termomodernizacyjnych będzie wykonane docieplenie stropu poddasza, wymieniona zostanie stolarka okienna. Dach oraz elewacja budynku jest w bardzo złym stanie technicznym i wymaga podjęcia prac z odnową detali architektonicznych typowych dla domów przysłupowych. Jest to przysłupowo-zrębowy dom łużycki z połowy XIX wieku, który łączy w sobie trzy rodzaje konstrukcji: przysłupową, zrębową i ryglową (szkieletową). Łącznie w Bogatyni zabudowę przysłupową tworzy ponad 300 obiektów. Z dniem 16.04.2014 roku budynek wpisany został do rejestru zabytków pod nr A/5920 ze względu na swój wiek i walory zabytkowe. Technologia wykonania została narzucona przez Konserwatora Zabytków. Stopień zużycia technicznego budynku wynosi 75%. Rewitalizacja niniejszego budynku została wpisana w Gminny Program Opieki nad Zabytkami Gminy Bogatynia na lata 2014-2018 oraz w Lokalny Program Rewitalizacji na 2016-2020 dla Gminy Bogatynia. Projekt będzie realizować Wspólnota Mieszkaniowa przy ul. Armii Krajowej 13 w Bogatyni. Zarządzanie projektem, jego rozliczenie oraz nadzór inwestorski zostaną zlecone na zewnątrz, natomiast kontrolę nad przebiegiem inwestycji oraz promocję projektu będzie prowadzić Wspólnota Mieszkaniowa. Wykonawca robót budowlanych zostanie wyłoniony w rama</t>
  </si>
  <si>
    <t>Przedmiotem projektu jest rewitalizacja części wspólnych (w tym elewacji frontowej, klatki schodowej oraz elewacji tylnej wraz z dociepleniem) budynku wielorodzinnego zlokalizowanego przy ul. Św. Wincentego 3 we Wrocławiu. Teren planowanej inwestycji zlokalizowany jest na działkach nr 67, 75/8, AM-23, obręb Plac Grunwaldzki, które nie są objęte obowiązującym mpzp. Projekt będzie objęty schematem pomocy de minimis. Teren inwestycji objęty jest założeniami urbanistycznymi pl. Św. Macieja, wpisanym do rejestru zabytków decyzją nr A/1576/402/Wm z dnia 3.05.1979 r. Dodatkowo kamienica widnieje w gminnej ewidencji zabytków. Projekt znajduje się na liście A Przedmieścia Odrzańskiego będącego częścią uchwały nr XXIII/496/16 z dnia 21.04.2016r. w sprawie Lokalnego Programu Rewitalizacji na lata 2016-2018. Zakres projektu obejmuje: Zadanie I – Rewitalizacja kamienicy przy ul. Św. Wincentego 3, w tym: - Przygotowanie dokumentacji projektu (w tym dokumentacji projektowej i dokumentacji aplikacyjnej), - Roboty i materiały budowlane (w tym remont elewacji frontowej i klatki schodowej), - Termomodernizację (remont elewacji tylnej wraz z dociepleniem), - Nadzór inwestorski. Zadanie II Działania promocyjne – w tym montaż i wykonanie tablicy informacyjnej i pamiątkowej projektu. W budynku znajdują się lokale mieszkalne (89,92% udziału w całkowitej pow. użytkowej budynku), których remont stanowi koszt kwalifikowany oraz lokale usługowe (10,08% udziału w całkowitej pow. użytkowej budynku), stanowiące wydatki niekwalifikowane. Beneficjentem projektu jest Wspólnota Mieszkaniowa przy ul. Św. Wincentego 3 we Wrocławiu, reprezentowana przez Zarządcę nieruchomości wspólnej tj. Prywatny Zarząd Mieszkaniami Sp. z o.o. we Wrocławiu, który posiada profesjonalne zaplecze organizacyjno-techniczne (wykwalifikowany personel obsługujący kompleksowo Wspólnotę Mieszkaniową).</t>
  </si>
  <si>
    <t>WSPÓLNOTA MIESZKANIOWA PRZY UL. KAZIMIERZA JAGIELLOŃCZYKA 40 WE WROCŁAWIU</t>
  </si>
  <si>
    <t>Wykonanie prac remontowych nieruchomości przy ul. Jagiellończyka 40 we Wrocławiu</t>
  </si>
  <si>
    <t>Celem głównym projektu jest poprawa atrakcyjności społeczno-gospodarczej oraz przestrzennej zdegradowanego obszaru Wrocławia poprzez remont budynku przy ul. Kazimierza Jagiellończyka 40 we Wrocławiu. Natomiast celami szczegółowymi są: - wzmocnienie funkcji mieszkaniowej obszaru, - poprawa stanu technicznego budynku, - poprawa jakości życia mieszkańców budynku, - zwiększona efektywność energetyczna budynku, - utrzymanie walorów architektoniczno-historycznych budynku, co wpływa na walory Wrocławia. W wyniku realizacji inwestycji, obejmującej kompleksowy remont elewacji wraz z dociepleniem poprawiona zostanie estetyka i stan kamienicy. Ponadto znacznej poprawie ulegnie poziom atrakcyjności budynku oraz jego okolicy, co przyczyni się do niwelowania marginalizacji zarówno społecznej jak i gospodarczej tego obszaru. Obecnie zużycie techniczne budynku jest na poziomie 42,60%, a rejon w jakim obiekt się znajduje jest marginalizowany. Obszar w którym znajduje się budynek jest wpisany do rejestru zabytków, zaś sam obiekt, który został wybudowany ok. 1900 r. jest w Ewidencji Zabytków Miasta Wrocławia. W bud. znajduje się 14 lok. mieszkal. Brak jest lok. użytk. oraz z dz.gosp. Proj. został wpisany do LPR Wrocławia, na liście A. Projekt składa się z 3 zadań: Zad. 1 Przygotowanie dokumentacji, które obejmuje opracowanie studium wykonalności wraz z analizą finansową, a także wniosku o dofinan. Zad. 2 Wykonanie prac remontowych i termomodernizacyjnych nieruchomości przy ul. Jagiellończyka 40 we Wrocławiu Zad. 3 Promocja i informacja. Proj. zakłada dostosowanie budynku do potrzeb osób niepełnosprawnych. Wspólnota Mieszkaniowa będzie zarządzała projektem poprzez zarządzę ATENA &amp; HJW Sp. z o.o. Za trwałość proj. odpowiadać będzie Wspólnota. Wykonawcy prac budowlanych zostaną wybrani przez ATENA &amp; HJW Sp. z o.o. zgodnie z zasadą konkurencyjności. Zakres rzeczowy projektu nie został rozpoczęty. Projekt posiada wszystkie niezbędne pozwolenia i deklaracje.</t>
  </si>
  <si>
    <t>WSPÓLNOTA MIESZKANIOWA PRZY UL. SŁOWIAŃSKIEJ 13 WE WROCŁAWIU</t>
  </si>
  <si>
    <t>Wykonanie prac remontowych i termomodernizacyjnych nieruchomości przy ul. Słowiańska 13 we Wrocławiu</t>
  </si>
  <si>
    <t>Celem głównym projektu jest poprawa atrakcyjności społeczno-gospodarczej oraz przestrzennej zdegradowanego obszaru Wrocławia poprzez remont budynku przy ul. Słowiańskiej 13 we Wrocławiu. Natomiast celami szczegółowymi są: - wzmocnienie funkcji mieszkaniowej obszaru, - poprawa stanu technicznego budynku, - poprawa jakości życia mieszkańców budynku, - zwiększona efektywność energetyczna budynku, - utrzymanie walorów architektoniczno-historycznych budynku, co wpływa na walory Wrocławia. W wyniku realizacji inwestycji, obejmującej kompleksowy remont elewacji wraz z dociepleniem poprawiona zostanie estetyka i stan kamienicy. Ponadto znacznej poprawie ulegnie poziom atrakcyjności budynku oraz jego okolicy, co przyczyni się do niwelowania marginalizacji zarówno społecznej jak i gospodarczej tego obszaru. Obecnie zużycie techniczne budynku jest na poziomie 45,28%, a rejon w jakim obiekt się znajduje jest marginalizowany. Obszar w którym znajduje się budynek jest wpisany do rejestru zabytków, zaś sam obiekt, który został wybudowany ok. 1900 r. jest w Ewidencji Zabytków Miasta Wrocławia. Proj. został wpisany do LPR Wrocławia, na liście A. Projekt składa się z 3 zadań: Zad. 1 to Prace przygotowawcze- przygotowanie dokumentacji, które obejmuje opracowanie studium wykonalności wraz z analizą finansową, a także wniosku o dofinan. Zad. 2 roboty budowlane. Zad. 3 to promocja i informacja. Proj. zakłada dostosowanie budynku do potrzeb osób niepełnosprawnych. Wspólnota Mieszkaniowa będzie zarządzała projektem poprzez zarządzę ATENA &amp; HJW Sp. z o.o. Za trwałość proj. odpowiadać będzie Wspólnota. Wykonawcy prac budowlanych zostaną wybrani przez ATENA &amp; HJW Sp. z o.o. zgodnie z zasadą konkurensyjności. Zakres rzeczowy projektu nie został rozpoczęty. Projekt posiada wszystkie niezbędne pozwolenia i deklaracje wymagane do realizacji.</t>
  </si>
  <si>
    <t>WSPÓLNOTA MIESZKANIOWA PRZY UL. PAULIŃSKIEJ 3 WE WROCŁAWIU</t>
  </si>
  <si>
    <t>Wykonanie prac remontowych i termomodernizacyjnych nieruchomości przy ul. Paulińskiej 3 we Wrocławiu</t>
  </si>
  <si>
    <t>Celem głównym projektu jest poprawa atrakcyjności społeczno-gospodarczej oraz przestrzennej zdegradowanego obszaru Wrocławia poprzez remont budynku przy ul. Paulińskiej 3 we Wrocławiu. Natomiast celami szczegółowymi są: - wzmocnienie funkcji mieszkaniowej obszaru, - poprawa stanu technicznego budynku, - poprawa jakości życia mieszkańców budynku, - zwiększona efektywność energetyczna budynku, - utrzymanie walorów architektoniczno-historycznych budynku, co wpływa na walory Wrocławia. W wyniku realizacji inwestycji, obejmującej kompleksowy remont elewacji wraz z dociepleniem, remont klatki schodowej poprawiona zostanie estetyka i stan kamienicy. Ponadto znacznej poprawie ulegnie poziom atrakcyjności budynku oraz jego okolicy, co przyczyni się do niwelowania marginalizacji zarówno społecznej jak i gospodarczej tego obszaru. Obecnie zużycie techniczne budynku jest na poziomie 42,60 %, a rejon w jakim obiekt się znajduje jest marginalizowany. Budynek położony jest w zespole urbanistycznym rejonu placu św. Macieja wpisanym do rejestru zabytków pod numerem A/1576/402/Wm z dnia 03.05.1979 r. Obiekt znajduje się również w gminnej ewidencji zabytków miasta Wrocławia. Proj. został wpisany do LPR Wrocławia, na liście A. Projekt składa się z 3 zadań: Zad. 1 Przygotowanie dokumentacji, które obejmuje opracowanie studium wykonalności wraz z analizą finansową, a także wniosku o dofinan. Zad. 2 Wykonanie prac remontowych i termomodernizacyjnych nieruch. przy ul. Paulińskiej 3 we Wrocławiu Zad. 3 Promocja i informacja. Proj. zakłada dostosowanie budynku do potrzeb osób niepełnosprawnych. Wspólnota Mieszkaniowa będzie zarządzała projektem poprzez zarządzę ATENA &amp; HJW Sp. z o.o. Za trwałość proj. odpowiadać będzie Wspólnota. Wykonawcy prac budowlanych zostaną wybrani przez ATENA &amp; HJW Sp. z o.o.,z zachowaniem zasady konkurencyjności. Zakres rzeczowy projektu nie został rozpoczęty. Projekt posiada wszystkie niezbędne pozwolenia i deklaracje wymagane do rea</t>
  </si>
  <si>
    <t>WSPÓLNOTA MIESZKANIOWA PRZY UL. PAULIŃSKIEJ 9 WE WROCŁAWIU</t>
  </si>
  <si>
    <t>Wykonanie prac remontowych i termomodernizacyjnych nieruchomości przy ul. Paulińskiej 9 we Wrocławiu</t>
  </si>
  <si>
    <t>Celem głównym projektu jest poprawa atrakcyjności społeczno-gospodarczej oraz przestrzennej zdegradowanego obszaru Wrocławia poprzez remont budynku przy ul. Paulińskiej 9 we Wrocławiu. Natomiast celami szczegółowymi są: - wzmocnienie funkcji mieszkaniowej obszaru, - poprawa stanu technicznego budynku, - poprawa jakości życia mieszkańców budynku, - zwiększona efektywność energetyczna budynku, - utrzymanie walorów archit-hist budynku, co wpływa na walory Wrocławia. W wyniku realizacji inwestycji, obejmującej kompleksowy remont elewacji wraz z dociepleniem, remont klatki schodowej, wymiana WLZ i oświetlenia poprawiona zostanie estetyka i stan kamienicy. Ponadto znacznej poprawie ulegnie poziom atrakcyjności budynku oraz jego okolicy, co przyczyni się do niwelowania marginalizacji zarówno społecznej jak i gospodarczej tego obszaru. Obecnie zużycie techniczne budynku jest na poziomie 42,60 %, a rejon w jakim obiekt się znajduje jest marginalizowany. Budynek położony jest w zespole urbanistycznym rejonu placu św. Macieja wpisanym do rejestru zabytków pod numerem A/1576/402/Wm z dnia 03.05.1979 r. Obiekt znajduje się również w gminnej ewidencji zabytków miasta Wrocławia. Proj. został wpisany do LPR Wrocławia, na liście A. Projekt składa się z 3 zadań: Zad. 1 Przygotowanie dokumentacji, które obejmuje opracowanie studium wykonalności wraz z analizą finansową, a także wniosku o dofinan. Zad. 2 Wykonanie prac remontowych i termomodernizacyjnych nieruch. przy ul. Paulińskiej 9 we Wrocławiu Zad. 3 Promocja i informacja. Proj. zakłada dostosowanie budynku do potrzeb osób niepełnosprawnych. Wspólnota Mieszkaniowa będzie zarządzała projektem poprzez zarządzę ATENA &amp; HJW Sp. z o.o. Za trwałość proj. odpowiadać będzie Wspólnota. Wykonawcy prac budowlanych zostaną wybrani przez ATENA &amp; HJW Sp. z o.o., z zachowaniem zasady konkurencyjności. Zakres rzeczowy projektu nie został rozpoczęty. Projekt posiada wszystkie niezbędne pozwolenia i deklaracje wyma</t>
  </si>
  <si>
    <t>Głównym celem projektu jest poprawa atrakcyjności społeczno-gospodarczej oraz przestrzennej rewitalizowanego obszaru Wrocławia poprzez remont budynku przy ul. Trzebnickiej 28 we Wrocławiu. W wyniku realizacji inwestycji, obejmującej remont elewacji frontowej i podwórzowej, poprawiona zostanie estetyka i stan kamienicy. Ponadto znacznej poprawie ulegnie poziom atrakcyjności budynku oraz jego okolicy, co przyczyni się do niwelowania marginalizacji zarówno społecznej jak i gospodarczej tego obszaru. Obecnie zużycie techniczne budynku jest na poziomie 45,05%. Elewacja jest w stanie średnim, występują liczne pęknięcia. Zauważalne są ubytki tynku i zawilgocenie na wysokości gruntu. Powłoki malarskie są zmyte, złuszczone i wyblakłe. Obszar w którym znajduje się budynek jest wpisany do rejestru zabytków, zaś sam obiekt, który został wybudowany w 1900 roku jest ujęty w Gminnej Ewidencji Zabytków Miasta Wrocław. Projekt został wpisany do LPR Wrocławia, na liście A. Projekt składa się z 3 zadań: Zad. 1 to prace przygotowawcze obejmujące przygotowanie studium wykonalności dla projektu wraz z analizą finansową (koszt łączny 6 519 zł brutto). Zad. 2 Roboty budowlane dotyczące remontu elewacji frontowej (267 773,41 zł brutto) i remontu elewacji od strony podwórza (51 870,56 zł brutto). Zad.3 promocja i informacja, które obejmuje wykonanie i montaż plakatów informacyjnych, które zostaną zamontowane w pierwszym etapie realizacji projektu oraz pamiątkowych, umieszczonych po realizacji przedsięwzięcia (1500 zł). Wspólnota Mieszkaniowa będzie zarządzała projektem poprzez zarządzę ATENA &amp; HJW Sp. z o.o., zaś za trwałość proj. odpowiadać będzie Wspólnota. Wykonawcy prac budowlanych zostaną wybrani przez ATENA &amp; HJW Sp. z o.o., w trybie ustawy Prawo Zamówień Publicznych. Zakres rzeczowy projektu nie został rozpoczęty. Projekt posiada wszystkie niezbędne pozwolenia i deklaracje wymagane do realizacji.</t>
  </si>
  <si>
    <t>Celem głównym projektu jest poprawa atrakcyjności społeczno-gospodarczej oraz przestrzennej rewitalizowanego obszaru Wrocławia poprzez remont budynku przy ul. Kazimierza Jagiellończyka 2. Natomiast celami szczegółowymi są: - wzmocnienie funkcji mieszkaniowej obszaru, - poprawa stanu technicznego budynku, - poprawa jakości życia mieszkańców budynku. W wyniku realizacji inwestycji, o poprzez remont elewacji frontowej i wymianę instalacji wodno-kanalizacyjnej, poprawiona zostanie estetyka i stan kamienicy. Ponadto znacznej poprawie ulegnie poziom atrakcyjności budynku oraz jego okolicy, co przyczyni się do niwelowania marginalizacji zarówno społecznej jak i gospodarczej tego obszaru. Obecnie zużycie techniczne budynku jest na poziomie 45,05 %, a rejon w jakim obiekt się znajduje jest marginalizowany. Obszar w którym znajduje się budynek jest wpisany do rejestru zabytków, zaś sam obiekt, który został wybudowany w 1900 roku jest ujęty w Gminnej Ewidencji Zabytków Miasta Wrocławia. Projekt został wpisany do LPR Wroc., na liście A. Projekt składa się z 3 zadań: Zad. 1 to Prace przygotowawcze- przygotowanie dokumentacji, które obejmuje opracowanie studium wykonalności wraz z analizą fin., a także wniosku o dofinansowanie (koszt łączny 6 519 zł brutto). Zad.2. Prace bud. obejmujące remont elewacji front. (462 892,64 zł), wymianę stolarki okien. i drzw. (28 538,30), wymianę pionu wodno-kana (63964,08) Zad. 3 to promocja i informacja, obejmująca wykonanie i montaż plakatów inf., które zostaną zamontowane w pierwszym etapie realizacji proj. oraz pamiątkowych, umieszczonych po real. proj.(1 500). Wspólnota Mieszkaniowa będzie zarządzała projektem poprzez zarządzę ATENA &amp; HJW Sp. z o.o., zaś za trwałość proj. odpowiadać będzie Wspólnota. Wykonawcy prac budowlanych zostaną wybrani przez ATENA &amp; HJW Sp. z o.o., w trybie ustawy PZP. Zakres rzeczowy proj. nie został rozpoczęty. Projekt posiada wszystkie niezbędne pozwolenia i deklaracje wymagane do realizacji.</t>
  </si>
  <si>
    <t>WSPÓLNOTA MIESZKANIOWA PRZY UL. TRAUGUTTA 106 WE WROCŁAWIU</t>
  </si>
  <si>
    <t>Wykonanie prac remontowych całości elewacji wraz z ociepleniem elewacji od podwórza, remont dachu - części papowej oraz balkonów przy ul. Traugutta 106 we Wrocławiu</t>
  </si>
  <si>
    <t>Przedmiotem proj. jest rewitalizacja budynku miesz.-użyt przy ul. Traugutta 106 we Wrocławiu (dz. nr 37/1, AM-6, obręb Południe, bud. poł w zesp urban Przedmieście Oławskie, wpis do rej zabytków pod nr 538/A/05.) W wyniku realizacji proj. nie jest planowana zmiana przeznaczenia bud. Zakres prac obejmuje remont elewacji wraz z ociepleniem od strony podwórza, remont dachu i balkonów. Proj. jest gotowy do real, uzyskano pozwolenia na budowę, pozwolenia konser oraz opracowano studium wykon realizacji proj. Prace remontowe nie zostały rozpoczęte. Celem bezpośrednim realizacji proj. jest rewitalizacja zdegrad obszar, poprzez remont i odnowę części wspól wielorodz bud mieszkalno-usług przy ul. Traugutta 106 we Wrocławiu, inwestycja została ujęta w LPR na lata 2016-2018 (Lista A - Przedmieście Oławskie, Nazwa projektu: Wykonanie prac remontowych i termomodernizacyjnych nieruchomości przy ul. Traugutta 106 we Wrocławiu, poz. 22).LPR został przyjęty Uchwałą nr XLVIII/1123/17 RM Wrocławia z 23.11.2017 r. zmieniającą Uchwałą nr XXIII/496/16 RM Wrocławia z 21.04.2016 r. w sprawie "LPR na lata 2016-2018". Wartości powierzchni użytkowej budynku wynosi 1801,91m2. Powierzchnia 1 lokalu użytkowego oraz lokalu mieszkalnego, w którym prowadzona jest działalność gospodarcza wynosi 118,47 m2. 1801,91 - 100 % 118,47 - 6,57 % Szczeg celami proj. są: - wzmocnienie funkcji mieszk obsz, - poprawa stanu techn zabudowy mieszk, - poprawa jak życia mieszk., - zmniejszenie energochł obiektu - zachowanie wartości hist obiektu. Proj.składa się z 4 zadań: - prace przygotowawcze – przygotowanie studium wykon. wraz z analizą finan. oraz wnioskiem o dof; - prace rewitalizacyjne; - promocja, - zarządzanie proj., Wnioskodawcą będzie WM ul. Traugutta 106 we Wrocławiu,operatorem inwestycji - Zarządca Sp. z o.o. WM wspierana przez Zarządca Sp. z o.o. będzie posiadała zaplecze organ-tech, potencjał admin oraz zdolność operac do wdrożenia proj i jego utrzymania w okresie trwał.</t>
  </si>
  <si>
    <t>WSPÓLNOTA MIESZKANIOWA UL. WORCELLA 6 WE WROCŁAWIU</t>
  </si>
  <si>
    <t>Wykonanie prac remontowych i termomodernizacyjnych nieruchomości przy ul. Worcella 6 we Wrocławiu</t>
  </si>
  <si>
    <t>Przedmiotem proj. jest rewitalizacja budynku miesz.-użyt przy ul. Worcella 6 we Wrocławiu (dz.nr 54/16 , AM-5, obręb Południe, bud. poł w zesp urban Przedmieście Oławskie, wpis do rej zabytków pod nr 538/A/05.) Projekt obejmuje m.in.: kompleksowy remont elewacji frontowej, remont elewacji tylnej wraz z dociepleniem, wykonanie izolacji przeciwwilgociowej, remont dachu, klatki schodowej. Proj. jest gotowy do real, uzyskano pozwolenia na budowę, pozwolenia konser oraz opracowano studium wykon realizacji proj. Prace remontowe nie zostały rozpoczęte. Celem bezpośrednim realizacji proj. jest rewitalizacja zdegrad obszar, poprzez remont i odnowę części wspól wielorodz bud mieszkalno-usług przy ul. Worcella 6 we Wrocławiu, inwestycja została ujęta w LPR na lata 2016-2018 (Lista A - Przedmieście Oławskie, poz. 44).LPR został przyjęty Uchwałą nr XLVIII/1123/17 RM Wrocławia z 23.11.2017 r. zmieniającą Uchwałą nr XXIII/496/16 RM Wrocławia z 21.04.2016 r. w sprawie "LPR na lata 2016-2018". Budynek został wybudowany w 1880 r. Stan zużycia tech budynku - 43,95 %. W budynku zlokalizowanych jest 13 lokali mieszkalnych oraz 1 lokal użytkowy o powierzchni 1054,98 m2. Wydatki kwalifikowalne na prace związane z rewitalizacją budynku (zadanie 2) zostały pomniejszone o 11,12 % ze względu na lokal użytkowy. Szczeg celami proj. są: - wzmocnienie funkcji mieszk obsz, - poprawa stanu techn zabudowy mieszk, - poprawa jak życia mieszk., - zmniejszenie energochł obiektu - zachowanie wartości hist obiektu. Proj.składa się z 4 zadań: - prace przygotowawcze ; - prace rewitalizacyjne; - promocja, - zarządzanie proj., Wnioskodawcą będzie WM ul. Worcella 6 we Wrocławiu,operatorem inwestycji - Zarządca Sp. z o.o. WM wspierana przez Zarządca Sp. z o.o. będzie posiadała zaplecze organ-tech, potencjał admin oraz zdolność operac do wdrożenia proj i jego utrzymania w okresie trwał.</t>
  </si>
  <si>
    <t>WSPÓLNOTA MIESZKANIOWA PRZY UL. DASZYŃSKIEGO 19</t>
  </si>
  <si>
    <t>Wykonanie prac remontowych i termomodernizacyjnych nieruchomości przy ul. Daszyńskiego 19, 21 we Wrocławiu</t>
  </si>
  <si>
    <t>Przedmiotem projektu jest rewitalizacja części wspólnych budynków wielorodzinnych zlokalizowanych przy ul. Daszyńskiego 19, Daszyńskiego 21 we Wrocławiu. Teren inwestycji zlokalizowany jest na działkach oznaczonych geodezyjnie jako 43, 44 , 47/4 (częściowo), AM-11, obręb Plac Grunwaldzki, dla których brak jest miejscowego planu zagospodarowania terenu. Projekt nie będzie objęty pomocą publiczną ani pomocą de minimis. Obydwa budynki znajdują się w Gminnej Ewidencji Zabytków, zarówno jako obiekt (jednostkowo) oraz jako obszar Przedmieścia Piaskowego. Projekt znajduje się na liście A Przedmieścia Odrzańskiego będącego częścią uchwały nr XLVIII/1123/17 z dnia 23.11.2017r. zmieniająca uchwałę nr XXIII/496/16 Rady Miejskiej Wrocławia w sprawie „Lokalnego Programu Rewitalizacji na lata 2016-2018”. Zakres projektu obejmuje: Zadanie I – Rewitalizacja kamienicy przy ul. Daszyńskiego 19, w tym: - Przygotowanie dokumentacji projektu, - Roboty i materiały budowlane, - Termomodernizacja, - Nadzór inwestorski. Zadanie II – Rewitalizacja kamienicy przy ul. Daszyńskiego 21, w tym: - Przygotowanie dokumentacji projektu, - Roboty i materiały budowlane, - Termomodernizacja, - Nadzór inwestorski. Zadanie III Działania promocyjne – w tym montaż i wykonanie tablicy informacyjnej i pamiątkowej projektu na wszystkich budynkach objętych realizacją projektu. Na każdym z budynku zostanie zamontowana tablicy z treścią w alfabecie Braille’a jako udogodnienia dla osób niepełnosprawnych. Podział kosztów na kwalifikowane i niekwalifikowane został przeprowadzony według procentowego udziału powierzchni mieszkalnej i usługowej w całkowitej powierzchni użytkowej każdego budynku objętego projektem. Liderem Projektu jest Wspólnota Mieszkaniowa przy ul. Daszyńskiego 19, Partnerem - Wspólnota Mieszkaniowa przy ul. Daszyńskiego 21, reprezentowana przez Zarządcę nieruchomości wspólnej tj. Prywatny Zarząd Mieszkaniami Sp. z o.o. we Wrocławiu, który posiada profesjonalne zaplecze organizacy</t>
  </si>
  <si>
    <t>Przedmiotem projektu jest rewitalizacja części wspólnych (w tym elewacji frontowej oraz elewacji tylnej i bocznej wraz z dociepleniem) budynku wielorodzinnego zlokalizowanego przy pl. Strzeleckim 2 we Wrocławiu. Teren inwestycji zlokalizowany jest na działkach nr 44/3, 44/4, 44/14, AM-19, obręb Plac Grunwaldzki. Teren inwestycji jest objęty MPZP przyjęty uchwałą nr XXVIII/625/12 Rady Miejskiej Wrocławia z dnia 28.06.2012 r. w sprawie uchwalenia mpzp w rejonie ulicy Kurkowej i placu Strzeleckiego we Wrocławiu. Projekt będzie objęty schematem pomocy de minimis. Budynek znajduje się w gminnej ewidencji (wykazie) zabytków. Projekt znajduje się na liście A Przedmieścia Odrzańskiego będącego częścią uchwały nr XXIII/496/16 z dnia 21.04.2016r. w sprawie LPR na lata 2016-2018. Zakres projektu obejmuje: Zadanie I – Rewitalizacja kamienicy przy pl. Strzeleckim 2 w tym: - Przygotowanie dokumentacji projektu (dokumentacji aplikacyjnej), - Roboty i materiały budowlane (w tym remont elewacji frontowej) oraz montaż tablicy z treścią w alfabecie Braille’a (udogodnienia dla osób niepełnosprawnych), - Termomodernizację (remont elewacji tylnej i bocznej wraz z dociepleniem), - Nadzór inwestorski. Zadanie II Działania promocyjne – w tym montaż i wykonanie tablicy informacyjnej i pamiątkowej projektu. Okres realizacji projektu od 30.12.2016 do 26.04.2019 (końcowy wniosek o płatność - do 30.04.2019). W budynku znajdują się lokale mieszkalne (95,83% udziału w całkowitej pow. użytkowej budynku), których remont stanowi koszt kwalifikowany oraz lokale usługowe (4,17% udziału w całkowitej pow. użytkowej budynku), stanowiące wydatki niekwalifikowane. Beneficjentem projektu jest Wspólnota Mieszkaniowa przy pl. Strzeleckim 2 we Wrocławiu, reprezentowana przez Zarządcę nieruchomości wspólnej tj. Prywatny Zarząd Mieszkaniami Sp. z o.o. we Wrocławiu, który posiada profesjonalne zaplecze organizacyjno-techniczne.</t>
  </si>
  <si>
    <t>Przedmiotem projektu jest wielorodzinny budynek mieszkalny położony przy ul. Komuny Paryskiej 18 we Wrocławiu wpisany do rejestru zabytków pod numerem 538/A/05. Budynku składa się z dziewięciu lokali mieszkalnych. Działalność gospodarcza nie jest prowadzona w żadnym z nich. Zaplanowane są remonty elewacji z każdej strony, tj. bocznej, frontowej, oraz podwórzowej.Dokumentacja techniczna jest zaktualizowana. Kosztorys został zaktualizowany. Projekt uzyskał pozwolenie na budowę 24.08.2009 r. (budowa została rozpoczęta w 2009 r, prowadzony jest już dziennik budowy). Okres realizacji rozpoczął się w listopadzie 2016 i kończy się w styczniu 2018 r.Główne prace do wykonania polegać będą na, robotach dekarskich (z rusztowań), skuciu zdegradowanych tynków w miejscach odspojeń, uzupełnieniu fragmentów zniszczonych tynków, dociepleniu, renowacji elementów zdobniczych i malowaniu elewacji. Projekt nie obejmuje wymiany stolarki okiennej, ale ma element termomodernizacji w postaci ocieplenia ścian, nieprzekraczający 49% wartości projektu. Docieplenie elewacji tylnej za pomocą płyt styropianowych/wełny (termomodernizacja). Wspólnota posiada teren po obrysie budynku. Budynek zostanie dostosowany dla osób niepełnosprawnych i osób starszych, kobiet i dzieci, które mają problemy z poruszaniem. Do budynku z jednej i drugiej strony prowadzi wejście z jednym stopniem. Dla zapewnienia bezpieczeństwa zostaną zamontowane poręcze, maty antypoślizgowe, progi schodów i stopnie zaopatrzone w odpowiednie taśmy odblaskowe, które informują o końcu podwyższenia lub stopnia. Zakres prac jest zgodny z Lokalnym Planem Rewitalizacji Wrocławia zatwierdzonego Uchwałą nr XXIII/496/16 Rady Miejskiej Wrocławia z dnia 21 kwietnia 2016.</t>
  </si>
  <si>
    <t>WSPÓLNOTA MIESZKANIOWA PRZY UL. JEDNOŚCI NARODOWEJ 162</t>
  </si>
  <si>
    <t>Wykonanie prac remontowych i termomodernizacyjnych nieruchomości przy ul. Jedności Narodowej 162, 164 we Wrocławiu</t>
  </si>
  <si>
    <t>Przedmiotem projektu jest rewitalizacja części wspólnych budynków wielorodzinnych zlokalizowanych przy ul. Jedności Narodowej 162 oraz 164 we Wrocławiu. Teren inwestycji zlokalizowany jest na działkach oznaczonych geodezyjnie jako 16/1, 26, 25 (częściowo), AM-11, obręb Plac Grunwaldzki, dla których obowiązuje uchwała NR XXXIV/1149/09 Rady Miejskiej Wrocławia z dnia 21.05.2009 r. w sprawie uchwalenia miejscowego planu zagospodarowania przestrzennego w rejonie placu Słowiańskiego we Wrocławiu. Projekt nie będzie objęty pomocą publiczną ani pomocą de minimis. Obydwa budynki znajdują się w Gminnej Ewidencji Zabytków, zarówno jako obiekt (jednostkowo) oraz jako obszar Przedmieścia Piaskowego. Projekt znajduje się na liście A Przedmieścia Odrzańskiego będącego częścią uchwały nr XLVIII/1123/17 z dnia 23.11.2017r. zmieniająca uchwałę nr XXIII/496/16 Rady Miejskiej Wrocławia w sprawie „Lokalnego Programu Rewitalizacji na lata 2016-2018”. Zakres projektu obejmuje: Zadanie I – Rewitalizacja kamienicy przy ul. Jedności Narodowej 162, Zadanie II – Rewitalizacja kamienicy przy ul. Jedności Narodowej 164, Zadanie III Działania promocyjne – w tym montaż i wykonanie tablicy informacyjnej i pamiątkowej projektu na wszystkich budynkach objętych realizacją projektu. W budynku przy ul. Jedności Narodowej znajdują się wyłącznie lokale mieszkalne (koszt kwalifikowany), w budynku przy ul. Jedności Narodowej 164 znajdują się zarówno lokale mieszkalne, których remont stanowi koszt kwalifikowany, jak i lokal usługowy oraz lokal socjalny, które stanowią koszt niekwalifikowany. Liderem Projektu jest Wspólnota Mieszkaniowa przy ul. Jedności Narodowej 162, Partnerem - Wspólnota Mieszkaniowa przy ul. Jedności Narodowej 164, reprezentowana przez Zarządcę nieruchomości wspólnej tj. Prywatny Zarząd Mieszkaniami Sp. z o.o. we Wrocławiu, który posiada profesjonalne zaplecze organizacyjno-techniczne.</t>
  </si>
  <si>
    <t>WSPÓLNOTA MIESZKANIOWA PRZY UL. DASZYŃSKIEGO 3</t>
  </si>
  <si>
    <t>Wykonanie prac remontowych i termomodernizacyjnych nieruchomości przy ul. Jedności Narodowej 159, 161-163 oraz przy ul. Daszyńskiego 3 we Wrocławiu</t>
  </si>
  <si>
    <t>Przedmiotem projektu jest rewitalizacja części wspólnych budynków wielorodzinnych zlokalizowanych przy ul. Daszyńskiego 3 oraz Jedności Narodowej 159 i 161/163 we Wrocławiu. Teren inwestycji zlokalizowany jest na działkach oznaczonych geodezyjnie jako 31, 30, 39/1, 39/4 (częściowo), AM-11, obręb Plac Grunwaldzki, dla których/której brak jest miejscowego planu zagospodarowania terenu. Projekt nie będzie objęty pomocą publiczną ani pomocą de minimis. Wszystkie 3 budynki znajdują się w Gminnej Ewidencji Zabytków, zarówno jako obiekt (jednostkowo) oraz jako obszar Przedmieścia Piaskowego. Projekt znajduje się na liście A Przedmieścia Odrzańskiego będącego częścią uchwały nr XLVIII/1123/17 z dnia 23.11.2017r. zmieniająca uchwałę nr XXIII/496/16 Rady Miejskiej Wrocławia w sprawie „Lokalnego Programu Rewitalizacji na lata 2016-2018”. Zakres projektu obejmuje: Zadanie I – Rewitalizacja kamienicy przy ul. Jedności Narodowej 159, Zadanie II – Rewitalizacja kamienicy przy ul. Jedności Narodowej 161/163, Zadanie III – Rewitalizacja kamienicy przy ul. Daszyńskiego 3, Zadanie IV Działania promocyjne – w tym montaż i wykonanie tablicy informacyjnej i pamiątkowej projektu na wszystkich budynkach objętych realizacją projektu. W budynkach znajdują sią zarówno lokale mieszkalne, których remont stanowi koszt kwalifikowany, jak i lokale usługowe, które stanowią koszt niekwalifikowany. Projekt realizowany w formie partnerstwa. Liderem Projektu jest Wspólnota Mieszkaniowa przy ul. Daszyńskiego 3, Partnerem nr 1 jest Wspólnota Mieszkaniowa przy ul. Jedności Narodowej 159, Partnerem nr 2 - Wspólnota Mieszkaniowa przy ul. Jedności Narodowej 161/163. Wszystkie 3 Wspólnoty są reprezentowana przez Zarządcę nieruchomości wspólnej tj. Prywatny Zarząd Mieszkaniami Sp. z o.o. we Wrocławiu, który posiada profesjonalne zaplecze organizacyjno-techniczne.</t>
  </si>
  <si>
    <t>WSPÓLNOTA MIESZKANIOWA "TRAUGUTTA 137"</t>
  </si>
  <si>
    <t>Wykonanie prac remontowych nieruchomości przy ul. Traugutta 137 we Wrocławiu</t>
  </si>
  <si>
    <t>Przedmiotem proj. jest rewitalizacja budynku miesz.-użyt przy ul. Traugutta 137 we Wrocławiu (dz.nr 67 , AM-11, obręb Południe, bud. poł w zesp urban Przedmieście Oławskie, wpis do rej zabytków pod nr 538/A/05.) Projekt obejmuje: izolację pionową ścian fundamentowych, otworzenie nawierzchni, remont studzienek naświetlających, izolację pionową ścian fundamentowych metodą iniekcji krystalicznej, remont dachu, wymianę drewnianej obudowy ścian lukarn, remont klatki schodowej z wymianą wewnętrznej linii zasilającej (dalej WLZ) i ADM, remont elewacji frontowej, tylnej i bocznej. Prace remontowe nie zostały rozpoczęte. Celem bezpośrednim realizacji proj. jest rewitalizacja zdegrad obszar, poprzez remont i odnowę części wspól wielorodz bud mieszkalno-usług przy ul. Traugutta 137 we Wrocławiu, inwestycja została ujęta w LPR na lata 2016-2018 (Lista A - Przedmieście Oławskie, poz. 42).LPR został przyjęty Uchwałą nr XLVIII/1123/17 RM Wrocławia z 23.11.2017 r. zmieniającą Uchwałą nr XXIII/496/16 RM Wrocławia z 21.04.2016 r. w sprawie "LPR na lata 2016-2018". Budynek został wybudowany w 1905 r. Poziom zużycia - 55,95%. W budynku zlokalizowanych jest 21 lokali mieszkalnych oraz 1 lokal użytkowy. Szczeg celami proj. są: - wzmocnienie funkcji mieszkaniowej obszaru, - poprawa stanu technicznego zabudowy mieszkaniowej, - poprawa jakości życia mieszkańców, - zwiększona efektywność energetyczna budynku. Proj.składa się z 4 zadań: -Dokumentacja projektu. -Rewitalizacja budynku przy ul. Traugutta 137 we Wrocławiu -Informacja i promocja -Zarządzanie projektem Wnioskodawcą będzie Wspólnota Mieszkaniowa ul. Traugutta 137 we Wrocławiu, operatorem inwestycji - LZN "Arkadia" WM wspierana przez LZN "Arkadia" będzie posiadała zaplecze organ-tech, potencjał admin oraz zdolność operac do wdrożenia proj i jego utrzymania w okresie trwał.</t>
  </si>
  <si>
    <t>WSPÓLNOTA MIESZKANIOWA PRZY UL. DASZYŃSKIEGO 4</t>
  </si>
  <si>
    <t>Wykonanie prac remontowych i termomodernizacyjnych nieruchomości przy ul. Daszyńskiego 4, 6, 8 we Wrocławiu</t>
  </si>
  <si>
    <t>Przedmiotem projektu jest rewitalizacja części wspólnych budynków wielorodzinnych zlokalizowanych przy ul. Daszyńskiego 4, 6, 8 we Wrocławiu. Teren inwestycji zlokalizowany jest na działkach oznaczonych geodezyjnie jako 27, 28, 25/2, oraz częściowo 25/11, 20/2 i 26, AM-10, obręb Plac Grunwaldzki, dla których brak jest mpzp. Projekt nie będzie objęty pomocą publiczną ani pomocą de minimis. Wszystkie 3 budynki znajdują się w Gminnej Ewidencji Zabytków, zarówno jako obiekt (jednostkowo) oraz jako obszar Przedmieścia Piaskowego. Projekt znajduje się na liście A Przedmieścia Odrzańskiego będącego częścią uchwały nr XLVIII/1123/17 z dnia 23.11.2017r. zmieniająca uchwałę nr XXIII/496/16 Rady Miejskiej Wrocławia w sprawie „Lokalnego Programu Rewitalizacji na lata 2016-2018”. Zakres projektu obejmuje: Zadanie I – Rewitalizacja kamienicy przy ul. Daszyńskiego 4, Zadanie II – Rewitalizacja kamienicy przy ul. Daszyńskiego 6, Zadanie III – Rewitalizacja kamienicy przy ul. Daszyńskiego 8, W ramach zadań I-III ujęte są również koszty związane z termomodernizacją, nadzorem inwestorskim oraz opracowaniem dokumentacji technicznej i aplikacyjnej oraz montażem tablic z treścią w alfabecie Braille’a jako udogodnienia dla osób niepełnosprawnych. Zadanie IV Działania promocyjne – w tym montaż i wykonanie tablicy informacyjnej i pamiątkowej projektu na wszystkich budynkach objętych realizacją projektu. W budynku przy ul. Daszyńskiego 4 są wyłącznie lokale mieszkalne (koszt kwalifikowany), w pozostałych budynkach przy ul. Daszyńskiego 6 i 8 znajdują się zarówno lokale mieszkalne (koszt kwalifikowany oraz lokale usługowe (koszt niekwalifikowany). W żadnym z budynków nie jest prowadzona działalność administracyjna. Liderem Projektu jest Wspólnota Mieszkaniowa (WM) przy ul. Daszyńskiego 4, Partnerem nr 1- WM przy ul. Daszyńskiego 6, Partnerem nr 2 – WM przy ul. Daszyńskiego 8, reprezentowana przez Zarządcę nieruchomości wspólnej tj. Prywatny Zarząd Mieszkaniami Sp. z o.o. we Wrocła</t>
  </si>
  <si>
    <t>Wnioskodawca, Beneficjent, Inwestor - M.Jelenia Góra. Lokalizacja: M. Jelenia Góra, Al. Wojska Polskiego, Pl. Ratuszowy 58. Projekt wpisany na listę A LPR MJG, poz. nr 1. Projekt zakłada moderniz. budynku ratusza miejskiego i przebudowę przestrzeni Al.Wojska Polskiego w zabytkowym centrum miasta. Celem projektu będzie ożywienie zdegradowanego obszaru wskazanego w LPR, podniesienie jego atrakcyjności jako miejsca zamieszkania i działalności społeczno - gospodarczej oraz wzmocnienie funkcji rekreacyjnych, turystycznych i kulturalnych. Grupę docelową stanowią mieszkańcy zdegradowanego obszaru wskazanego w LPR,mieszkańcy miasta, AJ i regionu,turyści, NGO oraz osoby niepełnospraw. bezpośredni odbiorcy przyszłych zmian. Zakres: 1.Przebudowa Al. W. Polskiego obejmuje: przebudowę nawierzchni jezdni i chodników 0,9 km wraz z oświetleniem ulicznym, kanal. deszczową, przystosowaniem ciągu do ruchu rowerowego, uporządkowanie zieleni z małą architekturą , przebudowa strefy wejściowej do Teatru C. K. Norwida z podjazdem dla niepełnospr. 2.Poprawa stanu zachowania zabytkowego budynku ratusza wraz z jego turystycznym udostępnieniem i dost.do potrzeb osób z niepełnosprawn. 3.Dział.Promocyjne: tablice informacyjne i pamiątkowe, informacje na stronie internetowej MJG, artykuł w prasie regionalnej, konferencja zamykająca projekt. Projekt będzie realizowany i koordynowany przez pracowników UM JG, przy wsparciu zewn. inspektorów nadzoru.Powołany zostanie Zespół projektowy z pracowników: WI i ZP -koordynator projektu i realizator przebudowy ratusza, WRM,WIiOT,WK,MZDiM (jed. budżetowa)- realizacja oraz zarządzanie w okresie trwałości przebudowaną infrast. drogową.</t>
  </si>
  <si>
    <t>Przedsięwzięcie polega na rewitalizacji zdegradowanych budynków mieszkalnych na obszarze Gminy miejskiej Wojcieszów przy ul. - Skalna 3, ul. Skalna 5, ul. Robotnicza 5, ul. Kolejowa 5, ul. Bol. Chrobrego 26,ul. Bolesława Chrobrego 30, ul. Bolesława Chrobrego 166, ul. Bolesława Chrobrego 172, ul. Bolesława Chrobrego 182. Prace będą polegały na wymianie stolarki w częściach wspólnych budynków, remont kominów, remont dachów, izolacja cieplna połaci dachowych, wykonanie elewacji budynku (tynkowanie oraz malowanie), wykonanie opasek wokół budynku oraz osuszenie. Dla wszystkich obiektów złożony został wniosek o zgłoszenie wykonania robót budowlanych nie wymagających pozwolenia na budowę, a Organ Starostwa Powiatowego w Złotoryi nie wniósł sprzeciwu. Opracowania ornitologiczne i chiropterologiczne dla budynków zostanie wykonane na wiosnę 2017. Ewentualne wskazane działania kompensacyjne zostaną wdrożone na etapie realizacji projektu. Brak lokali użytkowych w rewitalizowanych budynkach. Dołączono również oświadczenia, które wskazuje, że w wszystkich budynkach są to lokale mieszkalne (brak lokali użytkowych) i nikt z mieszkańców nie prowadzi w nich działalności gospodarczej. Budynki, które zostaną podane rewitalizacji znajdują się na liście A w lokalnym programie rewitalizacji miasta Wojcieszów 2016-2023. Zgodnie zapisami w załącznikach pod nazwą zaświadczenia: BI-6727.44.2016- B. Ch.26, BI-6727.40.2016- B. Ch.166, BI-6727.43.2016- Bol. Ch.o 172, BI-6727.42.2016- B. Ch. 182, BI-6727.41.2016- Kolejowa 5 znajduje się w wykazie dóbr kultury nie wpisanych do rejestru zabytków. BI-6727.52.2016- B. Ch. 30, BI-6727.48.2016- Robotnicza 5, BI-6727.49.2016- Skalna 3 ,BI-6727.50.2016- Skalna 5 znajduje się w Gminnej Ewidencji Zabytków. RAZEM Koszty Rewitalizacji 940 656,17 1 024 083,68 100,00 w tym koszty termo. 68 134,47 73 585,22 7,19</t>
  </si>
  <si>
    <t>Rewitalizacja przestrzeni publicznej na terenie Gminy Mieroszów</t>
  </si>
  <si>
    <t>Projekt wynika z potrzeby kompleksowej rewitalizacji obszarów zdegradowanych gminy Mieroszów, na których zidentyfikowano szczególne nagromadzenie negatywnych zjawisk. Przedmiotem projektu jest zagospodarowanie przestrzeni publicznych w celu przywrócenia oraz nadania im nowych funkcji rekreacyjnych, a także społecznych. Wykonanie prac budowlanych obejmować będzie następujące przestrzenie: •przestrzeń publiczną przy ul. Dolnej i Miłej w Mieroszowie (remont chodnika na ul. Dolnej, wykonanie nowego chodnika z kostki betonowej z krawężnikami obniżonymi dla osób niepełnosprawnych, montaż metalowych barierek, remont istniejącej skarpy, utwardzenie nawierzchni placyku pod skarpą kostką betonową, posadowienie elementów małej architektury, nasadzenia roślinne, wykonanie barierek i zadaszeń na kontenery na śmieci); •zagospodarowanie skweru w Sokołowsku (zadanie obejmuje: demontaż obrzeży betonowych i elementów małej architektury, wykonanie nawierzchni ciągów komunikacyjnych z kostki betonowej, posadowienie elementów małej architektury, cięcia w koronie drzew, nasadzenia roślinne, remont fontanny); •przestrzeń publiczną przy ul. Dąbrowszczaków w Mieroszowie - wzdłuż rzeki Ścinawki (demontaż nawierzchni z płyt betonowych, demontaż barierek stalowych, wykonanie chodników i placów z betonowej kostki brukowej, montaż metalowych barierek, posadowienie elementów małej architektury, remont schodów, nasadzenia roślinności).</t>
  </si>
  <si>
    <t>Rewitalizacja przestrzeni publicznej w Głuszycy poprzez przebudowę placów postojowych i drogi dojazdowej do budynku użyteczności publicznej.</t>
  </si>
  <si>
    <t>Przedmiotem projektu jest droga dojazdowa wraz z miejscami postojowymi do remontowanego budynku położonego w Głuszycy przy ul. Parkowej 9 w celu nadania mu nowych funkcji społecznych. Obszar inwestycji zlokalizowany jest w centralno-północnej części Głuszycy, przy ulicy Parkowej 9, na działce nr 113/5, 113/6, 113/7 i 113/10 w obrębie nr 1 Głuszyca. Nieruchomość pod względem sposobu użytkowania należy do miejskich terenów zurbanizowanych. Obszar jest w pełni zainwestowany, posiada bezpośredni dostęp do komunikacji publicznej i jest w pełni uzbrojony w infrastrukturę techniczną. Położony jest na obszarze zieleni parkowej. Zakres projektu obejmuje : - mechaniczne rozebranie starej podbudowy – 920,50 m2 - mechaniczne wykonanie koryta pod miejsca postojowe 282,58 m2 - wykonanie podbudowy – 1168,0 m2 - ułożenie krawężników granitowych – 526,4 m - ułożenie kostki granitowej – 1168,0 m2 - lampy oświetleniowe - 8 szt. - instalacja odwadniająca Projekt realizowany będzie w 1 etapie obejmującym cały jego zakres. W ramach projektu opracowany opracowane zostały już następujące dokumenty: - dokumentacja projektowo – kosztorysowa - studium wykonalności Prace budowlane i instalacyjne powierzone zostaną firmie specjalistycznej, wyłonionej zgodnie z procedurami wymaganymi w regulaminie konkursu. W okresie prowadzenia prac budowlanych powołany zostanie inspektor nadzoru posiadający odpowiednie uprawnienia. Nadzór nad realizacją zgodną z wnioskiem aplikacyjnym i jego rozliczanie, zostanie powierzony osobie posiadającej duże doświadczenia w tym zakresie. W ramach promocji projektu wykonana zostanie tablica pamiątkowa zgodnie z wytycznymi RPO WD 2014-2020, jak również strona internetowa informująca o przebiegu jego realizacji.</t>
  </si>
  <si>
    <t>Rewitalizacja i adaptacja byłego budynku szkolnego na potrzeby wielofunkcyjnego budynku użyteczności publicznej w Głuszycy.</t>
  </si>
  <si>
    <t>Przedmiotem projektu jest odnowienie budynku położonego w Głuszycy przy ul. Parkowej 9 w celu nadania mu nowych funkcji społecznych.Inwestycja zlokalizowana jest w Głuszycy, przy ul. Parkowej 9, na działce nr 113/2 obr. nr 1 Głuszyca. Nieruchomość pod względem sposobu użytkowania należy do miejskich terenów zurbanizowanych. Obszar jest w pełni zainwestowany, posiada bezpośredni dostęp do komunikacji publicznej i jest uzbrojony w infrastrukturę techniczną. Położony jest na obszarze zieleni parkowej. Zakres projektu obejmuje: • Wymianę zew.i naprawa wew. tynków, • Wykonanie izolacji i drenażu ścian podpiwniczenia, • Renowację zew. elementów wystroju architektonicznego, • Renowację i malowanie stolarki drzwiowej, wymianę stolarki okiennej, • Naprawę lub wymianę uszkodzonych i założenie brakujących el. rynien, rur spustowych i opierzeń blach., • Malowanie ścian zew.całego obiektu, • Remont ścian wew., • Wykonanie renowacji i remontu barier ochronnych tarasów, • Wykonanie niezbędnych robót inst., • Remont drewnianej konstrukcji więźby dachowej oraz deskowania, • Wymianę pokrycia dachu. • Zlikwidowanie barier arch. przez remont schodów wraz z budową platformy dla osób niepełnosprawnych, Projekt realizowany będzie w 1 etapie obejmującym cały jego zakres. W ramach projektu opracowane zostały: - dok. projektowo – kosztorysowa z ekspertyzą rzeczoznawcy ds. zabezp.p.poż. - studium wykonalności Prace budowlane i inst. powierzone zostaną firmie wyłonionej zgodnie z procedurami wymaganymi w regulaminie. Powołany zostanie inspektor nadzoru posiadający odpowiednie uprawnienia. Nadzór nad realizacją zgodną z wnioskiem i jego rozliczanie, zostanie powierzony osobie posiadającej duże doświadczenie. W ramach promocji projektu wykonana zostanie tablica pamiątkowa zgodnie z wytycznymi RPO WD 2014-2020, jak również strona www informująca o przebiegu jego realizacji. Ogółem pow. użytkowa 861,95 m2, pow. związana z administracją 310,30 m2 tj. 36% (knkw)</t>
  </si>
  <si>
    <t>Projekt polega na kompleksowej rewitalizacji wybranego terenu na obszarze zdegradowanym. Jest to kolejny etap rewitalizacji, polegający na przywróceniu i nadaniu nowych funkcji przestrzeniom i obiektom miasta Strzegomia. Wnioskodawca połączył w 1 zadanie 4 projekty z listy A LPR: A02 Zagospodarowanie terenu zielonego wzdłuż ul.Dolnej wraz z dojściem do parku miejskiego A03 Zagospodarowanie parku miejskiego od ul.Dolnej do ul.Świdnickiej A04 Zagospodarowanie parku miejskiego i terenów przyległych od ul.Świdnickiej do ul.Kasztelańskiej A05 Renowacja zabytkowych murów obronnych w rejonie parku od ul.Dolnej do ul.Kasztelańskiej Projekt obejmuje: Roboty budowlane: • przebudowę odcinka drogi lokalnej nr 110769D- ul.Dolnej w rejonie skrzyż. z Wałbrzyską • budowę utwardzonych ścieżek • plac zabaw • mała architektura(ławki, stoliki, stojaki rower., kosze, miejsce na ognisko, trejaże, barierka, słupy granit., tabl.inf., pergola, podest) • 2 parkingi(9+23 stanowiska) • 2 fontanny • przygot. miejsca pod kino plenerowe • oświetlenie, monitoring • remont istnie. pow. utwardzonych • ogródek dydaktyczny i plac sportów miejskich • górka saneczkowa • barierki i ogrodzenia wzdłuż rzeki • iluminację estakady i roślinności • konserwację i odbudowę fragmentów murów i schodów terenowych • remont i zabezpieczenie zabytkowej bastei stanowiącej część murów obronnych • uzupełnienie i stworzenie nowej szaty roślinnej terenu Promocję Wydatki niekwalifik.: Studium wykonal. Dokumentację projektową Nadzory autorskie i inwestorskie Badania i przeglądy Opłaty przyłączeniowe Monitoring Wnioskodawcą, inwestorem, operatorem jest Gmina Strzegom, dysponująca doświadczonym zespł. pracowników w ramach Zespołu Projektowego. Na obszarze nie jest i nie będzie prowadzona działalność komercyjna. W projekcie obniżono dofinansowanie do 74,97%</t>
  </si>
  <si>
    <t>Przedmiotem projektu jest przeprowadzenie działań mających na celu poprawę stanu technicznego budynku znajdujące się w Wałbrzychu na ul. Mariana Buczka nr 11. W chwili obecnej stan budynku jest średni, zgodnie z przeglądem technicznym zużycie techniczne obiektu wynosi 42,95%. Wpływa to bardzo negatywnie na wygląd całego miasta, jego atrakcyjność inwestycyjną i turystyczną oraz ogólne warunki życia na obszarze zdegradowanym. Postępująca degradacja infrastruktury technicznej miasta wywołuje ogólne zniechęcenie, poczucie wykluczenia społecznego i kumulacje środowisk patogennych wśród jego mieszkańców. Inwestycja realizowana będzie w oparciu o zadania związane z: - dokumentacją projektu (opracowanie dokumentacji projektowo-kosztorysowej, studium wykonalności) - pracami budowlanymi (prace związane z rewitalizacją oraz udogodnienia dla osób niepełnosprawnych), - informacją i promocją - nadzorem inwestorskim - zarządzaniem projektem.</t>
  </si>
  <si>
    <t>Celem głównym projektu jest poprawa atrakcyjności społeczno-gospodarczej oraz przestrzennej rewitalizowanego obszaru miasta Wałbrzycha poprzez remont budynku mieszkalnego wielorodzinnego przy ul. Stanisława Moniuszki nr 31 w Wałbrzychu (działka nr 636/1, obr. 27 Śródmieście) polegający na renowacji elewacji wraz z pracami towarzyszącymi. W wyniku realizacji projektu zmodernizowany zostanie 1 budynek. Przewiduje się realizację działań określonych w załączonym do niniejszego wniosku opracowanym kosztorysie. Planowane do realizacji działania oraz wybór zakresu prac i technologii wykonania wynikają z przeprowadzonej szczegółowej analizy stanu sprawności technicznej i wartości użytkowej obiektu budowlanego załączonego do niniejszego wniosku. Projekt dodatkowo uwzględnia dostosowanie infrastruktury i wyposażenia do potrzeb osób niepełnosprawnych, nadzór inwestorski oraz działania promocyjne. Projekty jest ujęty w LRP Miasta Wałbrzycha na lata 2016-2025. W efekcie realizowanego projektu poprawie ulegnie stan techniczny budynku, jego walory estetyczne oraz energetyczne (mniejsze zapotrzebowanie na energię w wyniku docieplenia ścian) oraz dostępność dla osób niepełnosprawnych.</t>
  </si>
  <si>
    <t>Projekt jest odpowiedzią na problem degradacji przestrzeni miejskiej, której skutkiem są postępujące niekorzystne zjawiska w sferze społeczno-ekonomicznej, gospodarczej, funkcjonalnej. Jego celem jest rewitalizacja zdegradowanego obszaru poprzez remont części wspólnej, poprawę efektywności energetycznej budynku mieszkalnego przy ul. Piłsudskiego 33 i 33a w Wałbrzychu, który wpisany jest do Gminnej Ewidencji Zabytków, znajdującego się w obszarze, który wg Gminnego Programu Rewitalizacji Miasta Wałbrzycha kumuluje negatywne zjawiska, niekorzystnie wpływające na wizerunek miasta i życie jego mieszkańców. Poprzez swoje działania ma zapewnić jego odbiorcom przestrzeń przyjazną i funkcjonalną do życia, pracy i spędzania wolnego czasu. Wnioskodawcą projektu jest Wspólnota Mieszkaniowa przy ul. Piłsudskiego 33 i 33a w Wałbrzychu. Wnioskodawca posiada zaplecze finansowe(środki własne oraz możliwość zaciągnięcia kredytu w banku) oraz techniczno-organizacyjne (zespół projektowy, umowa zarządu z Zarządcą Nieruchomości Marcin Sidor) pozwalające na realizację projektu. Zespół projektowy powołany na mocy umowy zarządu będzie odpowiedzialny za prawidłową realizację projektu. Realizacja rzeczowa projektu przypada na okres od 1.09.2016 do 30.10.2018 Zakres rzeczowy projektu będzie obejmował następujące zadania: 1. Opracowanie dokumentacji projektu, czas realizacja: 1.IX.2016 do 29.XI.2016 2. Prace remontowe w nieruchomości przy. ul. Piłsudskiego 33 obejmujące: -remont elewacji wraz z częściową termomodernizacją -wymianę stolarki okiennej i drzwiowej 3.Prace remontowe w nieruchomości przy ul. Piłsudskiego 33a obejmujące - remont elewacji wraz z częścią termomodernizacyjną czas realizacji: 5.V.2017 - 30.X.2018 4. Nadzór budowlany, czas realizacji: 5.V.2017 - 30.X.2018 5. Działania promocyjne, czas realizacji: 5.V.2017 - 30.X.2018 6. Zarządzanie projektem,czas realizacji: 5.V.2017 - 30.X.2018</t>
  </si>
  <si>
    <t>WSPÓLNOTA MIESZKANIOWA PRZY UL. ARMII KRAJOWEJ 26 AB W WAŁBRZYCHU</t>
  </si>
  <si>
    <t>Remont części wspólnych nieruchomości mieszkalnej przy ul. Armii Krajowej 26 A B w Wałbrzychu - projekt obejmujący kompleksową rewitalizację i poprawiający stan techniczny budynku oraz poprawę jakości życia mieszkańców.</t>
  </si>
  <si>
    <t>Projekt polega na remoncie części wspólnych budynku przy ul. Armii Krajowej 26 AB w Wałbrzychu obejmujący remont dachu nad klatką 26B, izolację pionową ścian fundamentowych wraz z drenażem (od strony północno zachodniej) oraz remont klatek schodowych Wnioskodawcą projektu jest Wspólnota Mieszkaniowa przy ul. A. Krajowej 26 AB w Wałbrzychu. Rzeczowa realizacja projektu: 2.11.2016 - 31.07.2019 Czas realizacji projektu 5.05.2017 - 31.07.2019 W ramach zadanie będą realizowane następujące zadania: 1. Opracowanie dokumentacji technicznej i projektowej – 2.11.2016 - 23.12.2016 2. Prace remontowe w budynku przy ulicy A. Krajowej 26 AB – 01.06.2018 - 31.07.2019, obejmujące: -remont dachu nad klatką 26B, -izolację pionową ścian fundamentowych wraz z drenażem (od strony północno zachodniej) - remont klatek schodowych 3. Nadzór budowlany 01.06.2018 - 31.07.2019 4. Działania promocyjne - 01.06.2018 - 31.07.2019 5. Zarządzanie projektem - 01.06.2018 - 31.07.2019 Głównymi założeniami projektu jest poprawa stanu technicznego części wspólnych budynku w celu zapewnienia bezpieczeństwa mieszkańców budynku, a także poprawienie wizualnej estetyki elewacji i zmniejszeniu strat cieplnych. Realizacja projektu ma również za zadanie poprawić warunki mieszkaniowe lokatorów oraz podnieść atrakcyjność przestrzenną Starego Zdroju, okolicy oraz całego miasta Wałbrzycha. Wnioskodawca posiada zaplecze finansowe, tj. środki własne oraz ma możliwość zaciągnięcia kredytu w banku. Wnioskodawca posiada również zaplecze techniczno - organizacyjne (zespół projektowy oraz umowa zarządu z Zarządcą SIDOM Zarządzanie Nieruchomościami Marcin Sidor) pozwalające na realizację projektu. Zespół projektowy powołany na mocy umowy zarządu będzie odpowiedzialny za prawidłową realizację projektu.</t>
  </si>
  <si>
    <t>Przedmiotem projektu jest remont i odnowa wielorodzinnych budynków mieszkalnych, w tym w trzech budynkach będą prowadzone działania poprawiające efektywność energetyczną. Wnioskodawca z Partnerami zaplanował też działania z myślą o poszczególnych grupach niepełnosprawności: osobach niewidomych, słabowidzących, głuchych, słabosłyszących i mających trudności w poruszaniu się, w tym przemieszczających się na wózkach. Zaproponowane rozwiązania będą skuteczne także dla innych osób, na przykład rodziców z wózkami dziecięcymi, osoby starsze, przemieszczających się ze słuchawkami na uszach, śpieszących się i innych. ZAKRES RZECZOWY PROJEKTU: Remont i odnowa budynku przy ulicy Jana Brzechwy 3; Remont i odnowa budynku przy ulicy Adama Mickiewicza 47-49; Remont i odnowa budynku przy ulicy Młynarskiej 21; Remont i odnowa budynku przy ulicy Świętej Jadwigi 1; Remont i odnowa budynku przy ulicy Mącznej 4 w Wałbrzychu; Działania promocyjne.</t>
  </si>
  <si>
    <t>Projekt ma na celu poprawę stanu infrastruktury edukacji szkolnej i podniesienie jakości oraz warunków nauczania na poziomie podstawowym w zakresie zajęć matematyczno-przyrodniczych i cyfrowych w prowadzonej przez Fundację placówce szkolnej w miejscowości Goszczyna nr 28, gmina Domaniów. Projekt zakłada wyposażenie szkoły w sprzęt i materiały dydaktyczne pracowni komputerowej, matematycznej i przyrodniczej. Planowane są następujące zadania: 1.wyposażenie w nowoczesny sprzęt i materiały dydaktyczne pracowni informatycznej, matematycznej i przyrodniczej. 2.działania promocyjne mające na celu informowanie opinii publicznej, w tym przede wszystkim mieszkańców wsi Goszczyna i całego obwodu o efektach realizacji projektu, a także o źródłach finansowania ,w tym o udziale Europejskiego Funduszu Rozwoju Regionalnego w ramach Regionalnego Programu Operacyjnego Województwa Dolnośląskiego 2014-2020. 3.Zarządzanie projektem. Planowane do zakupu wyposażenie zawierać będzie także sprzęt specjalistyczny i pomoce dydaktyczne do wspomagania rozwoju uczniów ze specjalnymi potrzebami edukacyjnymi a więc uczniów szczególnie uzdolnionych i uczniów niepełnosprawnych.Przewidywany do zakupienia sprzęt sprawdzi się z pracą zarówno z dziećmi z niepełnosprawnościami. Wpłynie to pozytywnie na możliwość rozwoju dzieci niepełnosprawnych oraz integrację z dziećmi pełnosprawnymi realizując zasady niedyskryminacji. W szkole istnieje pracownia informatyczna wyposażona w 17 stanowisk komputerowych z bardzo zużytym sprzętem, istnieje stałe łącze do Internetu. Zakup przenośnych komputerów wraz z oprogramowaniem dla uczniów PSP w Goszczyt .Zakup wyposażenie do pracowni matematycznej zwiększy umiejętność korzystania z podstawowych narzędzi matematyki w życiu codziennym oraz prowadzenia elementarnych rozumowań matematycznych. Natomiast doposażenie pracowni przyrodniczej to okno na życie ludzi, zwierząt i roślin. Wsparciem objętych zostanie 73 uczniów w tym sześcioro niepełnosprawnych</t>
  </si>
  <si>
    <t>Projekt zakłada wyposażenie 5 szkół podst. oraz gimnazjum, zlokalizowanych na terenach wiejskich gminy Milicz,tj.SP we Wziąchowie Wielkim-Wziąchowo Wielkie 47(pr.informatyczna, matematyczna,przyrodnicza);SP im. Juliusza Słowackiego w Sułowie-ul.Szkolna 6,z(pr.informatyczna, przyrodnicza,matematyczna);SP w Nowym Zamku-Nowe Grodzisko9(pr.przyrodnicza,informatyczna);SP w Czatkowicach-ul.Szosowa 2(pr.matematyczna,przyrodnicza);SP w Dunkowej-Dunkowa 1(pr.informatyczna,przyrodnicza);Gim.im. Jana Pawła II w Sułowie-ul.Szosowa6(pr.informatyczna,chemiczna).Szkoły zostaną wyposażone w nowoczesny sprzęt,w tym w narzędzia TIK, pomoce dydaktyczne oraz meble.Rezultatem projektu będzie zapewnienie 682 uczniom szkół wiejskich niezbędnej bazy dydaktycznej dla rozwoju w obszarze nauk mat.-przyr. oraz cyfrowych, mających kluczowe znaczenie dla rozwoju zawod. i osobistego każdego młodego człowieka. Projekt zakłada udostępnianie infrastr. pracowni innym szkołom.Z uwagi na bliskość SP w Sułowie prowadzi współpracę w zakresie wymiany uczniów ze szkołami: Gim.w Sułowie (117 uczniów)oraz SP w Dunkowej, w której uczy się 91 uczniów.Należy więc wskazać, iż grupą docelową będą również uczniowie szkół współpracujących.Ponad to szkoły, które nie otrzymały wsparcia w ramach projektu:SP w Miliczu,Gim. w Miliczu i Gim. we Wróblińcu,będą miały możliwość korzystania z powstałych pracowni szkolnych.Założenia projektu uwzględniają wsparcie dla uczniów ze specj.potrzebami eduk.,w tym w szczególności grupę uczniów szczególnie uzdolnionych,którzy wymagają nowoczesnej bazy dydaktycznej dla rozwoju naukowego i osiągania lepszych wyników oraz grupę dzieci z niepełnosprawnościami,dla których zaplanowano specj.sprzęt ułatwiający korzystanie z nowoczesnych pracowni.Realiz.proj.zaspokoi potrzeby wynikające z wymogów współczesnej dydaktyki . Wnioskodawca,Gmina Milicz,planuje jego realizację w okresie31.03-31.08.2017.Projekt nie wymaga uzyskania pozwoleń i innych decyzji administracyjnych.</t>
  </si>
  <si>
    <t>I. Rozbudowa wraz z przebudową Zespołu Szkół i Przedszkola w Serbach położonego przy ul. Ogrodowej 18, w tym:1. Roboty budowlane w efekcie, których nastąpi doprojektowanie łącznika wraz z mniejszą salą gimnastyczną i z zapleczem sanitarnym (segment A) oraz piętra segmentów B i C (dostęp do którego stanowiły będą dwie klatki schodowe, w tym jedna z dźwigiem osobowym), na potrzeby sześciu sal lekcyjnych (tj.: sala matematyczno- przyrodnicza – w segmencie C; sala informatyczna – na 24 os. w segmencie C; 4 sale lekcyjne – w segmencie B – wyposażenie ogólne) z zapleczem na pomoce dydaktyczne oraz świetlicę/ bibliotekę i wydzielonymi pomieszczeniami gospodarczymi i sanitariatami, z których jeden będzie dostosowany do potrzeb osób niepełnosprawnych. Niniejsze roboty uwzględnią takie prace, jak: stan surowym, roboty elewacyjne i wykończeniowe, szyb windy, chody zewnętrzne, pochylnia i opaski, a także wewnętrzne i zewnętrzne instalacje sanitarne ielektryczne.2. Nadzór inwestorski. 3. Doposażenie ZS w Serbach w nowoczesny sprzęt dydaktyczny zwłaszcza z zakresu przedmiotów matematyczno-przyrodniczych i informatycznych w postaci wyposażenia: sali informatycznej na 48 os., wszystkich sal w meble szkolne, szatni, sali do integracji sensorycznej. 4. Opracowanie technicznej oraz dokumentacji aplikacyjnej. II. Działania promocyjne. Procent powierzchni użytkowej w stosunku do całego obiektu części przedszkolnej wynosi 37,91%, zaś części szkolnej wynosi 62,09%. Wnioskodawcą projektu jest Gmina Głogów, która będzie właścicielem infrastruktury powstałej w efekcie przedmiotowej inwestycji oraz podmiotem odpowiedzialnym za jej utrzymanie. Natomiast Zespół Szkolno-Przedszkolny w Serbach (który powstanie zamiast Zespołu Szkół w Serbach w efekcie utworzenia w jego ramach przedszkola dzięki realizacji projektu komplementarnego do niniejszego), będący jednostką organizacyjną Gminy, będzie tą infrastrukturą zarządzać</t>
  </si>
  <si>
    <t>I. Poprawa warunków nauczania w Szkole Podstawowej w Wilkowie (położonej pod adresem Wilków 66, 24-313, na działce nr 245/6) oraz Zespole Szkół w Przedmościu (zlokalizowanego przy ul. Szkolnej 3, 67-210 Przedmoście, na działce nr 241/4), w tym: 1. Instalacja elektryczna w Szkole Podstawowej w Wilkowie (w tym: Roboty demontażowe, Montaż tablic, Instalacja oświetleniowa i montaż gniazd, Instalacja dzwonkowa, Instalacja nagłośnienia, Instalacja logiczna i telefoniczna, Instalacja wyrównawcza) wraz z budową instalacji oświetlenia wokół szkoły – wykonanie robót budowlanych, z zakresu instalacji elektrycznej (z tym, że instalacja zewnętrzna stanowi wydatek niekwalifikowany). 2. Zakup sprzętu i wyposażenia do Zespołu Szkół w Przedmościu i Szkoły Podstawowej w Wilkowie, w nowoczesny sprzęt dydaktyczny oraz niezbędne wyposażenie zwłaszcza z zakresu przedmiotów matematyczno-przyrodniczych i informatycznych w postaci: wyposażenia dwóch sal informatycznych, wyposażenia dwóch sal matematyczno-przyrodniczych, wyposażenia do dwóch sal do integracji sensorycznej. Wykaz niniejszego wyposażanie z uwagi na ograniczoną ilość znaków, został przedstawiony w pkt. W wyniku zakupu ww. wyposażenia doposażone zostaną 3 klasy w Przedmościu: sala sensoryczna, sala matematyczno – przyrodnicza, sala informatyczna, oraz 3 klasy w Wilkowie: sala sensoryczna, sala matematyczno – przyrodnicza, sala informatyczna. 3. Nadzór inwestorski. 4. Opracowanie dokumentacji projektowo-kosztorysowej oraz aplikacyjnej. II. Działania promocyjne. Wnioskodawcą projektu jest Gmina Głogów, która będzie właścicielem infrastruktury powstałej w efekcie przedmiotowej inwestycji oraz podmiotem odpowiedzialnym za jej utrzymanie. Natomiast Zespół Szkół w Przedmościu oraz Szkoła Podstawowa w Wilkowie, będące jednostkami organizacyjnymi Gminy, będą tą infrastrukturą zarządzać.</t>
  </si>
  <si>
    <t>Przedmiotem projektu jest kompleksowe wyposażenie pracowni szkolnych w Liceum Ogólnokształcącym Mistrzostwa Sportowego w Dusznikach – Zdroju, dla którego organem prowadzącym jest Gmina Miejska Duszniki - Zdrój, wraz z niezbędną adaptacją wyposażanych pomieszczeń i modernizacją sieci internetowej w strefie lokalizacji poszczególnych pracowni. W ramach projektu przewidziano stworzenie nowoczesnych i profesjonalnych pracowni matematyczno-przyrodniczych i TIK. Wyposażenie będzie dostosowane do odpowiedniego etapu edukacyjnego i zakresu realizacji podstawy programowej kształcenia ogólnego (na poziomie ponadgimnazjalnym) i zgodne z katalogiem opracowanym przez MEN. Projekt stanowi rozwiązanie systemowe nakierowane na poprawę warunków kształcenia oraz wdrożenie do procesu nauczania technologii informacyjno-komunikacyjnych. Zadania projektu są następujące: 1. Studium Wykonalności 2. Zakup wyposażenia wraz z adaptacją pomieszczeń, w tym - pracowni chemiczno-fizyczno-przyrodniczej - pracowni matematycznej - pracowni informatycznej W ramach prac adaptacyjnych posadzka pracowni zostanie wyłożona kaflami ceramicznymi podłogowymi (pracownia przyrodnicza) lub wykładziną PCV homogeniczną (pozostałe dwie pracownie). Zmodernizowana zostanie również istniejąca w pomieszczeniu pracowni przyrodniczej instalacja wodna, gazowa, kanalizacyjna (przygotowanie podprowadzeń do stołów laboratoryjnych). Dodatkowo w ramach prac adaptacyjnych zmodernizowana zostanie sieć internetowa w strefie lokalizacji pracowni objętych projektem. Szczegółowe zestawienie zakupowanego sprzętu zawiera załącznik do wniosku o dofinansowanie. 3. Promocja projektu Realizacja projektu nie obejmuje robót budowlanych wymagających pozyskania jakiegokolwiek aktu prawnego, tak w zakresie pozwoleń budowlanych, jak i dokumentów związanych z oceną oddziaływania przedsięwzięcia na środowisko. Projekt jest w pełni przygotowany do realizacji. Wnioskodawcą projektu jest Gmina Miejska Duszniki – Zdrój.</t>
  </si>
  <si>
    <t>Projekt obejmuje teren należący do Zespołu Szkół Ponadgimnazjalnych w Biedrzychowicach, w gminie Olszyna, w powiecie lubańskim, w województwie dolnośląskim. Jest częścią zabytkowego zespołu pałacowo-parkowego i obejmuje budynek stodoły. Celem projektu jest poprawa bazy kształcenia zawodowego poprzez przeprowadzenie modernizacji budynku stodoły mającej na celu przystosowanie do nowej funkcji - nowoczesnego zaplecza kształcenia w obszarze turystyczno-gastronomicznym, w następujących profesjach: technik żywienia i usług gastronomicznych, technik hotelarstwa, kelner. Główne prace inwestycyjne związane będą z modernizacją obiektu oraz wyposażeniem go w niezbędną infrastrukturę techniczną i wyposażanie. Z realizacji projektu wynikać będzie szereg korzyści, które obejmować będą zarówno sferę kulturalną, edukacyjną, jak i społeczną. Wnioskodawcą jest Województwo Dolnośląskie i pełni obowiązki organu prowadzącego względem Zespołu Szkół Ponadgimnazjalnych w Biedrzychowicach. Za realizację projektu odpowiedzialny będzie Wydział Inwestycji Urzędu Marszałkowskiego Województwa Dolnośląskiego. Wskaźnik produktu : "Liczba wspartych obiektów infrastruktury kształcenia zawodowego" szt. 1. Rok osiągnięcia wartości docelowej to 2018r..Źródłem informacji o osiągniętym wskaźniku będzie protokół odbioru końcowego. Wskaźnik rezultatu: "Liczba użytkowników infrastruktury kształcenia zawodowego wspartej w programie" 150 osób. Źródłem informacji o osiągniętym wskaźniku będzie ewidencja szkoły. Rok osiągnięcia wskaźnika wartości docelowej to 2019r. Okres realizacji projektu od 30-12-2014 (data zapłaty pierwszego wydatku w projekcie za wykonanie Programu Funkcjonalno-Użytkowego) do 30-09-2018r.</t>
  </si>
  <si>
    <t>Czas na Krzyżowice – poprawa warunków nauczania w Powiatowym Zespole Szkół nr 1 w Krzyżowicach</t>
  </si>
  <si>
    <t>Wnioskodawcą projektu jest Powiat Wrocławski, a realizowany on będzie w Powiatowym Zespole Szkół Nr 1 w Krzyżowicach (w skr. PZS lub PZS Nr1 w Krzyżowicach). Proj.ma na celu zapewnienie lepszych warunków kształcenia w eduk. ponadgimnazjalnej, w tym zawodowej, poprzez adaptację obiektów i pomieszczeń wraz ze zmianą sposobu użytkowania części z nich oraz doposażenie placówki edukac. W rezultacie pracownie zostaną zaadaptowane i wyposażone w nowoczesne narzędzia umożliw.dostosowanie progr. nauczania do wymogów rynku pracy i oczekiwań odbiorców, w tym uczniów o specjalnych potrzebach edukac. Infrastruktura będzie służyła nauczycielom i uczniom, a oferta kształcenia zostanie lepiej dostosowana do ich indywid.potrzeb i do potrzeb r.pracy. Projekt obejmuje: 1. W bud.pałacu: -pracownia przepisów ruchu drogowego - adaptacja pomieszczenia z przeznaczeniem na pracownię wraz z wyposażeniem 2. W bud.stajni: -pracownia prosektorium - adaptacja pomieszczenia z przeznaczeniem na pracownię prosektorium wraz z wyposażeniem -adaptacja pomieszczenia stajni z przeznacz. na boksy dla zwierząt 3. W bud.Centrum Kształcenia Młodzieży -pracownia gastronomiczna - przebudowa pomieszczenia kuchennego wraz z wyposażeniem 4. W bud.przyległym do bud. stajni: -pracownia groomera - przebudowa pomieszczenia socjalnego z przeznaczeniem na pracownię wraz z wyposażeniem -laboratorium weterynarii – doposażenie bazy dydakt. dla kier.technik weterynarii 5. W bud.starej ujeżdżalni: -warsztaty do nauki jazdy konnej (ujeżdżalnia, stajnia, siodlarnia, magazyn- paszarnia, wiata) - adaptacja pomieszczeń starej ujeżdżalni na warsztaty do nauki jazdy konnej dla kier.technik rolnik i technik hodowca koni jak również zajęć dla uczniów o specjalnych potrzebach edukacyjnych. Projekt będzie realizowany w formule "zaprojektuj i wybuduj". Postępowanie o udzielenie zamówień publicznych będzie prowadzone przez Powiat Wrocławski który posiada odpowiednie zaplecze organizacyjne i techniczne do realizacji ww. p</t>
  </si>
  <si>
    <t>Wyposażenie pracowni w nowoczesny sprzęt i materiały dydaktyczne w Liceum Służb Mundurowych we Wrocławiu</t>
  </si>
  <si>
    <t>Przedmiotem projektu jest zakup wyposażenia do 6 pracowni przedmiotowych (matematyka, fizyka, biologia, chemia, informatyka, geografia) funkcjonujących w Liceum Służb Mundurowych we Wrocławiu. Dla inwestycji przeprowadzono analizę wariantów, na podstawie której stwierdzono, że jedynie realizacja przedsięwzięcia w zakładanym zakresie spowoduje powstanie szeregu korzyści, wśród których można wyróżnić poprawę warunków nauczania w szkole ogólnokształcącej zlokalizowanej na terenie Wrocławia. W wyniku realizacji projektu 540 uczniów będzie miało możliwość pogłębienia swojej wiedzy z zakresu nauk przyrodniczych, matematyki i informatyki, co może w przyszłości doprowadzić do zwiększenia zainteresowania uczniów kontynuowaniem nauki na uczelniach technicznych czy medycznych, a to z kolei przełoży się na zwiększenie ich szans na rynku pracy. Przedmiotowy projekt uwzględnia wymagania uczniów o specjalnych potrzebach edukacyjnych (niepełnosprawnych oraz szczególnie uzdolnionych). W celu dostosowania projektu dla osób uzdolnionych zaplanowano wyposażenie pracowni przedmiotowych zgodnie z wymogami dla poziomu rozszerzonego. Z kolei w stosunku do osób niepełnosprawnych zaplanowano, że każda pracownia objęta projektem zostanie wyposażona w zestaw komputerowy dla ucznia niepełnosprawnego. Zestaw będzie składał się z urządzenia dedykowanego dla osób niedowidzących - słabowidzących oraz z dysfunkcjami ruchu. Decyzja o realizacji przedsięwzięcia została poprzedzona szeroką analizą potrzeb placówki oraz diagnozą stanu obecnego, a więc jego wykonanie jest jak najbardziej uzasadnione i odpowiada na potrzeby placówki oraz jej uczniów. Inwestycja zostanie wdrożona przez doświadczony zespół pracowników zatrudnionych w LSM, którzy posiadają doświadczenie w zakresie wdrażania projektów związanych z rozwojem placówek oświatowych.</t>
  </si>
  <si>
    <t>Poprawa warunków kształcenia w wybranych wrocławskich szkołach ponadpodstawowych</t>
  </si>
  <si>
    <t>Przedmiotem Projektu jest modernizacja i wyposażenie w sprzęt i środki dydaktyczne 4 ponadgimnazjalnych szkół we Wrocławiu: L.O. Nr XV im. mjr. Piotra Wysockiego, L.O. nr XVII im. Agnieszki Osieckiej, Technikum nr 15 im. Marii Skłodowskiej-Curie oraz Zespołu Szkół nr 3 we Wrocławiu. Zakres projektu obejmuje: Zad. 1. Modernizacja i wyposażenie w sprzęt i środki dydaktyczne pracowni szkolnych, w tym: • doposażenie 4 pracowni matematycznych, 2 biologicznych, 1 chemicznej, 1 rozwoju kompetencji w L.O. Nr XV, • adaptacja i wyposażenie 2 pracowni biologicznych i 1 pracowni fizycznej w L.O. nr XVII, • utworzenie 1 pracowni obsługi gości i 1 pracowni technologii gastronomicznej w ZS nr 3 poprzez adaptacje i wyposażenie pomieszczeń, w tym roboty budowlane, • utworzenie 1 pracowni projektowania publikacji drukowanych i elektronicznych w Technikum nr 15, poprzez adaptacje i wyposażenie, doposażenie 1 pracowni druku 3d oraz 1 sali dydaktycznej, • działania związane z likwidacją barier architektonicznych w dostępie do pracowni szkolnych. zad. 2. Działania promocyjne Realizacja Projektu przyczyni się do poprawy warunków nauczania na terenie ZIT WrOF. Inwestycja zostanie zrealizowana w latach 2019-2020 w ramach 21 zamówień publicznych. Beneficjentem Projektu jest Gmina Wrocław. Podmiotem realizującym Projekt L.O.Nr XV im. mjr. Piotra Wysockiego we Wrocławiu. Operatorami Projektu będą L.O. Nr XV, L.O. nr XVII, Technikum nr 15 oraz Zespół Szkół nr 3 we Wrocławiu. System zarządzania Projektem na etapie wdrażania, będzie gwarantować jego sprawną realizację zgodnie z przyjętym harmonogramem oraz skuteczne rozliczenia z instytucją współfinansującą. Beneficjent posiada zdolność organizacyjną i finansową do wdrożenia Projektu. Do realizacji wybrano optymalną technologię wykonania, tj. taką, która przy racjonalnych wydatkach pozwoli zrealizować cele projektu. W okresie wymaganej trwałości Beneficjent nie przewiduje modyfikacji projektu, która mogłaby naruszyć zasadę</t>
  </si>
  <si>
    <t>Dostosowanie infrastruktury Liceum Ogólnokształcącego w Powiatowym Zespole Szkół nr 1 w Trzebnicy do wymogów nowoczesnej, bezpiecznej i przyjaznej dla osób niepełnosprawnych i środowiska edukacji</t>
  </si>
  <si>
    <t>Przedmiotem projektu jest dostosowanie infrastruktury Liceum Ogólnokształcącego im. II Armii Wojska Polskiego w Powiatowym Zespole Szkół nr 1 w Trzebnicy do wymogów nowoczesnej, bezpiecznej i przyjaznej społeczeństwu i środowisku edukacji, w tym obiektu dostosowanego do potrzeb osób niepełnosprawnych. Odbiorcami efektów uzyskanych w wyniku realizacji projektu są uczniowie i kadra nauczycielska. Obecnie w LO uczy się 184 K i 127 M (ogółem 311). Liczba nauczycieli: 43. Termin realizacji projektu to: 30.03.2017 - 31.12.2019 r. Wnioskodawcą jest Powiat Trzebnicki. Zaplecze organizacyjno- techniczne zapewni Powiat Trzebnicki w zakresie niezbędnego sprzętu (komputery z oprogr.) oraz kadry posiadającej dośw. w zakresie zarządzania projektem. Technologia wykonania prac wynika z przeanalizowanych wariantów (zob. Analiza opcji w SW). Cele projektu: 1. Przeprowadzenie prac adaptacyjnych i doposażenie pracowni: mat., fiz., chem., geograf., j. angielski, j. niemiecki, s. multimedialnej, s. laptopowej, w tym w sprzęt TIK, z uwzględnieniem uczniów ze specjalnymi potrzebami edukacyjnymi. 2. Wykonanie platformy pionowej dla niepeł. ruchowo umożliwiającej wszystkim uczniom równy dostęp do pomieszczeń znajdujących się na różnych poziomach. 3. Przeprowadzenie termomodernizacji (wymiana połaci dachu,docieplenie, obróbki blacharskie,wymiana stolarki, izolacja ścian fundamentowych i piwnicznych (ok 640m2) zapewniających zwiększenie efektywności energetycznej oraz zapewniających zmniejszenie emisji energii cieplnej. Wskaźniki produktu: 1. Potencjał objętej wsparciem infrastruktury w zakresie opieki nad dziećmi lub infrastruktury edukacyjnej -416 osób – 2019 r. 2. L. obiektów dostosowanych do potrzeb osób z niepełnosprawnościami -1 szt., 2019 r. 3. L. wspartych obiektów infrastruktury edukacji ogólnej - 1 szt., 2019 r. 4. L. wspartych pracowni w placówkach edukacyjnych - 8, 2019 r. Wskaźniki rezultatu: 1. Liczba użytkowników infrastruktury edukacyjnej wspartej w programie</t>
  </si>
  <si>
    <t>FUNDACJA EWANGELICKIE CENTRUM DIAKONII I EDUKACJI IM.KS. MARCINA LUTRA</t>
  </si>
  <si>
    <t>Poprawa warunków nauki w szkołach ponadgimnazjalnych prowadzonych przez Fundację Ewangelickie Centrum Diakonii i Edukacji im. ks. Marcina Lutra poprzez doposażenie w nowoczesny sprzęt cyfrowy i dydaktyczny dwóch pracowni cyfrowych i matematycznych, chemicznej oraz przyrodniczej, a także kompleksowego wyposażenia pracowni gastronomicznej celem utworzenia w szkołach zawodowych warunków zbliżonych do rzeczywistego środowiska pracy zawodowej.</t>
  </si>
  <si>
    <t>Projekt dotyczy poszerzenia oferty edukacyjnej i poprawy warunków nauki w szkołach ponadgimnazjalnych prowadzonych przez Fundację Ewangelickie Centrum Diakonii i Edukacji im. ks. Marcina Lutra poprzez doposażenie w nowoczesny sprzęt cyfrowy i dydaktyczny pracowni cyfrowych i matematycznych, biologicznej (przyrodniczej) i chemicznej celem podniesienia jakości prowadzonych zajęć i poszerzenia oferty programowej o zajęcia dotychczas nieoferowane, a także kompleksowe wyposażenie pracowni gastronomicznej celem utworzenia w szkołach zawodowych warunków zbliżonych do rzeczywistego środowiska pracy zawodowej. Operacja obejmuje poprawę stanu infrastruktury w szkołach prowadzonych przez Fundację - Liceum Ogólnokształcącym Specjalnym, Integracyjne, Czteroletnim Technikum Ekonomicznym oraz Zasadniczej Szkole Zawodowej, poprzez zakup wyposażenia, w tym sprzętu cyfrowego i dydaktycznego, stanowiących doposażenie pracowni cyfrowych, matematycznych, przyrodniczej i chemicznej oraz gastronomicznej. Inwestycja zakłada dostosowanie wyposażenia i programu zajęć do potrzeb osób niepełnosprawnych o różnym stopniu i formie niepełnosprawności. Stworzenie nowej pracowni gastronomicznej, która nie funkcjonowała do tej pory w ramach szkoły branżowej prowadzonej przez Wnioskodawcę pozwoli uczniom na pracę w środowisku zbliżonym do rzeczywistego środowiska pracy w kuchni hotelowej czy restauracyjnej. Pracownia będzie wyposażona zgodnie z dokumentem „Rekomendowane wyposażenie pracowni i warsztatów szkolnych dla zawodu pracownik pomocniczy obsługi hotelowej” opublikowanym przez Krajowy Ośrodek Wspierania Edukacji Zawodowej i Ustawicznej. Realizacja projektu została poprzedzona Diagnozą Potrzeb, którą przygotowano w oparciu o badania ankietowe kadry pedagogicznej oraz uczniów. Projekt będzie komplementarny z przedsięwzięciem realizowanym w obszarze edukacji, współfinansowanym z EFS, które zostało wskazane w sekcji: Komplementarność projektu.</t>
  </si>
  <si>
    <t>Poprawa warunków nauczania w zakresie zajęć gastronomicznych realizowana poprzez przebudowę i adaptację pomieszczeń oraz zakup wyposażenia w ZSP w Karpaczu</t>
  </si>
  <si>
    <t>Przedmiotem projektu jest przebudowa i adaptacja pomieszczenia piwnicznego oraz zakup wyposażenia dla ZSP w Karpaczu na potrzeby kształcenia ponadgimnazjalnego, w tym zawodowego. Projekt będzie realizowany w województwie dolnośląskim, powiecie jeleniogórskim, gminie Karpacz, mieście Karpacz, przy ul. Gimnazjalnej 7, na działce nr 353 (obręb Karpacz-4). Projekt nie dotyczy budowy nowej infrastruktury służącej praktycznej nauce zawodu. Projekt stanowi samodzielną jednostkę analizy i obejmuje wszystkie zadania projektowe niezbędne do zapewnienia funkcjonalności i operacyjności infrastruktury zaraz po zakończeniu realizacji zakresu rzeczowego. Dla uruchomienia produktów projektu nie jest wymagana realizacja dodatkowych zadań projektowych nieuwzględnionych w zakresie rzeczowym. Projekt nie jest projektem dużym, nie generuje dochodu i nie jest objęty pomocą publiczną. Zakres rzeczowy obejmuje: Zadanie nr 1 Dostosowanie pracowni gastronomicznej i informatycznej ZSP w Karpaczu do wymogów nowoczesnej edukacji, w tym zawodowej oraz Zadanie nr 2 Promocja projektu. Wnioskodawcą, Inwestorem, Beneficjentem przedmiotowego projektu będzie Województwo Dolnośląskie reprezentowane przez Zespół Szkół Ponadgimnazjalnych w Karpaczu. Projekt nie będzie realizowany w partnerstwie. Zespół projektowy tworzą pracownicy ZSP w Karpaczu, posiadający doświadczenie w realizacji projektów ze środków zewnętrznych, w tym RPO WD 2014-2020. Projekt będzie zarządzany metodą PCM w formie partycypacyjnej.</t>
  </si>
  <si>
    <t>Przed. projektu: doposażenie 10 pracowni Zespołu Szkół Rzemiosł Artystycznych w JG (ul. Cieplicka34, 58-560 Jelenia Góra) w nowoczesny sprzęt i pomoce dydaktyczne, a także urządzenia dostosowane do potrzeb uczniów niepełnosprawnych. Analiza posiadanego wyposażenia oraz niezbędnych potrzeb w zakresie doposażenia szkoły, w którą zaangażowano 4 jeleniogórskich pracodawców współpracujących ze szkołą i zatrudniających jej absolwentów, wykazała nast. potrzeby w zakresie doposażenia pracowni szkolnych: A. Techn.Zawodowe: 1.Tech. informatyk (grafika komputerowa i multimedia) - m. in.: 14 zest. komputerowych, drukarka, kamera cyfrowa, aparaty fotograf., lampy led, obiektywy, powiększalnik, światłomierz, stoły bezcieniowe; 2.Techn. organizacji reklamy - m. in.: plotery, prasa transferowa, skaner 3D, naświetlarka UV, 15 zest. komput., 15 tabletów graf., urządzenie do grawerowania na szkle, projektor, ekran manualny, drukarka; 3.Techn. technologii drewna - m. in.: pilarka, frezarki, tokarko - kopiarka, wiertarko - frezarka, wiertarki stołowe, dłuta stolarskie, piły, rzutnik multimedialny, szlifierki. B. Liceum Plastyczne: 1.Malarstwa i rysunku (2 szt.) - regały, deski do rysowania, sztalugi; 2.Snycerska - m. in.: regały, stoły i statywy rzeźbiarskie; 3.Rzeźby - regały, stoły odlewnicze, kawalety rzeźbiarskie; 4.Szkła artystycznego - regały, syst. odciągu dymu, piec do wypału, szlifierki, stół montażu, formy ceramiczne; 5.Kompozycji i multimediów - m. in.: grawerka laserowa, drukarka 3D, systemy ekspozycyjne, telewizor; 6.Historii sztuki - telewizor. Dla uczniów niepełnosprawnych: zakup schodołaza, 3 urządzeń dla niedosłyszących oraz 5 notat. głosowych. Promocja: plakaty informacyjne, artykuł prasowy, film promujący projekt oraz szkołę emitowany w lokalnej telewizji.</t>
  </si>
  <si>
    <t>Innowacyjna szkoła - wyposażenie w nowoczesny sprzęt pracowni cyfrowo-multimedialnej dla młodzieży licealnej w Zespole Szkół Katolickich u św. Pankracego w Jeleniej Górze</t>
  </si>
  <si>
    <t>Przedmiotem projektu jest zakup i montaż nowoczesnego wyposażenia w nowo utworzonej pracowni cyfrowo-multimedialnej (z uwzględnieniem potrzeb osób niepełnosprawnych ruchowo)Publicznego Katolickiego Liceum Akademickiego, wchodzącego w skład Zespołu Szkół Katolickich u św. Pankracego w Jeleniej Górze, zlokalizowanego przy ul. Mikołaja Kopernika 1, 58-500 Jelenia Góra na dz. nr 142/2 i 142/3, obr. 00018, JG1. Projekt jest kontynuacją większej inwestycji, dwukrotnie wspartej środkami RPO WD, w ramach której wykonano już termomodernizację budynku oraz przebudowę i zmianę sposobu użytkowania pomieszczeń, wraz z adaptacją i wyposażeniem 2 pracowni: przyrodniczej i matematycznej. Wnioskodawca i Beneficjent: Karkonoskie Stowarzyszenie Edukacyjne u Erazma i Pankracego, z siedzibą przy ul. Mikołaja Kopernika 1 w Jeleniej Górze, na mocy umowy użyczenia zawartej z Parafią pw. św. Erazma i Pankracego jest użytkownikiem budynku Zespołu Szkół Katolickich przy ul. Kopernika 1 do roku 2041. Budynek oraz dotychczasowe wyposażenie placówki są dostosowane do potrzeb osób z różnymi niepełnosprawnościami. Projekt realizowany będzie Beneficjenta przy pomocy ekspertów zewnętrznych: koordynatora projektu oraz specjalistę ds.opisu przedmiotu zamówienia, wyłonionych w zapytaniu ofertowym do 30 tys. euro. Dostawca wyposażenia zostanie wyłoniony w trybie zapytania ofertowego zgodnie z regulaminem Wnioskodawcy oraz Wytycznymi w zakresie kwalifikowal. wydatków. W okresie trwałości właścicielem wyposażenia będzie Wnioskodawca, który jest organem założycielskim, prowadzącym i nadzorującym Zespół Szkół Katolickich u św. Pankracego w JG. Zakupione wyposażenie wykorzystywane będzie do celów dydaktycznych i wszechstronnego rozwoju ucznia. Efekty: -Liczba użytkowników infrastruktury edukacyjnej wspartej w programie - 64 osoby -Wzrost kompetencji uczniów, wyrównanie deficytów rozwojowych, wzrost jakości edukacji, poprawa wyników edukacyjnych, wyrównanie dysproporcji edukacyjnych w m.</t>
  </si>
  <si>
    <t>Lokalizacja: Jelenia Góra, ul.Grunwaldzka 64A Cel: poprawa warunków kształcenia zawodowego w m.Jelenia Góra Przedmiot: inwestycje w nowoczesne wyposażenie 3 pracowni kształcenia zawodowego w Technikum w Zespole Szkół Elektronicznych i Gimnazjum 3 w Jeleniej Górze, w tym zakup wyposażenia dostosowanego do uczniów o szczególnych potrzebach Odbiorcy: uczniowie Technikum w ZSEiG3 w JG kształcący się w kierunkach: technik informatyk, technik elektronik, technik logistyk, społeczność lokalna i regionalna, pracodawcy. W opracowanie specyfikacji sprzętu i wyposażenia zaangażowali się jeleniogórscy pracodawcy (2 firmy) Zad.: 1. Doposażenie pracowni kształcenia zawodowego: a) dostawa sprzętu, urządzeń, pomocy dydaktycznych (w tym oprogramowania) z instalacją i konfiguracją; b) usługi eksperta ds.informatyki 2. Działania promocyjne W ramach projektu doposażona zostanie 1 pracownia dla zawodu technik elektronik i 2 dla zawodu technik informatyk, z których korzystać będą także uczniowie kierunku technik logistyk. Zakupione zostaną także urządzenia i pomoce dydaktyczne dostosowane do potrzeb uczniów niepełnosprawnych. Wnioskodawca, Beneficjent, Inwestor - M.Jelenia Góra. Projekt będzie realiz. i koordynowany przez pracowników UM JG z Wydziałów: Informatyki i Obsługi Technicznej, Inwestycji i Zamówień Publicznych, Edukacji i Sportu przy wsparciu zewn. eksperta ds.informatyki i dyrektora szkoły Zamówienia publiczne: Przetarg nieograniczony - dostawa sprzętu i wyposażenia do pracowni; Zapytania ofertowe - ekspert ds. informatyki i działania promocyjne Projekt realiz. będzie w obiekcie stanowiącym własność Wnioskodawcy. W okresie trwałości właścicielem wyposażenia będzie M.Jelenia Góra, a użytkownikiem - Technikum w ZSEiG3 w Jeleniej Górze. Wyposażenie zostanie przekazane szkole w bezpłatne użyczenie i będzie wykorzystywane w celu kształcenia zawodowego.</t>
  </si>
  <si>
    <t>Szkolimy zawodowo- poprawa warunków nauczania w jeleniogórskich szkołach</t>
  </si>
  <si>
    <t>Przedmiot projektu: przedsięwzięcia prowadzące do poprawy warunków nauczania w 9 jeleniogórskich szkołach ponadgimnazjalnych (ponadpodstawowych), w tym zawodowych: w Zespole Szkół Elektronicznych i Gimnazjalnych nr 3, Zespole Szkół Ekonomiczno-Turystycznych, Zespole Szkół Ogólnokształcących nr 1, Zespole Szkół Ogólnokształcących nr 2, Zespole Szkół Technicznych „Mechanik”, Zespole Szkół Rzemiosł Artystycznych, Zespole Szkół Ogólnokształcących i Technicznych, Zespole Szkół Licealnych i Zawodowych nr 2 oraz w Specjalnym Ośrodku Szkolno-Wychowawczym. Działania projektu: zakup wyposażenia i sprzętu do pracowni cyfrowych, pomocy dydaktycznych do pracowni przyrodniczych, specjalistycznego sprzętu dla uczniów o specjalnych potrzebach edukacyjnych, specjalistycznego sprzętu, urządzeń i wyposażenia do pracowni zawodowych, adaptacja pomieszczeń na potrzeby pracowni dydaktycznych, prace remontowe dostosowujące infrastrukturę do potrzeb osób niepełnosprawnych, wymiana stolarki okiennej i drzwiowej w Zespole Szkół Licealnych i Zawodowych nr 2, promocja projektu: tablice informacyjno–pamiątkowe, oznakowanie sprzętu i wyposażenia. Wnioskodawca,Beneficjent i Inwestor: Miasto Jelenia Góra. Projekt realizowany będzie na terenie Miasta Jelenia Góra, w obiektach stanowiących własność Wnioskodawcy. Realizacja i wdrażanie projektu: zespół pracowników Urzędu Miasta Jelenia Góra z Wydziałów: Edukacji i Sportu, Inwestycji i zamówień Publicznych, Informatyki i Obsługi Technicznej, Finansowego, przy wsparciu zewnętrznych ekspertów zaangażowanych w opracowanie dokumentacji przetargowych w zakresie przygotowywania SIWZ Dostawy sprzętu i wyposażenia, usługi i nadzory budowlane i branżowe prowadzone będą przez Wykonawców zewnętrznych, wyłonionych zgodnie ustawą Prawo Zamówień Publicznych, wewnętrznym regulaminem udzielania zamówień do 30 000 Euro Zakupiony sprzęt i wyposażenie Miasto Jelenia Góra przekaże w bezpłatne użyczenie szkołom objętym projektem. Okres realizacji: IV kw. 2018- II kw.</t>
  </si>
  <si>
    <t>Czas na zawodowców - innowacyjne wyposażenie wałbrzyskich szkół zawodowych</t>
  </si>
  <si>
    <t>"Celem projektu jest zwiększenie możliwości zatrudnienia osób powyżej 30 roku życia zarejestrowanych w Powiatowym Urzędzie Pracy w Bolesławcu jako osoby bezrobotne (należące do I lub II profilu pomocy), które znajdują się w szczególnej sytuacji na rynku pracy, tj.: osób w wieku powyżej 50 lat, kobiet, osób z niepełnosprawnościami, osób długotrwale bezrobotnych oraz o niskich kwalifikacjach. Wsparcie udzielone uczestnikom projektu przyczyni się do poprawy ich sytuacji na rynku pracy poprzez: - podwyższenie lub nabycie nowych kwalifikacji zawodowych dzięki udziałowi w szkoleniach indywidualnych oraz przygotowaniu zawodowym dorosłych, - zdobycie doświadczenia zawodowego dzięki udziałowi w stażach, pracach interwencyjnych oraz przyznaniu jednorazowych środków na podjęcie działalności gospodarczej, - sprecyzowanie celów zawodowych dzięki objęciu uczestników projektu poradnictwem zawodowym lub pośrednictwem pracy. "</t>
  </si>
  <si>
    <t>Poprawa dostępu do zatrudnienia osób bezrobotnych, w tym znajdujących się w szczególnej sytuacji na rynku pracy w powiecie bolesławieckim</t>
  </si>
  <si>
    <t>Celem projektu jest poprawa szans na zatrudnienie osób bezrobotnych zarejestrowanych w PUP jako osoby bezrobotne, zwłaszcza tych, które znajdują się wszczególnej sytuacji na rynku pracy (osoby w wieku 50 lat i więcej, kobiety, osoby z niepełnosprawnościami, osoby długotrwale bezrobotne, osoby oniskich kwalifikacjach).. Wsparcie udzielone uczestnikom projektu przyczyni się do poprawy ich sytuacji na rynku pracy poprzez:? sprecyzowanie celów zawodowych dzięki objęciu uczestników projektu poradnictwem zawodowym lub pośrednictwem pracy oraz opracowaniem lub aktualizacją IPD,? podwyższenie lub nabycie nowych kwalifikacji zawodowych dzięki udziałowi w wysokiej jakości szkoleniach, kursach oraz przyznaniu jednorazowych środków na podjęcie działalności gospodarczej? zdobycie doświadczenia zawodowego dzięki udziałowi w stażach, pracach interwencyjnych oraz wyposażenia lub doposażenia stanowiska pracy.</t>
  </si>
  <si>
    <t>Aktywizacja osób bezrobotnych w wieku od 30 roku życia, w tym będących w szczególnej sytuacji na rynku pracy w powiecie dzierżoniowskim (V)</t>
  </si>
  <si>
    <t>Projekt będzie realizowany w okresie od 01.01.2019r. do 31.12.2019r. Celem projektu jest poprawa szans na zatrudnienie osób bezrobotnych w wieku od 30 roku życia, w tym będących w szczególnej sytuacji na rynku pracy w powiecie dzierżoniowskim tj. osób w wieku 50 lat i więcej, kobiet, osób z niepełnosprawnościami, długotrwale bezrobotnych, osób o niskich kwalifikacjach. Aktywizacja zawodowa obejmie również osoby zamieszkujące obszary wiejskie zgodnie z klasyfikacją DEGURBA kategoria 3 oraz tereny podlegające planom rewitalizacji, jak również osoby uczestniczące wcześniej w projektach z zakresu włączenia społecznego. Uczestnicy projektu będą mogli spełniać kilka warunków jednocześnie np. osoba z niepełnosprawnością i długotrwale bezrobotna. Główne zadania przewidziane do realizacji w projekcie to: poradnictwo zawodowe lub pośrednictwo pracy dla wszystkich uczestników projektu, staże, szkolenia indywidualne i grupowe, prace interwencyjne, a także jednorazowe środki na podjęcie działalności gospodarczej i refundacje wyposażenia lub doposażenia stanowiska pracy. Głównym rezultatem projektu będzie podjęcie zatrudnienia przez osoby bezrobotne na poziomie co najmniej 45% dla osób w najtrudniejszej sytuacji na rynku pracy, oraz 60% dla osób nienależących do ww.grup (według metodologii mierzenia kryterium efektywności zatrudnieniowej).</t>
  </si>
  <si>
    <t>Powiat Głogowski 2020 - kierunek praca (V)</t>
  </si>
  <si>
    <t>Celem projektu jest zwiększenie możliwości zatrudnienia osób od 30 roku życia pozostających bez pracy w powiecie głogowskim. Głównym rezultatem będzie podjęcie zatrudnienia przez osoby zarejestrowane w Powiatowym Urzędzie Pracy w Głogowie w rozumieniu metodologii określonej w Wytycznych w zakresie realizacji przedsięwzięć z udziałem środków EFS w obszarze rynku pracy na lata 2014-2020. W ramach projektu wsparciem zostaną objęte wyłącznie osoby od 30 roku życia pozostające bez zatrudnienia zarejestrowane w tutejszym urzędzie jako osoby bezrobotne, w tym znajdujące się w szczególnej sytuacji na rynku pracy, tj. osoby starsze po 50 roku życia, kobiety, osoby z niepełnosprawnościami, osoby długotrwale bezrobotne oraz osoby o niskich kwalifikacjach. W ramach projektu dla każdego z uczestników przedstawienie konkretnej oferty aktywizacji zawodowej poprzedzi identyfikacja oraz analiza potrzeb, umiejętności, predyspozycji i problemów zawodowych danego uczestnika oraz opracowanie lub aktualizacja dla każdego uczestnika projektu Indywidualnego Planu Działania, o którym mowa w Ustawie o promocji zatrudnienia i instytucjach rynku pracy. Na tej podstawie PUP Głogów realizować będzie odpowiednio dobrane usługi i instrumenty rynku pracy, zgodnie z Ustawą o promocji zatrudnienia i instytucjach rynku pracy.</t>
  </si>
  <si>
    <t>Aktywizacja osób 30+ w powiecie górowskim w 2019 roku</t>
  </si>
  <si>
    <t>Cele projektu jest zwiększenie możliwości zatrudnienia osób od 30 roku życia pozostających bez pracy w powiecie górowskim. W ramach projektu planuje się objąć aktywnymi działaniami osoby od 30 roku życia pozostające bez zatrudnienia,zarejestr.w PUP w Górze jako bezrobotne, w tym znajdujące się w szczególnej syt.na rynku pracy tj.os.w wieku 50 lat i więcej,kobiety,os. z niepełnosprawnościami,os.dług.bezr. oraz os.z niskimi kwalif. Wsparcie w ramach projektu ukierunkowane będzie na pomoc osobom pozostającym poza rynkiem pracy w ich powrocie do zatrudnienia oraz utrzymaniu stałej pracy. Projekt zakłada wskaźnik efekt.zatrud. dla os. w najtrudniejszej sytuacji,w tym imigranci,reemigranci,os.w wieku 50 lat i więcej,kobiety,os. z niepełnosprawnościami,os. długotrwale bezrobotne, osoby z niskimi kwalifikacjami do poziomu ISCED-42%. W ramach projektu,dla każdego z uczestników przedstawienie konkretnej oferty aktywizacji zawodowej poprzedzi analiza umiejętności,predyspozycji i problemów zawodowych danego uczestnika oraz opracowanie lub aktualizacja IPD. Na tej podstawie PUP realizować będzie staże, prace inter.oraz udzielać będzie bezzwrotnych dotacji. Staże będzą realizowane przez okres do 6m-cy na podstawie złożonego wniosku i podpisanej umowy, a jego uczestnicy otrzymają stypendium i zwrot kosztów przejazdu. Prace interwencyjne organizowane będą w JST,GSJO oraz u przedsiębiorców na podstawie złożonego wniosku i podpisanej umowy. Pracodawcy otrzymają refundację części wynagrodzenia i składek ZUS przez okres do 6m-cy. Środki na rozpoczęcie dział. gospod.przyznawane będą na podstawie złożonych wniosków rozpatrywanych przez komisję w oparciu o przyjęte zasady. Po pozytywnym rozpatrzeniu wniosków podpisane zostaną umowy i wystawione będzie zaśw. o pomocy de minimis.</t>
  </si>
  <si>
    <t>Celem projektu jest poprawa szans na zatrudnienie osób bezrobotnych, zwłaszcza tych, które znajdują się w szczególnej sytuacji na rynku pracy (osoby w wieku 50 lat i więcej, kobiety, osoby z niepełnosprawnościami, długotrwale bezrobotne, osoby o niskich kwalifikacjach) zamieszkujące powiat jaworski. W ramach projektu uczestnicy będą mogli skorzystać z: pośrednictwa pracy, poradnictwa zawodowego, staży, prac interwencyjnych, szkoleń, dotacji na rozpoczęcie prowadzenia działalności gospodarczej, kosztów przejazdu do pracy, na staż i szkolenie, kosztów opieki w związku ze skierowaniem na staż. Poprzez zastosowanie ww. instrumentówPowiatowy Urząd Pracyw Jaworzepragnie zmniejszyć bezrobocie, zwiększyć szansę osób bezrobotnych na podjęcie pracy poprzez podwyższenie kwalifikacji, zdobycie doświadczenia zawodowego m.in. poprzez staż czy prace interwencyjne.</t>
  </si>
  <si>
    <t>Aktywizacja osób bezrobotnych od 30 roku życia z powiatu jeleniogórskiego i Jeleniej Góry_2019</t>
  </si>
  <si>
    <t>Problemem jest wysoki i utrzymujący się poziom bezrobocia w grupie 30+ , ze szczególnym uwzględnieniem osób z kategorii: 50+, kobiet, osób z niepełnosprawnościami, osób długotrwale bezrobotnych oraz osób o niskich kwalifikacjach.Celem projektu jest zwiększenie możliwości zatrudnienia osób od 30 roku życia pozostających bez pracy w powiecie jeleniogórskim i mieście Jelenia Góra.Projekt skierowany jest do osób bezrobotnych od 30 roku życia zwłaszcza znajdujących się w szczególnej sytuacji na r. pracy, tj.: os. w wieku 50 lat i więcej, kobiety, os. z niepełnospr., os. długotrwale bezrob. oraz os. o niskich kwalifikacjach.Dla każdego z uczestników proj. udzielenie wsparcia w postaci przedstawienia konkretnej oferty aktywizacji zawodowej, poprzedzone będzie identyfikacją potrzebuczestnika projektu (w tym m.in. poprzez diagnozowanie potrzebi możliwościrozwoju zawodowego) oraz opracowaniem lub aktualizacją dla każdegouczestnika projektu Indywidualnego Planu Działania, o którym mowa w Ustawie o promocji zatrudnienia i instytucjach rynku pracy.Zadania przewidziane do realizacji w projekcie: pośrednictwo pracy, poradnictwo zawodowe, staże, środki na podjęcie działalności gospodarczej, prace interwencyjne,refundacjakosztów wyposażenia lub doposażenia stanowiska pracy.Efektem realizacji projektu będzie zmniejszenie poziomu bezrobocia w skali adekwatnej do oddziaływania projektu, dzięki podjęciu zatrudnienia/samozatrudnienia przezczęść uczestników projektu a także uzyskanie przez jego uczestników umiejętności praktycznych do wykonywania pracy poprzez udział w stażach.</t>
  </si>
  <si>
    <t>Poprawa szans na zatrudnienie osób bezrobotnych, które znajdują się w szczególnej sytuacji na rynku pracy w powiecie kamiennogórskim (V)</t>
  </si>
  <si>
    <t>Realizacja projektu pozwoli na poprawę szans na zatrudnienie osóbbezrobotnych w wieku powyżej 30 roku życia, zwłaszcza tych które znajdują się w szczególnej sytuacji na rynku pracy.Celem projektu jest zwiększenie możliwości zatrudnienia osób od 30 roku życia pozostających bez pracy w powiecie kamiennogórskim.W ramach projektu wsparciem objęte zostaną osoby od 30 roku życia pozostające bez zatrudnienia zarejestrowane jako osoby bezrobotne, w tym znajdujące się w szczególnej sytuacji na rynku pracy tj. osoby w wieku50 lat i więcej, kobiety, osoby z niepełnosprawnościami, osoby długotrwale bezrobotne oraz osoby z niskimi kwalifikacjami.Udzielenie wsparcia będzie poprzedzone identyfikacją potrzeb uczestnika projektu (w tym m.in. poprzez diagnozowanie potrzeb szkoleniowych, możliwości doskonalenia zawodowego) oraz opracowaniem lub aktualizacją dla każdego uczestnika projektu Indywidualnego Planu Działania oraz kompleksowym iindywidualnym pośrednictwem pracy wzakresie wyboru zawodu zgodnego zkwalifikacjami i kompetencjami wspieranej osoby lub poradnictwem zawodowym wzakresie planowania rozwoju kariery zawodowej, wtym podnoszenia lub uzupełniania kompetencji ikwalifikacji zawodowych.Na tej podstawie PUP realizować będzie odpowiednio dobrane usługi i instrumenty rynku pracy, o których mowa w ustawie o promocji zatrudnienia i instytucjach rynku pracy, tj. staż, szkolenie, zatrudnienie (w ramach prace interwencyjne lub refundacji pracodawcy kosztów wyposażenia lub doposażeniastanowiska pracy), dotacja na rozpoczęcie działaności gospodarczej.Podjęte w projekcie dzialania spowodują zniwelowanie barier w powrocie do aktywności zawodowej osób bezrobotnych, a także uzyskanie zatrudnienia na umowę o pracęprzez:- 45%uczestników projektu w najtrudniejszej sytuacji (osób w wieku powyżej 50 lat, kobiet, osób z niepełnosprawnościami, długotrwale bezrobotnych, osób z niskimi kwalifikacjami, imigrantów, reemigrantów),- 60% uczestnikównienależących do ww. grup.</t>
  </si>
  <si>
    <t>Celem projektu jest zwiększenie możliwości zatrudnienia osób od 30 roku życia pozostających bez pracy w powiecie kłodzkim. Głównym rezultatem projektu będzie podejmowanie zatrudnienia przez uczestników projektu ,zarejestrowanych w PUP. W ramach projektu wsparciem objęte zostaną osoby od 30 roku życia zakwalifikowane do profilu pomocy I (tzw. bezrobotni aktywni) lub profilu pomocy II (tzw. wymagający wsparcia) .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t>
  </si>
  <si>
    <t>„Aktywizacja zawodowa osób bezrobotnych powyżej 30 roku życia,tym znajdujących się w szczególnej sytuacji na rynku pracy w powiecie kłodzkim (V)”</t>
  </si>
  <si>
    <t>Celem projektu jest zwiększenie możliwości zatrudnienia osób od 30 roku życia pozostających bez pracy w powiecie kłodzkim. W ramach projektu wsparciem objętezostaną osoby od 30 roku życia, pozostające bez zatrudnienia, zarejestrowane jako bezrobotne w tym znajdujące się w szczególnej sytuacji na rynku pracy, tj. osoby starsze po 50 roku życia, kobiety, osoby niepełnosprawne, osoby długotrwale bezrobotne oraz niskich kwalifikacjach. W ramach projektu dla każdego z uczestników przedstawienie konkretnej oferty aktywizacji zawodowej poprzedzi analiza umiejętności, predyspozycji i problemów zawodowych danego uczestnika będą one adekwatne do jego potrzeb i możliwości. Na tej podstawie PUP realizować będzie odpowiednio dobrane usługi i instrumenty rynku pracy, o których mowa w ustawie o promocji zatrudnienia i instytucjach rynku pracy. Uczestnicy projektu będą objęci poradnictwem zawodowym/pośrednictwem pracy i będą mogli skorzystać z następujących instrumentów rynku pracy: staże, prace interwencyjne , zatrudnienie w ramach refundacji kosztów wyposażenia lub doposażenia stanowiska pracy, a także skorzystać z jednorazowych środków na podjecie działalności gospodarczej. Dla uczestników projektu przewidziano także możliwość skorzystania ze szkoleń zawodowych . Głównym rezultatem projektu będzie podejmowanie zatrudnienia przez uczestników projektu zarejestrowanych w Powiatowym Urzędzie Pracy w Kłodzku co w konsekwencji zaskutkuje zmniejszeniem bezrobocia w naszym powiecie.</t>
  </si>
  <si>
    <t>Celem projektu jest zwiększenie możlowości zatrudnienia osób od 30 roku życia pozostających bez pracy w powiecie legnickim. Głównym rezultatem projektu będzie podjęcie zatrudnienia przez min. 35 osób zarejestrowanych w PUP. W ramach projektu wsparciem objęte zostaną osoby od 30 roku życia zakwalifikowane do profilu pomocy I (tzw. bezrobotni aktywni) lub profilu pomocyII (tzw. wymagający wsparcia). W ramach projektu, dla każdego z uczestników przedstawienie konkretnej oferty aktywizacji zawodowej poprzedzi analiza umiejętności, predyspozycji i problemów zawodowych danego uczestnika. Instrumenty i usługi rynku pracy tj. pośrednictwo pracy, ustalenie profilu pomocy oraz przygotowanie Indywidualnego Planu Działania, będą realizowane w projekcie obligatoryjnie. Analiza umiejętności, predyspozycji i problemów zawodowych osoby w szczególnej sytuacji pozwoli na dopasowanie oferty pomocy w taki sposób, aby odpowiadała na rzeczywiste potrzeby uczestnika. Na tej podstawie PUP realizował będzie dobrane usługi i instrumenty rynku pracy, o których mowa w ustawie o promocji zatrudnienia i instytucjach rynku pracy.</t>
  </si>
  <si>
    <t>Aktywizacja osób bezrobotnych od 30 roku życia w powiecie legnickim (2019)</t>
  </si>
  <si>
    <t>Celem projektu jest zwiększenie możliwości zatrudnienia osób od 30 roku życia pozostających bez pracy w powiecie legnickim. Głównym rezultatem projektu będzie podjęcie zatrudnienia przez co najmniej określony w kryteriach dostępu odsetek uczestników projektu. W ramach projektu wsparciem objęte zostaną osoby od 30 roku życia pozostające bez zatrudnienia zarejestrowane jako bezrobotne, w tym znajdujące się w szczególnej sytuacji na rynku pracy tj.os. w wieku 50 lat i więcej, kobiety, osoby z niepełnosprawnościami,osoby długotrwale bezrobotne oraz osoby z niskimi kwalifikacjami, spełniające jednocześnie kryterium dostępu. Dla każdego z uczestników przedstawienie konkretnej oferty aktywizacji zawodowej poprzedzi analiza umiejętności, predyspozycji i problemów zawodowych danego uczestnika. Pośrednictwo pracy/poradnictwo zawodowe oraz przygotowanie lub aktualizacja Indywidualnego Planu Działania, będą realizowane w projekcie obligatoryjnie. Analiza umiejętności, predyspozycji i problemów zawodowych osoby w szczególnej sytuacji pozwoli na dopasowanie oferty pomocy w taki sposób, aby odpowiadała na rzeczywiste potrzeby uczestnika. Na tej podstawie PUP realizował będzie dobrane usługi i instrumenty rynku pracy, o których mowa w ustawie o promocji zatrudnienia i instytucjach rynku pracy tj. staż, szkolenie, bezzwrotne dotacje na podjęcie działalności gospodarczej, prace interwencyjne oraz refundacja wyposażenia lub doposażenia stanowiska pracy.</t>
  </si>
  <si>
    <t>Celem projektu jest zwiększenie możliwości zatrudnienia osób od 30 roku życia pozostających bez pracy w powiecie lubańskim. Głównym rezultatem projektu będzie podjęcie zatrudnienia na poziomie co najmniej: • 39% dla kobiet, • 33% dla osób w wieku 50 lat i więcej, • 30% dla osób długotrwale bezrobotnych, • 38% dla osób o niskich kwalifikacjach, • 29% dla osób z wykształceniem gimnazjalnym lub niższym, • 33% dla osób z niepełnosprawnościami. W ramach projektu wsparciem objęte zostaną wyłącznie osoby od 30 roku życia pozostające bez zatrudnienia zarejestrowane w PUP w Lubaniu jako bezrobotne znajdujące się w szczególnej sytuacji na rynku pracy tj. osoby starsze po 50 roku życia, kobiety, osoby z niepełnosprawnościami, osoby długotrwale bezrobotne oraz osoby o niskich kwalifikacjach należące do I lub II profilu pomocy zgodnie z ustawą o promocji zatrudnienia i instytucjach rynku pracy. W ramach projektu, dla każdego z uczestników przedstawienie konkretnej oferty aktywizacji zawodowej poprzedzi analiza umiejętności, predyspozycji i problemów zawodowych danego uczestnika. Na tej podstawie każdy uczestnik projektu zostanie objęty jedną z form wsparcia bezpośredniego oferowaną w ramach projektu: staży lub przyznania jednorazowo środków na podjęcie działalności gospodarczej.</t>
  </si>
  <si>
    <t>Aktywizacja osób bezrobotnych od 30 roku życia, które znajdują się w szczególnej sytuacji na rynku pracy w powiecie lubańskim (V)</t>
  </si>
  <si>
    <t>Celem projektu jest zwiększenie możliwości zatrudnienia osób od 30 roku życia pozostających bez pracy w powiecie lubańskim.W ramach projektu wsparciem objęte zostaną wyłącznie osoby od 30 r.ż. pozostające bez zatrudnienia zarejestrowane w PUP w Lubaniu jako bezrobotne, zwłaszcza te, które znajdują się w szczególnej sytuacji na rynku pracy (tj. os. w wieku 50 lat i więcej, kobiety, os. z niepełnosprawnościami, os. długotrwale bezrobotne oraz os. z niskimi kwalifikacjami) należące do I lub II profilu pomocy zgodnie z ustawą o promocji zatrudnienia i instytucjach rynku pracy.W ramach projektu, dla każdego z uczestników przedstawienie konkretnej oferty aktywizacji zawodowej poprzedzi analiza umiejętności, predyspozycji i problemów zawodowych danego uczestnika. Na tej podstawie każdy uczestnik projektu zostanie objęty jedną z form wsparcia bezpośredniego oferowaną w ramach projektu: staży, prac interwencyjnych lub przyznania jednorazowo środków na podjęcie działalności gospodarczej. Głównym rezultatem projektu będzie podjęcie zatrudnienia:na poziomie co najmniej 45% przez osoby w najtrudniejszej sytuacji, w tym osoby w wieku 50 lat i więcej, kobiety, osoby z niepełnosprawnościami, osoby długotrwale bezrobotne, osoby z niskimi kwalifikacjami do poziomu ISCED 3, imigranci, reemigrancina poziomie co najmniej 60% przez osoby nienależące do ww. grup.</t>
  </si>
  <si>
    <t>Celem projektu jest zwiększenie możliwości zatrudnienia osób od 30 roku życia pozostających bez pracy w powiecie lubińskim. W ramach projektu wsparciem objęte zostaną osoby od 30 roku życia zakwalifikowane do profilu pomocy I (tzw. bezrobotni aktywni) lub w profilu pomocy II (tzw. wymagający wsparcia).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 tj. staże, szkolenia i jednorazwe środki na podjęcie działalności gospodarczej.</t>
  </si>
  <si>
    <t>Aktywizacja zawodowa osób powyżej 30 roku życia, w tym znajdujących się w szczególnej sytuacji, pozostających bez pracy w powiecie lubińskim.</t>
  </si>
  <si>
    <t>Celem projektu jest zwiększenie możliwości zatrudnienia osób od 30 roku życia pozostających bez pracy w powiecie lubińskim. W ramach projektu wsparciem objęte zostaną osoby zarejestrowane jako bezrobotne, od 30 roku życia, zwłaszcza te, które znajdują się w szczególnej sytuacji na rynku pracy, tj. osoby w wieku 50 lat i więcej, kobiety, os. z niepełnosprawnościami, os. długotrwale bezrobotne, os. o niskich kwalifikacjach. W ramach projektu zostaną zastosowane instrumenty i usługi rynku pracy służące indywidualizacji wsparcia oraz pomocy w zakresie określenia ścieżki zawodowej.</t>
  </si>
  <si>
    <t>Aktywizacja osób powyżej 30 roku życia pozostających bez pracy w powiecie lwóweckim (III)</t>
  </si>
  <si>
    <t>Celem projektu jest poprawa szans na zatrudnienie osób bezrobotnych powyżej 30 roku życia zarejestrowanych w Powiatowym Urzędzie Pracy w Lwówku Śląskim, zwłaszcza tych, które znajdują się w szczególnej sytuacji na rynku pracy (osoby w wieku 50 lat i więcej, kobiety, osoby z niepełnosprawnościami, długotrwale bezrobotne, osoby o niskich kwalifikacjach) w powiecie lwóweckim. Realizację założonego celu umożliwią zastosowane wobec uczestników projektu instrumenty oraz usługi rynku pracy wynikające z ustawy o promocji zatrudnienia i instytucjach rynku pracy. Dzięki kompleksowemu wsparciu dostosowanemu do indywidualnych potrzeb (umiejętności, predyspozycji i problemów zawodowych) uczestnika projektu będą mieli możliwość zdobycia nowych kwalifikacji lub kompetencji, doświadczenia zawodowego, a ich aktywizacja przyczyni się do zwiększenia zasobów pracowników w regionie. Wsparcie zostanie ukierunkowane na pomoc osobom bezrobotnym w powrocie do zatrudnienia oraz utrzymania stałej pracy. Powiatowy Urząd Pracy w Lwówku Śląskim za główny rezultat projektu uznaje podjęcie zatrudnienia przez mozliwie najwiekszą liczbę osób zajerestrowanych w tutejszym Urzędzie.</t>
  </si>
  <si>
    <t>Aktywizacja osób bezrobotnych powyżej 30 roku życia pozostających bez pracy w powiecie milickim.</t>
  </si>
  <si>
    <t>Celem projektu jest zwiększenie możliwości zatrudnienia osób od 30 roku życia pozostających bez pracy w powiecie milickim. W ramach projektu wsparciem objęte zostaną osoby od 30 roku życia, pozostające bez zatrudnienia, zarejestrowane jako bezrobotne, znajdujące się w szczególnej sytuacji na rynku pracytj. osoby niepełnosprawne, osoby w wieku 50lat i więcej,kobiety, osoby długotrwale bezrobotne oraz osoby z niskimi kwalifikacjami, należące do I (tzw. bezrobotni aktywni) lub II profilu pomocy (tzw. wymagający wsparcia) w tym imigranci i reemigranci orazbyli uczestnicy projektów z zakresu włączenia społecznego realizowanych w ramach celu tematycznego 9 w RPO WD. Głównym rezultatem projektu będzie podjęcie pracy lub samozatrudnienie (w rozumieniu metodologii określonej w "Wytycznych w zakresie realizacji przedsięwzięć z udziałem środków EFS w obszarze rynku pracy) (...)" przez45 % osób w najtrudniejszej sytuacji (osoby w wieku 50 lat i więcej, kobiety, osoby z niepełnosprawnościami, osoby długotrwale bezrobotne, osoby z niskimi kwalifikacjamido poziomu ISCED 3, imigranci, reemigranci) oraz przez 60% osób nienależących do w/w grup. Pracownicy tut. Urzędu w ramach projektu przedstawią konkretną ofertę aktywizacji zawodowej, która zostanie poprzedzona analizą predyspozycji i umiejętności danego uczestnika projektu. Ponadto każdy uczestnik projektu będzie miał opracowany lub zmodyfikowany Indywidualny Plan Działania. Na tej podstawie PUP w Miliczu będzie realizował odpowiednio dobrane usługi i instrumenty rynku pracy, o których mowa w ustawie o promocji zatrudnieniai instytucjach rynku pracy.</t>
  </si>
  <si>
    <t>Celem projektu jest zwiększenie możliwości zatrudnienia osób od 30 roku życia, w powiecie oleśnickim, pozostających bez zatrudnienia, zarejestrowanych jako bezrobotne, w tym znajdujące się w szczególnej sytuacji na rynku pracy tj. osoby w wieku 50 lat i więcej, kobiety, osoby z niepełnosprawnościami, osoby długotrwale bezrobotne oraz osoby o niskich kwalifikacjach. W ramach projektu wsparciem zostaną objęte osoby od 30 roku życia, pozostające bez zatrudnienia, zarejestrowane jako bezrobotne.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W ramach projektu planuje się skierowanie osób na staże, szkolenia oraz przyznanie jednorazowych środków na podjęcie działalności gospodarczej.</t>
  </si>
  <si>
    <t>Aktywizacja osób powyżej 30 roku życia pozostających bez pracy w powiecie oławskim (V)</t>
  </si>
  <si>
    <t>Celem projektu jest zwiększenie możliwości zatrudnienia osób od 30 roku życia pozostających bez pracy w Powiecie Oławskim. Głównym rezultatem projektu będzie podjęcie zatrudnienia wg zasad określonych w Wytycznych w zakresie realizacji przedsięwzięć z udziałem środków EFS w obszarze rynku pracy. W ramach projektu wsparciem objęte zostaną osoby od 30r.ż zarejestrowane w Powiatowym Urzędzie Pracy w Oławie, w tym znajdujące się w szczególnej sytuacji na rynku pracy tj. 50+, kobiety, osoby z niepełnosprawnościami, osoby długotrwale bezrobotne lub o niskich kwalifikacjach (tj. z wykształceniem max. ISCED3), w tym także osoby z obszarów wiejskich wg kategorii DEGURBA 3, osoby zamieszkujące obszary objęte programami rewitalizacji oraz bylych uczestników projektów z zakresu włączenia społecznego (CT9 RPO WD). W ramach projektu dla każdego z uczestników przedstawienie konkretnej oferty aktywizacji zawodowej poprzedzi analiza umiejętności, predyspozycji i problemów zawodowych danego uczestnika oraz opracowanie lub aktualizacja IPD. Na tej podstawie PUP realizować będzie odpowiednio dobrane usługi i instrumenty rynku pracy, o których mowa w ustawie o promocji zatrudnienia i instytucjach rynku pracy, tj. pośrednictwo pracy, poradnictwo zawodowe, staże, szkolenia, jednorazowe środki na podjęcie działalności gospodarczej, prace interwencyjne.</t>
  </si>
  <si>
    <t>Aktywizacja osób bezrobotnych znajdujących się w szczególnej sytuacji na rynku pracy w powiecie polkowickim (V)</t>
  </si>
  <si>
    <t>Celem projektu jest zwiększenie możliwości zatrudnienia osób bezrobotnych będących w wieku od 30 roku życia zamieszkałych na terenie powiatu polkowickiego, zwłaszcza tych, które znajdują się w szczególnej sytuacji na rynku pracy tj. osoby w wieku 50 lat i więcej, kobiety, osoby z niepełnosprawnościami, osoby długotrwale bezrobotne, osoby o niskich kwalifikacjach, imigranci i reemigranci.Projekt zapewni wsparcie indywidualnej i kompleksowej aktywizacji zawodowo-edukacyjnej uczestników projektu, które będzie opierać się na co najmniej trzech elementach indywidualnej i kompleksowej pomocy. Dwa z nich wskazane jako obligatoryjne, trzeci i kolejne są fakultatywne - wybierane w zależności od potrzeb i możliwości osób, którym udzielane jest wsparcie. Wszyscy uczestnicy projektu w celu zapewnienia dostępu do zatrudnienia zostaną objęci identyfikacją potrzeb osób pozostających bez zatrudnienia poprzez zastosowanie Indywidualnych Planów Działania, diagnozowania potrzeb oraz możliwości doskonalenia zawodowego. Ponadto wszyscy uczestnicy projektu zostaną objęci kompleksowym i indywidualnym pośrednictwem pracy w zakresie wyboru zawodu zgodnego z kwalifikacjami i kompetencjami wspieranej osoby lub poradnictwem zawodowym w zakresie planowania rozwoju kariery zawodowej, w tym podnoszenia lub uzupełniania kompetencji i kwalifikacji zawodowych. Wobec każdego uczestnika projektu zastosowane zostaną wybrane instrumenty i usługi rynku pracy wynikające z ustawy z dnia 20 kwietnia 2004 roku o promocji zatrudnienia i instytucjach rynku pracy służące indywidualizacji wsparcia, m.in. staż, szkolenie, dofinansowanie działalności gospodarczej. Głównym rezultatem projektu będzie podjęcie pracy w rozumieniu metodologii określonej w Wytycznych w zakresie realizacji przedsięwzięć z udziałem środków EFS w obszarze rynku pracy na lata 2014-2020.</t>
  </si>
  <si>
    <t>Aktywizacja osób od 30 roku życia pozostających bez pracy w powiecie strzelińskim w 2019 r.</t>
  </si>
  <si>
    <t>Problemem jest szczególna sytuacja na rynku pracy, przynależność do jednej lub więcej grup docelowych. Celem projektu jest zwiększenie możliwości zatrudnienia osób od 30 roku życia pozostających bez pracy w powiecie strzelińskim zwłaszcza tych, które znajdują się w szczególnej sytuacji na rynku pracy (osoby w wieku 50 lat i więcej, kobiety, osoby z niepełnosprawnościami, długotrwale bezrobotne, osoby o niskich kwalifikacjach). Głównym rezultatem projektu będzie podjęcie zatrudnienia przez uczestników projektu zgodnie ze wskaźnikami rezultatu. W ramach projektu wsparciem objęte zostaną osoby od 30 roku życia kwalifikujące się do objęcia wsparciem.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 W ramach projektu realizowane będą następujące formy wsparcia: poradnictwo zawodowe i / lub pośrednictwo pracy, staż, szkolenia, wypłata jednorazowych środków na podjęcie działalności gospodarczej, prace interwencyjne, refundacja kosztów wyposaż. st. pracy. Część pracodawców zatrudniających w ramach prac interwencyjnych skorzysta z pomocy de minimis. Pozostałe prace interwencyjne będą realizowane w podmiotach publicznych. Kompleksowe wsparcie (finansowe, merytoryczne, społeczne, doradcze) osób defaworyzowanych na rynku pracy winno skutkować zwiększeniem aktywności zawodowej uczestników projektu, poprawą ich sytuacji na rynku pracy oraz zwiększeniem szans na podjęcie pracy. Dzięki wsparciu EFS powstaną nowe miejsca pracy w powiecie strzelińskim.</t>
  </si>
  <si>
    <t>Aktywizacja zawodowa osób bezrobotnych od 30 roku życia, w powiecie średzki w roku 2019.</t>
  </si>
  <si>
    <t>Celem projektu jest poprawa szans na zatrudnienie osób bezrobotnych od 30 roku życia, pozostających bez zatrudnienia zarejestrowanych jako bezrobotne w tym znajdujące się w szczególnej sytuacji na rynku pracy tj. osób w wieku 50 lat i więcej, kobiety, osoby niepełnosprawne, osoby długotrwale bezrobotne oraz osoby o niskich kwalifikacjach. Głównym celem projektu będzie podjęcie pracy przez co najmniej taką liczbę uczestników projektu aby zostały zrealizowane kryteria dostępu określone w SZOOP RPO WD 2014-2020. Wszystkim uczestnicom projektu tj. osobom od 30 roku życia zanim zostanie przedstawiona konkretna oferta aktywizacji zawodowej, zostanie przygotowana analiza umiejętności, predyspozycji i problemów zawodowych tj. IPD. Na tej podstawie PUP będzie realizował odpowiednio dobrane usługi i instrumenty rynku pracy, o których mowa w ustawie z dnia 20.04.2004 r. o promocji zatrudnienia i instytucjach rynku pracy ( Dz. U. z 2018 r., poz. 1265 z późń. zm.). tj. pośrednictwo pracy lub poradnictwo zawodowe, szkolenia, staże, prace interwencyjne, wyposażenie lub doposażenie stanowiska pracy i bezzwrotne dotacje. Realizacja projektu przyczyni się do wyeliminowania problemu związanego z brakiem kwalifikacji zawodowych i doświadczenia zawodowego. Osoby przedsiębiorcze będą mały szanse rozpocząć prace na własny rachunek.</t>
  </si>
  <si>
    <t>Aktywizacja osób od 30 roku życia pozostających bez zatrudnienia w powiecie świdnickim</t>
  </si>
  <si>
    <t>Celem projektu jest zwiększenie możliwości zatrudnienia osób bezrobotnych od 30 roku życia pozostających bez pracy w powiecie świdnickim. Realizacja projektu przyczyni się do rozwiązania problemu jakim jest wysoki poziom bezrobocia wśród osób od 30 roku życia. Głównym rezultatem projektu będzie podjęcie zatrudnienia przez 45% osób w najtrudniejszej sytuacji (osób w wieku 50 lat i więcej, kobiet, osób z niepełnosprawnościami, osób długotrwale bezrobotnych, osób z niskimi kwalifikacjami do poziomu ISCED 3, imigrantów, reemigrantów) oraz przez 60% pozostałych osób nienależących do w/w grupy. W ramach projektu wsparciem objęte zostaną osoby od 30 roku życia pozostające bez zatrudnienia zarejestrowane jako bezrobotne, w tym znajdujące się w szczególnej sytuacji na rynku pracy, tj. osoby w wieku 50 lat i więcej, kobiety, osoby z niepełnosprawnościami, osoby długotrwale bezrobotne oraz osoby z niskimi kwalifikacjami. W ramach projektu przedstawienie konkretnej oferty aktywizacji zawodowej poprzedzi identyfikacja potrzeb uczestnika projektu oraz opracowany zostanie lub zaktualizowany Indywidualny Plan Działania (IPD) oraz kompleksowe i indywidualne pośrednictwo pracy w zakresie wyboru zawodu zgodnego z kwalifikacjami i kompetencjami wspieranej osoby lub poradnictwo zawodowe w zakresie planowania rozwoju kariery zawodowej, w tym podnoszenia lub uzupełniania kompetencji i kwalifikacji zawodowych. Na tej podstawie PUP realizować będzie odpowiednio dobrane usługi i instrumenty rynku pracy, o których mowa w ustawie o promocji zatrudnienia i instytucjach rynku pracy. Ponadto w ramach projektu realizowane będą następujące zadania: staże, prace interwencyjne, doposażenie lub wyposażenie stanowiska pracy oraz przyznawane będą jednorazowe środki na podjęcie działalności gospodarczej.</t>
  </si>
  <si>
    <t>"Celem projektu jest zwiększenie możliwości zatrudnienia osób od 30 roku życia pozostających bez pracy w powiecie trzebnickim. Głównym rezultatem projektu będzie podjęcie zatrudnienia przez co najmniej taką liczbę osób zarejestrowanych w PUP Trzebnica, aby spełnione zostały wskaźniki efektywności zatrudnieniowej, określone w punkcie VII. 2. Informacji dotyczącej naboru wniosków o dofinansowanie w ramach Osi Priorytetowej 8 Rynek pracy, Działanie 8.1 Projekty powiatowych urzędów pracy z dnia 24 marca 2016 r. Zgodnie z kryteriami dostępu, w ramach projektu „Aktywizacja osób bezrobotnych znajdujących się w szczególnej sytuacji na rynku pracy w powiecie trzebnickim w 2016 roku”, wsparcie udzielane będzie osobom bezrobotnym od 30 roku życia, zarejestrowanym w PUP Trzebnica, należącym do grup zidentyfikowanych jako defaworyzowane na dolnośląskim rynku pracy, tj. osobom starszym (powyżej 50 roku życia), kobietom, niepełnosprawnym, długotrwale bezrobotnym i osobom o niskich kwalifikacjach, należącym do I lub II profilu pomocy zgodnie z Ustawą o promocji zatrudnienia i instytucjach rynku pracy. Wszyscy uczestnicy projektu realizować będą IPD i objęci zostaną wsparciem „miękkim”, w postaci pośrednictwa pracy lub/i poradnictwa/doradztwa zawodowego. Pomoże im to w wyborze zawodu zgodnego z kwalifikacjami i kompetencjami i w zaplanowaniu rozwoju swojej kariery zawodowej. Ponadto w ramach projektu realizowane będą staże oraz udzielane będą jednorazowe środki na odjęcie działalności gospodarczej. "</t>
  </si>
  <si>
    <t>Aktywizacja osób bezrobotnych znajdujących się w szczególnej sytuacji na rynku pracy w powiecie trzebnickim w 2019 roku</t>
  </si>
  <si>
    <t>Projekt „Aktywizacja osób bezrobotnych znajdujących się w szczególnej sytuacji na rynku pracy w powiecie trzebnickim w 2019 roku” adresowany jest do osób od 30 roku życia pozostających bez zatrudnienia zarejestrowanych jako bezrobotne w Powiatowym Urzędzie Pracy w Trzebnicy, w tym znajdujących się w szczególnej sytuacji na rynku pracy, tj. osób w wieku 50 lat i więcej, kobiet, osób z niepełnosprawnościami, osób długotrwale bezrobotnych oraz osób z niskimi kwalifikacjami.Celem projektu jest zwiększenie możliwości zatrudnienia osób od 30 roku życia pozostających bez pracy w powiecie trzebnickim.W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pracy.Uczestnicy projektu zostaną objęci kompleksowym wsparciem. Każdy z nich będzie realizował Indywidualny Plan Działania i zostanie objęty działaniami z zakresu poradnictwa zawodowego lub pośrednictwa pracy. następnie część uczestników weźmie udział w stażach, a pozostali otrzymają jednorazowe środki na podjęcie działalności gospodarczej.Głównym rezultatem projektu będzie podjęcie zatrudnienia przez co najmniej taką liczbę osób zarejestrowanych w PUP Trzebnica, aby zrealizowane zostały wskaźniki efektywności zatrudnieniowej, określone w punkcie 2.4. Informacji dotyczącej naboru wniosków o dofinansowanie w ramach Osi Priorytetowej 8 Rynek pracy, Działanie 8.1 Projekty powiatowych urzędów pracy z dnia 12 marca 2019 r.</t>
  </si>
  <si>
    <t>Celem projektu jest zwiększenie możliwości zatrudnienia osób powyżej 30 roku życia pozostających bez pracy w powiecie wałbrzyskim i mieście Wałbrzychu. Głównym rezultatem projektu będzie więc osiągnięcie efektywności zatrudnieniowej na poziomie co najmniej 45% dla osób w najtrudniejszej sytuacji oraz na poziomie 60 % dla osób pozostałych. W ramach niniejszego projektu dla każdego z uczestników zaprezentowanie konkretnej oferty aktywizacji poprzedzi analiza predyspozycji, umiejętności i problemów zawodowych uczestnika (m.in. poprzez zastosowanie Indywidualnych Planów Działania). Na tej podstawie PUP realizować będzie adekwatnie dobrane usługi i instrumenty rynku pracy, o których mowa w ustawie o promocji zatrudnienia i instytucjach rynku pracy. Stąd uczestnicy projektu zostaną objęci poradnictwem zawodowym lub pośrednictwem pracy, a następnie stażami, pracami interwencyjnymi, szkoleniami, jednorazowymi środkami na podjęcie działalności gospodarczej lub zatrudnieniem w ramach doposażenia lub wyposażenia stanowiska pracy.</t>
  </si>
  <si>
    <t>Celem projektu jest zwiększenie możliwości zatrudnienia osób od 30 roku życia pozostających bez pracy w powiecie wołowskim. W ramach projektu wsparciem zostaną objęte osoby w wieku powyżej 30 roku życia, które zostały zakwalifikowane do profilu pomocy I (tzw. bezrobotni aktywni) lub profilu pomocy II (tzw. wymagający wsparcia).W ramach projektu przeprowadzona zostanie analiza umiejętności, predyspozycji i problemów zawodowych każdego uczestnika. Następnie na tej podstawie każdemu uczestnikowi zostanie przedstawiona konkretna oferta aktywizacji zawodowej. Będzie to podstawa do realizacji przez PUP odpowiednio dobranych usług i instrumentów rynku pracy, o których jest mowa w ustawie o promocji zatrudnienia i instytucjach rynku. Wszystkie uczestniczki i uczestnicy projektu zostaną objęci IPD, którego realizacja ma doprowadzić do poprawy ich sytuacji w kierunku umożliwiającym im podjęcie zatrudnienia. Uczestnicy projektu dostaną ofertę aktywizacji zawodowej obejmującej wsparcie w postaci: stażu, szkoleń, jednorazowych środków na podjęcie działalności gospodarczej.</t>
  </si>
  <si>
    <t>Aktywizacja osób bezrobotnych w wieku powyżej 30 roku życia, w tym znajdujących się w szczególnej sytuacji na rynku pracy z terenu powiatu wołowskiego w 2019 roku</t>
  </si>
  <si>
    <t>Celem projektu jest zwiększenie możliwości zatrudnienia osób powyżej 30 roku życia pozostających bez pracy w powiecie wołowskim, a zarejestrowanych jako osoby bezrobotne w PUP Wołów. Realizacja projektu doprowadzić ma do zwiększenia aktywności jego uczestników w obszarze poszukiwania pracy i samozatrudnienia, pozyskiwania nowych kwalifikacji i doświadczenia zawodowego oraz wzmocnić ich motywację do własnego rozwoju zawodowego. Projekt ma za zadanie wpłynąć pozytywnie na podniesienie samooceny i wiary we własne siły jego uczestnikóworaz pomóc im w pokonaniu niepewności na rynku pracy. W ramach projektu wsparciem zostaną objęte osoby w wieku powyżej 30 roku życia, w tym znajdujące się w szczególnej sytuacji na rynku pracytzn. kobiety, osoby w wieku 50 lat i więcej, osoby z niepełnosprawnościami, długotrwale bezrobotne oraz osoby o niskich kwalifikacjach, zgodnie z zasadą równości szans kobiet i mężczyzn. W ramach projektu przeprowadzona zostanie analiza umiejętności, predyspozycji i problemów zawodowych każdego uczestnika. Następnie na tej podstawie uczestnikowi zostanie przedstawiona konkretna oferta aktywizacji zawodowej. Będzie to podłożem do realizacji przez PUP odpowiednio dobranych usług i instrumentów rynku pracy, o których jest mowa w Ustawie o promocji zatrudnienia i instytucjach rynku pracy. Wszyscy uczestnicy projektu zostaną objęci (założenie/aktualizacja) IPD, którego realizacja ma doprowadzić do poprawy ich sytuacji na rynku pracy, w kierunku umożliwiającym im podjęcie zatrudnienia. Uczestnicy projektu dostaną ofertę aktywizacji zawodowej na podstawie indywidualnie dobranych potrzeb, obejmującej wsparcie w postaci: staży, szkoleń oraz środków na podjęcie własnej działalności gospodarczej czy możliwość udziału w formie pod postacią prac interwencyjnych.</t>
  </si>
  <si>
    <t>CEL - poprawa szans na zatrudnienie osób bezrobotnych zwłaszcza tych, które znajdują się wszczególnej sytuacji na rynku pracy tj. osoby w wieku 50 lat i więcej, kobiety, osoby z niepełnosprawnościami, długotrwale bezrobotne, osoby oniskich kwalifikacjach.Uczestnikami projektu będą osoby od 30 roku życia pozostające bez zatrudnienia zarejestrowane jako bezrobotne, w tym znajdujące się w szczególnej sytuacji na rynku pracy tj.:•osoby w wieku 50 lat i więcej• kobiety, • osoby z niepełnosprawnościami, • osoby długotrwale bezrobotne,• osoby z niskimi kwalifikacjami do poziomu ISCED 3.Pierwszeństwo udziału w projekcie będą miały osoby, które zamieszkują obszary objęte zatwierdzonymi programami rewitalizacji.Beneficjent zapewni możliwość skorzystania ze wsparcia byłym uczestnikom projektów z zakresu włączania społecznego realizowanych w ramach celu tematycznego 9 w RPO WD.Każdemu uczestnikowi projektu zostanie przedstawiona indywidualna i konkretna oferta aktywizacji zawodowej poprzedzona analizą umiejętności, predyspozycji i problemów zawodowych danego uczestnika. Realizowana będzie indywidualna i kompleksowa aktywizacja zawodowa osób bezrobotnych w ramach usług rynku pracy oparta na co najmniej trzech elementach tj.:? profilu pomocy? Indywidualnym Planie Działania? kompleksowym i indywidualnym pośrednictwie pracy lub/i poradnictwie zawodowymNa tej podstawie Urząd realizował będzie odpowiednio dobrane usługi i instrumenty rynku pracy, o których mowa w ustawie o promocji zatrudnienia i instytucjach rynku pracy.Uczestnicy projektu otrzymają wsparcie w ramach realizacji następujących instrumentów rynku pracy :• pośrednictwo pracy lub/i poradnictwo zawodowe,• staże,• jednorazowe środki na podjęcie działalności gospodarczej,• szkolenia,• wyposażenie lub doposażenie stanowiska pracy.</t>
  </si>
  <si>
    <t>Celem projektu jest zwiększenie możliwości zatrudnienia osób będących w szczególnej sytuacji na rynku pracy (powyżej 30 roku życia) pozostających bez pracy w powiecie ząbkowickim. Głównym rezultatem projektu będzie podjęcie zatrudnienia przez 60 osób zarejestrowanych w PUP. W ramach projektu wsparciem objęte zostaną osoby od 30 roku życia zakwalifikowane do profilu pomocy I (tzw. bezrobotni aktwni) lub profilu pomocy II (tzw. wymagający wsparcia). W ramach projektu dla każdego z uczestników przedstawienie konkretnej oferty aktywizacji zawodowej poprzedzi analiza umiejętności, predyspozycji i problemów zawodowych danego uczestnika. Na tej podstawie PUP realizować będzie odpowiedno dobrane uslugi i instrumenty rynku pracy, o których mowa w ustawie o promocji zatrudnienia (...). Realizacja projektu przyczyni się jednocześnie do lepszego rozpoznawania specyficznych problemów, a wsparcie koncentrowało się będzie przede wszystkim na wybranych grupach docelowych (tj. 50+, kobiety, osoby niepełnosprawne, długotrwale bezrobotne, osoby o niskich kwalifikacjach), które doświadczają największych trudności związanych z wejściem i/lub utrzymaniem się na rynku pracy. Osiągnięcie celu głównego i planowanych wskaźników możliwe będzie poprzez objęcie wsparciem 171 osób (58 osób o niskich kwalifikacjach, 10 osób niepełnosprawnych, 59 osób długotrwale bezrobotne, 22 osoby w wieku 50 lat i więcej oraz innych bezrobotnych „osób powyżej 30 roku życia” nie kwalifikujących się do w/w grup - 22 osoby), poprzez zorganizowanie 127 staży, wypłatę 39 dotacji na rozpoczęcie działalności gospodarczej oraz organizację 5 szkoleń indywidualnych).</t>
  </si>
  <si>
    <t>"Celem projektu jest zwiększenie możliwości zatrudnienia osób będących w szczególnej sytuacji na rynku pracy (powyżej 30 roku życia) pozostających bez pracy w powiecie ząbkowickim. Głównym rezultatem projektu będzie podjęcie zatrudnienia przez 60 osób zarejestrowanych w PUP. W ramach projektu wsparciem objęte zostaną osoby od 30 roku życia zakwalifikowane do profilu pomocy I (tzw. bezrobotni aktwni) lub profilu pomocy II (tzw. wymagający wsparcia). W ramach projektu dla każdego z uczestników przedstawienie konkretnej oferty aktywizacji zawodowej poprzedzi analiza umiejętności, predyspozycji i problemów zawodowych danego uczestnika. Na tej podstawie PUP realizować będzie odpowiedno dobrane uslugi i instrumenty rynku pracy, o których mowa w ustawie o promocji zatrudnienia (...). Realizacja projektu przyczyni się jednocześnie do lepszego rozpoznawania specyficznych problemów, a wsparcie koncentrowało się będzie przede wszystkim na wybranych grupach docelowych (tj. 50+, kobiety, osoby niepełnosprawne, długotrwale bezrobotne, osoby o niskich kwalifikacjach), które doświadczają największych trudności związanych z wejściem i/lub utrzymaniem się na rynku pracy. Osiągnięcie celu głównego i planowanych wskaźników możliwe będzie poprzez objęcie wsparciem 195 osób (77 osób o niskich kwalifikacjach, 8 osób niepełnosprawnych, 55 osób długotrwale bezrobotne, 40 osób w wieku 50 lat i więcej oraz 15 kobiet , poprzez zorganizowanie 145 staży, wypłatę 40 dotacji na rozpoczęcie działalności gospodarczej oraz organizację 10 szkoleń indywidualnych). "</t>
  </si>
  <si>
    <t>„Poprawa szans na zatrudnienie osób bezrobotnych z powiatu ząbkowickiego, które znajdują się w szczególnej sytuacji na rynku pracy (50+, kobiety, osoby z niepełnosprawnościami, długotrwale bezrobotne, osoby o niskich kwalifikacjach) poprzez organizację staży, prac interwencyjnych, szkoleń i wypłat bezzwrotnych dotacji na rozpoczęcie działalności gospodarczej”</t>
  </si>
  <si>
    <t>Celem projektu jest zwiększenie możliwości zatrudnienia osób będących w szczególnej sytuacji na rynku pracy (powyżej 30 roku życia) pozostających bez pracy w powiecie ząbkowickim.W ramach projektu wsparciem objęte zostaną osoby od 30 roku życia zarejestrowane w PUP w Ząbkowicach Śl. W ramach projektu dla każdego z uczestników przedstawienie konkretnej oferty aktywizacji zawodowej poprzedzi analiza umiejętności, predyspozycji i problemów zawodowych danego uczestnika. Na tej podstawie PUP realizować będzie odpowiedno dobrane uslugi i instrumenty rynku pracy,o których mowa w ustawie o promocji zatrudnienia (...). Realizacja projektu przyczyni się jednocześnie do lepszego rozpoznawania specyficznych problemów, a wsparcie koncentrowało się będzie przede wszystkim na wybranych grupach docelowych (tj. 50+, kobiety, osoby z niepełnosprawnościami, długotrwale bezrobotne, osoby o niskich kwalifikacjach), które doświadczają największych trudności związanych z wejściem i/lub utrzymaniem się na rynku pracy. Osiągnięcie celu głównego i planowanych wskaźników możliwe będzie poprzez objęcie wsparciem uczestniów , poprzez zorganizowanie staży, prac interwencyjnych, wypłatę dotacji na rozpoczęcie działalności gospodarczej oraz organizację szkoleń indywidualnych).</t>
  </si>
  <si>
    <t>Celem projektu jest zwiększenie możliwości zatrudnienia osób bezrobotnych od 30 roku życia w powiecie zgorzeleckim. W ramach projektu wsparciem zostaną objęte osoby od 30 roku życia pozostające bez zatrudnienia zarejestrowane jako bezrobotne w tym znajdujące się w szczególnej sytuacji na rynku pracy tj. osoby w wieku 50 lat i więcej, kobiety, osoby z niepełnosprawnościami, osoby długotrwale bezrobotne oraz osoby z niskimi kwalifikacjami. W ramach projektu, dla każdego z uczestników przedstawienie konkretnej oferty aktywizacji zawodowej poprzedzi identyfikacja potrzeb uczestnika projektu (w tym m. in. poprzez diagnozowanie potrzeb szkoleniowych, możliwości doskonalenia zawodowego) oraz opracowaniem lub aktualizacją dla każdego uczestnika projektu Indywidualnego Planu Działania, o którym mowa w ustawie o promocji zatrudnienia i instytucjach rynku pracy oraz kompleksowym i indywidualnym pośrednictwem pracy w zakresie wyboru zawodu zgodnego z kwalifikacjami i kompetencjami wspieranej osoby lub poradnictwem zawodowym w zakresie planowania rozwoju kariery zawodowej, w tym podnoszenia lub uzupełniania kwalifikacji zawodowych. Na tej podstawie PUP realizować będzie odpowiednio dobrane usługi i instrumenty rynku pracy, o których mowa ww. ustawie. W ramach projektu zrealizowane zostaną następujące działania: staże, szkolenia, bezzwrotne środki na podjęcie działalności gospodarczej, poradnictwo zawodowe lub pośrednictwo pracy. Głównym rezultatem projektu będzie podjęcie zatrudnienia lub rozpoczęcie działalności gospodarczej przez uczestników po zakończeniu udziału w projekcie.</t>
  </si>
  <si>
    <t>Zwiększenie możliwośći zatrudnienia osób powyżej 30 roku życia, które znajdują się w szczególnej sytuacji na rynku pracy w powiecie złotoryjskim (IV)</t>
  </si>
  <si>
    <t>Poprzez realizację projektu chcemy zwiększyć możliwości zatrudnienia osób od 30 roku życia pozostających bez zatrudnienia zarejestrowanych jako bezrobotne, w tym znajdujące się w szczególnej sytuacji na rynku pracy tj. osoby w wieku 50 lat i więcej, kobiety, osoby z niepełnosprawnościami, osoby długotrwale bezrobotne oraz osoby o niskich kwalifikacjach. W przypadku bezrobotnych mężczyzn w wieku 30-49 lat, którzy nie należą do kategorii uczestników znajdującyh się w szczególnej sytuacji na rynku pracy, grupa ta nie przekroczy 20% bezrobotnych objętych wsparciem w projekcie. W projekcie udział wezmą osoby od 30 roku życia kwalifikujących się do objęcia wsparciem w ramach projektu.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 Głównym rezultatem projektu będzie podjęcie pracy przez co najmniej 45% uczestników projektu w najtrudniejszej sytuacji, w tym osoby w wieku 50 lat i więcej, kobiety, osoby z niepełnosprawnościami, osoby długotrwale bezrobotne, osoby z niskimi kwalifikacjami do poziomu ISCED 3, imigranci, reemigranci oraz podjęcie pracy przez co najmniej 60% uczestników nienależących do ww. grup.</t>
  </si>
  <si>
    <t>Przedmiotem projektu jest wsparcie 30 Osób Niepełnosprawnych (dalej: ON) w tym 18 Kobiet (dalej: K) w zakresie aktywizacji zawodowej. Celem głównym projektu jest: Aktywizacja zawodowa oraz wzmocnienie zasobów i kompetencji społeczno-zawodowych u 30 ON ( w tym min. 18K) od 30 roku życia z woj. dolnośląskiego w terminie do 31.11.2017 r. Realizacja projektu przyczyni się do zniwelowania problemu, jakim jest niski poziom aktywności zawodowej oraz zasobów i kompetencji społecznych ON z woj. dolnośląskiego ( dalej: WD) Wsparciem zostaną objęte ON w wieku od 30 roku życia, pozostające bez zatrudnienia, znajdujące się w szczególnej sytuacji na Rynku Pracy ( dalej: RP), tj.:30 ON ( 100%) w tym min.18 K ( min. 60%) z uwzględnieniem, że w grupie znajdzie się: a) 6 bezrobotnych ( 20%), b) 24 biernych zawodowo ( 80%), c) min. 12 ON z terenów wiejskich ( w rozumieniu KC) ( 40%), d) min. 10 ON w wieku 50+ ( 33%), e) min. 15 ON o niskich kwalifikacjach ( ISCED3) ( 50%) Projekt obejmuje następujące zadania: 1) IDENTYFIKACJA POTRZEB OSÓB POZOSTAJĄCYCH BEZ ZATRUDNIENIA, W TYM INDYWIDUALNE PLANY DZIAŁAŃ I DIAGNOZA KOMPETENCJI 2) PORADNICTWO ZAWODOWE W ZAKRESIE PLANOWANIA DALSZEGO ROZWOJU KARIERY ZAWODOWEJ 3) SZKOLENIA ZAWODOWE W ZAWODACH DEFICYTOWYCH NA DOLNOŚLĄSKIM RYNKU PRACY(dalej: RP) 4) STAŻE ZAWODOWE 5) DODATKOWE FORMY WSPARCIA DEDYKOWANE OSOBOM NIEPEŁNOSPRAWNYM, tj. wsparcie Asystenta Osoby Niepełnosprawnej 6) POŚREDNICTWO PRACY 7) WSPARCIE MOBILNOŚCI, tj. dodatek relokacyjny Głównymi rezultatami projektu będzie: osiągnięta efektywność zatrudnieniowa na poziomie 33% liczona dla wszystkich ON, którzy ukończą udział w projekcie, a także: a) liczba osób pracujących po opuszczeniu programu (łącznie z pracującymi na własny rachunek) (C): 18 ON; 5 osób bezrobotnych; 13 biernych zawodowo b) liczba osób, które uzyskały kwalifikacje po opuszczeniu programu: 2 bezrobotne, 19 biernych zawodowo, 21 ON</t>
  </si>
  <si>
    <t>WROCŁAWSKI INSTYTUT BIZNESU I EDUKACJI WIBE SPÓŁKA Z OGRANICZONĄ ODPOWIEDZIALNOŚCIĄ</t>
  </si>
  <si>
    <t>Postaw na rozwój - osiągnij sukces.</t>
  </si>
  <si>
    <t>Wsparcie jest udzielane w proj. zgodnie z właściwymi politykami i zasadami unijnymi, z PRO WD i SZOOP PRO 2014-­2020 ( kryt. meryt. 1) i skierowany jest do grupy docelowej pochodzącej z terenu woj. dolnośląskiego. Wnioskodawcą jest instytucja szkoleniowa działającą w obszarze podnoszenia kwalifikacji i nabywania nowych dla: osób bezrobotynych, osób zagrożonych wykluczeniem społecznym i wykluczonych społecznie. Partnerem jest stowarzyszenie. Wnioskodawca składa jeden wniosek jako Lider, Patrner też jeden jako Partner.GŁÓWNY CEL PROJEKTU: Do 31.08.2020 r. zwiększenie możliwości zatrudnienia 84 os./48 K bezrobotnych, biernych zaw., poszukujących pracy,w wieku powyżej 29 roku życia z następujących grup: osoby powyżej 50 roku życia­, os. długotrwale bezrobotne, os. z niepełnosprawnościami­­, os. o niskich kwalifikacjach­, "ubodzy" pracujący­.WSPARCIE, tj.:oprac. IPD, w tym identyf. potrzeb i diagnoza możliwości doskonalenia zawod.:84 os./48 Kwarsztaty zawodowe, warsztaty aktywnego poszukiwania pracy: 84 os./48 K;indywidualne pośrednictwo pracy: 62 os./42 Kszkolenia zawodowe: 84 os./48 K;staże zawodowe: 60 os./32 K;TRWAŁE REZULTATY:efektywność zatrudnieniowa­ min. 42 % lub 52 % kryt. dost.2efektywność zawodowa min. 22 % kryt. dost.3liczba os. pracujących po opuszczeniu proj. – min. 30 %liczba os., które uzyskały kwalifikacje po opuszczeniu proj. ­min. 69 %Projekt zapewni kompleksowe wsparcie poprzez założenie co najmniej 3 różnych instrumentów wsparcia w odniesieniu do każdego uczestnika projektu, w tymobligatoryjnie Indywidualny Plan Działania (IPD) ­ kryt. dost. 1 W projekcie będą realizowane wyłącznie kursy i szkolenia, wynikające z opracowanych w ramach działań projektowych Indywidualnych Planów Działania, kończące się nabyciem kompetencji i/lub uzyskaniem kwalifikacji. Wsparcie udzielane w ramach projektu odpowiada bieżącym potrzebom rynku pracy.</t>
  </si>
  <si>
    <t>LUBELSKA SZKOŁA BIZNESU SPÓŁKA Z OGRANICZONĄ ODPOWIEDZIALNOŚCIĄ FUNDACJI ROZWOJU KUL</t>
  </si>
  <si>
    <t>Aktywizacja zawodowa osób 30+</t>
  </si>
  <si>
    <t>Realiz.typ proj.8.2.A,8.2.B,8.2.C.Problem,który chcemy rozwiązać poprzez realiz.proj.to pozost.bez zatrudn./poprawa sytuacji zaw.ubogich pracujących os.zamieszk.na terenie miast średnich tracących funkcje społ.-gosp.oraz na terenach objętych zatw.programami rewit.w woj.dolnośląskim. Cel proj.to podjęcie zatrudnienia lub poprawa sytuacji na rynku pracy wśród 120(67K/53M)uczestn.proj.od 30r.ż. z woj.dolnośląskiego(50%uczestn.proj.zamieszk.na terenie miast tracących funkcje społ.-gosp.i 50%uczestn.proj.zamieszk.na terenie objętym zatw. progr.rewit.)pozost.bez zatrudn.oraz pracujących w wyniku realizacji kompleksowej ścieżki aktywizacji obejmującej poradnictwo zaw.wraz z identyf.potrzeb,szkol.zaw.,staże oraz pośredn.pracy w terminie od 01.06.2019 do 31.10.2021.GRUPA DOCELOWA:120os.(67K/53M)od 30 r.ż.zamieszk.na obszarze woj.dolnośląskiego w rozum.przepisów KC:-60os.(31K/29M),tj.50% uczestn.proj.zamieszk.na terenie miast tracących funkcje społ.-gosp.,-60os.(36K/24M),tj.50% uczestn.proj.zamieszk.na terenie objętym zatw.programem rewit.,-12os.(7K/5M)ubogich prac.,os.zatrudn.na um.krótkoterm.oraz prac.w ramach um.c-p.,których mies.zarobki nie przekraczają wys.min.wynagr.w odniesieniu do mies.poprzedz.dzień przystąp.do proj., -48os.(26K/22M)bezrob.oraz 60os.(34K/26M)biernych zaw.,w tym:-30os.(13K/17M)w wieku 50 lat i więcej,-9os.(4K/5M)z niepełnospr.,-28os.(18K/10M)dług.bezrob.,-57os.(32K/25M)z niskimi kwalif.(wykszt.do ISCED 3 wł.),-7 bezrob.mężczyzn w wieku 30-49 l.,którzy nie należą do grupy os.znajdujących się w szczeg.syt.na rynku pracy.ZADANIA:1. Doradztwo zaw.(IPD),2. Szkol.zaw.,3. Staże zaw.,4. Pośredn.zaw.GŁÓWNE REZULTATY:Liczba os.prac.,łącznie z prowadzącymi dział.na własny rachunek,po opuszczeniu programu obliczana na podst.liczby os.bezrob.,w tym dług.bezrob.,objętych wsparciem w programie-21os.(11K/10M);Liczba os.,które uzyskały kwalif.po opuszczeniu programu obliczana na podst.liczby os.bezrob.,w tym dług.bezrob.,objętych wsparciem w programie-32os.(17K/15M).</t>
  </si>
  <si>
    <t>Bądź aktywny po pięćdziesiątce!</t>
  </si>
  <si>
    <t>CEL PROJEKTU: Przywrócenie zdolności do pracy 25 osób bezrobotnych oraz 25 osób biernych zawodowo, zamieszkujących województwo dolnośląskiew wieku50 lat i więcej (w tym 50% Kobiet) poprzez poprawę ich zdolności do zatrudnienia w zawodach zgodnych z potrzebami lokalnegorynku pracy w okresie 01.05.2019-31.08.2020.PROBLEMLEŻĄCY U PODSTAW NINIEJSZEGO PROJEKTU: niski poziom zatrudnienia osóbw wieku 50 lat i więcej, spowodowany brakiem odpowiednich kwalifikacji zawodowych, doświadczenia zawodowego, niską samooceną, motywacją i wiarą w siebie, a także niechęcią i dyskryminacją ze strony pracodawców z województwa dolnośląskiego.GRUPĘ DOCELOWĄ stanowi:1. 25 osób (9 Kobiet), które w dniu objęcia pierwszą formą wsparcia spełnią łącznie następujące kryteria:- Wiek50 lat i więcej;- Status osoby bezrobotnej;- Zamieszkiwanie na terenie województwa dolnośląskiego (zgodnie z kodeksem cywilnym).2. 25 osób (16 Kobiet), które w dniu objęcia pierwszą formą wsparcia spełnią łącznie następujące kryteria:- Wiek50 lat i więcej;- Status osoby biernej zawodowo;- Zamieszkiwanie na terenie województwa dolnośląskiego (zgodnie z kodeksem cywilnym).W RAMACH REALIZACJI PROJEKTU PLANUJE SIĘ NASTĘPUJĄCE USŁUGI AKTYWIZACYJNE:Opracowanie Indywidualnych Planów Działania;Indywidualne poradnictwo zawodowe;Pośrednictwo pracy;Certyfikowane szkolenia zawodowe;Zatrudnienie subsydiowane.PROJEKT ZAKŁADA OSIĄGNIĘCIE NASTĘPUJĄCYCH REZULTATÓW:Min. 42%uczestników projektu zdobędzie zatrudnienie i utrzyma je przez min. 3 m-ce po zakończeniu udziału w projekcieMin. 80% uczestników projektu biorących udział w szkoleniu uzyska kwalifikacje.</t>
  </si>
  <si>
    <t>SEMIUS SPÓŁKA Z OGRANICZONĄ ODPOWIEDZIALNOŚCIĄ</t>
  </si>
  <si>
    <t>Przestań się ograniczać</t>
  </si>
  <si>
    <t>Niniejszy projekt ma na celu poprawę szans na zatrudnienie 112 osób od 30 r. życia, głównie bezrobotnych i biernych zawodowo, zwłaszcza tych, które znajdują się w szczególnej sytuacji na rynku pracy: osoby w wieku 50 lat i więcej, kobiety, osoby z niepełnosprawnościami, długotrwale bezrobotne, osoby o niskich kwalifikacjach, zamieszkujących i/lub pracujących i/lub uczących się w rozumieniu Kodeksu Cywilnego na terenie WD (woj. dolnośląskiego), spełniających kryteria GD (grupy docelowej) poprzez kompleksowe i zindywidualizowane wsparcie w zakresie aktywizacji zawodowej i działań sprzyjających poprawie sytuacji na rynku pracy w okresie od 01.07.2019 r. do 31.12.2020 r. poprzez następujące zadania:Opracowanie Indywidualnego Planu Działania, w terminie 07 -11.2019 r.Warsztaty kompetencji miękkich, w terminie 08.2019 – 02.2020 r.Indywidualne pośrednictwo pracy, w terminie 09.2019 r. – 12.2020 r.Szkolenia, w terminie 10.2019 r. – 05.2020 r.Staż zawodowy, w terminie 04.2020 r. – 11.2020 r.Zrealizowanie projektu przyczyni się do osiągnięcia następujących rezultatów:min liczba osób, która uzyskała kwalifikacje zawodowe - 86min. poziom efektyw. zatrudn. osób w najtrudniejszej syt. w tym os. 50+, K, OzN, os. bezrobotne, os. bierne zawod, os. z niskimi kwalifik.(ISCED 3) - 42%,min.poziom efektyw. zatrudnien.dla pozostałych osób nienależących do ww. grup - 52%min.poziom efektyw. zawod. dla os. pracujących - 22%</t>
  </si>
  <si>
    <t>CENTRUM EDUKACJI I ZARZĄDZANIA KORPORACJA "ROMANISZYN" SPÓŁKA Z OGRANICZONĄ ODPOWIEDZIALNOŚCIĄ</t>
  </si>
  <si>
    <t>Wybierz lepsze jutro!</t>
  </si>
  <si>
    <t>Głównym celem projektu jest zwiększenie do 31.08.2020 roku zdolności do podjęcia zatrudnienia 60 (34K/26M) osób od 30 r.ż., zamieszkujących w rozumieniu Kodeksu Cywilnego na obszarze woj. dolnośląskiego[WD] [w tym min. 30 (17K/13M) na terenie objętym zatwierdzonym programem rewitalizacji], pozostających bez zatrudnienia [30 (17K/13M) bezrobotnych [BB] oraz 30 (17K/13M) biernych zawodowo[BZ]], znajdujących się w szczególnej sytuacji na rynku pracy, w tym:min. 34 kobietymin. 12 (7K/5M) osób w wieku 50 lat i więcejmin. 6 (3K/3M) osób z niepełnosprawnościamimin. 12 (7K/5M) osób długotrwale bezrobotnychmin. 30 (17K/13M) osób o niskich kwalifikacjach,poprzez objęcie ich kompleksowym wsparciem w postaci:identyfikacji potrzeb wraz z opracowaniem/aktualizacją IPD (Zad.1),grupowego poradnictwa zawodowego (Zad.2),szkoleń (Zad.3),staży(Zad.4),pośrednictwa pracy (Zad.5).Realizacjaniniejszego proj. uzasadniona jest problemem niskiej zdolności do zatrudnienia osób z grupy docelowej, na którą składa się m.in. brak kwalifikacji i doświadczenia zawodowego wymaganych przez lokalnych pracodawców. Problemy z dostępem do zatrudnienia dotykają w szczeg.: K, ON, osoby w wieku 50+, DBB, os. o niskich kwalifikacjach, os. zamieszkujące obszary rewitalizowane. Przedmiotowy projekt stanowi odpowiedź na zdiagnozowane wyżej problemy, poprzez objęcie ww. osób kompleksowym wsparciem, zwiększającym zdolność grupy docelowej do podjęcia zatrudnienia.Główne rezultaty zaplanowane do osiągnięcia, dzięki realizacji proj.:Liczba osób pracujących, łącznie z prowadzącymi działalność na własny rachunek, po opuszczeniu programu - min. 24 (14K/10M),Liczba osób, które uzyskały kwalifikacje po opuszczeniu programu - min. 30 (17K/13M).Wskaźnik efektywności zatrudnieniowej dla osób w najtrudniejszej sytuacji, w tym osoby w wieku 50 lat i więcej, kobiety, osoby z niepełnosprawnościami, osoby długotrwale bezrobotne, osoby z niskimi kwalifikacjami do poziomu ISCED 3 - min. 42%Okres realizacji: 01.04.2019 - 31.08.2020</t>
  </si>
  <si>
    <t>Droga do zatrudnienia</t>
  </si>
  <si>
    <t>Wsparcie jest udzielane w proj. zgodnie z właściwymi politykami i zasadami unijnymi, z PRO WD i SZOOP PRO 2014­2020 ( kryt. meryt. 1) i skierowany jest do grupy docelowej pochodzącej z terenu woj. dolnośląskiego z pow.strzelińskiego, dzierżoniowskiego, wrocławskiego, świdnickiego, kłodzkiego . Wnioskodawcą jest instytucja dialogu społ. uprawniona do ubiegania się o dofinansowanie proj. posiadająca wpis do KRAZ - nr 20153. Wnioskodawca składa jeden wniosek jako Lider.GŁÓWNY CEL PROJEKTU: Do 31 V 2021 r. zwiększenie możliwości zatrudnienia os. bezrobotnych, biernych zaw. , poszukujących pracy, odchodzących z rolnictwa 140 os./74 K, w wieku powyżej 30 roku życia z następujących grup: osoby od 50 roku życia-15 os., os. długotrwale bezrobotne - 25 os., kobiety ­ 74, OzN-­ 20 os., os. o niskich kwalifikacjach- ­ 50 os., pracujący- 30 os.WSPARCIE, tj.:oprac. IPD, w tym identyf. potrzeb i diagnoza możliwości doskonalenia zawod.: 140 os./474 K; 2.doradca klienta., warsztaty: 100 os./60 K;indywidualne pośrednictwo pracy: 100 os./66 Kszkolenia zawod.: 110 os./60 K;staże zawodowe: 60 os./35 K;asystent os. z niepełnosprawnościami, trener pracy: 10 os./5Ksubsydiowane zatrudnienie: 14 os./7 Kwsparcie na rzecz mobilności geograf.- 4 os./ 1 KTRWAŁE REZULTATY:efektywność zatrudnieniowa­ min. 42 % lub 52 % kryt. dost.2efektywność zawodowa min. 22 % kryt. dost.3liczba os. pracujących po opuszczeniu proj. – min. 30,7 %liczba os., które uzyskały kwalifikacje po opuszczeniu proj. ­min. 47 %Projekt zapewni kompleksowe wsparcie poprzez założenie co najmniej 3 różnych instrumentów wsparcia w odniesieniu do każdego uczestnika projektu, w tym obligatoryjnie Indywidualny Plan Działania (IPD) - kryt. dost. 1 W projekcie będą realizowane wyłącznie kursy i szkolenia, wynikające z opracowanych w ramach działań projektowych Indywidualnych Planów Działania, kończące się nabyciem kompetencji i/lub uzyskaniem kwalifikacji. Wsparcie udzielane w ramach projektu odpowiada bieżącym potrzebom rynku pracy.</t>
  </si>
  <si>
    <t>CENTRUM ROZWOJU SPOŁECZNO-EKONOMICZNEGO</t>
  </si>
  <si>
    <t>DOLNOŚLĄSKIE CENTRUM ROZWOJU I AKTYWIZACJI ZAWODOWEJ 30+</t>
  </si>
  <si>
    <t>Wnioskodawca poprzez realizację projektu zakłada wsparcie osób znajdujących się w najtrudniejszej sytuacji na rynku pracy, czego rezultatem bedzie m.in. pozyskanie zatrudnienia.Celem głównym projektu jest aktywizacja zawodowa 144 osób pozostających bez zatrudnienia (w tym 83 kobiet - K) – 57 osób bezrobotnych oraz 87 osób biernych zawodowo, zamieszkałych na obszarze woj. dolnośląskiego w rozumieniu KC, w wieku od 30 r.ż. poprzez zdobycie kompetencji/kwalifikacji niezbędnych do pracy w zawodach zgodnych ze zdiagnozowanymi potrzebami i potencjałem uczestników projektu oraz zdiagnozowanymi potrzebami na rynku pracy, jak również poprzez pozostałe działania aktywizacyjne (w tym IPD) w okresie 22 m-cy od 1.06.2019r. do 31.03.2021r., a w konsekwencji podjęcie przez co najmniej 61 (36 K) zatrudnienia. Główwne zadania reazliowane w ramach projektu: IPD, poradnictwo zawodowe, pośrednictwo pracy, kursy zawodowe, staże.</t>
  </si>
  <si>
    <t>W dobrym kierunku</t>
  </si>
  <si>
    <t>Głównym celem proj.jest zwiększenie do 31.08.2020 roku zdolności do podjęcia zatrudnienia 70 (40K/30M) osób od 30 roku życia,zamieszkujących w rozumieniu Kodeksu Cywilnego na obszarze woj. dolnośląskiego[WD] [w tym min. 35 (20K/15M) na terenie objętym zatwierdzonym programem rewitalizacji], pozostających bez zatrudnienia [35 (20K/15M) bezrobotnych [BB] oraz 35 (20K/15M) biernych zawodowo[BZ]], znajdujących się w szczególnej sytuacji na rynku pracy, w tym:min. 40kobietmin.14(8K/6M)osób w wieku 50 lat i więcejmin. 7 (4K/3M) osób z niepełnosprawnościamimin. 14 (8K/6M) osób długotrwale bezrobotnychmin. 35 (20K/15M) osób o niskich kwalifikacjach,poprzez objęcie ich kompleksowym wsparciem w postaci:identyfikacji potrzeb wraz z opracowaniem/aktualizacją IPD (Zad.1),indywidualnego poradnictwa zawodowego (Zad.2),szkoleń (Zad.3),staży (Zad.4)pośrednictwa pracy (Zad.5).Realizacja niniejszego proj. jest uzasadniona problemem niskiej zdolności do zatrudnienia osób z grupy docelowej, na którą składa się m.in. brak kwalifikacji i doświadczenia zawodowego wymaganych przez lokalnych pracodawców. Problemy z dostępem do zatrudnienia dotykają w szczeg.: K, ON, osoby w wieku 50+, DBB, os. o niskich kwalifikacjach, os. zamieszkujące obszary rewitalizowane. Przedmiotowy projekt stanowi odpowiedź na zdiagnozowane wyżej problemy, poprzez objęcie ww. osób kompleksowym wsparciem, zwiększającym zdolność grupy docelowej do podjęcia zatrudnienia.Główne rezultatyzaplanowane do osiągnięcia, dzięki realizacji proj.:Liczba osób pracujących, łącznie z prowadzącymi działalność na własny rachunek, po opuszczeniu programu - min. 28 (16K/12M),Liczba osób, które uzyskały kwalifikacje po opuszczeniu programu - min. 36 (20K/16M).Wskaźnik efektywności zatrudnieniowej dla osób w najtrudniejszej sytuacji, w tym osoby w wieku 50 lat i więcej, kobiety, osoby z niepełnosprawnościami, osoby długotrwale bezrobotne, osoby z niskimi kwalifikacjami do poziomu ISCED 3 - min. 42%Okres realizacji: 01.04.2019 - 31.08.2020</t>
  </si>
  <si>
    <t>PAWEŁ ROZMARYNOWSKI ARTCOM</t>
  </si>
  <si>
    <t>Plan na lepszą przyszłość</t>
  </si>
  <si>
    <t>Głównym celem projektujest zwiększenie do 31.08.2020 roku zdolności do podjęcia zatrudnienia 70 (40K/30M) osób od 30 roku życia, zamieszkujących w rozumieniu Kodeksu Cywilnego na obszarze woj. dolnośląskiego[WD] [w tym min. 35 (20K/15M) na terenie objętym zatwierdzonym programem rewitalizacji], pozostających bez zatrudnienia [35 (20K/15M) bezrobotnych [BB] oraz 35 (20K/15M) biernych zawodowo[BZ]], znajdujących się w szczególnej sytuacji na rynku pracy,w tym:min. 40 kobietmin. 14(8K/6M) osób w wieku 50 lat i więcejmin. 7(4K/3M) osób z niepełnosprawnościamimin. 14(8K/6M) osób długotrwale bezrobotnychmin. 35 (20K/15M) osób o niskich kwalifikacjach,poprzez objęcie ich kompleksowym wsparciem w postaci:identyfikacji potrzeb wraz z opracowaniem/aktualizacją IPD (Zad.1)indywidualnego poradnictwa zawodowego (Zad.2)szkoleń (Zad.3)staży (Zad.4)pośrednictwa pracy (Zad.5).Realizacja niniejszego proj. jest uzasadniona problemem niskiej zdolności do zatrudnienia osób z grupy docelowej,na którą składa się m.in. brak kwalifikacji i doświadczenia zawodowego wymaganych przez lokalnych pracodawców. Problemy z dostępem do zatrudnienia dotykają w szczeg.: K, ON, osoby w wieku 50+, DBB, os. o niskich kwalifikacjach, os. zamieszkujące obszary rewitalizowane. Przedmiotowy projekt stanowi odpowiedź na zdiagnozowane wyżej problemy, poprzez objęcie ww. osób kompleksowym wsparciem, zwiększającym zdolność grupy docelowej do podjęcia zatrudnienia.Główne rezultatyzaplanowane do osiągnięcia, dzięki realizacji proj.:Liczba osób pracujących, łącznie z prowadzącymi działalność na własny rachunek, po opuszczeniu programu - min. 28 (16K/12M),Liczba osób, które uzyskały kwalifikacje po opuszczeniu programu - min. 36 (20K/16M).Wskaźnik efektywności zatrudnieniowej dla osób w najtrudniejszej sytuacji, w tym osoby w wieku 50 lat i więcej, kobiety, osoby z niepełnosprawnościami, osoby długotrwale bezrobotne, osoby z niskimi kwalifikacjami do poziomu ISCED 3 - min. 42%Okres realizacji: 01.04.2019 - 31.08.2020</t>
  </si>
  <si>
    <t>CENTRUM SZKOLEŃ MARCIN CZAJKOWSKI</t>
  </si>
  <si>
    <t>Nowe kwalifikacje – stałe zatrudnienie</t>
  </si>
  <si>
    <t>Główny problem:NISKA ZDOLNOŚĆ DO ZATRUDNIENIA wśród potencja UP.Grupa docelowa:40os.(25K i 15M)z obszaru woj.dolnośląskiego(tzn.zamieszkujące na obszarze woj.dolnośląskiego w rozumieniu przepisów Kodeksu Cywilnego)od 30 roku życia,pozostających bez zatrudnienia,znajdujących się w szczególnej sytuacji na rynku pracy,tj.osoby w wieku 50 lat i więcej, kobiety, osoby z niepełnosprawnościami,osoby długotrwale bezrobotne oraz osoby z niskimi kwalifikacjami.UP będą w co najmniej 50%osoby zamieszkujące miasta:Bielawa,Bolesławiec,Dzierżoniów, Jawor,Jelenia Góra,Kamienna Góra,Kłodzko,Lubań,Nowa Ruda, Świebodzice, Wałbrzych,Ząbkowice Śląskie,Zgorzelec,Złotoryja.Mieszkańcy obszarów objętych programami rewitalizacji będą stanowili co najmniej 50%UP.Cel główny:Podniesiona zdolność do zatrudnienia 40(25K/15M)osób bezrobotnych oraz biernych zawodowo w wieku od 30r.ż.(od dnia 30 tych urodzin),znajdujących się w szczególnie trudnej sytuacji na rynku pracy(należących do co najmniej jednej z grup:kobiety, os.z niepełnosprawnościami, os.w wieku 50 lat i więcej,os.długotrwale bezrobotne,os.o niskich kwalifikacjach)mieszkających w rozumieniu Kodeksu Cywilnego na terenie woj.dolnośląskiego, w okresie 01.09.2019-30.06.2020r.,poprzez kompleksowe wsparcie w projekcie skutkujące nabyciem kwalifikacji przez min.30os.i podjęciem zatrudnienia przez min.25os.Zadania:¦ Identyfikacja potrzeb osób pozostających bez zatrudnienia,w tym m.in.poprzez zastosowanie IPD,diagnozowanie potrzeb szkoleniowych oraz możliwości doskonalenia zawod.w regionie oraz kompleksowe i indywidualne pośrednictwo pracy w zakresie wyboru zawodu zgodnego z kwalifikacjami i kompetencjami wspieranej osoby.¦ Wysokiej jakości szkolenia i kursy.¦ Staże zawodowe.Rzultaty:Liczba osób pracujących, łącznie z prowadzącymi działalność na własny rachunek, po opuszczeniu programu-25 Liczba osób,które uzyskały kwalifikacje po opuszczeniu program-30Minimalny poziom kryterium efektywności zatrudnieniowej dla osób w najtrudniejszej sytuacji-42%</t>
  </si>
  <si>
    <t>EURO CONSULTING WIOLETTA ŻYBORT</t>
  </si>
  <si>
    <t>Otwarci na zmianę!</t>
  </si>
  <si>
    <t>Głównym celem projektu jest zwiększenie do 31.08.2020 roku zdolności do podjęcia zatrudnienia 100 (60K/40M) osób od 30 roku życia, zamieszkujących w rozumieniu Kodeksu Cywilnego na obszarze woj. dolnośląskiego[WD] [w tym min. 50 (30K/20M) na terenie objętym zatwierdzonym programem rewitalizacji], pozostających bez zatrudnienia [50 (30K/20M) bezrobotnych [BB] oraz 50 (30K/20M) biernych zawodowo[BZ]], znajdujących się w szczególnej sytuacji na rynku pracy, w tym:min. 60 kobietmin. 20 (12K/8M) osób w wieku 50 lat i więcejmin. 10 (6K/4M) osób z niepełnosprawnościami [ON]min. 20 (12K/8M) osoby długotrwale bezrobotne [DBB]min. 50 (30K/20M) osób o niskich kwalifikacjach,poprzez objęcie ich kompleksowym wsparciem w postaci:identyfikacji potrzeb wraz z opracowaniem/aktualizacją IPD,warsztatów aktywizacyjnych i z zakresu poszukiwania i utrzymania zatrudnienia oraz indywidualnego poradnictwa zawodowego dla 60%UP,szkoleń,staży,pośrednictwa pracy.Realizacja niniejszego proj. jest uzasadniona problemem niskiej zdolności do zatrudnienia osób z GD, na którą składa się m.in. brak kwalifikacji i doświadczenia zawodowego wymaganych przez lokalnych pracodawców. Problemy z dostępem do zatrudnienia dotykają w szczeg.: K, ON, osoby w wieku 50+, DBB, os. o niskich kwalifikacjach, os. zamieszkujące obszary rewitalizowane. Przedmiotowy proj. stanowi odpowiedź na zdiagnozowane wyżej problemy, poprzez objęcie ww. osób kompleksowym wsparciem, zwiększającym zdolność do podjęcia zatrudnienia.Główne rezultaty zaplanowane do osiągnięcia, dzięki realizacji proj.:Liczba osób pracujących, łącznie z prowadzącymi działalność na własny rachunek, po opuszczeniu programu - min. 42 (26K/16M),Liczba osób, które uzyskały kwalifikacje po opuszczeniu programu - min. 50 (30K/20M).Wsk. efektywności zatrudnieniowej dla osób w najtrudniejszej sytuacji - min. 42%Okres realizacji: 01.04.2019 - 31.08.2020</t>
  </si>
  <si>
    <t>Szansa na godną pracę poprzez nabycie kwalifikacji</t>
  </si>
  <si>
    <t>Udział w niniejszym projekcie będzie wyjątkową szansą na osiągnięcie wielu korzyści i umiejętniści min.: opracowanie profesjonalnego IPD we współpracy z doradcą zawod., indyw. diagnoza psycholog. w zakresie mozliwości danej osoby na rynku pracy, nabycie/podwyższenie kompetencji TIK, nabycie kwalfikacji zawodowych, zdobycie doświadczenia zawodowego, ale także - jako wartość dodana- nabycie kompetencji miękkich (np. umiejętność organizacji pracy i radzenia sobie w trudnych syt, efektywnej komunikacji, zaradności), których posiadanie jest równie ważne dla pracodawców i może przyczynić się do poprawy sytuacji na rynku pracy. Wnioskodawca zapewni wsparcie indywid. i kompleksową aktywiz. zaw. edukacyjną. Celem głównym Projektu jest zwiększenie możliwości zatrudnienia 50 (26K,24M) osób od 30 roku życia, z obszaru województwa dolnośląskiego, w tym: min. 50% osób zamieszkujących w rozumieniu przepisów KC minimum jedno z następujących miast: Bielawa, Bolesławiec, Dzierżoniów, Jawor, Jelenia Góra, Kamienna Góra, Kłodzko, Lubań, Nowa Ruda, Świebodzice, Wałbrzych, Ząbkowice Śląskie, Zgorzelec, Złotoryja, oraz co najmniej 50% osób - mieszkańcy obszarów objętych programem rewitalizacji:1) pozostających bez zatrudnienia, w tym znajdujące się w szczególnej sytuacji na rynku pracy, tj. osoby w wieku 50 lat i więcej, kobiety, osobyz niepełnospr, osoby długotrwale bezrobotne oraz osoby z niskimi kwalifik – co najmniej 60 % uczestników projektu (30 os.),2) reemigrantów, imigrantów, osób ubogich pracujących, osób zatrudnionych na umowach krótkoterminowych oraz pracujących w ramach umów cyw-praw, których miesięczne zarobki nie przekraczają wysokości minimimalnego wynagrodzenia, w odniesieniu do miesiąca poprzed dzień przystąpienia do projektu - nie więcej niż 20 osób,poprzez aktywizację zawodowo-edukacyjną w okresie 01.04.2019-31.03.2021r.</t>
  </si>
  <si>
    <t>ALTER EGO DORADZTWO I SZKOLENIA MARTA WOŹNIAK</t>
  </si>
  <si>
    <t>Gwarancja lepszego jutra!</t>
  </si>
  <si>
    <t>Głównym celem projektu jest zwiększenie do 31.08.2020 roku zdolności do podjęcia zatrudnienia 60 (34K/26M) osób od 30 roku życia, zamieszkujących w rozumieniu Kodeksu Cywilnego na obszarze woj. dolnośląskiego[WD] [w tym min. 30 (17K/13M) na terenie objętym zatwierdzonym programem rewitalizacji], pozostających bez zatrudnienia [30 (17K/13M) bezrobotnych [BB] oraz 30 (17K/13M) biernych zawodowo[BZ]], znajdujących się w szczególnej sytuacji na rynku pracy, w tym:min. 34 kobietymin. 12 (7K/5M) osób w wieku 50 lat i więcejmin. 6 (3K/3M) osób z niepełnosprawnościamimin. 12 (7K/5M) osób długotrwale bezrobotnychmin. 30 (17K/13M) osób o niskich kwalifikacjach,poprzez objęcie ich kompleksowym wsparciem w postaci:1. identyfikacji potrzeb wraz z opracowaniem/aktualizacją IPD (Zad.1),2. indywidualnego poradnictwa zawodowego (Zad.2),3. szkoleń (Zad.3),4. staży (Zad.4),5. pośrednictwa pracy (Zad.5).Realizacja niniejszego proj. jest uzasadniona problemem niskiej zdolności do zatrudnienia osób z grupy docelowej, na którą składa się m.in. brak kwalifikacji i doświadczenia zawodowego wymaganych przez lokalnych pracodawców. Problemy z dostępem do zatrudnienia dotykają w szczeg.: K, ON, osoby w wieku 50+, DBB, os. o niskich kwalifikacjach,os.zamieszkujące obszary rewitalizowane. Przedmiotowy projekt stanowi odpowiedź na zdiagnozowane wyżej problemy, poprzez objęcie ww.osób kompleksowym wsparciem, zwiększajacym zdolność grupy docelowej do podjęcia zatrudnienia.Główne rezultaty zaplanowane do osiągnięcia.:Liczba osób pracujących, łącznie z prowadzącymi działalność na własny rachunek, po opuszczeniu programu-min. 24 (14K/10M),Liczba osób, które uzyskały kwalifikacje po opuszczeniu programu -min. 30 (17K/13M).Wskaźnik efektywności zatrudnieniowej dla osób w najtrudniejszej sytuacji, w tym osoby w wieku 50 lat i więcej, kobiety, osoby z niepełnosprawnościami, osoby długotrwale bezrobotne, osoby z niskimi kwalifikacjami do poziomu ISCED 3-min. 42%Okres realizacji: 01.04.2019 - 31.08.2020</t>
  </si>
  <si>
    <t>SUDECKA IZBA PRZEMYSŁOWO - HANDLOWA W ŚWIDNICY</t>
  </si>
  <si>
    <t>Aktywizacja zawodowa na Rynku z tradycjami</t>
  </si>
  <si>
    <t>Celem głównym projektu zaplanowanym do osiągnięcia do 30.09.2020 r. jest aktywizacja zawodowo-edukacyjna 69 osób (43K;26M) pozostających bez zatrudnienia, w tym znajdujących się w szczególnej sytuacji na rynku pracy oraz reemigrantów, imigrantów, osób ubogich pracujących, osób odchodzących z rolnictwa i ich rodzin, osób zatrudnionych na umowach krótkoterminowych oraz pracujących w ramach umów cywilno-prawnych - będących mieszkańcami powiatu świdnickiego, przez kompleksowe i zindywidualizowane wzmocnienie ich kompetencji zawodowych i umożliwienie powrotu na rynek pracy. W czasie okresu przygotowawczego wszyscy uczestnicy projektu zostaną objęci usługami doradztwa zawodowego,poradnictwa zawodowego w zakresie planowania rozwoju kariery zawodowej, w tym podnoszenia lub uzupełniania kompetencji i kwalifikacji zawodowych (6h/UP). Uczestnicy zrealizują również średnio 80 godzinny program szkoleń zawodowych (41UP) oraz/lub trwające średnio 3 m-ce programy stażu (min.10UP). Ponato15 osób podejmie zatrudnienie w ramach refundacji pracodawcy kosztów doposażenia lub wyposażenia stanowiska pracy, a 13 osób w ramach zatrudnienia subsydiowanego. Wybór ścieżki i obszarów szkoleń będzie zgodny z wynikiem diagnozy luk kompetencyjnych przeprowadzonej przez doradcę zawodowego podczas opracowania IPD (metodami wymagającymi aktywnego zaangażowania UP np. prace projektowe, forma i czas przygotowania – uzależnione od potrzeb UP). Każdy UP zostanie objęty min. 4h usług pośrednictwa pracy. Wnioskodawca przyjmuje, iż po zakończeniu udziału w projekcie zatrudnienie podejmie:- min. 42% osób w najtrudniejszej sytuacji, w tym imigranci, reemigrancji, osoby w wieku 50 lat i więcej, kobiety, osoby z niepełnosparwnościami, osoby długotrwale bezrobotne, osoby z niskimi kwalifikacjami do poziomu ISCED3,- min. 52% osób nienależących do ww. grup, oraz zakłada, że min. 22% osób pracujących poprawi swoją sytuację na rynku pracy.</t>
  </si>
  <si>
    <t>Wykwalifikowany Dolnoślązak na rynku pracy.</t>
  </si>
  <si>
    <t>Projekt powstał jako odpowiedź na potrzeby osób znajdujących się w szczególnej sytuacji na rynku pracy.Celem głównym Projektu jest zwiększenie możliwości zatrudnienia 50 (26K,24M) osób od 30 roku życia, z obszaru województwa dolnośląskiego, w tym: min. 50% osób zamieszkujących w rozumieniu przepisów KC minimum jedno z następujących miast: Bielawa, Bolesławiec, Dzierżoniów, Jawor, Jelenia Góra, Kamienna Góra, Kłodzko, Lubań, Nowa Ruda, Świebodzice, Wałbrzych, Ząbkowice Śląskie, Zgorzelec, Złotoryja, oraz co najmniej 50% osób - mieszkańcy obszarów objętych programem rewitalizacji:1) pozostających bez zatrudnienia, w tym znajdujące się w szczególnej sytuacji na rynku pracy, tj. osoby w wieku 50 lat i więcej, kobiety, osobyz niepełnospr, osoby długotrwale bezrobotne oraz osoby z niskimi kwalifik – co najmniej 60 % uczestników projektu (30 os.), 2) reemigrantów, imigrantów, osób ubogich pracujących, osób zatrudnionych na umowach krótkoterminowych oraz pracujących w ramach umów cywilno-prawnych, których miesięczne zarobki nie przekraczają wysokości minimimalnego wynagrodzenia, w odniesieniu do miesiąca poprzed dzień przystąpienia do projektu - max. 20 osób, poprzez aktywizację zawodowo-edukacyjną w okresie 02.05.2019-30.04.2021r.Wnioskodawca zapewni wsparcie indywid. i kompleksową aktywiz. zaw. edukacyjną. W proj przewidziano wsparcie o charakterze szkol-edukacyjnym obejmujące podnoszenie/uzupełn kwalifikacji i/lub kompetencji zaw. w ramach szkoleń i staży. Udział w projekcie będzie szansą na osiągnięcie korzyści i umiejętności min.: oprac/aktualizację profesjonalnego IPD we współpracy z doradcą zawod., indyw. diagnoza psycholog. nabycie/podwyższenie kompetencji TIK, nabycie kwalfikacji zawodowych, zdobycie doświadczenia zawodowego, ale także - jako wartość dodana- nabycie kompetencji miękkich (np. umiejętność organizacji pracy i radzenia sobie w trudnych syt, efektywnej komunikacji, zaradności), których posiadanie może przyczynić się do poprawy sytuacji na rynku pracy.</t>
  </si>
  <si>
    <t>DOLNOŚLĄSCY ZAWODOWCY - edycja 2.0</t>
  </si>
  <si>
    <t>CELEM GŁÓWNYM PROJEKTU jest zwiększenie szans na zatrudnienie82 kobiet i62mężczyzn zamieszkujących(w roz. KC) na obszarze województwa dolnośląskiego od 30 roku życia i więcej:90 (52K i 38M) to os. pozostające bez zatrudnienia (w tym 72 os. biernych zawodowo – 41K i 31M), znajdujące się w szczególnej sytuacji na rynku pracy, tj.:os. 50+ - 8K i 8Mkobiety – 10Kos. z niepełnosprawnościami – 6K i 5Mos. długotrwale bezrobotne – 8K i 6Mos. z niskimi kwalifikacjami – 20K i 16M3 bezrobotnych M w wieku 30-49 lat, który nie należy do ww. grup, objęty wsparciem wyłącznie w zakresie podwyższenia/nabycia/utrzymania kompetencji lub kwalifikacji54 (30K i 24M) to os. zatrudnione na um. krótkoterminowych oraz pracujące w ramach um. cywilno-prawnych (w tym tzw. ubodzy pracujący) lub reemigranci lub imigrancilub os. odchodzące z rolnictwa i ich rodzinyEfektem projektu będzie podjęcie przez uczestników/czki zatrudnienia przez os. go nieposiadające, jak również zwiększenie ich potencjału na rynku pracy dzięki uzyskaniu/podniesieniu kompetencji i/lub kwalifikacji zawodowych.ZAKRES projektu stanowi zestaw indywidualnie dobieranych form wsparcia, realizowanych na rzecz grupy docelowej, zawierających kompelskowe oraz zindywidualizowane działania w zakresie:wywiadu i opracowania IPDdoradztwa zawodowego oraz wsparcia psychologicznegopośrednictwa pracy oraz wsparcia trenera zatrudnienia wspomaganegokursów i szkoleństaży zawodowychZADANIA:INDYWIDUALNE WSPARCIE DORADCZEINDYWIDUALNE I KOMPLEKSOWE POŚREDNICTWO PRACYKURSY/SZKOLENIA PROWADZĄCE DO NABYCIA KOMPETENCJI I/LUB KWALIFIKIACJISTAŻE U PRACODAWCÓW</t>
  </si>
  <si>
    <t>ZAWODOWY IMPULS</t>
  </si>
  <si>
    <t>Proj.realizowany w okresie V 2019-VI 2020 na terenie woj.dolnośląskiego. Wsparciem w proj. objętych zostanie 96 mieszkańców woj.dolnośląskiego w wieku od 30r.ż.i więcej,pozostających bez pracy (os. bezrobotne lub bierne zaw.),pozostających w szczeg.sytuacji na rynku pracy (K,OzN,OoNK,DBRB,os.50+).Proj.zakłada realizację zindywd.ścieżki wsparcia,dostosowanej do specyficznych potrzeb UP oraz do wymagań regionalnego RP.Każdy UP otrzyma pełną ofertęwsparcia,obejmującą te formy pomocy,których potrzeba zastos.zostanie zidentyfikowana jako niezbędnych w celu poprawy sytuacji UP na rynku pracy iuzyskania zatrudnienia.Celem gł.proj.jest zwiększenie do VI 2020r. możliwości zatrudnienia 96 UP,tj.pozostających bez pracy (os.bezrobotne i bierne zaw.) mieszkańców woj.dolnośląskiego w wieku od 30r.ż. poprzez objęcie ich kompleksowym i zindywidualizowanym programem aktywizacji zaw.(m.in.poradnictwo zaw.,IPD,szkolenia zaw.,staże zaw.,pośrednictwo pracy,wsparcie mobilności geograf.) oraz uzyskanie przez min.44 UP zatrudnienia/samozatrudnienia.Najważniejszymi rezultatami proj.są:zdobycie zatrudnienia ogółem przez 44 UP (w tym zatrudnienia spełn.wymóg efektywności zatrudn.przez min.42% UP)uzyskanie przez min. 68 UP kwalifikacji dostosowanych do wymagań reagionalnego rynku pracyzdobycie/podwyższenie doświadczenia zaw. przez min.87 UP.Zaproponowana w proj.ścieżka wsparcia ma doprowadzić do pełnej integracji zaw.UP i „zakotwiczenia” ich na rynku pracy za pomocą zestawu kompleksowych i zindywid.form wsparcia,pozwalających na wzrost zatrudnialności UP,w tym:1. OKREŚLENIE ŚCIEŻKI WSPARCIA I INDYWIDUALNE PORADNICTWO - ZADANIE 12. WSPARCIE MOTYWACYJNO-AKTYWIZUJĄCE - ZADANIE 23.INDYWIDUALNE POŚREDNICTWO PRACY - ZADANIE 34.ZINDYWIDUALIZOWANE WSPARCIE SZKOLENIOWE - ZADANIE 45.ROZWÓJ DOŚWIADCZENIA ZAWODOWEGO - ZADANIE 5</t>
  </si>
  <si>
    <t>Z perspektywą w przyszłość</t>
  </si>
  <si>
    <t>Projekt zakłada, w okresie 24 m-cy, zapewnienie wsparcia zawodowe 100 os., w tym 57 kobietom, bezrobotnym lub pracującym o statusie zgodnym z zapisami dokumentacji konkursowej zamieszkujących powiaty: wałbrzyski, m. Wałbrzych, dzierżoniowski, ząbkowicki, świdnicki oraz kłodzki zgodnie z faktycznymi potrzebami przyczyniającymi się do ich powrotu na rynek pracy lub polepszenia ich obecnej sytuacji zatrudnieniowej.Projekt, zaplanowanymi działaniami, przyczynia się do umożliwienia U/U projektu powrotu na rynek pracy lub poprawę obecnej sytuacji zatrudnieniowej poprzez uzyskanie możliwości nabycia nowych kwalifikacji zawodowych i/lub podjęcia zatrudnienia w wymiarze pracy pozwalającym na pogodzenie życia osobistego z zawodowymi lub utrzymania bądź zmiany obecnej pracy na inną zapewniającą poprawę ich dotychczasowej sytuacji zawodowej, przy jednoczesnym promowaniu wśród pracodawców zatrudniania osób w ramach elastycznych form zatrudnienia oraz podnoszenia ich konkurencyjności związanej zarówno ze zwiększeniem zatrudnienia jak i doposażeniem miejsca pracy tych pracowników.W ramach projektu zaplanowano:- realizacja wsparcia mającego na celu poprawę ich obecnej sytuacji zawodowej poprzez skorzystanie z poradnictwa zawodowego mającego na celu dokonanie diagnozy ich obecnej sytuacji zawodowej oraz określenie dalszych możliwych działań zarówno pod kątem własnych zasobów jak i możliwości oferowanych przez projekt;- realizacje działań mających na celu udzielenie U/U projektu wsparcia zgodnego z ich indywidualnymi potrzebami określonymi w trakcie poradnictwa zawodowego w zakresie zgodnym z zapisami wniosku tj szkoleń i/lub subsydiowanego zatrudnienia i/lub doposażenia/wyposażenia stanowisk pracy.Wnioskodawca deklaruje dla osób z grupy docelowej wniosku minimalny poziom efektywności zatrudnieniowej dla osób bezrobotnych na poziomie min. 42% oraz efektywności zawodowej dla osób pracujących na poziomie min. 22%.</t>
  </si>
  <si>
    <t>Nowy zawód - nowe możliwości!</t>
  </si>
  <si>
    <t>Celem głównym projektu jest poprawa szans na zatrudnienie 100 osób (70 k.i 30 m). z obszaru woj. dolnośląskiego, zamieszkujących obszar powiatu lwóweckiego od 30 r. życia, pozostające bez zatrudnienia, w tym znajdujące się w szczególnej sytuacji na rynku pracy, tj. os. w wieku 50 lat i więcej, kobiety, os. z niepełnospr., os. długotrwale bezrobotne oraz os. z niskimi kwalifikacjami, os. zatrudnione na umowach krótkoterminowych oraz pracujący w ramach umów cywilno-prawnych, których miesięczne zarobki nie przekraczają wysokości min. wynagr..W ramach projektu zaplanowano:1) 8.2 A: instrumenty i usługi rynku pracy służące indywidualizacji wsparcia oraz pomocy w zakresie określenia ścieżki zawodowej - dla 100 os.- identyfikacja potrzeb os. pozostających bez zatrudnienia, poprzez zastosowanie IPD, diagnozowanie potrzeb oraz możliwości doskonalenia zawodowego w regionie,- kompleksowe i indywidualne pośrednictwo pracy w zakresie wyboru zawodu zgodnego z kwalifikacjami i kompetencjami, poradnictwo zawodowe w zakresie planowania rozwoju kariery zawod., w tym podnoszenia lub uzupełniania kompetencji i kwalifikacji zawod.2) 8.2. B: instrumenty i usługi rynku pracy skierowane do osób, u których zidentyfikowano potrzebę uzupełnienia lub zdobycia nowych umiejętności i kompetencji:- nabywanie, podwyższanie lub dostosowywanie kompetencji i kwalifikacji, niezbędnych na rynku pracy w kontekście zidentyfikowanych potrzeb osoby, której udzielane jest wsparcie, poprzez wysokiej jakości szkolenia i kursy - 100 os.3) 8.2. C: instrumenty i usługi rynku pracy służące zdobyciu doświadczenia zawodowego wymaganego przez pracodawców:- nabywanie lub uzupełnianie doświadczenia zawodowego oraz praktycznych umiejętności w zakresie wykonywania danego zawodu poprzez staże-50 os.Poprzez udział w projekcie poprawie ulegnie trudna sytuacja zawodowa mieszkańców, zwiększy się zdolność do zatrudnienia wynikająca z aktualizacji kwalifikacji zawodowych, nastąpi wzmocnienie aktywności społecznej.</t>
  </si>
  <si>
    <t>GD PARTNER SPÓŁKA Z OGRANICZONĄ ODPOWIEDZIALNOŚCIĄ SPÓŁKA KOMANDYTOWA</t>
  </si>
  <si>
    <t>Zaktywizowany - Zatrudniony</t>
  </si>
  <si>
    <t>Cel główny proj.:Podniesiony poziom aktywności zawodowej u min.70% spośród 120 os.po 30 r.ż.(72K i 48 M)- pozostających bez pracy,należących do gr.znajdujących się w najtrudniejszej sytuacji na rynku pracy, zamieszkujących na obszarze woj.dolnośląskiego oraz podjęcie zatrudnienia przez min.49 os.dzięki udziałowi w formach wsparcia zaproponowanych w proj.-dopasowanych indywidualnie do potrzeb każdego uczestnika w okr.1.10.2019-31.12.2020.Struktura GD:-os.bezrobotne-80% GD-os.bierne zawodowo-20%GD-os.długotrwale bezrobotne-min.35% GD-os.z niepełnosprawnościami-min.5%GD-os.o niskich kwalifikacjach-min.40% GD-kobiety stanowić będą min.60% GD-uczestnikami proj.będą w co najmniej 60% osoby zamieszkujące w rozumieniu przepisów Kodeksu Cywilnego obszary wiejskie-mieszkańcy obszarów objętych programami rewitalizacji będą stanowili co najmniej 50% uczestników proj.Proj.jest skierowany do GD z obsz.woj.dolnośląskiego-os.fizycznych,które zamieszkują na obszarze woj.dolnośląskiego w rozumienu przepisów Kodeksu Cywilnego.Zadania przewidziane do realizacji w projekcie:1 -Indywidualny Plan Działania - diagnoza predyspozycji i możliwościu UP; okres realizacji: XI.2019-VII.20202 -Pośrednictwo pracy (120 os. x 6 godz./os.); okres realizacji:I.2020-XII.20203 - Szkolenia zawodowe zgodne z IPD (60-120 godz./os.; 80 UP); okres realizacji: XII.2019-IX.20204 -Staże zawodowe - 3 mies/os. (68 os.); okres realizacji: II-XII.2020Rezultaty proj.to m.in.:-L-ba os. które uzyskały kwalifikacje po opuszczeniu programu – min.60 os.-L-ba os.które podjęły zatrudnienie w wyniku realizacji projektu -min.49 os.</t>
  </si>
  <si>
    <t>Mogę wszystko</t>
  </si>
  <si>
    <t>CEL GŁ.: Zwiększenie zdolności do zatrudnienia - w okresie od 5.2019 do 31.08.2020 r. - wśród 160 osób bez pracy (min. 90K) w wieku 30 lat i więcej, w tym a) 145 os. (80 biernych zaw. i 65 bezrobotnych) w szczególnej syt. na r.pracy (50+, K, os. o niskich kwalifik., OzN, os. długotrw. bezrob.) i b) 15 bezrobotnych M w wieku 30-49 lat, którzy nie należą do ww. gr. w szczególnej syt. zamieszkujących w woj. dolnośląskim [WD], w tym min. 50%, tj. 80 os. [45K/35M] zamieszk. obszary objęte PR (zg. z def. w Regul. konkursu), poprzez realizację kompleks. indywid. ścieżki aktywizacyjnej opartej na IPD obejmującej wszystkie zidentyfik. jako niezbędne i adekwatne do potrzeb danej os. formy wsparcia, wśród nich m.in.: identyfik. potrzeb + poradnictwo zaw. z IPD, warsztaty z proaktywnego poszuk. pracy, pośrednictwo pracy, szkolenia zawod., staże.GRUPA DOCELOWA: 160 os. od 30 r. ż. (min. 90 K), a wśród nich:a) 145 os. pozostających bez zatrudnienia (w tym 65 os. bezrobotnych i 80 os. biernych zaw. – min. 50% GD - kryt. prem.) znajdujących się w szczególnej sytuacji na r. pracy, tj. wyłącznie os. należących do min. 1 z gr.:- os. w wieku 50 lat i więcej (min. 30 os. [17K/13M]),- os. z niepełnosprawnościami [OzN] (min. 20 os. [12K/8M]),- os. o niskich kwalifikacjach (min. 64 os. [35K/29M]),- os. długotrwale bezrobotne (min. 16 os. [9K/7M]),- kobiety (łącznie min. 90 os.),b) 15 bezrobotnych M w wieku 30-49 lat, którzy nie należą do kat. uczestników wym. w pkt. a). Ich odsetek w GD nie przekroczy 20% bezrobotnych UP, a wsparcie im udzielane będzie prowadzić do podwyższ. / nabycia nowych kwalifik. / kompetencji.100% GD to os. zamieszk. zg. z KC na obszarze woj. dolnośląskiego [WD], w tym min. 50%, tj. 80 os. [45K/35M] zamieszk. obszary objęte PR. GŁ. REZULTATY:1. Zdobycie kwalifikacji zaw. przez min. 30% UP.2. Zdobycie zatrudnienia przez min.:- 42% UP w szczególnej sytuacji na r. pracy- 52% UP nienależących do grup w szczególnej sytuacji na r. pracy</t>
  </si>
  <si>
    <t>Z Pracą na TY!</t>
  </si>
  <si>
    <t>Przedmiotem projektu są działania z zakresu aktywizacji zawodowej 60 kobiet (K) 30+ (w tym 24 imigrantek, głównie z Ukrainy)pozostających bez zatrudnienia zamieszkujących na terenie Dolnego Śląska (w tym min. 50% w średnich miastach tracących swoje funkcje społeczno-ekonomiczne i min. 50% na obszarach objętych programami rewitalizacji) tj.:Diagnozowanie indywidualnej sytuacji K i pomoc im w aktywnym poszukiwaniu pracy (pośrednictwo pracy, poradnictwo zawodowe,): analiza sytuacji zawodowej K oraz zaplanowanie ścieżki kariery w formie IPD: określenie rodzaju i zakresu narzędzi niezbędnych do aktywizacji zawodowej. Efektem ww. wsparcia będzie skierowanie pań do zatrudnienia lub zdefiniowanie kolejnych kroków prowadzących do jego podjęcia. Wsparcie skierowane do 60K.Instrumenty i usługi rynku pracy. Wsparcie skierowane do 60K. Działania: [1] Indywidualne konsultacje psychologiczne z zakresu aktywizacji i nauki poszukiwania pracy. [2]Podnoszenie/zmiana kwalifikacji zawodowych oraz ich lepsze dopasowanie do potrzeb rynku pracy: przeszkolenie Kobiet bez zatrudnienia i uzyskanie przez nich nowych kwalifikacji zapewniających zwiększenie szans na reaktywację zawodową poprzez wysokiej jakości szkolenia/kursy zakończone procesem walidacji.Pomoc w zdobyciu doświadczenia zawodowego: [1] organizacja płatnych staży zawodowych u pracodawców na konkretnych stanowiskach pracy, według programu zgodnego z wymaganymi kwalifikacjami oraz potrzebami pracodawców. Pracodawcy będą zaangażowani w sporządzanie programów staży. Wsparcie skierowane do 25K; [2] wsparciezatrudnienia u pracodawcy (subsydiowane zatrudnienie)-pomoc de minimis. Wsparcie skierowane do 18K.Efekty: 27 Kobiet (w tym 11 imigrantek) uzyska zatrudnienie na min. 1 etatu do 3 m-cy po opuszczeniu projektu, w tym 17 Kobiet podejmie zatrudnienie do 4 tygodniach od zakończenia udziału w projekcie.Priorytetem objęte są Kobiety niepełnosprawne i będące w szczególnej sytuacji na rynku pracy.</t>
  </si>
  <si>
    <t>Aktywni - Zatrudnieni</t>
  </si>
  <si>
    <t>Głównym problemem, na który odpowiedź stanowi projekt jest niski poziom szans na zatrudnienie wśród osób w szczególnej sytuacji na rynku pracy w woj. dolnośląskim. Cel główny projektu: Zwiększenie szans na zatrudnienie u 70 osób(w tym 40 kobiet) z terenu Dolnego Śląska, które znajdują się w szczególnej sytuacji na rynku pracy (osoby po 50 r.ż., kobiety, osoby niepełnosprawne, długotrwale bezrobotne oraz osoby o niskich kwalifikacjach), spełniających kryteria grupy docelowej w okresie I.2020-IV2021Grupę docelową[GD] stanowią osoby z obszaru województwa dolnośląskiego [WD] (tzn. zamieszkujące na obszarze WD w rozumieniu przepisów Kodeksu Cywilnego) od 30 roku życia, pozostające bez zatrudnienia, w tym znajdujące się w szczególnej sytuacji na rynku pracy, tj. osoby w wieku 50 lat i więcej, kobiety, osoby z niepełnosprawnościami, osoby długotrwale bezrobotne oraz osoby z niskimi kwalifikacjami.W projekcie zakłada się, że uczestnikami projektu będą w co najmniej 50% osoby zamieszkujące na terenie następujących miast: Bielawa, Bolesławiec, Dzierżoniów, Jawor, Jelenia Góra, Kamienna Góra, Kłodzko, Lubań, Nowa Ruda, Świebodzice, Wałbrzych, Ząbkowice Śląskie, Zgorzelec, ZłotoryjaGłówne zadania realizowane w ramach projektu:1. Wsparcie diagnostyczno -doradcze, obejmujące identyfikację potrzeb uczestników prjektu – (w tym IPD) oraz poradnictwo zawodowe.2. Wsparcie zatrudnienia, obejmujące usługi doradcy klienta (pośrednictwo pracy), staże oraz szkolenia.Główne rezultaty projektu:-minimum 30 osób podejmie zatrudnienie- minimum 20 osób uzyska/podniesie kwalifikacje lub kompetencje- minimum 50 osób zdobędzie/uzupełniani doświadczenie zawodowe oraz praktyczne umiejętności, dzięki ukończeniu stażu.</t>
  </si>
  <si>
    <t>Aktywizacja, praca, satysfakcja!</t>
  </si>
  <si>
    <t>Mam pracę</t>
  </si>
  <si>
    <t>Projekt ukierunkowny na potrzeby osób bezrobotnych lub biernych zawodowo znajdujących się w szczególnej sytuacji na rynku pracy. Celem głównym Projektu jest zwiększenie możliwości zatrudnienia 107 (56K,51M) osób bezrobotnych lub biernych zawodowo od 30 roku życia pozostające bez zatrudnienia, znajdujące się w szczególnej sytuacji na rynku pracy (50+, kobiety, osoby niepełnosprawne, długotrwale bezrobotne, osoby o niskich kwalifikacjach) z woj. dolnośląskiego wyłącznie z powiatów o najwyższym poziomie bezrobocia: wołowskim, górowskim, lwóweckim, jeleniogórskim ziemskim, złotoryjskim, legnickim ziemskim, dzierżoniowskim, kłodzkim, wałbrzyskim ziemskim oraz ząbkowickim poprzez aktywizację zawodowo-edukacyjną w okresie 01.10.2016-30.06.2018r. Wsparcie przewidziane w proj. w postaci indywid i kompleks aktywizacji zaw-edukacyjnej ww osób będzie skierowane do osób bezrobotnych i biernych zawodowo, które z różnych przyczyn pozostają bez zatrudnienia wystarczającego poziomu edukacji/kwalifikacji, by móc podjąć zatrudnienie na terenie DŚ w w/w powiatach o największym poziomie bezrobocia. Realizacja projektu umożliwi dotarcie dp w/w osób i zachęcenia ich do wzięcia udziału w projekcie. Udział w projekcie umożliwi zdobycie zdobycie zarówno kwalifikacji/komp.zawodowych i doświadcz zawodowego (po przez szkolenia, program praktyk/stażu), jak i nabycie kompetencji miękkich (m.in. samodzielność, umiejętność organizacji pracy, i radzenie sobie w trudnych sytuacjach, efektywna komunikacja).</t>
  </si>
  <si>
    <t>Aktywni 30 Plus - II edycja</t>
  </si>
  <si>
    <t>Przedmiotem projektu jest kompleksowa aktywizacja zawodowej osób w wieku powyżej 30 roku życia, które znajdują się w szczególnej sytuacji na rynku pracy (w wieku 50+, kobiety, osoby z niepełnosprawnościami, długotrwale bezrobotne, osoby o niskich kwalifikacjach).Grupa docelowa (GD) to wyłącznie osoby w wieku powyżej 30 roku życia, które zamieszkują w rozumieniu przepisów Kodeksu Cywilnego na terenie Dolnego Śląska, pozostające bez zatrudnienia i znajdujące się w szczególnej sytuacji na rynku pracy, tj.:- osoby starsze po 50 roku życia;- kobiety;- osoby z niepełnosprawnościami (ON); - osoby długotrwale bezrobotne;- osoby o niskich kwalifikacjach.Uczestnikom/-czkom projektu udzielone zostanie kompleksowe wsparcie służące zwiększeniu szans na ich powrót na rynek pracy, obejmujące:- poradnictwo zawodowe;- szkolenia zawodowe;- staże zawodowe;- zwrot kosztów dojazdu do miejsca zatrudnienia;- wsparcie trenera pracy osobom z niepełnosprawnościami.Zakładane efekty: Wzrost wiedzy i umiejętności w zakresie poruszania się po rynku pracy 140 UP (84K i 56M)Podniesienie/Nabycie przez min. 60 UP w (36K i 24M) kwalifikacji zawodowych adekwatnych do potrzeb pracodawców na lokalnym rynku pracyPodniesienie/Nabycie przez min. 130 UP w (78K i 52M) umiejętności i doświadczenia zawodowego adekwatnego do potrzeb pracodawców na lokalnym rynku pracy poprzez udział w stażach zawodowych i trening pracy</t>
  </si>
  <si>
    <t>CONSULTING GROUP TOMASZ ZALEWSKI</t>
  </si>
  <si>
    <t>Z nowymi kwalifikacjami w dolnośląski rynek pracy!</t>
  </si>
  <si>
    <t>Zasadniczym problemem zdiagnozowanym na dolnośląskim rynku pracy jest trudna sytuacja osób powyżej 50 r. ż., niepełnosprawnych, kobiet, z niskimi kwalifikacjami czy długotrwale bezrobotnych, pozostających bez pracy oraz osób zatrudnionych na umowach cywilno-prawnych, krótkoterminowych, w ramach minimalnego wynagrodzenia. Projekt stanowić będzie odpowiedź na zdiagnozowane problemy, potrzeby i oczekiwania uczestników projektu, dzięki zastosowaniu następujących instumentów służących aktywizacji społeczno-zawodowej: poradnictwo zawodowe, pośrednictwo pracy, staże zawodowe, dodatek relokacyjny, szkolenia podnoszące kwalifikacje i kompetencje zawod. (w tym kurs: np. opiekun osoby starszej i niepełnosparwnej, ECDL dla każdego uczestnika, oraz inne, wszystkie zgodnie z lokalnym zapotrzeb. na rynku pracy i inteligentnymi specjaliz. Dolnego Śląska). Projekt realizowany będzie dla 60 os. (40 kobiet, 20 mężczyzn), w tym 24 os.zatrudnionych na minimalnych warunkach zatrudnieniowych i dla 36 os. pozostajacych bez pracy (6 os. bezrob., 30 biernych zawod.). 50% osób pochodzić będzie z terenów objętych programami rewitalizacji. Proj. obejmuje typ wsparcia 8.2 A, B, C, D. Efektem będzie zatrudnienie dla min 42% uczestn. w trudnej sytuacji na rynku pracy i osiągn. wskaźnika efektywn. zawod. (polepszenie sytuacji zawod. osób już pracujących) dla 22% uczestników. Min. 95% uczestników podniesie swoje kwalifikacje, a 100% zdobędzie nowe kompet.. Pośrednią grupą docelową będą również pracodawcy (zakłada się udział ok. 10 podmiotów), którzy przyjmą uczestników dna staż.Wnioskodawca zaświadcza, iż założone w projekcie szkolenia oraz działania związane z zatrudnieniem prowadzone będą we współpracy z pracodawcami wpisującymi się w regionalne inteligentne specjalizacje (zał. do RSI dla Woj. Doln.) oraz branże, w których wykonuje się zawody wynikacjące z lokalnego zapotrzebowania.</t>
  </si>
  <si>
    <t>Nowe kwalifikacje - nowy start!</t>
  </si>
  <si>
    <t>Zasadniczym problemem zdiagnozowanym na dolnośląskim rynku pracy jest trudna sytuacja osób powyżej 50 r. ż., niepełnosprawnych, kobiet, z niskimi kwalifikacjami czy długotrwale bezrobotnych, pozostających bez pracy oraz osób zatrudnionych na umowach cywilnoprawnych, krótkoterminowych, w ramach minimalnego wynagrodzenia. Projekt stanowić będzie odpowiedź na zdiagnozowane problemy, potrzeby i oczekiwania uczestników projektu, dzięki zastosowaniu następującychinstumentów służących aktywizacji społecznozawodowej:poradnictwo zawodowe, pośrednictwo pracy, staże zawodowe, dodatek relokacyjny, szkolenia podnoszące kwalifikacje i kompetencje zawod. (w tym kurs: opiekun osoby starszej i niepełnosparwnej, kurs z zakresu sprzedaży, turystyki czy gastornomii, a także ECDL dla każdego uczestnika, oraz inne, wszystkie zgodnie z lokalnym zapotrzeb. na rynku pracy i inteligentnymi specjaliz. Dolnego Śląska). Projekt realizowany będzie dla 60 os. (40 kobiet, 20 mężczyzn), w tym 24 os.zatrudnionych na minimalnych warunkach zatrudnieniowych i dla 36 os. pozostajacych bez pracy (6 os. bezrob., 30 biernych zawod.). 50% osób pochodzić będzie z terenów objętych programami rewitalizacji. Proj. obejmuje typ wsparcia 8.2 A, B, C, D. Efektem będzie zatrudnienie dla min 42% uczestn. w trudnej sytuacji na rynku pracy i osiągn. wskaźnika efektywn. zawod. (polepszenie sytuacji zawod. osób już pracujących) dla 22% uczestników. Min. 95% uczestników podniesie swoje kwalifikacje, a 100% zdobędzie nowe kompet. Pośrednią grupą docelową będą również pracodawcy (zakłada się udział ok. 10 podmiotów), którzy przyjmą uczestników dna staż. Wnioskodawca zaświadcza, iż założone w projekcie szkolenia oraz działania związane z zatrudnieniem prowadzone będą we współpracy z pracodawcami wpisującymi się w regionalne inteligentne specjalizacje (zał. do RSI dla Woj. Doln.) oraz branże, w których wykonuje się zawody wynikacjące z lokalnego zapotrzebowania.</t>
  </si>
  <si>
    <t>Skróty: P-Projekt; UP-Uczestnik Projektu; GD-Grupa Docelowa; WD-woj. dolnośląskie; K-Kobieta; M-Mężczyzna; ON-osoby niepełnosprawne; RP-Rynek Pracy; KP-Koordynator Projektu; R-Rekrutacja; Dz.g-działalność gospodarcza; P „Od idei do sukcesu” ma na celu zwiększenie aktywności zawodowej oraz rozwój przedsiębiorczości i wzrost samozatrudnienia wśród 60 osób (min. 36K, 6ON, 24 os. z obszarów wiejskich) nieposiadających zatrudnienia po 30 r.ż., będących w szczególnej sytuacji na RP, posiadających potencjał do podjęcia i prowadzenia dz.g, zamieszkałych w WD (powiaty: wołowski, górowski, lwówecki, jaworski, jeleniogórski ziemski, lubański, złotoryjski, legnicki ziemski, dzierżoniowski, kłodzki, wałbrzyski ziemski, kamiennogórski, strzeliński, polkowicki, ząbkowicki, w rozum. KC). Cel zostanie zrealizowany w terminie 09.2016-02.2018 i przyczyni się do osiągnięcia celu szczegółowego Działania 8.3 jakim jest tworzenie nowych i trwałych miejsc pracy, poprzez: diagnozę potrzeb szkoleniowych, indywidualne i grupowe doradztwo (umożliwiające uzyskanie wiedzy i umiejętności niezbędnych do podjęcia i prowadzenia dz.g), szkolenia z przedsiębiorczości i ubezpieczeń społecznych, przyznanie bezzwrotnych środków finansowych na rozwój przedsiębiorczości (w wysokości 22800zł) oraz szkoleniowo-doradcze i finansowe wsparcie pomostowe. Dzięki udzieleniu ww. wsparcia 60UP nabędzie teoretyczną i praktyczną wiedzę z zakresu podjęcia i prowadzenia dz.g (w tym biznesplan), 48UP podejmie własną dz.g., 48UP uzyska pomostowe wsparcie szkoleniowo-doradcze w zakresie efektywnego wykorzystania dotacji i 48UP uzyska 6cio miesięczne pomostowe wsparcie finansowe (1194,80 zł/m-c). P realizowany będzie z uwzględnieniem zasady równości szans i niedyskryminacji (poprzez wsparcie adekwatne do potrzeb UP). Zapewniona zostanie dostępność dla ON (zgodnie z potrzebami os. z różnym rodzajem niepełnosprawności). P przyczyni się do obalania stereotypów dot. K i ON jako właścicieli/lek przedsiębiorstw.</t>
  </si>
  <si>
    <t>ZACHODNIOPOMORSKA GRUPA DORADCZA SPÓŁKA Z OGRANICZONĄ ODPOWIEDZIALNOŚCIĄ</t>
  </si>
  <si>
    <t>Przedmiotem projektu jest aktywizacja zawodowa kobiet z obszaru woj. dolnośląskiego mieszkających na terenie niżej wskazanych powiatów. Aktywizacja polega na przygotowaniu Uczestniczek Projektu do prowadzenia działalności gospodarczej, wsparcie finansowe związane z rozpoczęciem i prowadzeniem działalności oraz wsparcie doradczo-szkoleniowe. Na etapie rekrutacji wyłonionych zostanie 45 osób zgodnie z kryteriami przyjętymi w regulaminie rekrutacji. Obowiązkowym elementem rekrutacji będzie indywidualna diagnoza predyspozycji zawodowych weryfikująca poziom przedsiębiorczości i poziom motywacji do prowadzenia działalności gospodarczej. Projekt skierowany jest wyłącznie do kobiet, które zamieszkują w rozumieniu przepisów KC na obszarze powiatów: wołowskiego, górowskiego, lwóweckiego, jaworskiego, jeleniogórskiego ziemskiego, lubańskiego, złotoryjskiego, legnickiego ziemskiego, dzierżoniowskiego, kłodzkiego, wałbrzyskiego ziemskiego, kamiennogórskiego, strzelińskiego, polkowickiego oraz ząbkowickiego. Wsparcie kierowane jest szczególnie do kobiet w wieku 50+, mieszkających na obszarach wiejskich i niepełnosprawnych. Głównym efektem projektu jest utworzenie 36 nowych działalności gospodarczych i utrzymanie ich przez min. 12 m-cy zarejestrowanych na terenie woj. dolnośląskiego. Efekty projektu osiągnięte poprzez realizację: 1. Procesu szkoleniowo-doradczczego w celu przygotowania Uczestniczek Projektu do napisania biznes planu, uruchomienia i prowadzenia własnej działalności gospodarczej. 2. Udzielenia bezzwrotnego wsparcia finansowego na utworzenie działalności gospodarczej. Spośród 45 wniosków o przyznanie dotacji, wybranych zostanie min. 36 najlepszych wniosków. 3. Udzielenia wsparcia pomostowego finansowego przez pierwszych 12 miesięcy funkcjonowania firmy oraz wsparcia pomostowego w postaci usług doradczo-szkoleniowych o charakterze specjalistycznym (indywidualnych i grupowych). Projekt realizowany jest w okresie 10.2016-09.2018 r.</t>
  </si>
  <si>
    <t>Nowe kluby dziecięce w Legnicy i Prochowicach szansą na powrót na rynek pracy</t>
  </si>
  <si>
    <t>W ramach projektu (p.) wsparciem zostanie objęty nowopowstały (wybudowany ze środków własnych Gminy Jerzmanowa) Żłobek w Jaczewie (Gmina Jerzmanowa, woj. dolnośląskie).Realizacja projektu jest odpowiedzią na zdiagnozowane problemy:- brak miejsc żłobkowych na terenie Gminy Jerzmanowa;- brak możliwości powrotu na rynek pracy;- brak zaufanych żłobków.Celem p. jest zwiększenie zatrudnienia 25os.(19K) pełniących funkcje opiekuńcze nad dziećmi do lat 3 poprzez stworzenie 25nowych miejsc opieki dla 25dzieci(10K,15M) w term. od 07.2020 do 08.2022 na ter.woj.dolnośląskiego.Grupę docelową w projekcie stanowi:- 20osób (15K, 5M) powracających na rynek pracy po urlopach macierzyńskich/ rodzicielskich sprawujących opiekę nad dziećmi w wieku do lat 3;- 5osób (4K, 1M) pozostających bez zatrudnienia (w tym na urlopach wychowawczych) i sprawujących opiekę nad dziećmi w wieku do lat 3.W celu realiz. p. opieką zostanie objętych 25dzieci(10K/15M) w wieku od 20tygodnia do lat 3, dla opieki nad którymi zostanie zaangaż. 5opiekunów (1/1etat) i 5opiekunów (0,5/1etat). W celu właściwego funkcjonowania żłobka, zatrudniona zostanie również kucharka (1/1etat) i osoba sprzątająca (1/1etat). Negatywna sytuacja w Gminie zmieni się za pomocą stworzenia nowych miejsc opieki, zapewnienia bieżącego funkcjonowania żłobka, zakupu niezbędnych dla rozwoju dziecka sprzętów i pomocy dydaktycznych.Dzięki realiz. pr. zostaną osiągniętea) wskaźniki produktu:- liczba utworzonych miejsc opieki nad dziećmi w wieku do lat 3 – 25;b) wskaźniki rezultatu:- liczba osób, które powróciły na rynek pracy po przerwie związanej z urodzeniem/wychowaniem dziecka, po opuszczeniu programu – 20 (15K);- liczba osób pozostających bez pracy, które znalazły pracę lub poszukują pracy [po opuszczeniu programu – 5 (4K).</t>
  </si>
  <si>
    <t>Projekt polega na realizacji działań służącychaktywizacji zawodowej osób opiekujących się dziećmi w wieku do lat 3 poprzez utworzenie na terenie Wrocławia nowego oddziału żłobka wraz z 21 miejscami opieki nad dziećmi do lat 3 oraz poprzez pokrycie kosztów tej opieki przez rok w okresie 2019r.-2020r. Projekt sprzyja zwiększeniu zatrudnienia wśród osób opiekujących się dziećmi do lat 3, gdyż umożliwa im powrót do pracy dzięki przejęciu opieki nad dzieckiem. Grupa docelowa to 21 os. - 21 kobiet zamieszkujących teren Wrocławia i dzielnicy Krzyki, gdyż tu zidentyfikowano znaczny deficyt miejsc żłobkowych.Odbiorcami wsparcia są matki opiekujące się dzieckiem w wieku żłobkowym, które powrócą do pracy po okresie bierności zawodowej lub bezrobocia a także po urlopach macierzyńskich, rodzicielskich, wychowawczych, w wyniku skorzystania z usług opieki żłobkowej świadczonej przez wnioskodawcę przez 12 m-cy w roku 2018 i 2019. W 3 kwartale 2018r. nastąpi wynajęcie lokalu, jego adaptacja oraz wyposażenie, celem uruchomienia placówki od IX 2018r. Lokal zostanie dostosowany do potrzeb dzieci z niepełnosprawnościami (budynek będzie dostosowany architektonicznie zgodnie z Rozp. Ministra Infrastruktury z dn. 12.04.2002r. - Dz. U. z 2015r., poz. 1422). Projekt obejmuje realizację typu operacji 8.4 A, tj. projekty na rzecz aktywizacji zawodowej osób opiekujących się dziećmi w wieku do lat 3 zgodnie z ustawą o opiece nad dziećmi do lat 3 oraz pokrywanie kosztów opieki w ramach Osi Priorytetowej nr 8.</t>
  </si>
  <si>
    <t>W ramach projektu (pr.) powstanie 16 miejscnowych miejsc żlobkowych na terenie gminy Malczyce.Realizacja proj. jest odpowiedzią na zdiagnozowane problemy:niewystarczająca liczba miejsc żłobkowych na terenie gminy Malczyce (a terenie gm. Malczyce funkcjonuje wyłącznie Klub Malucha z 14 miejscami)brak możliwości powrotu na rynek pracy rodziców/opiekunów prawnych dzieci do lat 3 brak żlobka na terenie gminy MalczyceCelem projektu jest zwiększenie zatrudnienia 16 os. pełniających funkcje opiekuńcze nad dziećmi do lat 3 poprzez stworzenie 16 nowych miejsc opieki dla 16 dzieci w terminie od V.2019 do XI 2019 r na ter.woj.dolnośląskiego, gm. Malczyce i zapewnienie przez 24 m-ce (od 01.12.2019 do 31.11.2021) bieżącego funkcjonowania 16 nowo - utworzonych miejsc.Gr. docelowa:¦ os. powracające na rynek pracy po urlopach macierzyńskich lub rodzicielskich, sprawujące opiekę nad dziećmi dl lat 3 (11 K)¦ os. pozostające bez zatrudnienia i sprawujące opiekę nad dziećmi w wieku do lat 3, w tym osoby powracające na rynek pracy po urlopach wychowawczych (4K, 1M).W celu realiz.pr. opieką zostaną objęte 16 dzieci w wieku do lat 3,dla opieki nad którymi zostaną zaangaż. 3 opiekunki, pielęgniarka, dyrektor żłobka.Negatywna sytuacja się zmieni za pomocą stworzenia nowych miejsc, zapewnienia bieżącego funkcjonowania żłobka, zakup niezbędnych dla rozwoju dziecka pomocy dydaktycznych.Dzięki realiz. pr. zostaną osiągnięte wskaźniki produktu:l-ba utworzonych miejsc opieki nad dziećmi w wieku do lat 3 - 16 szt.l- ba osób opiekujących się dziećmi do lat 3 objętych wsparciem w programie: 15 K, 1Ml - ba żłobków powstałych w ramach proejktu: 1 sztl-ba żłobków doposażonych w ramach projktu: 1 szt.Dzięki realiz. pr. zostaną osiągnięte wskaźniki rezultatu:l-ba os., które powróciły na rynek pracy po przerwie związanej z urodzeniem/wychowaniem dziecka, po opuszczeniu programu - 11 os.;l-ba os. pozostających bez pracy, które znalazły pracę lub poszukują pracy po opuszczeniu programu - 5 os.</t>
  </si>
  <si>
    <t>GRUPA DOCELOWA: 15 K, które pracują lub zamieszkują (w roz. przepisów KC) na obszarze woj. dolnośląskiego, gminy: Długołęka, Żórawina, Oława (gm. wiejska), sprawujących opiekę nad dziećmi do lat 3, w tym:- 5 os. powracających na rynek pracy po urlopach macierzyńskich, rodzicielskich,- 10 os. biernych zawodowo, tj. powracających na rynek pracy po urlopach wychowawczych lub pozostających bez zatrudnienia,bez względu na wiek, czy wykształcenie – w celu zapewnienia równych szans. Min. 65% uczestników projektu stanowić będą os. zamieszkujące [w rozumieniu przepisów KC] obszary wiejskie – KRYTERIUM PREMIUJĄCE NR 1)CEL GŁÓWNY: Zwiększenie zdolności do zatrudnienia u 15 K zamieszkujących (zg. z KC) lub pracujących na obszarze woj. dolnośląskiego, gminy: Długołęka, Zórawina, Oława (gm. wiejska), sprawujących opiekę nad dziećmi do lat 3, w tym: 5 K powracających na rynek pracy po urlopach macierzyńskich, rodzicielskich i 10K biernych zawodowo, tj. powracających na rynek pracy po urlopach wychowawczych lub pozostających bez zatrudnienia poprzez utworzenie we wsi Kiełczówek nowego żłobka z 15 miejsacmi opieki i zapewnienie opieki ich dzieciom w okresie 01.10.2018-30.06.2020.GŁÓWNEREZULTATY:- 15 nowoutworzonych miejsc opieki utrzymanych przez min. 2 lata po zakończeniu projektu-Liczbaosób,którepowróciłynarynekpracypoprzerwiezwiązanejzurodzeniem/wychowaniemdziecka,poopuszczeniuprogramu: 4-Liczbaosóbpozostającychbezpracy,któreznalazłypracęlubposzukująpracypoopuszczeniuprogramu: 8</t>
  </si>
  <si>
    <t>Projekt polega na utworzeniu 30 miejsc opieki nad dziećmi w wieku do lat 3 w nowo utworzonym klubie dziecięcym zlokalizowanym w południowo-zachodniej części Wrocławia. Projekt ma na celu aktywizację zawodową osób opiekujących się dziećmi w wieku do lat 3 dzięki uruchomieniu nowych miejsc i pokryciu kosztów opieki w okresie XI2018-VI020r. Projekt sprzyja zwiększeniu zatrudnienia wśród osób opiekujących się dziećmi do lat 3, gdyż umożliwa powrót do pracy po urlopach macierzyńskich, rodzicielskich, wychowawczych dzięki możliwości przejęcia opieki nad dzieckiem. Gr. docel. to 30 os. - wyłącznie kobiety - zamieszkujące teren połudn.-zach. Wrocławia i gm. Kąty Wrocławskie oraz gm. Miękinia, opiekujące się dzieckiem w wieku żłobkowym. 50% kobiet to os. pochodzące z terenów wiejskich. W 2 kwartale 2018r. nastąpi wynajęcie lokalu, jego adaptacja oraz wyposażenie, celem uruchomienia placówki od lipca 2018r. Lokal będzie dostosowany do potrzeb dzieci z niepełnospr. Budynek będzie spełniał wymagania architektonicznie zgodnie z Rozp. Ministra Infrastruktury z dn. 12.04.2002r. - Dz. U. z 2015r., poz. 1422. Projekt obejmuje realizację typu operacji 8.4 A: projekty na rzecz aktyw. zawod. os. opiekujących się dziećmi w wieku do lat 3 zgodnie z ustawą o opiece nad dziećmi do lat 3 oraz pokrywanie kosztów opieki w ramach Osi Priorytetowej nr 8, tj.:- utworzenie 30 miejsc w oddziałach klubu dziecęcego, dostosowanych do potrzeb dzieci z niepełnosparwnościami: dostosow. pomieszczeń do potrzeb dzieci, w tym do wymogów budowlanych, sanitarno-higienicznych, bezpieczeństwa przeciwpożarowego, organizacji kuchni, szatni z koncepcją uniwersalnego projektowania; wyposażenie w meble i zabawki oraz pomoce do prowadzenia zajęć opiekuńczo-wychowawczych i edukacyjnych;- sfinansowanie kosztów bieżącej opieki nad dziećmi poprzez pokrycie kosztów pobytu dzieci w placówce: koszty wynagrodzenia personelu, opłat za wyżywienia i pobyt dziecka.</t>
  </si>
  <si>
    <t>MAŁOPOLSKIE CENTRUM EDUKACJI LOKOMOTYWA SP. Z O.O.</t>
  </si>
  <si>
    <t>Projekt zakłada działania z zakresu aktywizacji zawodowej 21 osób opiekujących się dziećmi w wieku do lat 3 poprzez utworzenie na terenie zachodniej części Wroclwia nowego klubu dziecęcegowraz z 21 miejscami opieki nad dziećmi do lat 3 oraz poprzez pokrycie kosztów tej opieki przez rok w okresie 2017r.-2018r. Projekt sprzyja zwiększeniu zatrudnienia wśród osób opiekujących się dziećmi do lat 3 na terenie ZIT WrOF, gdyż umożliwa im powrót do pracy dzięki możliwości przejęcia opieki nad dzieckiem. Grupa docelowa to 21 os. - w tym 19 kobiet zamieszkujących obszar ZIT WrOF - głównie matki z dzielnicy Fabryczna opiekujące się dzieckiem w wieku żłobkowym, którepowrócą do pracy po urlopach macierzyńskich, rodzicielskich, wychowawczych w wyniku skorzystania z usług opieki żłobkowej świadczonej przez wnioskodawcę przez 12m-cy w roku 2017-2018. W 3 kwartale 2017r. nastąpi adaptacja lokalu oraz jego wyposażenie, celem uruchomienia nowego klubu od września 2018r. Lokal zostaniedostosowany do potrzeb dzieci z niepełnosprawnościami (budynek będzie dostosowany architektonicznie zgodnie z Rozp. Ministra Infrastruktury z dn. 12.04.2002r. - Dz.U. z 2015r., poz. 1422). Projekt obejmuje realizację działań na rzecz aktywizacji zawodowej osób opiekujących się dziećmi w wieku do lat 3 zgodnie z ustawą o opiecenad dziećmi do lat 3 oraz pokrywanie kosztów opieki w ramach Osi Priorytetowej nr 8.</t>
  </si>
  <si>
    <t>"Maluch w żłobku -rodzice w pracy"</t>
  </si>
  <si>
    <t>Projekt „Aktywizacja dolnośląskiego rynku pracy” realiz. będzie na obszarze całego woj. dolnośl. Wsparcie kierowane jest do pracodawców przedsiębiorstw przechodzących procesy restrukturyzacyjne oraz ich pracowników. Wsparciem zostanie objętych co najmniej 520 osób przewidzianych do zwolnienia, zagrożonych zwolnieniem oraz zwolnionych z przyczyn dot. zakładu pracy. Projekt będzie realiz. przez DAWG sp. z o.o. w partnerstwie z ARLEG SA, AGROREG SA i KARR SA. Wnioskodawca i partnerzy projektu posiadają doświad. w realizacji działań outplacementowych na terenie Dolnego Śl. Projekt dot. wsparcia procesów adaptacyjnych i modernizacyjnych poprzez pomoc typu outpacement obejmującą kompleksowy zestaw działań dostoi. do indywidualnych potrzeb uczesz. projektu, w tym: doradztwo zawodowe połączone z przygot. IPD z elementami pośrednictwa pracy (520 os.) (obligatoryjne dla każdego uczestnika); poradnictwo psychologiczne (120 os.); szkolenia zawod. (160 os.); studia podyplomowe (60 os.); staże zawod. (120 os.); dodatek relokacyjny (56 os.); wsparcie dorad.-szkol. związane z podjęciem działaln. gosp. (272 os.) oraz wsparcie finansowe na rozpoczęcie działalności gosp. (208 os.). Zakłada się kilka etapów wsparcia uczestników projektu zg. z opracowaną ścieżką rozwoju. Po określeniu IPD, uczestnicy będą mogli skorzystać z doradztwa psycholog., szkoleń i staży zawod., studiów podyplomowych, doradztwa i wsparcia finans. w zakresie podejmowania działaln. gosp. i dodatku relokacyjnego. Kompleksowe wsparcie pozwoli na osiągnięcie założonych celów i rezultatów projektu. Efektem udzielonego wsparcia będzie aktywizacja zawod. 520 uczestn. poprzez: -podjęcie zatrudnienia przez min. 390 osób, co stanowi efektywność zatrudnieniową na poziomie co najmn. 75% -aktywizację zawodową poprzez rozp. działaln. gosp. przez min. 208 os. -uzyskanie nowych kompetencji zawod. przez min. 160 os. -przygotowanie zawodowe przez min. 120 os.</t>
  </si>
  <si>
    <t>Projekt realizowany będzie na obszarze całego wojewódz.dolnośląskiego. Wsparcie kierowane będzie do przedsiębiorców z sektora MMŚP oraz ich pracowników. Wsparciem zostanie objętych co najmniej: 1402 MMŚP, 4120 osób pracujących objętych wsparciem w programie (łącznie z pracującymi na wł.rachunek), 486 osób pracujących w wieku 50 lat i więcej (łącznie z pracującymi na wł.rachunek) oraz 1160 osób pracujących o niskich kwalifikacjach. Finansowanie usług rozwojowych realizowanych przez przedsiębiorstwo będzie odbywało się z wykorzystaniem systemu refundacji połączonej z promesą. Podstawowa wartość dofinansowania usługi rozwojowej wyniesie 50%. Zwiększenie poziomu możliwe będzie gdy przedsiębiorstwo spełni co najmniej jedno z następujących kryteriów: - 60% dofin.-gdy, prowadzi dział.lub jest pracownikiem w sektorze określonym jako biały i zielony. - 70% dofin.-gdy jest mikro lub małym przedsiębiorstwem; gdy jest przedsiębsiębirstwem wysokiego wzrostu; gdy prowadzi działalność przyczynajacą się do rozwoju inteligentnych specjalizacji województwa zgodnie z zał. do Regionalnej Strategii Innowacji dla Województwa Dolnośląskiego na lata 2011-2020 - 80% dofin. – gdy usługa kończy się nabyciem i/lub potwierdzeniem kwalifikacji zarejestr. w Zintegr.Rejestrze Kwalifikacji; gdy w ramach umowy uczestnikami usług rozwojowych będą w co najmniej 50% osoby z niepełnospr.oraz/ lub osoby powyżej 50 roku życia oraz/ lub osoby o niskich kwalifikacjach. Projekt zakłada 2 etapy: 1) doradztwo w zakresie określenia potrzeb rozwojowych przedsiębiorstw oraz korzystania z systemu RUR, 2)dofin.usługi rozwojowej dla MMŚP. Rezultatem działań będzie liczba 1262 przedsiębiorstw, które zrealizowały swój cel rozwojowy (edukacyjny/biznesowy) dzięki udziałowi w programie oraz liczba 3707 osób które uzyskały kwalifikacje lub nabyły kompetencje. Projekt będzie realizowany przez ARR „ARLEG” S.A. w Legnicy w partnerstwie z DAWG Sp. z o.o., KARR S.A., ARR „AGROREG” S.A., WARR S.A., DPIN S.A. </t>
  </si>
  <si>
    <t>Przedmiotem projektu jest reintegracja społeczna i zawodowa42 osób (26 K i 16 M), w tym 22 osób bezrobotnych i20 osób biernych zawodowo, które korzystają z pomocy społecznej, z terenu gminy Milicz, w okresie 01.08.2017-31.06.2019. Projekt zakłada porozumieniepomiędzy Gminą Milicz/OPS w Miliczu i PUP w Miliczu w zakresie aktywizacji zawodowej. Wszystkie osoby zostaną objęte kompleksowym wsparciem realizowanym w ramach zawartego kontraktu socjalnego, świadczone będą usługi aktywnej integracji według indywidualnej, dla każdego uczestnika, ścieżki reintegracji obejmującej co najmniej 3 instrumenty, w tym obowiązkowo aktywizację społeczną :1. Aktywizacja społeczna dla 42 osób: treningi kompetencji społecznych, kompetencji życiowych, praca socjalna, poradnictwo psychologiczne i prawne, wsparcie asystenta rodziny.2.Aktywizacja zawodowa dla 10 osób (odpowiedzialny PUP w Miliczu): grupowe i indywidualne poradnictwo zawodowe, prace społecznie użyteczne. 10 osób najbardziej oddalonych od rynku pracy otrzyma wsparcie w ramach programu PAI. 3.Aktywizacja edukacyjna dla 40osób: szkolenia podnoszące kompetencje cyfrowe, kursy zawodowe, kursy prawa jazdy kat. B, C+E. 4. Aktywizacja zdrowotna dla 8osób: Terapia odwykowa dla osób uzależnionych od alkoholu, terapia psychologiczna lub psychospołeczna.Świadczona będzie pomoc w formie zasiłków i pomocy w naturze w celu niwelowania barier finansowych uczestników.W zakresie w jakim jest to niezbędne dla udzielenia wsparcia dla uczestnikówobjętych wsparciem w ramach projektu świadczone będzie wsparcie towarzyszące w postaci:zorganizowania zajęć z dziećmi lub osobami zależnymi,dojazdów, wyżywienia, badań profilaktycznych lub specjalistycznych, ubezpieczenia NNWDzięki działaniom projektowym nastąpi poprawa zatrudnialności i włączenie społeczne mieszkańców gminy Milicz, znajdujących sie w najtrudniejszej sytuacji, co włynie pozytywnie na ich sytuację życiową a także na poprawę sytuacji społeczno - gospodarczej gminy.</t>
  </si>
  <si>
    <t>Aktywna Rodzina</t>
  </si>
  <si>
    <t>W Ośrodku Pomocy Społecznej w Polanicy-Zdroju głównymi przyczynami korzystania ze wsparcia OPS jest ubóstwo, w tym dominującym powodem jest: bezrobocie. Inną zasadniczą przyczyną korzystania ze wsparcia OPS jest bezradność w sprawach opiekuńczo-wychowawczych i prowadzenia gospodarstwa domowego, w tym w rodzinach niepełnych oraz wielodzietnych. Brak pracy i długoletnie korzystanie ze świadczeń pomocy społecznej jest doświadczeniem destrukcyjnym powodującym bierność, niską samoocenę i brak wiary we własne siły i możliwości. Wśród podopiecznych OPS są także osoby pracujące ubogie, które podejmują zatrudnienie zazwyczaj w niepełnym wymiarze czasu, na umowy zlecenie, umowy na czas określony, na czas próbny, bądź często zmieniają miejsca pracy. Takie formy zatrudnienia powodują brak stabilizacji finansowej i niepewność, co w rodzinach odzwierciedla się w narastających trudnościach opiekuńczo-wychowawczych z dziećmi. Czynniki te determinują złą sytuację finansową i powodują uzależnienie od pomocy społecznej. OPS w Polanicy-Zdroju dostrzega konieczność przeciwdziałania zagrożeniu ubóstwem i wykluczeniem społecznym poprzez podejmowanie działań aktywizujących na rzecz osób korzystających ze wsparcia OPS. W ramach projektu konkursowego planowane są działania dla grupy 15 osób (13K i 2M) podopiecznych Ośrodka Pomocy Społecznej w Polanicy-Zdroju. Wsparciem objęte zostaną osoby w wieku aktywności zawodowej, zagrożone wykluczeniem społecznym, w tym osoby bezrobotne, nieaktywne zawodowo oraz pracujące ubogie. Podejmowane działania mają na celu aktywizację społeczną i zdrowotną uczestników projektu. Zakłada się proces wsparcia dla uczestników – osób zagrożonych ubóstwem lub wykluczeniem społecznym, który będzie odbywał się w oparciu o realizację PAL. OPS w Polanicy-Zdroju dostrzega konieczność kompleksowego wsparcia rodzin i podjęcia działań zmierzających do zarówno do aktywizacji osób bezrobotnych jak i podjęcia nowych działań zapobiegawczych wykluczeniu społecznemu.</t>
  </si>
  <si>
    <t>Aktywny start</t>
  </si>
  <si>
    <t>Realizacja projektu będzie miała na celu przywrócenie jego uczestnikom, ich rodzin oraz osób z ich otoczenia korzystających ze świadczeń MOPS w W-ch zagrożonych wykluczeniem społecznym, zdolności do prawidłowego funkcjonowania w rodzinie, w społeczności oraz poprawę i wzmocnienie ich zdolności do poszukiwania i podjęcia pracy poprzez zminimalizowanie barier utrudniających aktywizację społe-zawod. Uczestnikami pr. będą os.bezro.,os.nieakt. zawod., w tym os.niepeł.,korzystające z pomocy społecznej, w tym większa ilość młodych kobiet pozostających w ubóstwie ze względu na bezrobocie, posiadające dzieci i sprawujące na nimi opiekę, mające problemy wychowawcze, dotknięte problemami opiekuńczymi, z rodzin niepełnych i wielodzietnych, będące w wieku aktywności zawodowej.Pr. w większej mierze będzie skierowany do samotnych kobiet, które nie mogą podjąć zatrudnienia ze względu na opiekę nad dzieckiem dlatego też znajdują się w gorszym położeniu, więc zwłaszcza w stosunku do tej grupy os.zostaną zastosowane skuteczne narzędzie wspierające. Zostanie zastosowany kontrakt socjalny w oparciu o ścieżkę reintegracji, stworzoną indywidualnie dla każdego uczestnika. Uczestnicy będą mieli zapewniony dostęp do instrumentów aktywizacji społecznej, zawodowej, eduka. i zdrow. W pierwszej kolejności zostaną zastosowane usługi aktywnej integracji o charakterze społ. Zostanie zatrudniony broker edukacyjny, który będzie współpracować z doradcą zawod. i psychologiem, który będzie nadzorował realizację 5m-c staże zawod.Każdy uczestnik objęty kontraktem socjal. ukończy co najmniej trzy z instr. aktywnej integr. Wsparciem zostanie objęte 156 osób zagrożonych ubóstwem lub wykluczeniem społecznym z obszaru Gminy Miejskiej Wałbrzych.Powyższe działania będą miały na celu zaktywizowanie uczestników do powrotu do pracy bądź podjęcie pierwszych kroków na otwartym rynku pracy oraz przyczynią się do niwelowania zjawiska ubóstwa i wykluczenia społ. w W-chu i odpowiadają na najważniejsze problemy w mieście.</t>
  </si>
  <si>
    <t>FUNDACJA CENTRUM ROZWIĄZAŃ BIZNESOWYCH</t>
  </si>
  <si>
    <t>Nowa Perspektywa</t>
  </si>
  <si>
    <t>Celem głównym projektu jest aktywizacja społeczna i zawodowa 60 osób (36 K i 24 M) zagrożonych ubóstwem lub wykluczeniem społecznym zamieszkujących na terenie woj. dolnośląskiego do 11.2020 r. poprzez realizację zaplanowanych działań w ramach Indywidualnej Ścieżki Reintegracji.Gr. docelowa w proj. zgodna będzie z zakr. określonym dla drugiego typu projektów w ramach operacji 9.1.A w Reg. Konkursu i stanowić ją będzie 60 os (36 K i 24M) zagrożonych ubóstwem lub wykluczeniem społecznym zamieszkujących na terenie WD (w rozumieniu KC).Proces wsparcia UP odbywa się w oparciu o ścieżkę reintegracji, stworzoną indywidualnie dla każdej osoby, zagrożonej ubóstwem lub wykluczeniem społecznym, z uwzględnieniem diagnozy sytuacji problemowej, zasobów, potencjału, predyspozycji, potrzeb. W ramach projektu zostanie osiągnięty wymagany poziom efektywności społecznej i efektywności zatrudnieniowej :w odniesieniu do osób z niepełnosprawnościami minimalny poziom efektywności społecznej wynosi co najmniej 34% oraz efektywności zatrudnieniowej co najmniej 12%w odniesieniu do pozostałych osób zagrożonych ubóstwem lub wykluczeniem społecznym minimalny poziom efektywności społecznej wynosi co najmniej 34% oraz efektywności zatrudnieniowej co najmniej 25%Termin: 9.2019-11.2020Obszar:woj. dolnośląskie</t>
  </si>
  <si>
    <t>CENTRUM EDUKACJI DORADZTWA I ROZWOJU CEDR SP Z O.O.</t>
  </si>
  <si>
    <t>SPINACZ KONTYNUACJA</t>
  </si>
  <si>
    <t>Przedmiotem proj.jest przeprowadzenie działań z zakresu aktywizacji społ i zaw.,podnoszących zdolność do zatr 100 osób bezrob, uzależnionych od alkoholu mieszkających na obsz Dolnego Śląska.Zakres rzeczowy proj.:• case management(CM)-indywidualne wsp psychospołeczne,• spec wsp psychospołeczne, prawne, med, rodzinne• poradnictwo zawodowe,• pośrednictwo pracy,• szkolenia i kursy zawodowe,• staże zaw.Bezpośr odbiorcami wsp w proj.będzie 100 os.fiz.,w wieku powyżej 18 r.ż.(min.25K),pozostających bez zatrudn,które zakończyły lub są w trakcie odbywania prog psychoterapii w Zakł Leczn Odwyk lub programu terapeutycznego w innej innej jednostce terapii uzależnień.Efekty: w wyniku udziału w proj.:? 100 UP podpisze umowę udziału w projekcie, przygotowaną na wzór kontraktu socjalnego,(kryt.dostępu nr 5) w tym 50 UP (50%) będzie mieszkało na terenie objętym prog rewitalizacji - kryt prem nr 1? 100 UP przy wsparciu Case Managera,zaprojektuje optym dla siebie ścieżkę powrotu do aktywnego życia społ. i zaw. oraz opracuje Indywidualny Plan Wsparcia uwzględniający indywidualne potrzeby i możliwości(kryt.dost nr 4)? min. 80 UP podniesie poziom wiedzy i umiejętności w obszarze aktywnego poszukiwania pracy i kluczowych kompetencji pracowniczych przez udział w indywidualnym i grupowym poradnictwie zawodowym,? 100 UP otrzyma stałe,indywidualne wsparcie motywacyjne i psychosp? min. 50 UP podniesie komp kluczowe lub kwalif zawodowe w wyniku udziału w wysokiej jakości kursach/szkoleniach,? min.25 UP zdobędzie/zaktualizuje dośw zawod przez realizację 3 miesięcznych staży zawod.?min.34 osób (34%) osiągnie postęp w rozumieniu efekt społkryt dost nr 3? min 25 osób (25%) osiągnie postęp w rozumieniu efek zatrudkryk dost nr 3? min 28 osób (28%) uzyska kwalif po opuszczeniu projkryt prem nr 2Jednym z trwałych rezultatów proj.będzie podjęcie zatrudnienia przez min. 25 os(25%)Wnioskodawca nawiaze współpracę z MOPS i PCPR Kamienna Góra ( kryt dost nr 6) oraz ze wszystkimi OWES Woj.Doln(kryt dost nr 7)</t>
  </si>
  <si>
    <t>Projekt „Aktywna integracja w powiecie złotoryjskim ” adresowany jest do min. 262 mieszkańców powiatu złotoryjskiego niepełnosprawnych, niezaradnych życiowo, , nieaktywnych zawodowo, z brakiem wykształcenia bądź zdezaktualizowanymi kwalifikacjami zawodowymi, bądź będących wychowankami pieczy zastępczej. Osoby te charakteryzują się problemami zdrowotnymi, deficytem kluczowych umiejętności psychospołecznych. Projekt jest adresowany do osób w wieku produkcyjnym jak i osób które z racji wieku wchodzą na rynek pracy. Projekt realizowany będzie z zachowaniem zasady równości szans i niedyskryminacji, w tym dostępności dla osób z niepełnosprawnościami (często sprzężonymi) oraz zasady równości szans kobiet i mężczyzn. Każdy z uczestników projektu objęty będzie min. 3 usługami aktywnej integracji, a większości 4 lub 5 z racji kilkukrotnego wykluczenia. W ramach projektu zastosowany zostanie mechanizmu usprawnień - zostaną zlikwidowane bariery architektoniczne w zakresie dostępności budynku w którym mieści się PUP i PCPR. Projekt będzie realizowany za pomocą kontraktów socjalnych. Zakładane jest osiągnięcie wskaźników efektywności społecznej na poziomie 56 % oraz wskaźnikó efektywności zatrudnieniowej na poziomie 22 % w grupie osób zagrożonych ubóstwem lub wykluczeniem społecznymr. Natomiast wśród osób o znacznym stopniu niepełnosprawności, osób z niepełnosprawnością intelektualną i niepełnosprawnościami sprzężonymie efektywność społeczną zakłądamy na poziomie 56 % zaś zatrudnieiową na poziomie 12 %.</t>
  </si>
  <si>
    <t>ZWIĄZEK MŁODZIEŻY WIEJSKIEJ</t>
  </si>
  <si>
    <t>Krok do Lepszego Jutra</t>
  </si>
  <si>
    <t>Celem głównym projektu jest aktywizacja społeczna i zawodowa 60 osób (36 K i 24 M) zagrożonych ubóstwem lub wykluczeniem społecznym zamieszkujących na terenie woj. dolnośląskiego do 09.2020 r. poprzez realizację zaplanowanych działań w ramach Indywidualnej Ścieżki Reintegracji.Gr doc 60 osób (36 K i 24 M) zagrożonych ubóstwem lub wykluczeniem społecznym zamieszkujących na terenie woj. dolnośląskiego (zg z KC), pow 18 r. żWSPARCIE:Określenie indywidualnej ścieżki reintegracji dla 60 UPWSPARCIE O CHARAKTERZESPOŁECZNYM: wsparcie psychologiczne oraz warsztaty prowadzące do nabycia/podniesienia miękkich kompetencji społecznych dla 60 UP realizowany w pierwszej kolejnosciWSPARCIE O CHARAKTERZE ZAWODOWYM: kursy i szkolenia umożliwiające podniesienie kwalifikacji, kompetencji zawodowych lub umiejętności pożądanych na rynku pracy; staże, poradnictwo zawodowe, pośrednictwo pracy;- zgodnie z potrzebami UPTermin: 09.2019-09.2020Obszar:woj.dolnosląskie</t>
  </si>
  <si>
    <t>DRUGA SZANSA II</t>
  </si>
  <si>
    <t>Przedmiotem przygotowanego proj.jest przeprowadzenie działań z zakresu aktywizacji społecznej i zaw.,podnoszących zdolność do zatrudnienia 120 osóbbezrobotnych, uzależnionych od alkoholu mieszkających na obszarze Dolnego Śląska.Zakres rzeczowy proj.:• case management(CM)-indywidualne wsparcie psychospołeczne,• specjalistyczne wsparcie psychospołeczne, prawne, medyczne, rodzinne• poradnictwo zawodowe,• pośrednictwo pracy,• szkolenia i kursy zawodowe,• staże zawodowe.Bezpośrednimi odbiorcami wsparcia w proj.będzie 120 os.fiz.,w wieku powyżej 18 r.ż.(min.30K),pozostających bez zatrudnienia,które zakończyły lub są w trakcieodbywania programu psychoterapii w Zakładzie Lecznictwa Odwykowego lub programu terapeutycznego w innej jednostce terapii uzależnień.Efekty: w wyniku udziału w proj.:? 120 UP podpisze umowę udziału w projekcie, przygotowaną na wzór kontraktu socjalnego,(kryt.dostępu nr 5)? 120 UP przy wsparciu Case Managera,zaprojektuje optymalną dla siebie ścieżkę powrotu do aktywnego życia społ. i zaw. oraz opracuje Indywidualny Plan Wsparciauwzględniający indywidualne potrzeby i możliwości,(kryt.dostępu nr 4)trwałe rezultaty udziału w projekcie:? min.50 UP podniesie kompetencje kluczowe lub kwalifikacje zawodowe w wyniku udziału w wysokiej jakości kursach/szkoleniach,? min.12 UP zdobędzie/zaktualizuje doświadczenie zawodowe przez realizację 3 miesięcznych staży zawodowych.? min 68UP (56%) osób biernych zawodowo poszukujących pracy po opuszczeniu projektu, kryt premiujące 2?min.41 osób (34%) osiągnie postęp w rozumieniu efektywności społecznej,kryt.dostępu 3? 30 osób (25%) osiągnie postęp w rozumieniu efektywności zatrudnieniowej,kryt.dostępu 3Wnioskodawca nawiąże współpracę z MOPS w Legnicy oraz z OWES Legnica,Kryterium dostępu 6 i 7</t>
  </si>
  <si>
    <t>Start</t>
  </si>
  <si>
    <t>Celem głównym projektu jest integracja społeczno-zawodowa 60 osób (36 K i 24 M) zamieszkujących wyłącznie powiaty zgorzelecki, lubański, bolesławieckiGr. docelowa w proj. zgodna będzie z zakr. określonym dla II. typu projektów w ramach operacji 9.1.A Reg. Konkursu i stanowić ją będzie 60 os (36 K i 24M) Efektywności społeczna i efektywność zatrudnieniowa 30% ( kryt prem) uzyskana przez UP, zg z Wytycznymi w zakresie realizacji przedsięwzięć w obszarze włączenia społecznego i zwalczania ubóstwa z wyk śr EFS i EFRR na lata 20142020:w odniesieniu do osób lub środowisk zagrożonych ubóstwem lub wykluczeniem społecznym minimalny poziom efektywności społecznej wynosi 34% a minimalny poziom efektywności-zatrudnieniowej, wynosi 25%. ; w odniesieniu do osób z niepełnosprawnością minimalny poziom efektywności społecznej wynosi 34%, a minimalny poziom efektywności zatrudnieniowej wynosi 12% ; 10% - 6 osób znajdzie zatrudnienie w PES -kryt prem.Aktywizacja społeczna i zawodowa odbywać się poprzez następujące działania:? Indywidualna diagnoza społeczno-zawodowa UP z tworzeniem IŚR? Wsparcie o charakterze społecznym? Wsparcie o charakterze zawodowymTermin: 07.2020-06.2022Obszar:powiaty zgorzelecki, lubański, bolesławiecki</t>
  </si>
  <si>
    <t>Dzięki zastosowaniu zindywidualizowanej i innowacyjnej ścieżki wsparcia każdy UP będzie mógł skorzystać z optymalnej dla jego sytuacji i predyspozycji społeczno-zawodowych kompleksowej drogi aktywizacyjnej wykorzystującej usługi aktywnej integracji. Projekt przewiduje prowadzenie klubów aktywności i rozwoju oraz samopomocy, poradnictwo zawodowe i psychologiczne, kursy i szkolenia, staże zawodowe, usługi trenera aktywności i trenera pracy, zatrudnienie, wsparcie towarzyszące w postaci asystentury funkcjonalnej i transportu specjalistycznego. Grupą docelową są osoby niepełnosprawne z terenu powiatu polkowickiego, nieaktywne zawodowo, zagrożone ubóstwem i wykluczeniem społecznym, w wieku aktywności zawodowej, korzystające ze świadczeń PCPR i OPS. 54 osób (32K i 22M), w tym 100% osób niepełnosprawnych posiadających aktualne orzeczenia o stopniu niepełnosprawności (lub równoważne - wg przepisów ustawy o rehabilitacji zawodowej i społecznej). Udział w projekcie weźmie 22 osób (13K i 9M) o znacznym stopniu niepełnosprawności, 11 osób (7K i 4M) z niepełnosprawnością intelektualną oraz 2 osoby (1K i 1M) z niepełnosprawnościami sprzężonymi. Osiągnięte rezultaty: • 4 os. zagrożonych ubóstwem lub wykluczeniem społecznym uzyska kwalifikacje po opuszczeniu programu • 31 os. zagrożonych ubóstwem lub wykluczeniem społecznym będzie poszukującymi pracy po opuszczeniu programu • 11 os. zagrożonych ubóstwem lub wykluczeniem społecznym będzie pracować po opuszczeniu programu (łącznie z pracującymi na własny rachunek) W ramach projektu zostanie osiągnięty wymóg efektywności społeczno-zatrudnieniowej w rozumieniu załącznika nr 8 do regulaminu konkursu RPDS.09.01.01-IP.02-02-067/16.</t>
  </si>
  <si>
    <t>Integracja - aktywizacja - sukces !</t>
  </si>
  <si>
    <t>W ramach niniejszego projektu zaplanowano działania w kierunku integracji społeczno - zawodowej 100 osób, (w tym 48 mężczyzn i 52 kobiety) zagrożonych ubóstwem lub wykluczeniem społecznym – zamieszkujących powiat złotoryjski. W ramach projektu zaplanowano:1) usługi specjalistycznego poradnictwa (prawnego, rodzinnego, psychologicznego), prowadzące do integracji społecznej i zawodowej 2) kursy i szkolenia dla osób bezrobotnych i biernych zawodowo, wyposażające uczestnika w kwalifikacje lub kompetencje zawodowe, które zostaną wykorzystane do uzyskania zatrudnienia3) kursy i szkolenia służące rozwijaniu umiejętności i kompetencji społecznych niezbędnych na rynku pracy;4) staże, praktyki zawodowe u pracodawców5) poradnictwo zawodowe, pośrednictwo pracy;W wyniku realizacji projektu:-min.60 os. zagr. ubóstwem lub wykluczeniem społ., uzyska kwalifikacje po opuszczeniu programu,-min. 1 os. zagr. ubóstwem lub wykluczeniem społ., uzyskają status osób poszukujących pracy po opuszczeniu programu,-min.30 os. zagr. ubóstwem lub wykluczeniem społ. uzyska zatrudnienie po opuszczeniu programu (łącznie z pracującymi na własny rachunek) - w odniesieniu do osób z niepełnosprawnościami (5 ucz.) minimalny poziom efektywności społecznej wyniesie min 34% (5 os.)- w odniesieniu do os.z niepełnosprawnościami (5 ucz.) minimalny poziom efektywności zatudnieniowej oco najmniej 12% (1 os.)-w odniesieniu do pozostałych osób zagrożonych ubóstwem lub wykluczeniem społecznym minimalny poziom efektywności społecznej wyniesie co min.34% (80 os.)- w odniesieniu do pozostałych osób zagrożonych ubóstwem lub wykluczeniem społecznym minimalny poziom efektywności zatrudnieniowej wyniesie min.25% .</t>
  </si>
  <si>
    <t>Motyle z Dolnego Śląska - będzie nas więcej</t>
  </si>
  <si>
    <t>Projekt „Motyle z Dolnego Śląska – będzie nas więcej” odpowiada na jedno z głównych wyzwań województwa dolnośląskiego, do których należą duża skala niskiej aktywności zawodowej spowodowanej niewystarczającymi kwalifikacjami oraz kompetencjami społecznymi, występującymi w szczególności wśród osób doświadczonych wielokrotnym wykluczeniem społecznym lub zamieszkujących obszary rewitalizowane.Celem projektu jest wzmocnienie zdolności do zatrudnienia lub samozatrudnienia, a następnie utrzymania trwałej aktywności społeczno lub zawodowej wśród 60 osób zagrożonych ubóstwem lub wykluczeniem społecznym w okresie 01.09.2019-31.06.2021.Cel odpowiada na problem niskiej zdolności beneficjentów do samodzielnej aktywnej integracji społeczno-zawodowej, a tym samym podejmowania zatrudnienia i trwałego wychodzenia z wykluczenia społecznego. Nie zaradność wynika w szczególności z braku wzorców oraz wieloletniego funkcjonowania w sytuacjach kryzysowych, do których należą w szczególności bezdomność, konflikty z prawem, uzależnienia i bezrobocie.Stąd projekt identyfikuje kompleksową interwencję w obszarach świadomości, wiedzy i umiejętności zawodowych oraz społecznych:- Indywidualne Plany Rozwoju, określające ścieżkę reintegracji bazującą na doświadczeniach i potencjale uczestników/czek,- kurs kompetencji społecznych budujących na bazie mocnych stron podstawowe umiejętności radzenia sobie z kryzysami,- wsparcie Coachingowe w obszarach indywidualnego rozwoju, animacyjne w sferze relacji z najbliższym otoczeniem oraz doradztwo specjalistyczne,- udział w zajęciach Klubu Wolontariusza budujące konkretne umiejętności zaradności, poczucia sprawczości i uczestniczenia w życiu społecznym,- kursy zawodowe i staże dające praktyczne kompetencje, kwalifikacje i doświadczenia dające szanse na trwałe wyjście z bezrobocia.Interwencja pozwoli uzyskać wysokie efekty zatrudnieniowe(30%) i społeczne (41%). Ważnymi efektami będą także podniesione kwalifikacje oraz wzmocnienie relacji osób z otoczeniem.</t>
  </si>
  <si>
    <t>Motywacja - aktywizacja- przyszłość !</t>
  </si>
  <si>
    <t>W ramach niniejszego projektu zaplanowano działania w kierunku integracji społeczno-zawodowej 200osób,w tym 90mężczyzn i 110kobiet zagrożonych ubóstwem lub wykluczeniem społecznym-zamieszkujących:miasto Ząbkowice Śląskie,powiat dzierżoniowski(cały powiat)powiat kłodzki(cały powiat),w tym osoby bezrobotne sprofilowane jako najbardziej oddalone od rynku pracy zgodnie z Ustawą o promocji zatrudnienia i instytucjach rynku pracy oraz os. nieaktywne wymagajace aktywizacji społeczno zawodowej.W ramach projektu zaplanowano:1)usługi specjalistycznego poradnictwa(prawnego,rodzinnego,psychologicznego),prowadzące do integracji społ. i zawodowej 2)kursy i szkolenia dla os.bezrobotnych i biernych zawodowo,wyposażające uczestnika w kwalifikacje lub kompetencje zawodowe,które zostaną wykorzystane do uzyskania zatrudnienia3)kursy i szkolenia służące rozwijaniu umiejętności i kompetencji społecznych niezbędnych na rynku pracy;4)staże, praktyki zawodowe u pracodawców5)poradnictwo zawodowe,pośrednictwo pracyW wyniku realizacji projektu:-min.80 os.zagr.ubóstwem lub wykluczeniem społ. uzyska kwalifikacje po opuszczeniu programu(ponad 28%)-min.1 os.zagr. ubóstwem lub wykluczeniem społ. uzyskają status os. poszukujących pracy po opuszczeniu programu-min.60 os.zagr. ubóstwem lub wykluczeniem społ. uzyska zatrudnienie po opuszczeniu programu(łącznie z pracującymi na własny rachunek)W odniesieniu do osób lub środowisk zagrożonych ubóstwem lub wykluczeniem społecznym poziom efektywności zatrudnieniowej wyniesie min.30% (Kryt. premiujące 3) (założono 60 os.).Poziom efektywności społecznej w odniesieniu do osób z niepełnospr. (5 ucz.) wyniesie min 34%, w odniesieniu do pozostałych osób zagrożonych ubóstwem lub wykluczeniem społecznym (195 os.) wyniesie on min.34%. Poziom efektywności zatrudnieniowej w odniesieniu do os. z niepełnosprawnościami (5 ucz.) wyniesie min 12% (1 os.), w odniesieniu do pozostałych osób zagrożonych ubóstwem lub wykluczeniem społecznym (195 os.) wyniesie min.25% (60 os.)</t>
  </si>
  <si>
    <t>Przedmiotem projektu jest realizacja usług związanych z aktywną integracją społeczno-zawodową osób zagrożonych ubóstwem i wykluczeniem społecznym poprzez poprawę i wzmocnienie ich zdolności do zatrudnienia oraz samozatrudniania, w szczególności w podmiotach ekonomii społecznej (mi.n. stowarzyszenia, fundacje, kościoły i związki wyznaniowe, spółdzielnie socjalne, podmioty reintergacyjne). Projekt realizowany w sposób komplementarny w ramach wszystkich etapów w projekcie zaczynając od stworzenia indywidualnych Planów rozwoju poprzez działanie społeczne z elementami integracyjnymi aż po aktywizację zawodową. Projekt swoim zasięgiem obejmie obejmują obszar woj. dolnośląskiego. Realizowany w okresie od 11.2017r. do 10.2019 r. W ramach projektu zaplanowano udział 71 osób (39K, 32M) zagrożonych ubóstwem lub wykluczeniem społecznym oraz ich otoczenia (30 osób) w takim zakresie, w jakim jest to niezbędne dla udzielenia wsparcia dla osób objętych wsparciem w ramach projektu. Projekt zakłada następujące rodzaje wsparcia: ? Ścieżka reintegracji społecznej Indywidualny Plan Rozwoju- diagnostyka kapitału społecznego,w tym doświadczeń zawodowych, umiejętności,predyspozycji ? Coaching-wsparcie w rozwoju społeczno-zawodowym ? Warsztaty–Rozwój kompetencji społeczno-zawodowych osób zagrożonych ubóstwem lub wykluczeniem społecznym oraz motywowanie do podjęcia zatrudnienia ? Poradnictwo specjalistyczne prowadzące do integracji społecznej i zawodowej ? Kursy i szkolenia zawodowe podnoszące kwalifikacje i kompetencje niezbędne na rynku pracy ? Staże, w szczególności w podmiotach ekonomii społecznej na stanowiskach pracy na terenie woj. dolnośląskiego Projekt poprzez kompleksowe wsparcie przyczyni się do zmniejszenia poziomu bezrobocia.</t>
  </si>
  <si>
    <t>Aktywna integracja szansą na nowy start</t>
  </si>
  <si>
    <t>Cel główny projektu: Reintegracja społeczna i zawodowa 60 os. (36K, 24M) zamieszkałych we Wrocławiu, w tym na obszarze objętym programem rewitalizacji, za pomocą instrumentów aktywizacji społecznej, zawodowej i edukacyjnej ze wsparciem dobranym do zindywidualizowanych potrzeb i możliwości UP, w tym ON w okresie 5.2019-10.2020.Działania: poradnictwo psychologiczne i zawodowe, poradnictwo specjalistyczne w zależności od potrzeb, warsztaty umiejętności społecznych i zawodowych, kursy i szkolenia zawodowe, staże zawodowe, pośrednictwo pracy, wsparcie trenera pracy dla osób niepełnosprawnych.Grupa docelowa:60 os.(34K/26M) zamieszkujących miasto Wrocław, zagrożone ubóstwem lub wykluczeniem społecznym. 10% stanowią osoby niepełnosprawne, 50% zamieszkujących obszary objęte programem rewitalizacji Wrocławia.Pierwszeństwo udziału w proj. będą miały:os. zagrożone ubóstwem lub wykluczeniem społecznym, doświadczające wielokrotnegowykluczenia rozumianego jako wykluczenie z powodu więcej niż 1 z przesłanek,os. o znacznym lub umiarkowanym stopniu niepełnosprawności,osoby z niepełnosprawnością sprzężoną, os. z zaburzeniami psychicznymi, w tym os. z niepełnosprawnością intelektualną i os. z całościowymi zaburzeniami rozwojowymi,os. zagrożone ubóstwem lubwykluczeniem społecznym zamieszkujące na obszarze objętymLokalnym Programem Rewitalizacji.Rezultaty:Liczba osób zagrożonych ubóstwem lubwykluczeniem społecznym, które uzyskałykwalifikacje po opuszczeniu programu - 17.Liczba osób zagrożonych ubóstwem lubwykluczeniem społecznym, które uzyskałykwalifikacje lub nabyły kompetencje poopuszczeniu programu - 60.Odsetek osób z niepełnosprawnościami,które podjęły zatrudnienie - 12%.Odsetek osób zagrożonych ubóstwem lubwykluczeniem społecznym, które podjęłyzatrudnienie - 25%.Odsetek osób, które dokonały postępu w aktywizacjispołecznej - 34%.</t>
  </si>
  <si>
    <t>Aktywność to przyszłość !</t>
  </si>
  <si>
    <t>Projet realizowany będzie w Partnerstwie Gminy Wleń (Lider) oraz Fundacji "Optimo Modo" (Partner)-PES (Kryt. premiujące nr. 3) .W ramach projektu zaplanowano działania w kierunku integracji społeczno - zawodowej 100 os., w tym 45 m.i 55 k. zagrożonych ubóstwem lub wykluczeniem społecznym - mieszkańców Gminy Wleń, w tym osoby bezrobotne sprofilowane jako najbardziej oddalone od rynku pracy zgodnie z Ust. o promocji zatrudnienia i instytucjach rynku pracy oraz osoby nieaktywne wymagajace aktywizacji społeczno zawodowej. W ramach proj. zaplanowano:1) usługi specjalistycznego poradnictwa (prawnego, rodzinnego, psycholog.), prowadzące do integracji społecznej i zawodowej 2) kursy i szkolenia umożliwiajace podniesienie kwalifikacji, kompetencji zawodowych lub umiejętności pożadanych na rynku pracy,3) kursy i szkolenia służące rozwijaniu umiejętności i kompetencji społecznych;4) staże, praktyki zawodowe u pracodawców5) poradnictwo zawodowe, pośrednictwo pracy;W wyniku realizacji projektu:-min.60 os. zagr. ubóstwem lub wykluczeniem społ., uzyska kwalifikacje po opuszczeniu programu,-min. 1 os. zagr. ubóstwem lub wykluczeniem społ., uzyskają status osób poszukujących pracy po opuszczeniu programu,-min.30 os. zagr. ubóstwem lub wykluczeniem społ. uzyska zatrudnienie po opuszczeniu programu (łącznie z pracującymi na własny rachunek) - min. 10 os. zostanie objętych szkoleniami/doradztwem w zakresie kompetencji cyfrowych.- 10 os. tj. 10% Ucz. Projektu uzyska zatrudnienie w podmiotach ekonomii społecznej (PES) (Kryt. prem. nr 4)Wnioskodawca w ramach projektu planuje wspierać wykorzystywanie technik poprzez: propagowanie/ szkolenie/ zakup TIK w ramach wparcia, które otrzymują UCZ.W wyniku zidentyfikowanych potrzeb uczestników i rynku pracy, zaplanowano kursy które zostaną zidentyfikowane na bieżąco i wynikające z potrzeb uczestników projektu a jednocześnie znajdujące się na liście branż wskazanych w „Ramach strategicznych na rzecz inteligentnych specjalizacji D. Śląska.”.</t>
  </si>
  <si>
    <t>Nowy zawód - lepsze jutro!</t>
  </si>
  <si>
    <t>Projekt realizowany będzie w Partnerstwie Gminy Wleń (Lider) oraz Fundacji "Optimo Modo" (Partner)-PES (Kryt. prem. nr. 3) .W ramach projektu zaplanowano działania w kierunku integracji społeczno - zawodowej 100 os., w tym 45 m.i 55 k. zagrożonych ubóstwem lub wykluczeniem społecznym .W ramach proj. zaplanowano:1) usługi specjalistycznego poradnictwa (prawnego, rodzinnego, psycholog.), prowadzące do integracji społecznej i zawodowej 2) kursy i szkolenia umożliwiajace podniesienie kwalifikacji, kompetencji zawodowych lub umiejętności pożadanych na rynku pracy,3) poradnictwo zawodowe, pośrednictwo pracy;4) stworzenie Klubu Integracji Społecznej (KIS)) poprzez stworzenie nowych miejsc reintegracji społecznej i zawodowej w miejscu wskazanym w Lokalnym Programie Rewitalizacji jako miejsce docelowe KISW wyniku realizacji projektu:-min.60os. zagr. ubóstwem lub wykluczeniem społ., uzyska kwalifikacje po opuszczeniu programu,-min. 1 os. zagr. ubóstwem lub wykluczeniem społ., uzyskają status osób poszukujących pracy po opuszczeniu programu,-min.30 os. zagr. ubóstwem lub wykluczeniem społ. uzyska zatrudnienie po opuszczeniu programu (łącznie z pracującymi na własny rachunek) - min. 10 os. zostanie objętych szkoleniami/doradztwem w zakresie kompetencji cyfrowych.Wnioskodawca w ramach projektu planuje wspierać wykorzystywanie technik poprzez: propagowanie/ szkolenie/ zakup TIK w ramach wparcia, które otrzymują UCZ.W wyniku zidentyfikowanych potrzebUP i rynku pracy, zaplanowano kursy które zostaną zidentyfikowane na bieżąco i wynikające z potrzebUP a jednocześnie znajdujące się na liście branż wskazanych w „Ramach strategicznych na rzecz inteligentnych specjalizacji D. Śląska.”.</t>
  </si>
  <si>
    <t>Nowy start</t>
  </si>
  <si>
    <t>Proj "Nowy start" realizowany będzie w obszarze objętym programami rewitalizacji, okresie okresie 1.07.2019-30.11.2021 r.Obejmuje działania 2.typu operacji 9.1.A., tj. na projekty na rzecz integracji społ-zaw i przyczyni się do realizacji celów RPOWD, w szczególności celu szczegółowego Poddziałania 9.1.1: Aktywna integracja os zagrożonych ubóstwem i wykluczeniem społ poprzez poprawę i wzmocnienie ich zdolności do zatrudnienia oraz zatrudnienia. Jego celem będzie poprawa syt.społ-zaw i aktywna integracja 30os(20K) zagrożonych ubóstwem lub wykluczeniem społ (gł.ON) , mieszkańców/nek 2 pow.wałbrzyskiego grodzkiego i ziemskiego, poprzez usługi aktywnej integracji o charakterze społ, zaw i uzyskanie efektywności społ min.11os (34%) i efektywności zatrudnieniowej min 4ON(12%). Wsparcie dla każdego uczestnika/czki będzie realizowane na podstawie programu opracowanego na wzór kontraktu socjalnego. Proj będzie realizowany w partnerstwie PES: Fundacji Wałbrzych 2000 - Lider (organizacja pozarządowa, o której mowa w ustawie z 24.IV.2003 o działalnosci pozytku publicznego i wolontariacie, prowadząca działaność gosp, z której zyski wspierają realizację celów statutowych) i Stowarzyszenia Dzieci i Rodzin Zasadniczej Szkoły Zawodowej Specjalnej - Partner, które prowadzi ZAZ i WTZ. LiP wspólnie zrealizowali proj "Uczę sie i pracuję", a od 1.IX.2017 realizują proj "Szansa na nowe życie". Stale współpracują ze wszystkimi 8 OPS pow.wałbrzyskiego, MOPS Wałbrzych, PCPR i PUP którym przekażą informację o realizowanym proj. Będą też kontynuować nawiązaną współpracę z Forum Aktywności Lokalnej, które prowadzi OWES na obszarze realizacji proj w celu wymiany informacji nt. działań podejmowanych w proj oraz zakresu działań OWES, z których potencjalnie mogliby skorzystać uczestnicy/czki proj. Proj jest zgodny z zasadami zrównoważonego rozwoju, równości szans i niedyskryminacji, w tym dostępności dla ON.</t>
  </si>
  <si>
    <t>FUNDACJA „RAZEM”</t>
  </si>
  <si>
    <t>Bądź aktywny - postaw na siebie!</t>
  </si>
  <si>
    <t>Przedmiotem projektu jest aktywizacja społeczno –zawodowa 50 osób (30k,20m) zagrożonych.ubóstwem lub wykluczeniem społ z powiatu kłodzkiego, wałbrzyskiego i m.Wałbrzych,kamiennogórskiego, ząbkowickiego,dzierżoniowskiego od 01.05.2019–31.01.2021.W ramach proj.zostaną zastosowane dla uczestników (UCZ)usługi akty.integracji obejmujące oddział..w różnych sferach funkcjonow. wymagające trwałego,zintegrowanego podejścia do UCZ poprzez zastosowanie. możliwie szerokiego wachlarza ,co pozwoli UCZ uzyskać umiejętności nabyć doświadczenie zaw,które ułatwi wejście i utrzymanie się na rynku pracy i powrót do aktywności społ(ścieżka reintegracji,opracowana na wzór kontraktu socjalnego).W stosunku do każdego UCZ projekt przewiduje realizację usług aktywnej integracji o charakterze,co najmniej społ.Dobór instrumentów będzie adekwatny do potrzeb UCZ projektu.W ramach proj. obligatoryjnie dla każdego UCZ zostanie przeprowadzona diagnoza potrzeb oraz zapewn.wsparcia dostos.do diagnozy,zwiększy szanse UCZ na odbudowę i potrzymanie zdolności do samodzielnego świad. pracy na rynku pracy,a tym samym przyczyni się do zmniejsz ubóstwa,marginalizacji i wyklucz.społ.W projekcie zostaną zrealizowane następujące zadana:Aktywna integracja o charakt. społ - Poradnictwo psychologiczne - indywidualne konsultacje z psychologiemAktywna integracja ocharakt. społ -Poradnictwo prawne - indywiudualne konsultacje z prawnikiemAktywna integracja ocharakt. społ - Trening kompetencji i umiejętności społecznych - wsparcie grupoweAktywna integracja ocharakt. zaw - poradnictwo zawodowe i pośrednictwo pracyAktywna integracja ocharakt. społ - indywiudulane wsparcie coachaAktywna integracja ocharakt. zaw Kursy i szkolenia umożliwiające podniesienie kwalifikacji, kompetencji zaw lub umiejętności pożądanych na rynku pracy Aktywna integracja ocharakt. zaw- Staże zawAktywna integracja ocharakt. zaw - Refundacja wyposażenia lub doposażenia stanowiska pracy Aktywna integracja ocharakt. zaw - Zatrudnienie subsydiowane</t>
  </si>
  <si>
    <t>Aktywność popłaca II</t>
  </si>
  <si>
    <t>Projekt zakłada, w okresie 28 m-cy, zapewnienie wsparcia społeczno - zawodowego 80 os., w tym 45 kobiet, zagrożonych ubóstwem lub wykluczeniem społecznym zamieszkujących powiaty SW, zgodnie z faktycznymi potrzebami przyczyniającymi się do ich powrotu na rynek pracy i przeciwdziałaniu postepujacemu u Nich procesowi popadania w ubóstwo często połączone ze zjawiskiem wykluczenia społecznego.Projekt, zaplanowanymi działaniami, przyczynia się do umożliwienia U/U projektu powrotu na rynek pracy poprzez uzyskanie możliwości nabycia nowych kwalifikacji zawodowych oraz podjęcia zatrudnienia w wymiarze pracy pozwalającym na pogodzenie ich potrzeb społecznych z zawodowymi, przy jednoczesnym promowaniu wśród pracodawców zatrudniania osób w ramach elastycznych form zatrudnienia.W ramach projektu zaplanowano: - realizację wsparcia mającego na celu poprawę ich obecnej sytuacji społecznej poprzez przeprowadzenie działań związanych z poradnictwem i wsparciem dopasowanym do ich indywidualnych potrzeb natury społecznej oraz poprawy funkcjonowania i nawiązywania relacji z otoczeniem;- realizacja wsparcia mającego na celu poprawę ich obecnej sytuacji zawodowej poprzez skorzystanie z poradnictwa zawodowego mającego na celu dokonanie diagnozy ich obecnej sytuacji zawodowej oraz określenie dalszych możliwych działań zarówno pod kątem własnych zasobów jak i możliwości oferowanych przez projekt, a także pośrednictwa pracy;- realizacje działań mających na celu udzielenie U/U projektu wsparcia zgodnego z ich indywidualnymi potrzebami w zakresie zgodnym z zapisami wniosku.Wnioskodawca deklaruje dla OWS minimalny poziom efektywności społecznej na poziomie min. 34% oraz efektywności zatrudnieniowej na poziomie min. 30%, a w odniesieniu do osób z niepełnosprawnością, minimalny poziom efektywności społecznej na poziomie min. 34% oraz efektywności zatrudnieniowej na poziomie min. 30%</t>
  </si>
  <si>
    <t>Nowa droga włączenia</t>
  </si>
  <si>
    <t>Głównym problemem zdiagnozowanym w projekcie jest wysoki stan ubóstwa i zagrożenie wykluczeniem społecznym z powodu braku zatrudnienia wśród mieszkańców wskazanych w grupie docelowej powiatów. Problem planowanej do objęcia wsparciem grupy zostanie złagodzony poprzezwzrost kompetencji społeczno-zawodowych niezbędnych do podjęcia zatrudnienia przez 180 (108K,72M) os. zagrożonych ubóstwem lub wykluczeniem społecznym, zamieszkałych w 5 powiatach woj. dolnośląskiego w okresie 01.09.2019-31.12.2020 r.Projekt obejmie wsparcie grupę docelową wskazaną powyżej.Wsparcie UP obejmie realizację zadań:1.Usługi aktywnej integracji o charakterze społecznym – usługi specjalistycznego poradnictwa (prawnego, rodzinnego, psychologicznego)2.Usługi aktywnej integracji o charakterze społecznym i zawodowym – wsparcie indywidualne na rzecz integracji społecznej i zawodowej – coaching3.Usługi aktywnej integracji o charakterze zawodowym – poradnictwo zawodowe4.Usługi aktywnej integracji o charakterze zawodowym – kursy i szkolenia umożliwiające podniesienie kwalifikacji, kompetencji zawodowych lub umiejętności pożądanych na rynku pracy5.Usługi aktywnej integracji o charakterze zawodowym – pośrednictwo pracy6.Usługi aktywnej integracji o charakterze zawodowym – staż zawodowy7.Usługi aktywnej integracji o charakterze zawodowym – zatrudnienie wspomagane – trening pracyGł.rezultaty:Liczba osób zagrożonych ubóstwem lub wykluczeniem społecznym, które uzyskały kwalifikacje po opuszczeniu programu-33K,21MLiczba osób zagrożonych ubóstwem lub wykluczeniem społecznym poszukujących pracy po opuszczeniu programu-13K,9MLiczba osób zagrożonych ubóstwem lub wykluczeniem społecznym pracujących po opuszczeniu programu (łącznie z pracującymi na własny rachunek)-17K,10M</t>
  </si>
  <si>
    <t>Cel główny: podniesienie poziomu aktywności społecznej i zawodowej oraz zdolności do zatrudnienia 44K i 28M zagrożonych ubóstwem lub wykluczeniem społ. z powiatu jaworskiego poprzez zindywidualizowane i kompleksowe wsparcie realizowane od 01.10.2017-31.07.2019 w woj. dolnośląskim. Projekt obejmuje wsparciem 44K i 28M zagrożonych ubóstwem lub wykluczeniem społ. t.j. os. bezrobotne z III profilem, z niepełnosprawnościami, K, os.bierne zawdowo podlegające wykluczeniu (zgodnie z ustawą o pomocy społecznej) z woj. dolnośląskiego, zamieszkujących (wg KC) powiat jaworski. Projekt przyczyni się do realizacji celucelu szczegółowego Poddziałania 9.1.1: "Aktywna integracja osób zagrożonych ubóstwem i wykluczeniem społecznym poprzez poprawę i wzmocnienie ich zdolności do zatrudnienia oraz zatrudnienia" poprzez zrealizowanie wsparcia obejmującego:Aktywizację społeczną-poradnictwo psychologiczne i psychospołeczne dla 72os;Aktywizację zawodową-poradnictwo zawdowoe indywidualne i grupowe dla 72os., szkolenia zawdowoe dla 72os , staże zawdowoe dla 36os., pośrednictwo pracy indywidualne i grupowe 72os.Głownymi efektami projektu będzie: osiągnięcie postępu UP w procesie aktywizacji społ-zatrudnieniowej i zmniejszenia dystansu do zatrudnienia przez min. 60%, -podjęcie zatrudnienia przez min 30% UP.Projekt realizowany od 01.10.2017-31.007.2019.Całkowita wartość projektu 960 437,30 zł.Wkład wlasny 48 021,87 zł.</t>
  </si>
  <si>
    <t>NON PROFIT "INKUBATOR POMYSŁÓW" SPÓLKA Z OGRANICZONĄ ODPOWIEDZIALNOŚCIĄ</t>
  </si>
  <si>
    <t>Wygrana na starcie</t>
  </si>
  <si>
    <t>Projekt zakłada, w okresie 24 m-cy, zapewnienie wsparcia społeczno - zawodowego 35 os., w tym 20 kobiet, zagrożonych ubóstwem lub wykluczeniem społecznym zamieszkujących powiaty WWS, zgodnie z faktycznymi potrzebami przyczyniającymi się do ich powrotu na rynek pracy i przeciwdziałaniu postepujacemu u Nich procesowi popadania w ubóstwo często połączone ze zjawiskiem wykluczenia społecznego.Projekt, zaplanowanymi działaniami, przyczynia się do umożliwienia U/U projektu powrotu na rynek pracy poprzez uzyskanie możliwości nabycia nowych umiejętności zawodowych oraz podjęcia zatrudnienia w wymiarze pracy pozwalającym na pogodzenie ich potrzeb społecznych z zawodowymi, przy jednoczesnym promowaniu wśród pracodawców zatrudniania osób w ramach elastycznych form zatrudnienia.W ramach projektu zaplanowano: - realizację wsparcia mającego na celu poprawę ich obecnej sytuacji społecznej poprzez przeprowadzenie działań związanych z poradnictwem i wsparciem dopasowanym do ich indywidualnych potrzeb natury społecznej oraz poprawy funkcjonowania i nawiązywania relacji z otoczeniem;- realizacja wsparcia mającego na celu poprawę ich obecnej sytuacji zawodowej poprzez skorzystanie z poradnictwa zawodowego mającego na celu dokonanie diagnozy ich obecnej sytuacji zawodowej oraz określenie dalszych możliwych działań zarówno pod kątem własnych zasobów jak i możliwości oferowanych przez projekt, a także pośrednictwa pracy;- realizacje działań mających na celu udzielenie U/U projektu wsparcia zgodnego z ich indywidualnymi potrzebami w zakresie zgodnym z zapisami wniosku.Wnioskodawca deklaruje dla OWS minimalny poziom efektywności społecznej na poziomie min. 34% oraz efektywności zatrudnieniowej na poziomie min. 30%, a w odniesieniu do osób z niepełnosprawnością, minimalny poziom efektywności społecznej na poziomie min. 34% oraz efektywności zatrudnieniowej na poziomie min. 30%</t>
  </si>
  <si>
    <t>Szansa na horyzoncie!</t>
  </si>
  <si>
    <t>Projekt zakłada, w okresie 24 m-cy, zapewnienie wsparcia społeczno - zawodowego 35 os., w tym 19 kobiet, zagrożonych ubóstwem lub wykluczeniem społecznym zamieszkujących powiaty WWS, zgodnie z faktycznymi potrzebami przyczyniającymi się do ich powrotu na rynek pracy i przeciwdziałaniu postepujacemu u Nich procesowi popadania w ubóstwo często połączone ze zjawiskiem wykluczenia społecznego.Projekt, zaplanowanymi działaniami, przyczynia się do umożliwienia U/U projektu powrotu na rynek pracy poprzez uzyskanie możliwości nabycia nowych umiejętności zawodowych oraz podjęcia zatrudnienia w wymiarze pracy pozwalającym na pogodzenie ich potrzeb społecznych z zawodowymi, przy jednoczesnym promowaniu wśród pracodawców zatrudniania osób w ramach elastycznych form zatrudnienia.W ramach projektu zaplanowano: - realizację wsparcia mającego na celu poprawę ich obecnej sytuacji społecznej poprzez przeprowadzenie działań związanych z poradnictwem i wsparciem dopasowanym do ich indywidualnych potrzeb natury społecznej oraz poprawy funkcjonowania i nawiązywania relacji z otoczeniem;- realizacja wsparcia mającego na celu poprawę ich obecnej sytuacji zawodowej poprzez skorzystanie z poradnictwa zawodowego mającego na celu dokonanie diagnozy ich obecnej sytuacji zawodowej oraz określenie dalszych możliwych działań zarówno pod kątem własnych zasobów jak i możliwości oferowanych przez projekt, a także pośrednictwa pracy;- realizacje działań mających na celu udzielenie U/U projektu wsparcia zgodnego z ich indywidualnymi potrzebami w zakresie zgodnym z zapisami wniosku.Wnioskodawca deklaruje dla OWS minimalny poziom efektywności społecznej na poziomie min. 34% oraz efektywności zatrudnieniowej na poziomie min. 30%, a w odniesieniu do osób z niepełnosprawnością, minimalny poziom efektywności społecznej na poziomie min. 34% oraz efektywności zatrudnieniowej na poziomie min. 30%</t>
  </si>
  <si>
    <t>EDUKACJA-PRO</t>
  </si>
  <si>
    <t>Chcemy być aktywni- wsparcie mieszkańców powiatu kłodzkiego</t>
  </si>
  <si>
    <t>Właściwą drogę musisz wybrać Ty! Projekt aktywizacji społeczno - zawodowej dla mieszkańców województwa dolnośląskiego.</t>
  </si>
  <si>
    <t>Aktywni na Dolnym Śląsku</t>
  </si>
  <si>
    <t>Przedmiotem projektu jest kompleksowa aktywizacja społeczno-zawodowa 120 osób w wieku od 18 roku życia, pozostających bez zatrudnienia, zagrożonych ubóstwem lubwykluczeniem społecznym, w tym osób bezrobotnych sprofilowanych jako najbardziej oddalone od rynku pracy zgodnie z Ustawą o promocji zatrudnienia i instytucjachrynku pracy oraz osób nieaktywnych, zamieszkujących w rozumieniu przepisów Kodeksu Cywilnego na terenie województwa dolnośląskiego, a w szczególności na obszarach objętych lokalnymi programami rewitalizacji.Uczestnikom/-czkom projektu udzielone zostanie kompleksowe wsparcie służące zwiększeniu szans na ich reintegrację społeczno-zawodową, obejmujące:- poradnictwo psychologiczne;- poradnictwo i doradztwo zawodowe;- coaching;- szkolenia kompetencji społecznych;- szkolenia zawodowe;- staże zawodowe;- pośrednictwo pracy;- pomoc trenera pracy osobom z niepełnosprawnościami.Zakładane efekty:- zwiększenie pewności siebie i własnych umiejętności u min. 100 UP (min. 60K) w okresie realizacji projektu.- wzrost wiedzy i umiejętności w zakresie poruszania się po rynku pracy 120 UP (min. 72K) w okresie realizacji projektu.- podniesienie/Nabycie przez min 40 UP w (min. 24K) kwalifikacji lub kompetencji społeczno-zawodowych adekwatnych do potrzeb pracodawców na lokalnym rynkupracy w okresie realizacji projektu poprzez udział w szkoleniach.- podniesienie/nabycie przez min. 100 UP w (min. 60K) umiejętności i doświadczenia zawodowego adekwatnego do potrzeb pracodawców na lokalnym rynku pracy wokresie realizacji projektu poprzez udział w stażach zawodowych i trening pracy</t>
  </si>
  <si>
    <t>FUNDACJA EDUKACJI OBYWATELSKIEJ I ROZWOJU</t>
  </si>
  <si>
    <t>Zawsze wierz w Siebie</t>
  </si>
  <si>
    <t>Przedmiotem projektu jest aktywizacja społeczno –zawodowa 15 osób (9K i 6M) zagrożonych.ubóstwem lub wykluczeniem społ z powiatu jeleniogórskiego, ze szczególnym uwzględnieniem osób zamieszkałych na terenie objętym programem rewitalizacji (min.50% uczestników/czek) od 01.08.2019–30.06.2020.W ramachproj.zostaną zastosowane dla uczestników (UCZ)usługi akty.integracji obejmujące oddział..w różnych sferach funkcjonow. wymagające trwałego,zintegrowanegopodejścia do UCZ poprzez zastosowanie. możliwie szerokiego wachlarza działań,co pozwoli UCZ uzyskać umiejętności nabyć doświadczenie zaw,które ułatwi wejście iutrzymanie się na rynku pracy i powrót do aktywności społ(ścieżka reintegracji,opracowana na wzór kontraktu socjalnego).W stosunku do każdego UCZ projektprzewiduje realizację usług aktywnej integracji o charakterze,co najmniej społ.Dobór instrumentów będzie adekwatny do potrzeb UCZ projektu.W ramach proj.obligatoryjnie dla każdego UCZ zostanieprzeprowadzona diagnoza potrzeb oraz zapewn.wsparcia dostos.do diagnozy,zwiększy szanse UCZ na odbudowę i potrzymanie zdolnoścido samodzielnego świad. pracy na rynku pracy,a tym samym przyczyni się do zmniejsz ubóstwa,marginalizacji i wyklucz.społ.W projekcie zostaną zrealizowanenastępujące zadana:Aktywna integracja o charakterze społ -Poradnictwopsycholog indywidualne konsultacje z psychologiemAktywna integracja o charakterze społ -Poradnictwo prawne indywiudualnekonsultacje z prawnikiemAktywna integracja o charakterze społ -Treningkompetencji i umiejętności społ wsparciegr.Aktywna integracja o charakterze zaw - Poradnictwo zawodowe i pośrednictwo pracyAktywna integracja o charakterze zaw Kursy i szkolenia umożliwiające podniesienie kwalifikacji, kompetencji zaw lub umiejętności pożądanych na rynku pracyAktywna integracja o charakterze zaw StażezawodoweAktywna integracja o charakterze zaw Zatrudnieniesubsydiowane</t>
  </si>
  <si>
    <t>Igła z miotłą w reintegracji zawodowej</t>
  </si>
  <si>
    <t>Głównym celem proj. jest zwiększenie potencjału do zatrudnienia 32 os., w tym 59% K zagrożonych ubóstwem lub wykluczeniem społecznym zamieszkałych na terenie gminy miejsko-wiejskiej Kłodzko w okresie 1.08.2019-31.10.2021 poprzez utworzenie 16 nowych miejsc reintegracji społecznej i zawodowej oraz wsparcie istniejących w Centrum Integracji Społecznej w Kłodzku.Grupa docelowa to 32 osoby (59% K) zagrożonych ubóstwem lub wykluczeniem społecznym. Są to osoby, o których mowa w art. 1 ust. 2 ustawy z dnia 13 czerwca 2003 r. o zatrudnieniu socjalnym.Realizacja projektupoprawi dostęp do usług aktywnej integracji na terenie gminy Kłodzko. W zależności od potrzeb każdyuczestnik projektu zostanie objęty usługami aktywnej integracjio charakerze społecznymoraz w razie potrzeby zawodowym.Odbędzie się to w wyniku realizacjitrzech zadań projektowych:1.Utworzenie nowych miejsc reintegracji społecznej i zawodowej w CIS w Kłodzku2. Program reintegracji społecznej w CIS w Kłodzku3. Program reintegracji zawodowej w CIS w KłodzkuW wyniku ich realizacji zostaną osiągnięte następujące efekty:Liczba osób zagrożonych ubóstwem lub wykluczeniem społecznym, które uzyskały kwalifikacje po opuszczeniu programu: 14 (tj. 43% uczestników proj.- kryt. prem. 2)Liczba osób zagrożonych ubóstwem lub wykluczeniem społecznym poszukujących pracy po opuszczeniu programu:2Liczba osób zagrożonych ubóstwem lub wykluczeniem społecznym pracujących po opuszczeniu programu:13Liczba osób zagrożonych ubóstwem lub wykluczeniem społecznym, które uzyskały kwalifikacje lub nabyły kompetencje po opuszczeniu programu:23Liczba osób zagrożonych ubóstwem lub wykluczeniem społecznym objętych wsparciem w programie: 32Liczba osób z niepełnosprawnościami objętych wsparciem w programie: 5Wskaźnik efektywności zatrudnieniowej zostanie osiągnięty na poziomie40%. W wyniku realizacji projektu co najmniej 40% jego uczestników uzyska zatrudnienie w podmiotach ekonomii społecznej (PES)- kryt. premiujące 2 i 4.</t>
  </si>
  <si>
    <t>Integracja społeczno-zawodowa w Subregionie wrocławskim, wałbrzyskim i M.Wrocław</t>
  </si>
  <si>
    <t>Przedmiotem projektu jest kompleksowa aktywizacja społeczno-zawodowa osób w wieku od 18 roku życia, pozostających bez zatrudnienia, zagrożonych ubóstwem lub wykluczeniem społecznym, w tym osób bezrobotnych oraz biernych zawodowo, zamieszkujących w rozumieniu przepisów Kodeksu Cywilnego na terenie Subregionu wrocławskiego, wałbrzyskiego i M. Wrocław.Uczestnikom/-czkom projektu udzielone zostanie kompleksowe wsparcie służące zwiększeniu szans na ich reintegrację społeczno-zawodową, obejmujące:- poradnictwo psychologiczne;- poradnictwo i doradztwo zawodowe;- wsparcie coacha;- szkolenia kompetencji społecznych;- szkolenia zawodowe;- staże zawodowe;- pośrednictwo pracy;- pomoc trenera pracy osobom z niepełnosprawnościami.Zakładane efekty:- zwiększenie pewności siebie i własnych umiejętności u min. 60 UP (min. 36K) w okresie realizacji projektu.- wzrost wiedzy i umiejętności w zakresie poruszania się po rynku pracy 140 UP (min. 84K) w okresie realizacji projektu.- podniesienie/Nabycie przez min 60 UP w (min. 36K) kwalifikacji lub kompetencji społeczno-zawodowych adekwatnych do potrzeb pracodawców na lokalnym rynku pracy w okresie realizacji projektu poprzez udział w szkoleniach.- podniesienie/nabycie przez min. 120 UP w (min. 72K) umiejętności i doświadczenia zawodowego adekwatnego do potrzeb pracodawców na lokalnym rynku pracy w okresie realizacji projektu poprzez udział w stażach zawodowych i trening pracy</t>
  </si>
  <si>
    <t>FUNDACJA INICJATYW SPOŁECZNYCH "BARWY ZIEMI"</t>
  </si>
  <si>
    <t>Pewnym krokiem w przyszłość!</t>
  </si>
  <si>
    <t>PROBLEM: niska aktywność społeczno-zawodowa oraz niskazdolność do zatrudnieniaCEL OGÓLNY PROJEKTU: zwiększona aktywność społeczno-zawodowa oraz podniesiona zdolność do zatrudnieniaGRUPA DOCELOWA PROJEKTU:60 osób (36 kobiet / 24 mężczyzn) z obszaru woj.dolnośląskiego (wyłącznie zamieszkujące- w rozumieniu przepisów Kodeksu Cywilnego -na obszarze powiatów: wałbrzyskiego, dzierżoniowskiego, kłodzkiego, świdnickiego, ząbkowickiego),należące do poniższych kategoriios.zagrożone ubóstwem lub wykluczeniem społecznymnajbliższe otoczenie os.wykluczonych bąźzagrożnych ubóstwem lub wykluczeniem społcznym (w takim zakresie, w jakim jest to niezbęne dla udzielenia wsparcia dla osób zagrożnych ubóstwem lub wykluczeniem społcznym objęych wsparciem w ramach projektu)w tym:min.80% Uczestników Projektu stanowią os.bierne zawodowomaks.20% Uczestników Projektu stanowią os.bezrobotnemin.5% Uczestników Projektu stanowią os.z niepełnosprawnościamimin.50% Uczestników Projektustanowią os.zamieszkujące na terenie objętym programem rewitalizacjimin.60% Uczestników Projektu stanowią kobietyGŁÓWNE ZADANIA:Indywidualna diagnoza potrzeb i potencjałów w oparciu o stworzoną indywidualnie ścieżkę reintegracji / IPDTrening umiejętności ikompetencji społecznychIndywidualne poradnictwo prawne i rodzinneIndywidualne poradnictwo psychologiczneSzkolenie zawodoweSzkolenia komputerowePośrednictwo pracyStaż zawodowyGŁÓWNE REZULTATY:wskaźniki efektywności społecznej: dla os.z niepełnosprawnościami - 34%, dla pozostałych os. zagroż.ubóstwem lub wykluczeniem społecznym - 34%wskaźniki efektywności zatrudnieniowej: dla os.z niepełnosprawnościami - 12%, dla pozostałych os. zagroż.ubóstwem lub wykluczeniem społecznym - 25%co najmniej 28% osób zagrożonych ubóstwem lub wykluczeniem społecznym uzyska kwalifikacje po opuszczeniu projektuco najmniej 56% osób biernych zawodowo zagrożonych ubóstwem lub wykluczeniem społecznym poszukuje pracy po opuszczeniu projektuco najmniej 20% Uczestników projektu podejmie zatrudnienie</t>
  </si>
  <si>
    <t>Integracja społeczno-zawodowa na Dolnym Śląsku</t>
  </si>
  <si>
    <t>Przedmiotem projektu jest kompleksowa aktywizacja społeczno-zawodowa osób w wieku od 18 roku życia, pozostających bez zatrudnienia, zagrożonych ubóstwem lub wykluczeniem społecznym, w tym osób bezrobotnych oraz biernych zawodowo, zamieszkujących w rozumieniu przepisów Kodeksu Cywilnego na terenie Dolnego Śląska.Uczestnikom/-czkom projektu udzielone zostanie kompleksowe wsparcie służące zwiększeniu szans na ich reintegrację społeczno-zawodową, obejmujące:- poradnictwo psychologiczne;- poradnictwo i doradztwo zawodowe;- wsparcie coacha;- szkolenia kompetencji społecznych;- szkolenia zawodowe;- staże zawodowe;- pośrednictwo pracy;- pomoc trenera pracy osobom z niepełnosprawnościami.Zakładane efekty:- zwiększenie pewności siebie i własnych umiejętności u min. 60 UP (min. 36K) w okresie realizacji projektu.- wzrost wiedzy i umiejętności w zakresie poruszania się po rynku pracy 140 UP (min. 84K) w okresie realizacji projektu.- podniesienie/Nabycie przez min 60 UP w (min. 36K) kwalifikacji lub kompetencji społeczno-zawodowych adekwatnych do potrzeb pracodawców na lokalnym rynku pracy w okresie realizacji projektu poprzez udział w szkoleniach.- podniesienie/nabycie przez min. 120 UP w (min. 72K) umiejętności i doświadczenia zawodowego adekwatnego do potrzeb pracodawców na lokalnym rynku pracy w okresie realizacji projektu poprzez udział w stażach zawodowych i trening pracy</t>
  </si>
  <si>
    <t>INSTYTUT AKTYWNEGO ROZWOJU</t>
  </si>
  <si>
    <t>Integracja 18 Plus</t>
  </si>
  <si>
    <t>Przedmiotem projektu jest kompleksowa aktywizacja społeczno-zawodowa osób w wieku od 18 roku życia, pozostających bez zatrudnienia, zagrożonych ubóstwem lub wykluczeniem społecznym, w tym osób bezrobotnych oraz biernych zawodowo, zamieszkujących w rozumieniu przepisów Kodeksu Cywilnego na tereniewojewództwa dolnośląskiego.Uczestnikom/-czkom projektu udzielone zostanie kompleksowe wsparcie służące zwiększeniu szans na ich reintegrację społeczno-zawodową, obejmujące:- poradnictwo psychologiczne;- poradnictwo i doradztwo zawodowe;- wsparcie coacha;- szkolenia kompetencji społecznych;- szkolenia zawodowe;- staże zawodowe;- pośrednictwo pracy;- pomoc trenera pracy osobom z niepełnosprawnościami.Zakładane efekty:- zwiększenie pewności siebie i własnych umiejętności u min. 60 UP (min. 36K) w okresie realizacji projektu.- wzrost wiedzy i umiejętności w zakresie poruszania się po rynku pracy 140 UP (min. 84K) w okresie realizacji projektu.- podniesienie/Nabycie przez min 60 UP w (min. 36K) kwalifikacji lub kompetencji społeczno-zawodowych adekwatnych do potrzeb pracodawców na lokalnym rynku pracy w okresie realizacji projektu poprzez udział w szkoleniach.- podniesienie/nabycie przez min. 120 UP w (min. 72K) umiejętności i doświadczenia zawodowego adekwatnego do potrzeb pracodawców na lokalnym rynku pracy w okresie realizacji projektu poprzez udział w stażach zawodowych i trening pracy</t>
  </si>
  <si>
    <t>Projekt „Nie emigruję –tu pracuję” ukierunkowany jest na reintegrację społeczną, zawodową oraz wsparcie w znalezieniu zatrudnienia dla osób zagrożonych ubóstwem lub wykluczeniem społecznym z terenu powiatów: wałbrzyskiego,świdnickiego i miasta Wałbrzych.Celem projektu jest wzmocnienie zdolności do zatrudnienia lub samozatrudnienia, a następnie utrzymania trwałej aktywności społecznej,zawodowej wśród 122 osób (70K,52M) zagrożonych ubóstwem lub wykluczeniem społ. w okresie 01.05.2019-30.09.2021. Cel odpowiada na problem niskiej zdolności osób zagrożonych ubóstwem lub wykluczeniem społecznym do samodzielnej i aktywnej integracji społeczno-zawodowej,a tym samym podejmowania zatrudnienia lub samozatrudnienia i skutecznego wychodzenia z wykluczenia społecznego.Problem ten wynika głównie z braku pozytywnych wzorców,wieloletniego funkcjonowania w środowiskach przemocowych.Projekt zakłada kompleksową interwencję w obszarach świadomości, wiedzy i umiejętności zawodowych oraz społecznych:Indywidualne Plany Rozwoju, określające ścieżkę reintegracji (społ.,społeczno-zawod.):diagnoza kapitału społecznegoCoaching, animacja wsparcie w obszarach indywidualnego rozwoju społecznego,zawodowegoWarsztaty kompetencji społecznych budujące podstawowe kompetencje dot.własnej aktywności społecznejPoradnictwo wsparcie i profilaktyka indywidualnych i rodzinnych kryzysówSzkoła Aktywnego Mieszkańca Obszaru Rewitalizowanego,treningi kompetencji społ.„Aktywny Bezdomny” budujące kompetencje społ. dot. funkcjonowania w grupie,budowania swojego pozytywnego wizerunkuCentrum Wolontariusza budujących kompetencje zaradności,poczucia sprawczości i uczestniczenia w życiu społecznymKursy zawodowe, staże zakładajęce praktyczne kompetencje, kwalifikacje i doświadczenia dające szanse na trwałe wyjście z bezrobociaInterwencja pozwoli uzyskać wysokie efekty zatrudnieniowe(30%) i społeczne (56% os.pełnosp,34% OzN). Ważnymi efektami będą także podniesione kwalifikacje oraz wzmocnienie relacji z otoczeniemtych osób.</t>
  </si>
  <si>
    <t>FUNDACJA INSTYTUT EDUKACJI</t>
  </si>
  <si>
    <t>Aktywna droga włączenia</t>
  </si>
  <si>
    <t>Kluby Aktywności i Rozwoju - Świdnica i Wrocław</t>
  </si>
  <si>
    <t>Dzięki zastosowaniu zindywidualizowanej i innowacyjnej ścieżki wsparcia każdy UP będzie mógł skorzystać z optymalnej dla jego sytuacji i predyspozycji społeczno-zawodowych kompleksowej drogi aktywizacyjnej wykorzystującej usługi aktywnej integracji o charakterze przede wszystkim społecznym, ale także zawodowym i zdrowotnym. Projekt przewiduje jako główną formę wsparcia prowadzenie dwóch klubow aktywności i rozwoju (w powiecie wrocławskim i świdnickim) a także: wsparcie specjalistyczne (w tym poradnictwo zawodowe i psychologiczne), kursy i szkolenia, staże zawodowe, usługi trenera aktywności i trenera pracy, zatrudnienie, wsparcie towarzyszące w postaci asystentury funkcjonalnej i transportu specjalistycznego a także elementy grupowej psychoterapii oraz wyposażenia miejsc pracy.Grupą docelową są OzN z terenu pow. M.Wrocław, wrocławski i świdnicki bierne zawodowo, zagrożone ubóstwem i wykluczeniem społecznym, w wieku aktywności zawodowej, korzystające ze świadczeń PCPR i OPS. 80 osób (48K i 32M), 100% OzN posiadających aktualne orzeczenia o stopniu niepełnosprawności.Pierwszeństwo udziału w projekcie zapewnione będzia dla osób wielokrotnie wykluczonych, o umiarkowanym i znacznym stopniu niep., z niep. sprzężoną oraz osób z zaburzeniami psych., w tym osób z niep. intelektualną i osób z całościowymi zaburzeniami rozwojowymi oraz osób ze społeczności narażonych na wykluczenie w związku z rewitalizacją obszarów zdegradowanych.Osiągnięte rezultaty:• 23 os. zagrożonych ubóstwem lub wykluczeniem społecznym uzyska kwalifikacje po opuszczeniu programu• 45 os. zagrożonych ubóstwem lub wykluczeniem społecznym będzie poszukującymi pracy po opuszczeniu programu• 10 os. zagrożonych ubóstwem lub wykluczeniem społecznym będzie pracować po opuszczeniu programu (łącznie z pracującymi na własny rachunek)W ramach projektu zostanie osiągnięty wymóg efektywności społeczno-zatrudnieniowej w rozumieniu załącznika nr 9 do regulaminukonkursu RPDS.09.01.01-IP.02-02-311/18</t>
  </si>
  <si>
    <t>Kluby Aktywności i Rozwoju - Legnica i Przemków</t>
  </si>
  <si>
    <t>Dzięki zastosowaniu zindywidualizowanej i innowacyjnej ścieżki wsparcia każdy UP będzie mógł skorzystać z optymalnej dla jego sytuacji i predyspozycji społeczno-zawodowych kompleksowej drogi aktywizacyjnej wykorzystującej usługi aktywnej integracji o charakterze przede wszystkim społecznym, ale także zawodowym i zdrowotnym. Projekt przewiduje jako główną formę wsparcia prowadzenie dwóch klubow aktywności i rozwoju (w powiecie legnickim i polkowickim) a także: wsparcie specjalistyczne (w tym poradnictwo zawodowe i psychologiczne), kursy i szkolenia, staże zawodowe, usługi trenera aktywności i trenera pracy, zatrudnienie, wsparcie towarzyszące w postaci asystentury funkcjonalnej i transportu specjalistycznego a także elementy grupowej psychoterapii oraz wyposażenia miejsc pracy.Grupą docelową są OzN z terenu pow. M.Legnica, legnickiego i polkowickiego bierne zawodowo, zagrożone ubóstwem i wykluczeniem społecznym, w wieku aktywności zawodowej, korzystające ze świadczeń PCPR i OPS. 80 osób (48K i 32M), 100% OzN posiadających aktualne orzeczenia o stopniu niepełnosprawności.Pierwszeństwo udziału w projekcie zapewnione będzia dla osób wielokrotnie wykluczonych, o umiarkowanym i znacznym stopniu niep., z niep. sprzężoną oraz osób z zaburzeniami psych., w tym osób z niep. intelektualną i osób z całościowymi zaburzeniami rozwojowymi oraz osób ze społeczności narażonych na wykluczenie w związku z rewitalizacją obszarów zdegradowanych.Osiągnięte rezultaty:• 23 os. zagrożonych ubóstwem lub wykluczeniem społecznym uzyska kwalifikacje po opuszczeniu programu• 45 os. zagrożonych ubóstwem lub wykluczeniem społecznym będzie poszukującymi pracy po opuszczeniu programu • 16 os. zagrożonych ubóstwem lub wykluczeniem społecznym będzie pracować po opuszczeniu programu (łącznie z pracującymi na własny rachunek)W ramach projektu zostanie osiągnięty wymóg efektywności społeczno-zatrudnieniowej w rozumieniu załącznika nr 9 do regulaminu konkursuRPDS.09.01.01-IP.02-02-311/18</t>
  </si>
  <si>
    <t>Aktywna integracja mieszkańców subregionu jeleniogórskiego</t>
  </si>
  <si>
    <t>Cel główny projektu: podniesienie poziomu aktywności społecznej i zawodowej oraz zdolności do zatrudnienia wśród 43 kobiet i 27 mężczyzn powyżej 18 r.ż. zagrożonych ubóstwem lub wykluczeniem społecznym zamieszkujących w rozumieniu przepisów KC powiaty:jaworski, lwówecki, złotoryjski i jeleniogórski, poprzez zindywidualizowane i kompleksowe wsparcie realizowane od 01.07.2019 do 31.10.2020 w woj. dolnośląskim.Projekt obejmuje wsparciem 70 osób zagrożonych ubóstwem lub wykluczeniem społecznym, t.j.: os. bezrobotne i bierne zawodowo, w tym: os. długotrwale bezrobotne, os. z niepełnosprawnościami, osoby korzystające z PO PŻ 2014-2020, osoby doświadczające wielokrotnego wykluczenia społecznego.Projekt przyczyni się do realizacji celu Poddziałania 9.1.1: "Aktywna integracja osób zagrożonych ubostwem i wykluczeniem społecznym poprzez poprawę i wzmocnienie ich zdolności do zatrudnienia oraz zatrudnienia" dzięki zrealizowaniu wsparcia obejmującego:1. Aktywizację społeczną (w tym: indywidualne poradnictwo psychologiczne i prawne; trening interpersonalny, warsztaty motywujące i komputerowe);2. Aktywizację zawodową (w tym: poradnictwo zawodowe;szkolenia zawodowe; staże zawodowe czteromiesięczne; indywidualne pośrednictwo pracy).Głównymi efektami projektu będzie osiągnięcie osiągnięcie następujących wskaźników:1. efektywności społecznej w odniesieniu do osób z niepełnosprawnościami - na poziomie min. 34%;2. efektywności społecznej w odniesieniu do pozostałych osób zagrożonych ubóstwem lub wykluczeniem społecznym - na poziomie min. 34%;3. efektywności zatrudnieniowej w odniesieniu do osób z niepełnosprawnościami - na poziomie min. 12%;4. efektywności zatrudnieniowej w odniesieniu do pozostałych osób zagrożonych ubóstwem lub wykluczeniem społecznym - na poziomie min. 30%.Projekt realizowany od 01.07.2019-31.10.2020.Całkowita wartość projektu: 926 047,75 zł.Wkład własny 46 302,39 zł.</t>
  </si>
  <si>
    <t>Inwestując w siebie mam szansę na lepsze jutro</t>
  </si>
  <si>
    <t>Przedmiotem projektu jest poprawa sytuacji społ – zaw 24 osób zagrożonych ubóstwem lub wykluczeniem społecznym, w tym 20 osób bezrobotnych, które również korzystają z pomocy społecznej w myśl ustawy z dnia 12 marca 2004 r. o pomocy społ. i którym do aktywizacji zaw. niezbędne jest w pierwszej kolejności udzielenie wsparcia w zakresie integracji społecznej zamieszkujące GM.Kłodzko w okresie od 01.05.2019 – 30.04.2020.W ramach projektu wszyscy uczestnicy/czki zawrza kontrakt socjalny(podstawą prawną jego realizacji jest art.108 ustawy o pomocy społ)obowiązkowa będzie realizacja ścieżki reintegracji obejmującej co najmniej trzy z instrumentów aktywnej integracji. Dobór instrumentów będzie adekwatny do potrzeb i możliwości uczestnika projektu. Praca socjalna w ramach kontraktu socjalnego będzie miala na celu pomoc osobom we wzmacnianiu lub odzyskiwaniu zdolności do funkcjonowania w społeczeństwie poprzez pełnienie odpowiednich ról społecznych oraz tworzenie warunków sprzyjających temu celowi.W ramach projektu obligatoryjnie dla każdego UCZ zostanie przeprowadzona diagnoza potrzeb oraz zapewnienie wsparcia dostos.do diagnozy, zwiększy szanse UCZ na odbudowę i potrzymanie zdolności do samodzielnego świadczenia pracy na rynku pracy, a tym samym a tym samym przyczyni się do zmniejszenia ubóstwa,marginalizacji i wykluczenia społ. Zakres rzeczowy:1.Objęcie kontaktem 24 os.2.Uczestnictwo w Treningach kompetencji i umiejętności społecznych oraz grupowe wsparcie w zakresie podniesienia kompetencji życiowych i umiejętności społeczno-zawodowych – 24 os3.Uczestnictwo w kursach i szkoleniach umożliwiających podniesienie kwalifikacji,kompetencji zaw lub umiejętności pożądanych na rynku pracy.-24 os4.Uczestnictwo w Grze symulacyjnej ,,Krok w przyszłość" – 24 os.5.Uczestnictwo w stażach zaw.– 24 os.Realizacja w/w form przyczyni się do osiągniecia założonych wskaźników rezultatu i produktu zgodnie z pkt. 3.1.2 Po zakończeniu udziału w projekcie zatrudnienie podejmie co najmniej 30% UCZ</t>
  </si>
  <si>
    <t>Aktywni, zintegrowani, silniejsi - nowa szansa</t>
  </si>
  <si>
    <t>Projekt zakłada realizację projektu w sposób zindywidualizowany i kompleksowy, stąd na moment pisania projektu możnazarysować jedynie grupy działań do realizacji1. praca socjalna – realizowana przez cały projektwpierwszym etapie projektu każdy z uczestników projektu zostanie objęty diagnozą indywidualnych potrzeb i potencjałów. Indywidualne diagnozy zostaną przeprowadzone przez pracownika socjalnego i ujęte w ścieżce rozwoju zawartej w kontakcie socjalnym. Przez cały okres trwania projektu realizowana będzie praca socjalna2. usługi aktywnej integracji o charakterze społecznym – realizowane przez cały projekt, ich rodzaj dostosowany do potrzeb indywidualnych lub do grupy uczestników;dla wszystkich:a. przewiduje się2dniowy wyjazd integracyjny z elementami rozwoju umiejętności komunikacji i bycia w grupie (wyjazd z os. z otoczenia – dziećmi, os. niepełnosprawnymi lub opiekunami)b. warsztaty wolontariatuc. warsztaty ekologicznedla mniejszych grupa. utworzenie grupy wsparciab. treningi kompetencji i umiejętności społecznych3. usługi aktywnej integracji o charakterze zdrowotnym – terapia psychologiczna grupowa i indywidualna4. usługi o charakterze zawodowym – doradztwo lub coaching; kursy, szkolenia – dobrane indywidualnie.Na rok przed rozpoczęciem realizacji projektu mając na względzie zindywidualizowanie i kompleksowość nie można jednoznacznie określić konkretnego rodzaju wsparcia. Zobowiązuję się do wymiany informacji i współpracy z beneficjentami projektów wCT 8 działającymi na obszarze realizowania projektu, w tym upowszechnienia informacji o możliwościach wsparcia, harmonogramie realizacji, grupie docelowej oraz warunkach udziału w projekcie, uczestnikom swojego projektu oraz udzielania im ewentualnego wsparcia w procesie rekrutacji. Zobowiązujemy się do zawiązania współpracy z OWES funkcjonującego na obszarze realizacji projektu. Projekt będzie realizowany zgodnie z Minimalnym standardem usług i katalogiem stawek określonym w załączniku nr 4 do regulaminu konkursu.</t>
  </si>
  <si>
    <t>Aktywny Czarny Bór</t>
  </si>
  <si>
    <t>Realizacja projektu będzie miała na celu przywrócenie jego uczestnikom (10os.) , korzystających ze świadczeńOPS w Czarnym Borze zagrożonych wykluczeniem społecznym, zdolności do prawidłowego funkcjonowania w rodzinie, w społeczności oraz poprawę i wzmocnienie ich zdolności do poszukiwania i podjęcia pracy poprzez zminimalizowanie barier utrudniających aktywizację społeczną i zawodwą. Uczestnikami projektu będąq os.bezrobotne, w tym os.niepełnosprawne ,korzystające z pomocy społecznej, będące w wieku aktywności zawodowej. Zostanie zastosowany kontrakt socjalny w oparciu o ścieżkę reintegracji, stworzoną indywidualnie dla każdego uczestnika. Uczestnicy będą mieli zapewniony dostęp do instrumentów aktywizacji społecznej, zawodowej, edukacyjnej. W pierwszej kolejności zostaną zastosowane usługi aktywnej integracji o charakterze społecznym. Zostanie zatrudniony broker edukacyjny, coach.Każdy uczestnik objęty kontraktem socjal. ukończy co najmniej trzy z instrumenty aktywnej integracji. Powyższe działania będą miały na celu zaktywizowanie uczestników do powrotu do pracy bądź podjęcie pierwszych kroków na otwartym rynku pracy oraz przyczynią się do niwelowania zjawiska ubóstwa i wykluczenia społecznego wCzarnym Borzei odpowiadają na najważniejsze problemy w Gminie.</t>
  </si>
  <si>
    <t>Szansa na zmianę</t>
  </si>
  <si>
    <t>W ramach projektu zostanie udzielone kompleksowe wsparcie dla osób niepełnosprawnych oraz osób przebywających w pieczy zastępczej z terenu powiatu Strzelińskiego. Uczestnikami projektu będą osoby niepełnosprawne zagrożone wykluczeniem społecznym, będące klientami PCPR, osoby przebywające w pieczy zastępczej jak i osoby wychodzące z pieczy zastępczej. Celem głównym projektu jest niwelowanie skutków niepełnosprawności, integracja społeczna uczestników projektu oraz podniesienie kompetencji życiowych i umiejętności społecznych a także w pełni wypełnianie ról społecznych. Działania projektowe będą oparte o przygotowaną ścieżkę reintegracji na podstawie indywidualnej diagnozy potrzeb i będą prowadziły do długofalowych i wielopłaszczyznowych zmian u uczestników projektu. Podstawowym narzędziem realizacji projektu będzie umowa na zasadach kontraktu socjalnego. Na każdym etapie uczestnictwa w projekcie uczestnicy będą objęci pracą socjalną co pozwoli na stały monitoring postępów oraz dynamiczne reagowanie na pojawiające się potrzeby uczestników a zakres wsparcia zostanie indywidualnie dobrany do potrzeb każdego uczestnika. Dzięki realizacji projektu 40 osób zwiększy swoje umiejętności społeczne i poprawi swoją sytuację zdrowotną.</t>
  </si>
  <si>
    <t>Krok do zatrudnienia</t>
  </si>
  <si>
    <t>Przedmiotem projektu jest poprawa sytuacji społ – zaw 12 osób zagrożonych ubóstwem lub wykluczeniem społecznym,które korzystają z pomocy społecznej w myśl ustawy z dnia 12 marca 2004 r.o pomocy społ.i którym do aktywizacji zaw. niezbędne jest w pierwszej kolejności udzielenie wsparcia w zakresie integracji społecznej zamieszkujące Gminę Boguszów Gorce w okresie od 01.08.2019 – 31.05.2020.W ramach projektu wszyscy uczestnicy/czki zawrza kontrakt socjalny(podstawą prawną jego realizacji jest art.108 ustawy o pomocy społ)obowiązkowa będzie realizacja ścieżki reintegracji obejmującej co najmniej 3 z instrumentów aktywnej integracji. Dobór instrumentów będzie adekwatny do potrzeb i możliwości uczestnika projektu. Praca socjalna w ramach kontraktu socjalnego będzie miala na celu pomoc osobom we wzmacnianiu lub odzyskiwaniu zdolności do funkcjonowania w społeczeństwie poprzez pełnienie odpowiednich ról społecznych oraz tworzenie warunków sprzyjających temu celowi.W ramach projektu obligatoryjnie dla każdego UCZ zostanie przeprowadzona diagnoza potrzeb oraz zapewnienie wsparcia dostos.do diagnozy,zwiększy szanse UCZ na odbudowę i potrzymanie zdolności do samodzielnego świadczenia pracy na rynku pracy, a tym samym a tym samym przyczyni się do zmniejszenia ubóstwa,marginalizacji i wykluczenia społ.Zakres rzeczowy: Praca socjalna – kontrakt socjalny-12 os.Punkt Wsparcia– poradnictwo specjalist.w tym pomoc prawna, poradnictwo zaw, terapia z psychologiemGrupowe wsparcie w zakresie podniesienia kompetencji życiowych i umiejętności społAktywna integracja o charakterze zaw -Kursy i szkolenia umożliwiające podniesienie kwalifikacji, kompetencji zaw lub umiejętności pożądanychna RP-6 ucz,Zatrudnienie subsydiowane -5 os,Poradnictwo indywidualne – coaching-12 os.Realizacja w/w form przyczyni się do osiągniecia założonych wskaźników rezultatu i produktu zgodnie z pkt. 3.1.2 Po zakończeniu udziału w projekcie zatrudnienie podejmie co najmniej 30% UCZ</t>
  </si>
  <si>
    <t>Przedmiotem projektu jest reintegracja społeczna i zawodowa 52 osób(44K i 8M), w tym 9 osób z niepełnosprawnościami, zagrożonych ubóstwem lub wykluczeniem społecznym, w okresie 01.08.2017 - 30.06.2019. Grupę docelową stanowią osoby będące klientami MOPS w Oleśnicy, w tym osoby nieaktywne zawodowo (21K, 4M), bezrobotne (19K, 2M) i pracujące (4K). Osoby niepełnosprawne stanowić będą ponad 15% grupy docelowej (5K, 4M). Projekt zakłada porozumienie pomiędzy MOPS i PUP w Oleśnicy w zakresie aktywizacji zawodowej. Wszyscy zostaną objęci kompleksowym wsparciem w ramach kontraktu socjalnego, świadczone będą usługi aktywnej integracji według indywidualnej ścieżki reintegracji obejmującej co najmniej 3 instrumenty, w tym obowiązkowo aktywizację społeczną : 1. Aktywizacja społeczna dla 52 osób: treningi kompetencji i umiejętności społecznych, kompetencji życiowych, praca socjalna, poradnictwo psychologiczne i prawne, wsparcie asystenta rodziny. 2.Aktywizacja zawodowa dla 7 osób: prace społecznie użyteczne. 3.Aktywizacja edukacyjna dla 32 osób: szkolenia podnoszące kompetencje cyfrowe, kursy zawodowe, kursy prawa jazdy kat. B. 4. Aktywizacja zdrowotna dla 5 osób: terapia psychologiczna. Świadczona będzie pomoc w formie zasiłków i pomocy w naturze w celu niwelowania barier finansowych uczestników. W zakresie w jakim jest to niezbędne dla udzielenia wsparcia dla uczestników projektu, w zależności od potrzeb zrekrytowanej grupy, świadczone będzie wsparcie towarzyszące w postaci m.in: zapewnienia opieki nad dziećmi i osobami zależnymi, sfinansowaniu kosztów wyżywienia, dojazdów. Dzięki działaniom projektowym nastąpi poprawa zatrudnialności i włączenie społeczne mieszkańców Oleśnicy, znajdujących sie w najtrudniejszej sytuacji, co włpynie pozytywnie na ich sytuację życiową a także na poprawę sytuacji społeczno - gospodarczej WrOF.</t>
  </si>
  <si>
    <t>Przedmiotem projektu jest integracja społeczno-zawodowa 120 osób (72 K i 48 M) zamieszkujących wyłącznie tereny aglomeracji Jeleniogórskiej (Miasto Jelenia Góra, powiat jeleniogórski, 4 gminy powiatu lwóweckiego tj.: Gryfów Śląski, Wleń, Lubomierz, Mirsk) do 31.10.2019r. 100% grupy docelowej będą to os. zagrożone ubóstwem lub wykluczeniem społecznym zgodnie z definicją zawartą w „Wytycznych w zakresie realizacji przedsięwzięć w obszarze włączenia społecznego i zwalczania ubóstwa z wykorzystaniem środków Europejskiego Funduszu Społecznego i Europejskiego Funduszu Rozwoju Regionalnego na lata 2014-2020.” Ponadto 100% gr. docel. stanowiły będą os. bezrob. sprofilowane jako najbardziej oddalone od rynku pracy (III profil pomocy), zgodnie z „Ustawą o promocji zatrudnienia i instytucjach rynku pracy” oraz os. nieaktywne wymagające aktywizacji społeczno-zawodowej. Cel główny projektu zostanie osiągnięty poprzez realizację następujących działań: 1. usługi specjalistycznego poradnictwa (prawnego, rodzinnego, psychologicznego), prowadzące do integracji społecznej i zawodowej, 2. wdrożenie/zastosowanie form i metod wsparcia indywidualnego i środowiskowego na rzecz integracji zawodowej i społecznej, 3. poradnictwo zawodowe i pośrednictwo pracy, 4. kursy i szkolenia umożliwiające nabycie, podniesienie lub zmianę kwalifikacji i kompetencji zawodowych oraz rozwijanie umiejętności i kompetencji społecznych, niezbędnych na rynku pracy, 5. staże. W wyniku realizacji projektu minimum 68 osób dokona postępu w procesie aktywizacji społeczno-zatrudnieniowej w części społecznej, minimum 15 osób uzyska kwalifikacje po opuszczeniu programu, minimum 24 osoby będą pracowały po opuszczeniu programu a minimum 68 osób bedzie poszukiwało pracy po opuszczeniu programu. Projekt realizowany będzie na terenie Aglomeracji Jeleniogórskiej województwa dolnośląskiego w okresie od 01.07.2017 do 31.10.2019 roku.</t>
  </si>
  <si>
    <t>Bezpieczny start</t>
  </si>
  <si>
    <t>Projekt polegal będzie na zapewnieniu pomocy i wsparcia w procesie usamodzielniania osobom opuszczającym placówki opiekuńczo wychowawcze w postaci umieszczenia w mieszkaniu chronionym na terenie powiatu trzebnickiego. Działania projektowe będa polegały na zapewniuniu miejsca w mieszkaniu chronionym, poprzez wynajęcie odpowiedniego mieszkania oraz dokonania zakupy niezbędnego wyposażenia tego mieszknia.Po wynajęciu i urządzeniu mieszkania, zostaną do niego skierowane osoby opuszczajace placówkę opiekuńczo - wychowawczą, którzy nie mają zapewnionych odpowiednich warunków lokalowych w star w dorosłe zycie.Miszkańcy tego mieszknia chronionego będa przez cały czas w nim pobytu objęcie opieką szeregiem specjalistów z różnych dziedziń.- Opiekun grupy- który będzie sprawował codzienną opiekę nad mieszkaniem i jego mieszkańcami- Psycholog - który będzie cyklicznie udzielal odpowiedniego wsparcia jego uczestnikwom- Doradca zawodowy - który będzie cyklicznie udzielał odpowiedniego wspracia jego mieszkańcowmObszar realziacji; powiat trzebnicki</t>
  </si>
  <si>
    <t>Celem głównym jest wzrost samodzielności oraz aktywności społ i zaw 110 OzN (60K i 50M) z terenu pow. polkowickiego i m. Legnica poprzez udostępnienie i upowszechnienie usług asystenckich świadczonych w lokalnej społeczności oraz usługi opieki dziennej, w tym przygot. kadry asystenckiej i utworzenie 10 miejsc (6K,4M) świadczenia usługi, utworzenia 5 miejsc świadczenia dziennej opieki nad os. niesamodzielnymi oraz poprawę warunków funkcjonowania rodzin OzN objętych wsparciem (25 os., 20K, 5M) w okresie 01.01.2017 r. - 31.07.2019 r.” Proj. skierowany jest do 110 OzN (60K i 50M) mieszkańców pow. polkowickiego i m. Legnicy odbiorców usług asystenckich w tym 53 OzN korzystających z usługi dziennej opieki. Adresatami wsparcia jest także 10 os. (6K, 4M) przygotow. do świadczenia usług asystenckich. Z uwagi na specyficzne potrzeby OzN konieczne jest również włączenie w zaplanowane działania najbliższego otoczenia tych os/rodzin, co służyć będzie zwiększeniu efektywności wsparcia (25 os., 20K, 5M – rozkład płci związany z tym, że gł. K sprawują opiekę nad os niesamodzielnymi). Rezultaty: 15 miejsc świadczenia usług społ. wspartych w programie będzie funkcjonować po zakończeniu proj. 10 os zagrożonych ubóstwem lub wykluczeniem społ. poszukujących pracy, uczest. w kształceniu lub szkoleniu, zdobywających kwalifikacje, pracujących (łącznie z prowadzącymi działalność gosp.) po opuszczeniu programu 7 os zagrożonych ubóstwem lub wykluczeniem społ. w stosunku do których zostanie osiągnięty wymóg efektywności społeczno-zawodowej w wymiarze społ. w rozumieniu zał. nr 8 do regul. konkursu RPDS.09.02.01-IP.02-02-083/16 3 os zagrożone ubóstwem lub wyklucz. społ. w stosunku do których zostanie osiągnięty wymóg efektywności społ-zaw w wymiarze zatrud. w rozumieniu zał. nr 8 do regulaminu konkursu RPDS.09.02.01-IP.02-02-083/16 110 os zagrożonych ubóstwem lub wykluczeniem społ. zostanie objęte usł społecznymi świadczonymi w interesie ogól. w programie</t>
  </si>
  <si>
    <t>Tytuł projektu: Placówki Wsparcia Dziennego dla dzieci w Lubawce i Miszkowicach Cel projektu: Zwiększenie dostępności środowiskowych usług społecznych w Gminie Lubawka, w tym usług opiekuńczych i wsparcia rodzin zagrożonych ubóstwem lub wykluczeniem społecznym, poprzez organizacje i prowadzenie Placówek Wsparcia Dziennego dla 30 dzieci w Lubawce i 15 dzieci w Miszkowicach, w okresie od I 2017 do XII 2019r. Czas realizacji: od I 2017 do XII 2019 Miejsce realizacji: Lubawka i Miszkowice Realizatorzy: - Lider: Gmina Lubawka - realizacja projektu poprzez Miejsko – Gminny Ośrodek Pomocy Społecznej w Lubawce (upoważnienie) - Partner: Fundacja Edukacji Europejskiej w Wałbrzychu Odbiorcy: Rodziny zagrożone ubóstwem lub wykluczeniem społecznym, w tym rodziny przeżywające trudności w pełnieniu funkcji opiekuńczo – wychowawczych, w tym: &gt; 40 dzieci – korzystających z Placówki Wsparcia Dziennego w Lubawce - 30 dzieci w 2017 - 5 dzieci nowych w 2018 - 5 dzieci nowych w 2019 &gt; 20 dzieci – korzystających z PWD w Miszkowicach - 15 dzieci w 2017 - 2 dzieci nowych w 2018 - 3 dzieci nowych w 2019 Harmonogram realizacji: Zadanie 1 – Organizacja projektu - I 2017 Zadanie 2 – Organizacja Placówek Wsparcia Dziennego - I - III 2017 i VI 2018 Zadanie 3 – Rekrutacja dzieci – I - II 2017 Zadanie 4 – Działalności podstawowa Placówek Wsparcia Dziennego - III’17 – XII’19 Zadanie 5 – Wsparcie specjalistyczne i kompetencje kluczowe - III’17 – XII’19 Zadanie 6 – Zakończenie projektu - XII’19 Planowane wskaźniki: Wskaźnik produktu – liczba osób zagrożonych ubóstwem lub wykluczeniem społecznym objętych usługami społecznymi świadczonymi w interesie ogólnym w programie – 60 osób w okresie od I 2017 do XII 2019r Wskaźnik rezultatu – liczba wspartych w programie miejsc świadczenia usług społecznych, istniejących po zakończeniu projektu – 45 miejsc od I 2020r</t>
  </si>
  <si>
    <t>RPDS.09.03.00</t>
  </si>
  <si>
    <t>Dostęp do wysokiej jakości usług zdrowotnych</t>
  </si>
  <si>
    <t>Dzienny Dom Opieki Medycznej w powiecie kłodzkim</t>
  </si>
  <si>
    <t>Projekt. którego realizację zaplanowano od 1.06.2019r. do 31.05.2021 r. będzie polegał na utworzeniu 20 miejsc, w których będą świadczone usługi opiekuńcze wDziennym Domu Opieki Medycznej (DDOM) dla 110 (60K, 50M) osób niesamodzielnych, w tym ponad 50% w wieku 65+, zagrożonych ubóstwem lub wykluczeniemspołecznym, w tym osób bezrobotnych sprofilowanych jako najbardziej oddalonych od rynku pracy zgodnie z Ustawą o promocji zatrudnienia i instytucjach rynku pracyoraz osób nieaktywnych wymagających aktywizacji społeczno-zawodowej. Dodatkowo wsparciem edukacyjnym zostanie objętych 60 członków rodzin osób wykluczonych bądź zagrożonych ubóstwem lub wykluczeniem społecznym. W projekcie zaplanowano wsparcie w postaci utworzenia miejsc dziennego pobytu na terenie Lądka Zdroju, poprzez dostosowanie budynku dla osób niepełnosprawnych oraz do pełnienia funkcji DDOM, zakup mebli oraz wyposażenia. Pozostałe działania projektowe będzie stanowić bieżące funkcjonowanie DDOM, z jego działaniami medycznymi i aktywizacyjnymi oraz działania edukacyjno-doradcze skierowane do rodzin i opiekunów prawnych.Działania w proj. dotycządeinstytucjonalizacji usług, tj. przyczyniają się do przejścia od opieki instytucjonalnej do usług świadczonych w społeczności lokalnej realizowanych w oparciu o "Ogólnoeurop. wytyczne dot. przejścia od opieki instyt. do opieki świadcz. na poziomie lokaln. społ." oraz "Wykorzyst. funduszy UE w celu przejścia od opieki instyt. do opieki świadcz. na poziomie lokaln. społ". Usługi opiekuńcze realiz. w ośrodku obejmują pomoc w zaspakajaniu codziennych potrzeb życiowych, opiekę higieniczn., pielęgnację zalecaną przez lekarza, usługi rehabilitacyjne, a także działania edukacyjne dla rodzin i opiekunów prawnych. DDOM będzie funkcjonował min. 2 lata po zakończeniu działań projektowych, utrzymując się z finansowania NFZ lub opłat pobieranych od pacjentów.</t>
  </si>
  <si>
    <t>POWIATOWE CENTRUM ZDROWIA W KAMIENNEJ GÓRZE SP. Z O.O.</t>
  </si>
  <si>
    <t>Dzienny Dom Opieki Medycznej jako rozwój nowych usług opieki nad osobami niesamodzielnymi z powiatu kamiennogórskiego</t>
  </si>
  <si>
    <t>POWIATOWE CENTRUM ZDROWIA SPÓŁKA Z O.O. W KOWARACH</t>
  </si>
  <si>
    <t>DDOM EMC w Kowarach</t>
  </si>
  <si>
    <t>Przedmiotem projektu jest powstanie w Szpitalu Bukowiec w Kowarach prowadzonego przezPCZ sp.zo.o. 12 miejsc zdeinstytucjonalizowanej opieki medycznej dla osób pow 65 rż wymagających wsparcia w zakresie codziennej rehabil., usprawnienia psycho-motorycznego. Zadaniem ośrodka jest zapewnienie też opieki piel. i lek. oraz zniesienie poczucia izolacji społecznej.Zakres świadczeń:- usługi pobytowe-na czas odbywania zajęć terapeut.- zabiegi reh. i fizjot.dostępne w systemie AMB/działające niepełnosprawności- usługi opiekuńcze, w tym pomocy w zaspokajaniu podstawowych czynnosci życiowych- usługi terapii zajęciowej podnoszące sprawność i aktywizowanie do życia, p/działające izolacji i samotności- stworzenie możliwości uzupełnienia wiedzy podczas zajęć dla podopiecznych i ich rodzin- transport do/z DDOM oraz całodniowe wyżywienieMocną stroną ośrodka jest szeroki profil oferowanych usług oraz profesjonalny zespół, dzielący sie wiedzą i doświaczeniem,oraz rozumiejący potrzeby osób starszych.Wszystko to sprawi, że pobyt pacjenta w DDOM powinien przygotować pacjenta i jego rodzinę do funkcjonowania w nowych warunkach wynikających z ograniczeń zdrowotnych. Zakres świadczeń jest realizowany zgodnie ze standardem DDOM opracowanymprzez IZ/IP RPO WD.Wnioskodawca zobowiązuje się zgodnie z minimalnym standardem usług i katalogiem stawek do monitorowania pacjentów:a) prowadzić wizyty domowe (1-2) przez fizjoterapeutę, w trakcie których fizjoteraputa uczyłby ćwiczeń rehabilitacyjnych i udzielał porad w zakresie podtrzymania efektów działań prowadzonych w dziennym domu opieki medycznej w warunkach domowych lubb) wykonywał rozmowy tel. przez personel DDOM monitorujących stan zdrowia pacjenta w okresie do 6 mscy po zakończeniu wsparcia lubc) nawiązywał współprace personelu DDOM z piel. środowiskową, która w razie zdiagn. potrzeby będzie świadczyła usługi na rzecz pacjenta w zakresie spraw socjalnych poprzez instytucje, stowarzyszenia, organizacje pozarządowe oraz placówki ochrony zdrowia.</t>
  </si>
  <si>
    <t>PRZEDSIĘBIORSTWO LECZNICZE "GERIAMED" WIESŁAWA LESZCZAK</t>
  </si>
  <si>
    <t>DDOM Głogów</t>
  </si>
  <si>
    <t>W ramach projektu powstanieDzienny Dom Opieki Medycznej wraz z 15 zdeinstytucjonalizowanymi miejscami opieki. W DDOM nawarunkach zbliżonych dodomowych świadczone będą nieodpłatne usługi pielęgnacyjne, opiekuńcze i rehabilitacyjne. DDOM zostanieutworzony i wyposażony z myślą o osobach niesamodzielnych, starszych (60% grupy to będą osoby 65+) oraz z niepełnosprawnościami, które w obecnym systemie opieki zdrowotnej nie miały szans na otrzymanietak kompleksowego wsparcia w jednym miejscu.Odbiorcami będzie 120 osób pacjentów zpowiatów głogowskiego.DDOM obejmie wsparciem osoby zarówno bezpośrednio po przebytej hospitalizacji jak i po hospitalizacji, któramiała miejsce w ciągu ostatnich 12miesięcy lub pacjenci u których występuje ryzyko hospitalizowania w najblizszym czasie.Nad opieką i terapią czuwał będzie zespół profesjonalistów – Wielozadaniowy Zespół Terapeutyczny(lekarze specjaliści, pielęgniarki, rehabilitanci, opiekunowie medyczni, dietetyk, terapeuta, logopeda, psycholog/psychoterapeuta). Dla każdegopacjenta opracowany został plan pracy terapeutycznej - Indywidualny Plan Terapii. Zakres świadczeń specjalistycznych możliwych do uzyskania w DDOM jest bardzo szeroki i będzie obejmował: badania, zabiegiusprawniające ruch (masaże, krioterapia, elektroterapia, magnoterapia, światłolecznictwo, kinezyterapia,stymulacji procesów poznawczych), terapię zajęciową, działania edukacyjne dla pacjentów i ich opiekunów. Dla pacjentów przewidziano dodatkowo bezpłatny transport z miejsca zamieszkania do dziennego domu opieki i powrót do miejsca zamieszkania.Wszystkie koszty związane z pobytem pacjentów finansowane będą w ramach projektu. Realizacja projektuprzyczyni się do powstania nowego typu świadczeń zdrowotnych, które dotychczas na obszarze realizacjiprojektu nie były dostępne w ramach publicznej opieki zdrowotnej.</t>
  </si>
  <si>
    <t>VRATISLAVIA MEDICA SPÓŁKA Z OGRANICZONA ODPOWIEDZIALNOSCIA</t>
  </si>
  <si>
    <t>Nowy DDOM w szpitalu VM - stworzenie dodatkowych miejsc kompleksowej rehabilitacji, terapii oraz wsparcia dla osób po przebytych hospitalizacjach</t>
  </si>
  <si>
    <t>Projekt pozwoli na rozwiązanie problemu polegającego na niewystarczającym rozwoju systemu zdeinstytucjonalizowanych świadczeń zdrowotnych dla osób niesamodzielnych, w tym osób starszych. Przejawia się on w udzielaniu zdezintegrowanych, rozproszonych i niespójnych świadczeń przy jednoczesnym braku wsparcia usługami medycznymi i pozamedycznymi systemu państwa dla rodziny opiekującej się osobą zależną.Celem ogólnym projektu jest wsparcie deinstytucjonalizacji opieki nad osobami zależnymi, poprzez rozwój systemu świadczeń zdrowotnych dla osób niesamodzielnych, w tym osób starszych w wyniku utworzenia nowego DDOM we Vratislavia Medica.Grupę docelową projektu stanowią:? osoby zagrożone ubóstwem lub wykluczeniem społecznym, w tym osoby bezrobotne oraz osoby nieaktywne wymagające aktywizacji społeczno-zawodowej. Wsparciem DDOM objęte zostaną osoby niesamodzielne, w tym osoby powyżej 65 r.ż.,których stan zdrowia nie pozwala na pozostawanie wyłącznie pod opieką POZ I AOS,a jednocześnie nie wymaga całodobowego nadzoru lekarskiego i pielęgniarskiego realizowanego w trybie stacjonarnym;? rodzina/opiekunowie ww. osób.Główne zadania w projekcie:1. Oznakowanie nowych pomieszczeń na potrzeby DDOM2. Prowadzenie dziennego domu opieki medycznej3. Działania edukacyjne skierowane do rodziny i opiekunów pacjenta przygotowujące do kontynuacji opieki nad osobą niesamodzielnąGłówne rezultaty, które zostaną osiągnięte dzięki realizacji projektu:• utworzenie 10 miejsc w DDOM dla osób z grupy docelowej• objęcie opieką min. 50 osób z powiatu wrocławskiego• przeprowadzenie działań edukacyjnych (szkoleń) dla rodzin/opiekunów pacjenta - min. 50 os.Projekt generuje korzyści długoterminowe:• wdrożenie efektywnych kosztowo rozwiązań w zakresie medycznej opieki pozaszpitalnej,• rozwój sektora usług medycznych świadczonych w warunkach zbliżonych do domowych,• poprawa stanu zdrowia osób niesamodzielnych,• zwiększenie dostępności do świadczeń opieki zdrowotnej realizowanych w warunkach ambulatoryjnych.</t>
  </si>
  <si>
    <t>BONIFRATERSKIE CENTRUM ZDROWIA SPÓŁKA Z OGRANICZONĄ ODPOWIEDZIALNOŚCIĄ</t>
  </si>
  <si>
    <t>Utworzenie dziennego domu opieki medycznej w Ząbkowicach Śląskich</t>
  </si>
  <si>
    <t>Celem głównym projektu jest zwiększenie dostępności wysokiej jakości usług zdrowotnych poprzez wsparcie 20 miejsc deinstytucjonalizacji opieki nad 140 os. zależnymi i rozwój systemu świadczeń zdrowotnych dla osób niesamodzielnych, w tym osób starszych oraz wsparcie 140 opiekunów/ członków rodzin pacjentów DDOM w latach 2019-2022. Zaplanowane w projekcie działania przełożą się na poprawę funkcjonowania systemu ochrony zdrowia w zakresie opieki nad osobami niesamodzielnymi, w szczególności osobami starszymi, poprzez przygotowanie i wdrożenie rozwiązań umożliwiających rozwój form świadczeń zdrowotnych. Grupa docelowa - wsparcie skierowane będzie do osób niesamodzielnych, w szczególności do osób w wieku powyżej 65 lat których stan zdrowia nie pozwala na pozostawanie wyłącznie pod opieką podstawowej opieki zdrowotnej i ambulatoryjnej opieki specjalistycznej, a jednocześnie nie wymagają całodobowego nadzoru lekarskiego i pielęgniarskiego realizowanego w trybie stacjonarnym z terenu powiatu ząbkowickiego. Główne zadania, które będą realizowane w ramach projektu to: Z 1. Prace remontowo-budowlane, Z 2. Wyposażenie obiektu, Z 3. Funkcjonowanie DDOM, Z 4 - Działania edukacyjne. Cele szczegółowe m.in. rozwój sektora usług medycznych świadczonych w warunkach zbliżonych do domowych; zmniejszenie liczby i czasu trwania nieuzasadnionych medycznie hospitalizacji osób niesamodzielnych; rozwój wsparcia opiekunów osób niesamodzielnych (edukacja, wsparcie psychologiczne). Wsparcie będzie się odbywało zgodnie z zapisami dokumentu Założenia Długofalowej Polityki Senioralnej w Polsce na lata 2014–2020. Interwencja koncentrować się będzie na rozwoju oferty usług zdrowotnych i na utworzeniu nowych trwałych miejsc dziennej opieki zdrowotnej. Projekt odpowiada na potrzeby wskazane RPO WD 2014-2020 i potrzeby grupy docelowej wskazywane w dokumentach sporządzanych na poziomie ministerialnym. Główny rezultat projektu: powstanie 20 miejsc świadczenia usług zdrowotnych dla osób zależnych.</t>
  </si>
  <si>
    <t>DIECEZJA WROCŁAWSKA KOŚCIOŁA EWANGELICKO-AUGSBURSKIEGO W RP</t>
  </si>
  <si>
    <t>Z nami wrócisz do formy – kompleksowe wsparcie, rehabilitacja oraz terapia osób starszych w Dziennym Domu Opieki Medycznej w Legnicy</t>
  </si>
  <si>
    <t>Projekt przyczyni się do rozwiązania problemu niewystarczającegorozwoju systemu zdeinstytucjonalizowanych świadczeń zdrowotnych dla osóbniesamodzielnych, w tym osób starszych. Przejawia się on w udzielaniu zdezintegrowanych, rozproszonych i niespójnych świadczeń przy jednoczesnym braku wsparciausługami medycznymi i pozamedycznymi systemu państwa dla rodziny opiekującej się osobą zależną.Celem ogólnym projektu jest wsparcie deinstytucjonalizacji opieki nad osobami zależnymi, poprzez rozwój systemu świadczeń zdrowotnych dla osóbniesamodzielnych, w tym osób starszych w wyniku utworzenia DDOM wLegnicy.Grupę docelową projektu stanowią:? osoby zagrożone ubóstwem lub wykluczeniem społecznym, w tym osoby bezrobotne oraz osoby nieaktywne wymagające aktywizacji społeczno-zawodowej. WsparciemDDOM objęte zostaną osoby niesamodzielne, w tym osoby powyżej 65 r.ż.,których stan zdrowia nie pozwala na pozostawanie wyłącznie pod opieką POZ I AOS,ajednocześnie nie wymaga całodobowego nadzoru lekarskiego i pielęgniarskiego realizowanego w trybie stacjonarnym;? rodzina/opiekunowie ww. osób.Główne zadania w projekcie:1. Oznakowanie nowych pomieszczeń na potrzeby DDOM2. Prowadzenie dziennego domu opieki medycznej3. Działania edukacyjne skierowane do rodziny i opiekunów pacjenta przygotowujące do kontynuacji opieki nad osobą niesamodzielnąGłówne rezultaty, które zostaną osiągnięte dzięki realizacji projektu:• utworzenie 10 miejsc w DDOM dla osób z grupy docelowej• objęcie opieką min.50 osób zobszaru Legnicy• przeprowadzenie działań edukacyjnych (szkoleń) dla rodzin/opiekunów pacjenta - min.50 os.Projekt generuje korzyści długoterminowe:• wdrożenie efektywnych kosztowo rozwiązań w zakresie medycznej opieki pozaszpitalnej,• rozwój sektora usług medycznych świadczonych w warunkach zbliżonych do domowych,• poprawa stanu zdrowia osób niesamodzielnych,• zwiększenie dostępności do świadczeń opieki zdrowotnej realizowanych w warunkach ambulatoryjnych.</t>
  </si>
  <si>
    <t>Rozwój ekonomii społecznej w subregionie wałbrzyskim</t>
  </si>
  <si>
    <t>Przedmiotem projektu jest komplementarny program wsparcia sektora Ekonomii Społecznej w subregionie wałbrzyskim mający przyczynić się do jego rozwoju oraz zwiększenia poziomu zatrudnialności osób zagrożonych wykluczeniem społecznym w trwałych i stabilnych przedsiębiorstwach społecznych. Zakres rzeczowy projektu opiera się na realizacji trzech komponentów usług związanych z rozwojem sektora ekonomii społecznej oraz poziomu zatrudnienia w nim. Swym działaniem obejmuje on usługi animacji, rozwoju ekonomii społecznej oraz wspierania istniejących przedsiębiorstw społecznych Grupą docelową projektu są:1.osoby zagrożone ubóstwem lub wykluczeniem społecznym, w tym osoby bezrobotne sprofilowane jako najbardziej oddalone od rynku pracy zgodnie z Ust. o promocji zatrudnienia i instytucjach rynku pracy oraz osoby nieaktywne wymagające aktywizacji społeczno-zawodowej 2.podmioty ekonomii społecznej3.przedsiębiorstwa społeczne4.organizacje pozarządowe5.instytucje wspierające ekonomię społeczną6.JST i ich jednostki organizacyjne oraz przedstawiciele ww. podmiotów7.przedstawiciele nauki i biznesu8.podmioty uprawnione do tworzenia PES o charakterze reintegracyjnym9.społeczności lokalne z terenu subregionu wałbrzyskiego obejmującego powiaty: dzierżoniowski, kłodzki, świdnicki, wałbrzyski, m. Wałbrzych, ząbkowicki. Efektem projektu będzie profesjonalizacja działania sektora ES realizowana poprzez podnoszenie jego konkurencyjności, zwiększenie liczby przedsiębiorstw społecznych i poziomu zatrudnienia w tym sektorze, nawiązanie współpracy międzysektorowej przyczyniającej się do wzrosty znajomości tematyki ekonomii społecznej oraz jej znaczenia w subregionie. Osiągnięcie zaplanowanych celów i rezultatów projektu zrealizowane zostanie dzięki komplementarnym działaniom, zaplanowanemu w ramach projektu wsparciu (m.in. animacja, szkolenia, doradztwo, wsparcie finansowe itp.) i realizowanemu przez doświadczoną i wykwalifikowaną kadrę akredytowanego przy MPiPS OWES.</t>
  </si>
  <si>
    <t>Dolnośląski Ośrodek Wspierania Ekonomii Społecznej- Wrocław</t>
  </si>
  <si>
    <t>Przedmiotem projektu jest komplementarne świadczenie usług animacji, inkubacji (rozwoju ekonomii społecznej) oraz biznesowych (wspierania istniejących przedsiębiorstw społecznych) na rzecz rozwoju sektora Ekonomii Społecznej, bezpośrednio w subregionie wrocławskim i m. Wrocław, a pośrednio w województwie i kraju, w okresie 01.06.2019-31.05.2022r.Skierowany jest do 550 osób (w tym 302 kobiet) (w tym 200 osób zagrożonych ubóstwem lub wykluczeniem społ.) i 150 podmiotów (w tym Przedsiębiorstw Społecznych, organizacji pozarządowych, jednostek samorządu terytorialnego) z obszaru projektowego.W ramach projektu zaplanowano: działania animacyjne, doradcze, szkoleniowe, wsparcie finansowe, szkolenia zawodowe /podnoszące kompetencje, staże oraz działania reintegracyjne.Celem głównym projektu jest rozwój systemu wspierania ekonomii społecznej, który obejmie:? zwiększenie poziomu zatrudnienia osób zagrożonych wykluczeniem społecznym w trwałych i stabilnych przedsiębiorstwach społecznych? wzmocnienie co najmniej 120 Podmiotów Ekonomii Społecznej (PES)? wzmocnienie aktywności i współpracy PES ze społecznością lokalną oraz otoczeniem instytucjonalnym i gospodarczym PESTrwałym efektem działań projektu będzie m.in.:? udzielenie wsparcia finansowego na utworzenie minimum 80 nowych miejsc pracy w nowych lub istniejących przedsiębiorstwach społecznych? minimum 17 podmiotów ekonomii społecznej rozpocznie działalność gospodarczą lub odpłatną? obroty przedsiębiorstw społecznych objętych wsparciem wzrosną o 3%? 45 grup inicjatywnych wypracuje założenia dotyczące utworzenia nowego podmiotu ekonomii społecznej? minimum 40 środowisk przystąpi do realizacji przedsięwzięcia związanego z Ekonomią SpołecznąWszystkie działania podejmowane przez OWES będą realizowane zgodnie ze standardami AKSES weryfikowanymi podczas procesu akredytacji</t>
  </si>
  <si>
    <t>OWES dla subregionu legnicko-głogowskiego</t>
  </si>
  <si>
    <t>Problemem jest niewystarczający potencjał PES, co przekłada się na ograniczoną integrację społ. i zawod. osób zagrożonych wykl. społ. w subreg. legnicko-głogowskim oraz niski stopień aktywizacji społecznej oraz zawodowej w/w osób.Przedmiotem jest zapewnienie kompleksowego wsparcia os. fizycznym i podmiotom ES (PES) oraz zmniejszenie poziomu wykl.społ.-zawod. przy jednoczesnym wzroście poziomu zatrudnienia w sektorze ES. Odbiorcy proj.: -os.fizyczne, spełniające kryteria gr. docel. projektu, w tym z pierwszeństwem udziału: zagrożone ubóstwem lub wykl.społ. oraz środowiska lub lokalne społ.i zagrożone ubóstwem lub wykl.społ. w zw. z rewitalizacją obszarów zdegradowanych; o znacznym lub umiarkowanym stopniu niepełnospraw., z niepełnospraw. sprzężonymi, niepełnospraw. Intelektualną, z zaburzeniami psychicznymi; zagrożone ubóstwem lub wykl.społ. doświadczające wielokrotnego wykl., zagrożone ubóstwem lub wykl.społ.,które skorzystały z proj. w ramach PI9i, a których ścieżka reintegracji wymaga dalszego wsparcia w ramach PI9v;-PES, PS, NGO’s, instytucje wspierające ekonomię społ., JST, przedstawiciele nauki i biznesu, podmioty uprawnione do tworzenia PES o charakterze reintegracyjnym,kościoły,zw.wyznaniowe oraz ich os.prawne, publ.służby zatrudn. i inne inst.rynku pracy,pomocy i integr.społ-społeczności lokalne.Zakres rzeczowy:Komplementarne realizowanie usług animacji, rozwoju ES i wsparcia istniejących PS,zgodnie z przedmiotem konkursu zawartym w Regula.konkurs. (spotkania animacyjne, wizyty stud., szkol., doradz., dotacje na tworzenie nowych miejsc pracy, wsparcie pomost. finans. zgodnie z opisem działań w dalszej części wniosku). Poprzez objęcie wsparciem 250 os.zagrożonych ubóst. lub wyklu.społ. w okresie 43mcy i wzrost m.in. ich zdolności organizacyjnych, motywacji do działania, wzrost kompetencji, nabycie wiedzy w zakresie przedsiębiorczości, nastąpi efekt w postaci wzmocnienia i profesjonalizacji działań sektora ekonomii społecznej w subregionie legnicko-głogowskim.</t>
  </si>
  <si>
    <t>Problem:niewystarczający potencjał zatrudnieniowy/gospodarczy PES oraz niski stp aktywizacji społ. i zawodowej osób zagrożonych ubóstwem lub wykl.społecznym. Przekłada się to na ograniczoną integrację społ. i zawod. w/w osób w subregionie jeleniog.Przedmiot:zapewnienie kompleksow. wsparcia os.fizycznym i podmiotom ekon.społ.(PES)oraz zmniejszenie poziomu wykl. społ.-zawod. przy jednoczesnym wzroście poziomu zatrudn. w sektorze ekonomii społ. Odbiory: -os.fizyczne, spełniające kryteria gr. docelowej projektu,w tym z pierwszeństwem udziału:zagrożone ubóstwem lub wykl.społ. oraz środowiska lub lokalne społeczności zagrożone ubóstwem lub wykl.społ. w zw. z rewitalizacją obszarów zdegradow.; o znacznym lub umiarkowanym stp niepełnospr. oraz z niepełnosprawnościami sprzężonymi, niepełnosprawnością intelektualną oraz z zaburzeniami psychicznymi; zagrożone ubóstwem lub wykl. społ. doświadczające wielokrotnego wykl., zagrożone ubóstwem lub wykl.społ.,które skorzystały z proj. w ramach PI9i,a których ścieżka reintegr. wymaga dalszego wsparcia w ramach PI9v.;-PES, PS, NGO’s,instytucje wspierające ekonomię społ.,JST,przedstawiciele nauki i biznesu,podmioty uprawn. do tworzenia PES o charakterze reintegrac.,kościoły,zw.wyznaniowe oraz ich os.prawne, publ.służby zatrudn. i inne inst.rynku pr.,pomocy i integr.społ-społeczności lokalne.Zakres rzeczowy:Komplementarne realizowanie usług animacji,rozwoju ekonomii społ. oraz wsparcia istniejących PS,zgodnie z przedmiotem konkursu zawartym w Regulaminie konkurs.(m.in.:spotkania animacyjne,wizyty studyjne,szkolenia,doradztwo,dotacje na tworzenie nowych miejsc pracy, wsparcie pomostowe finans./szkol.-doradcz. zgodnie z opisem w dalszej części wniosku). Poprzez objęcie wsparciem300 os. w okresie 42 mies. i wzrost m.in. ich zdolności organizacyjnych,motywacji do działania,wzrost kompet.,nabycie wiedzy w zakr. przedsiębiorczości społ.,nastąpi efekt w postaci wzmocnienia i profesjonaliz. działań sektora ekonomii społ. w subregionie jeleniog.</t>
  </si>
  <si>
    <t>Projekt ma na celu zwiększenie dostępności i jakości edukacji przedszkolnej na terenie Gminy Wiejskiej Złotoryja i Miasta Złotoryja. Na podstawie danych zastanych oraz wywiadów z 20 rodzicami oraz 2 wywiadów z nauczycielkami przedszkolnymi wnioskodawca ustalił m.in. :-w roku szkolnym 2017/2018 32 dzieci w wieku przedszkolnym znalazło się poza listami rankingowymi i tym samym nie dostało się do żadnego z publicznych przedszkoli, a minimum 5 dzieci zostało objętych opieką przedszkolną, ale przestało uczęszczać do przedszkoli z powodu problemów adaptacyjnych,-rodzice, których dzieci uczęszczają do przedszkoli Złotoryi nie są zadowoleni ze zdolności przedszkola do budowania postaw prozdrowotnych u dzieci oraz ich rozwoju emocjonalnego.-znacząca część rodziców ocenia jako przeciętną współpracę przedszkoli z rodzicami oraz uwzględnianie opinii rodziców przez przedszkola.Niedostateczna dostępność edukacji przedszkolnej negatywnie wpływa w skali mikro na możliwości i wybory zawodowe rodziców, zwłaszcza kobiet, które zazwyczaj sprawują opiekę nad dziećmi. W skali makro przekłada się na sytuację ekonomiczną regionu, województwa, kraju. Dodatkowo w świetle badan prowadzonych na terenie Unii Europejskiej i Polski uczestnictwo w edukacji przedszkolnej bezpośrednio przekłada się na wyższe osiągnięcia szkolne, a w następstwie zawodowe.W związku z powyższym wnioskodawca zaplanował stworzenie 25 nowych miejsc przedszkolnych, z pierwszeństwem dla dzieci z terenów wiejskich gminy, objęcie dzieci zajęciami dodatkowymi z zakresu zdrowego stylu życia i rozwoju emocjonalnego, objęcie3 osób zatrudnionych w ramach projektu do opieki nad dziećmi (w tym nauczycielki wychowania przedszkolnego) wsparciem edukacyjnym z zakresu pedagogiki Montessori oraz komunikacji, współpracy i włączaniu rodziców w procesy decyzyjne przedszkola.</t>
  </si>
  <si>
    <t>Projektem objętych zostanie 360 ucz. (179dz/181chł) ze: Szkoły Podstawowej Nr 1 im. Tadeusza Kościuszki w Lubaniu (63dz/64chł), Szkoły Podstawowej Nr 3 im. Jana Pawła II z Oddziałami Integracyjnymi w Lubaniu (27dz/29chł), Szkoły Podstawowej Nr 4 im. Kawalerów Orderu Uśmiechu w Lubaniu. (89dz/88chł) oraz rozwój kompetencji zawodowych 64 n-li (56k/8m). Zakres wsparcia oraz grupę docelową określono na podstawie przeprowadzonej diagnozy problemów i potencjałów edukacyjnych szkół, obejmujących przede wszystkim:ucz. uzyskujących wysokie wyniki eduk. z przedm. matemat.-przyr., inform. i jęz.,ucz. uzyskujących wyniki eduk. znacznie poniżej średniej, zagrożonych wypadnięciem ze ścieżki eduk.,ucz. przejawiających dysfunkcje rozwojowe utrudniające uczenie się,ucz. potrzebujących pomocy w okr. swoich predyspozycji,ucz. wymagających znacznej korekty wad wymowy,n-li potrzebujących wsparcia w zakresie rozwijania kompetencji kluczowych ucz. oraz stosowania alternatywnych metod prowadzenia lekcji mobilizujących kreatywność uczniów.Przeprowadzona diagnoza została zatwierdzona przez Wnioskodawcę, który jest organem prowadzącym szkół objętych projektem. Uwzględniając potrzeby i oczekiwania ucz. oraz kadry pedagogicznej określono następujący zakres wsparcia:a) zajęcia:rozwijające dla ucz. uzdolnionychumożliwiające zdobycie zaświadczenia z zakresu języków obcychwyrównujące dla ucz. przejawiających trudności w naucelogopedyczne dla ucz. z wadami wymowypozostałe wsparcie terapeutyczne dla ucz. o SPEwykorzystujące nowe formy i programy nauczania w celu rozbudzenia kreatywności ucz.z zakresu doradztwa zawodowego oraz rozwoju przedsiębiorczości uczniówb) n-li potrzebujących szkoleń rozwijających kompetencje odpowiadające potrzebom edukacyjnym uczniówc) wyposażenie szkół w narzędzia dydaktyczne i sprzęt TIK praz doposażenie pracowni przyrodniczych pozwalające na wprowadzenie metody eksperymentud) zakup platformy edukacyjnej pozwalającej na wykorzystanie materiałów interaktywnych na zajęciach.</t>
  </si>
  <si>
    <t>Głównym problemem, na który odpowiedź stanowi projekt są niskie komp. kluczowe uczniów SP. w Ujeździe Gónym (dawn.Gim. w Ujeździe Górnym) , oraz niezadaw. wyniki uczniów w/w szkoły z egzam.zewnęt., które są poniżej średniej dla woj.dolnośląskiego. Problemem są również niewystarczające komp. zaw. nauczycieli do pracy z uczniami.Celem głównym proj. jest podniesienie u uczniów komp.kluczowych, właściwych postaw i umiejętn. niezbędnych na rynku pracy min.90% uczniów: tj.45ucz(20dz,25ch),w tym zniwelow. deficyt. u 15ucz(2dz,13ch) ze specj.potrz.eduk., w tym 2ucz(2ch) z niepełnospraw. poprzez realiz. zaj.dod. i specjalist. oraz podniesienie komp. zawodowych 100% n-li. tj. 13 n-li(9K,4M) z SP w Ujeździe Górnym(daw.Gim) , które mieści się w wiejskiej gminie Udanin w terminie do 30.06.2019r.Grupa docelowa to 50ucz.(22dz,28ch)wtym 15ucz.(2dz,13ch)zespecj.potrzeb.eduk.wtym.2ucz(2ch)zniepełnospr.,oraz 13n-li(9K,4M) z Gimnazjum w Ujeździe Górnym.Realizowane będą zajęcia dodatkowe i dydaktyczno-wyrównawcze rozwijające kompetencje kluczowe uczniów, zajęcia specjalistyczne dla uczniów ze specjalnymi potrzebami edukacyjnymi, doradztwo eduk-zawodowe, oraz szkolenia dla n-li. Szkoła zostanie wyposażona w sprzęt niezbędny do prowadzenia nowoczesnych, innowacyjnych zajęć oraz doposaż. zostaną pracownie przedmiot. Wyposażenie szkół w sprzęt TIK i pracownie przedmiot. jest komplementarne z zaj. dodatk. dla uczniów oraz doskonaleniem nauczycieli.Efektem realizacji proj. jest podniesienie komp. klucz. oraz właściwych postaw i umiejętności na rynku pracy co przyczyni się do poprawy pracy i zwiększenia (podniesienia) wyników z egz. zewnęt. u 90% uczn.tj. 45ucz(20dz,25ch), zniwelowanie deficytów u 15ucz.(2dz,13ch) ze specjalnymi potrzebami eduk. poprzez realiz. zajęć dod. oraz podniesienie komp. zaw. 100% nauczycieli tj.13n-li (9K,4M)z SP w Ujeździe Górnym(daw.Gim.) Miejscemrealiz.proj. jest w/w szkoła w którychzrekrutow.zostaliuczniowie.Proj.będzierealiz.ww/wszk.wokr.01.09.2017-30.06.2019r</t>
  </si>
  <si>
    <t>Projektem obejmiemy 218dziewczynek (dalej dz) oraz 219 chłopców (dalej chł) Szkoły Podstawowej nr3(dalej SP3) oraz Gimnazjum nr1 (dalej PG1) w Chojnowie a także 28 nauczycielek (dalej k) i 15 nauczycieli (dalej m) tychże szkół. Zakładane w projekcie wsparcie obejmuje: 1.zajęcia rozwijające wiedzę i umiejętności uczniów, w tym intensywne zajęcia z j. angielskiego, niemieckiego oraz informatyki 2. zajęcia wyrównujące 3.pozostałe wsparcie obejmujące zajęcia logopedyczne, terapii pedagogicznej i warsztaty psychologiczne oraz wsparcie dla uczniów niepełnosprawnych i doradztwo zawodowe 4.zajęcia dla nauczycieli 5.wyposażenie szkół w nowoczesne pomoce dydaktyczne oraz wyposażenie szkolnych pracowni przedmiotowych z matematyki oraz biologii/przyrody Projekt realizowany będzie od 01.09.2016r. do 30.06.2017r. Zaplanowane zajęcia realizowane będą na podstawie zdiagnozowanego zapotrzebowania szkół z uwzględnieniem indywidualnych potrzeb uczniów; przygotowanego i przeprowadzonego przez dyrektorów szkół oraz zatwierdzonego przez organ prowadzący.</t>
  </si>
  <si>
    <t>W ramach projektu zadania realizowane będą zgodne z określonym minimalnym standardem usług oraz wydatki są zgodne z katalogiem stawek określonych dla konkursu. Głównym założeniem projektu jest podniesienie kluczowych kompetencji , postaw i umiejętności niezbędnych na rynku pracy u 183 uczniów wszystkich 3 wiejskich szkół podstawowych gminy Bolków, ze szczególnym uwzględnieniem kompetencji matematyczno-przyrodniczych,umiejętności komunikowania się w języku angielskim,kompetencji informatycznych, ale i wszystkich innych kompetencji przekrojowych. Projekt realizowany jest wg zdiagnozowanych przez szkoły potrzeb w poszczególnych szkołach. Diagnozy potwierdzone zostały przez organ prowadzący Gminę Bolków. Projekt tworzy warunki zapewniające równy dostęp do wysokiej jakości edukacji podstawowej z uwzględnieniem uczniów ze specjalnymi potrzebami edukacyjnymi. Projekt wykorzystuje nowoczesne metody eksperymentu, interdyscyplinarnej pracy zespołowej z uczniami kształtującej postawy z użyciem nowoczesnych technologii. W ramach projektu głównie zaplanowano zajęcia dla uczniów lecz także kształcenie nauczycieli oraz elementy współpracy z rodzicami i wyposażenie szkolnych pracowni matematyczno- przyrodniczych. Powyższe wsparcie stanowić będzie jedynie uzupełnienie działań prowadzonych przed rozpoczęciem realizacji projektu przez szkoły. Skala działań prowadzonych przed rozpoczęciem realizacji projektu przez szkoły (nakłady środków na ich realizację) nie ulegnie zmniejszeniu w stosunku do skali działań (nakładów) prowadzonych przez szkoły w okresie 12 miesięcy poprzedzających rozpoczęcie realizacji projektu (średniomiesięcznie).</t>
  </si>
  <si>
    <t>Celem proj.jest podniesienie kompetencji kluczowych niezbędnych na rynku pracy;właściwych postaw i umiejętności oraz złagodzenie zdiagnozowanych dysfunkcji tym rozwijanie indywidualnego podejścia do ucznia ze specjalnymi potrzebami edukacyjnymi u 306 uczniów(149dz,157ch) uczęszczających do szkół w gminie wiejskiej Zagrodno oraz wzrost kompetencji zawodowych u 38 nauczycieli(35K,3M) tych szkół,w okresie od 01.01.2019 do 31.12.2020.Proj.zakłada realiz.następujących celów szczegółowych:1.Wzrost kompetencji i wiedzy oraz zdobycie kwalifikacji językowych przez 80%(14dz,10ch)uczestników zaj.z j.angielskiego i 80%(4dz,4ch) uczest.zaj.z j.niemieckiego zakończonych egzaminem zewnętrznym,potwierdzonych certyfikatem;2.Wzrost kompetencji i wiedzy oraz zdobycie kwalifikacji TIK przez 80%(9dz,9ch)uczest.zaj.z informatyki zakończ.5 modułowymi egz.zew,potwierdzonych certyfikatami;3.Wzrost kompetencji i wiedzy u 80%(33dz,44ch)ucz.zdolnych;4.Wzrost kompetencji i wiedzy u 80%(19dz,21ch)ucz.słabszych;5.Złagodzenie zdiagnozowanych dysfunkcji u 80%(17dz,24ch) ucz.ze specjalnymi potrzebami eduka.w tym ucz.niepełnosprawnych;6.Rozwinięcie u 80%(107dz,117ch)ucz.właściwych postaw i umiejętności niezbędnych na r.pracy;7.Wzrost kompetencji zawod.u 90%(32K,3M)nauczycieli/lek;8.Wzrost potencjału szkół przez doposażenie w nowoczesne pomoce,sprzęt TIK;doposażenie międzysz.pracowni chemicznej.Zadania realizowane w ramach proj.obejmują:-zrealizowanie zaj. rozwijających: matematyka,fizyka,informatyka z programow,chemia,geografia,biologia,przyroda;-zrealizowanie zaj.wyrównujących: matematyka,j.angielski,informatyka,fizyka,biologia,przyroda;-zrealizowanie zaj.rozwijających właściwe postawy i umiejętności niezbędne na r.pracy:doradztwo zawod,przedsiębiorczości,zaj.z zakresu rozwijania umiejętności kluczowych ucz,z el.uczenia się;-zrealiz.zaj.dla ucz.o specjalnych potrzebach eduk.i ucz.niepełnosprawnych:logopedia,terapia pedag,gimnastyka korekcyjno-kompen,socjoterapia;-zrealiz.szkoleń dla nauczyczycieli.</t>
  </si>
  <si>
    <t>Zwiększamy kompetencje naukowe uczniów szkół podstawowych z gminy Sobótka</t>
  </si>
  <si>
    <t>Celem projektu jest wzrost efektywności nauczania uczniów z 4 (wszystkich) szkół podst. na terenie gm. Sobótka poprzez objęcie wsparciem w formie zajęć dodatkowych i specjalistycznych 335 uczniów (179K, 156M) i 66 nauczycieli (60K, 6M), doposażenie pracowni przedmiotowych oraz zakup pomocy dydakt. do realizacji zajęć w okresie od VIII 2019 do VII 2021.Działania zaplanowane w ramach projektu obejmą: 1.325h zajęć dydakt.-wyrówn., 1.600h zajęć rozwijających uzdolnienia, 1.250h zajęć specjalist. dla uczniów ze specjalnymi potrzebami edukacyjnymi, 2 dni zajęć realizowanych poza szkołą, 64h warsztatów z rodzicami, 4 rodzaje szkoleń z zakresu doskonalenia umiejętności nauczycieli pod kątem kompetencji kluczowych uczniów niezbędnych do poruszania się na rynku pracy, 2 rodzaje szkoleń i 2 rodzaje studiów podyplom. z zakresu doskonalenia umiejętności nauczycieli pod kątem wykorzystania narzędzi wspierających pomoc psychologiczno-pedagogiczną oraz doposażenie szkół w sprzęt TIK i pomoce dydakt.Efektem realizacji projektu będzie nabycie kompetencji kluczowych przez 230 uczniów (116K, 114M) i 66 nauczycieli (60K, 6M), podniesienie jakości kształcenia poprzez doposażenie 4 pracowni szkolnych, wzrost równego dostępu do wysokiej jakości edukacji na terenie gminy Sobótka, wzrost indywidualnego podejścia do uczniów ze specjalnymi potrzebami edukacyjnymi.Rodzaj zajęć będzie indywidualnie dopasowany do potrzeb i możliwości edukacyjnych ucznia, w tym jego niepełnos. Zajęcia będą prowadzone z zastosowaniem pedagogiki wrażliwej na płeć. Cele zostaną osiągnięte dzięki zindywidualizowanemu podejściu do ucznia oraz dostosowaniu metodyki nauczania do jego możliwości edukacyjnych.Projekt ma rozwiązać problemy niewystarczającej oferty zajęć pozalekc. i pozaszkolnych, a przez to wyrówn. szans edukacyjnych uczniów z trudnościami w nauce, uzdolnionych i ze specyficznymi trudnościami rozwojowymi i edukacyjnymi.Działania w ramach projektu są jedynie uzupełnieniem działań prowadz. przez szkoły.</t>
  </si>
  <si>
    <t>Równamy szanse, kształcąc nowocześnie – zapewnienie uczniom i nauczycielom Liceum Ogólnokształcącego w Trzebnicy dostępu do wysokiej jakości edukacji realizowanej w nowoczesnej infrastrukturze edukacyjnej. Szkoła mieści się na terenie gminy wiejskiej i kształci młodzież licealną mieszkającą na wsiach i w małych miasteczkach. Średni wynik z obowiązkowego egzaminu maturalnego z języka polskiego i matematyki w 2015 r wyniósł 63,8% i jest niższy od średniego wyniku dla ZITWrOF (66,1%). Cel projektu to - Podniesienie u 273 uczennic/ów (163K/110M) poziomu opanowania kompetencji matematycznych, naukowo-technicznych, informatycznych i językowych, polepszenie warunków do nauczania eksperymentalnego z wykorzystaniem TIK oraz podwyższenie kompetencji nauczycieli wszystkich przedmiotów (21 osób -17K/4M) do stosowania metody eksperymentu, zindywidualizowanego podejścia do ucznia i wykorzystywania narzędzi informatycznych do wyrównywania szans edukacyjnych i podniesienia jakości kształcenia oraz podwyższenie znajomości własnych predyspozycji i umiejętności planowania kariery edukacyjno-zawodowej u uczestniczek/ów projektu umożliwiających przygotowanie do rynku pracy. Planowane do osiągnięcia: Wskaźniki rezultatu bezpośredniego: Liczba uczniów, którzy podnieśli komp. matematyczne, naukowo-techniczne, językowe, informatyczne, niezbędne przy planowaniu ścieżki kariery edukacyjno – zawodowej – 225 (135K/90M). Liczba szkół wykorzystujących sprzęt TIK do prowadzenia zajęć edu. z matematyki , przedmiotów przyrodniczych, języka angielskiego – 1. Liczba nauczycieli, którzy uzyskali kwalifikacje lub nabyli kompetencje po opuszczeniu programu – 17 (15K/2M) WSKAŹNIKI PRODUKTU: Liczba uczniów objętych wsparciem w zakresie rozwijania komp. matematycznych -192; naukowo-tech.-288; językowych – 48; informatycznych -32; niezbędnych przy planowaniu ścieżki kariery edukacyjno – zawodowej -90; Liczba wyjazdów na uczelnie–88;</t>
  </si>
  <si>
    <t>Realizacja projektu przyczyni się do złagodzenia problemu niskich wyników egzaminów zewnętrznych (maturalnych) z przedmiotów matematyczno-przyrodniczych oraz języka angielskiego w I i II Liceum Ogólnokształcącym w Oleśnicy, a tym samym do zapewnienia równego dostępu do wysokiej jakości edukacji ponadgimnazjalnej. Rozwój kompetencji kluczowych i kształtowanie właściwych postaw niezbędnych na rynku pracy 138 uczniów i 344 uczennic wpłynie pozytywnie na dalsze możliwości kształcenia absolwentów naszych szkół na kierunkach politechnicznych, medycznych, ekonomicznych, w wyniku czego zdobędą poszukiwane przez gospodarkę i wskazane w Strategii ZIT zawody, odniosą sukces osobisty i przyczyniać się będą do wzmocnienia potencjału naszego regionu i kraju. Działania projektowe zogniskują się na rozwoju kompetencji z języka angielskiego, matematyki, przedmiotów przyrodniczych, kompetencji cyfrowych oraz przekrojowych – związanych z umiejętnością pracy zespołowej, innowacyjności i kreatywności. W okresie 01.01.2017-31.10.2018 przeprowadzone zostaną zajęcia pozalekcyjne i pozaszkolne oraz wyrównawczo-dydaktyczne. W związku z tym, że do uzyskania lepszych wyników nauczania niezbędne jest podniesienie kompetencji kadry szkół, w ramach projektu udzielone 13 nauczycielom i 47 nauczycielkom w zakresie podniesienia kompetencji cyfrowych, umiejętności związanych z nauczaniem przedmiotów przyrodniczych metodą eksperymentu i nauczania matematyki oraz innych przedmiotów z wykorzystaniem elementów logicznego myślenia i stymulowania kreatywności. Niezbędnym elementem osiągnięcia celu będzie stworzenie w szkołach warunków dla nauczania opartego na metodzie eksperymentu i upowszechnienie korzystania z technologii inf.-komunikacyjnych w wyniku wyposażenia pracowni komputerowej i pracowni przyrodniczej. Kompleksowe wsparcie przyczyni się do bezpośredniej poprawy wyników nauczania, jak również do trwałego podniesienia jakości edukacji w szkołach objętych projektem.</t>
  </si>
  <si>
    <t>Przyszłość jest nasza</t>
  </si>
  <si>
    <t>Projekt należy do wyjątku od standardu minimum ze wzgl. na swój zasięg oddziaływania- zamkniętą rekrutację. Wsparcie w projekcieskierowane jest do uczniów/uczennic i nauczycieli/nauczycielek Specjalnego Ośrodka Szkolno-Wychowawczego w Kątach Wrocławskich i Zespołu Szkół Specjalnych w Wierzbicach.Cel główny: wzrost kompetencji kluczowych i wyrównanie szans edukacyjnych 89 uczniów/uczennici stworzenie szans rozwoju dla 45 nauczycieli/nauczycielek Specjalnego Ośrodka Szkolno-Wychowawczego w Kątach Wrocławskich i Zespołu Szkół Specjalnych w Wierzbicach poprzez udział uczniów/uczennic w specjalistycznych zajęciach pozalekcyjnych i pozaszkolnych, indywidualnej i grupowej terapii i zintensyfikowanej opiece psychologiczno-pedagogicznej oraz udział nauczycieli/nauczycielek w kursach i szkoleniach.Zakres rzeczowy:1. Dodatkowe zajęcia indywidualne dla uczniów SOSW i ZSS2. Zajęcia terapeutyczne grupowe dla uczniów SOSW i ZSS3. Zajęcia rozwijające zainteresowania dla uczniów w SOSW i ZSS4. Wsparcie pedagogiczne dla uczniów SOSW i ZSS5. Podniesienie kwalifikacji i kompetencji kadry pedagogicznej w SOSW i ZSS6. Doposażenie gabinetów SOSW i ZSS w pomoce terapeutyczne.Projekt będzie realizowany w i przez SOSW i ZSSod 01.08.2019r. do 30.06.2021r. (24 miesiące). Biuro projektu: SOSW w Kątach Wrocł., ZSS w Wierzbicach, Starostwo Powiatowe we Wrocławiu. W projekcie zachowano zasadę równości szans i niedyskryminacji ze wzgl. na płeć.Grupa docelowa:89 uczniów (39K, 50M) i 45 nauczycieli (42K, 3M). Stan odzwierciedla proporcje płci w szkołach.Wszystkie formy wsparcia zaplanowane wprojekcie są uzupełnieniem działań prowadzonychw ZSS i SOSW. Skala działań prowadzonych przed rozpoczęciem realizacji projektu przez szkoły nie uległa zmniejszeniu w stosunku do skali działań (nakładów) prowadzonych przez szkoły w okresie ostatnich 12 miesięcy przedzłożeniem wniosku o dofinansowanie projektu (średniomiesięcznie). Projekt jestkontynuacją projektu pt.Rozwój szansą na przyszłość.</t>
  </si>
  <si>
    <t>Mistrzowie kompetencji w Ligocie Małej, Smolnej i Wszechświętem</t>
  </si>
  <si>
    <t>Projekt pt.:”Mistrzowie kompetencji w Ligocie Małej, Smolnej i Wszechświętem” jest realizowany, w partnerstwie pomiędzy Fundacją Rozwoju Edukacji Małego Inżyniera a Gminą Oleśnica, w okresie IX.2019–VIII.2021. Wartość projektu: 420158,91 zł, w tym wkład własny: 21210,00 zł(5%) niefinansowy w postaci udostępniania sal na zajęcia. Za cel stawia rozwój kompetencji kluczowych i umiejętności na rynku pracy uczniów SP w Ligocie Małej, Smolnej i Wszechświętem i zasadnicze podniesienie jakości procesu kształcenia. Postawiony cel zostanie osiągnięty m.in. poprzez:a)objęcie wsparciem 152 uczniów (76K;76M) poprzez udział w dodatkowych zaj. pozalekcyjnymi;b)objęcie wsparciem 15 nauczycieli (11K;1M) poprzez szkolenia z zakresu: wykorzystania TIK w nauczaniu, kształtowania umiejęt.niezbędnych na rynku pracy, wykorzystania na zaj. przyrodniczych metody eksperymentu oraz metody pracy z uczniem o spec. potrzebach edukacyjnych;c)doposażenie pracowni przedmiotowych, TIK i specjalnych potrzeb edukacyjnych;Realizacja projektu wpłynie na podniesienie jakości kształcenia w szkołach objętych wsparciem, co przyczyni się do zminimalizowania problemu związanego z koniecznością dostosowania edukacji szkolnej do potrzeb uczniów.Problemy stwierdzone w diagnozie szkół objętych wsparciem:a)niska motywacja uczniów do nauki przedmiotów ścisłych;b)niewystarczająca liczba zajęć pozalekcyjnych dostosowanych do potrzeb i zainteresowań uczniów;c)brak kompetencji nauczycieli w zakresie prowadzenia zajęć w sposób ciekawy, innowacyjny z wykorzystaniem metody eksperymentu;d)konieczność dostosowania pracowni przedmiotowych do wymagań nowej podstawy programowej i edukacji starszych roczników w szkole podstawowej.Rezultaty projektu:a)podniesienie kompetencji kluczowych u 124 uczniów (62K;62M);b)podwyższanie kwalifikacji 12 naucz. (11K;1M) pod kątem komp. kluczowych;c)podniesienie efektywność i atrakcyjność nauczania w szkole poprzez doposażenie bazy dydaktycznej.Projekt rozliczany w ramach kwot ryczałtowych</t>
  </si>
  <si>
    <t>Wiem więcej - rozwijanie kompetencji kluczowych uczniów PZS 2</t>
  </si>
  <si>
    <t>PROBLEM: Niskie wyniki nauczania oraz uzyskane przez uczniów na egzaminach zewnętrznych /Baza szkół niedostosowana do potrzeb nowoczesnego procesudydaktycznego/ Niskie umiejętności n-li w zakresie organizacji procesu dydaktycznego z udziałem metod aktywizujących oraz różnorodnych narzędzi TIKCEL: Poprawa jakości procesu kształcenia w kontekscie kompetencji kluczowych i umiejętności uniwersalnych na rynku pracy.GRUPA: Projekt obejmuje wsparciem 93. uczennice i91 uczniów i .20 n-li (16K)w Technikum w PZS nr 2 w TrzebnicyZADANIA: Cel zostanie osiągnięty poprzez: -organizację zajęć dydaktyczno- wyrównawczych służących wyrównaniu dysproporcji w procesie kształcenia -organizacjękółek zainteresowań rozwijających uzdolnienia uczniów i przyczyniających się do rozwoju kompetencji kluczowych -organizację zajęć pozaszkolnych rozwijającychkompetencje kluczowe uczniów -wyposażenie i doposażenie bazy dydaktycznej szkół/zgodnie z rekomendacjami MEN/w sprzęt i materiały niezbędne do prowadzeniazajęć przyczyniających się do rozwoju kompetencji kluczowych -podniesienie poziomu kwalifikacji nauczycieli w zakresie wykorzystania narzędzi cyfrowych w nauczaniuprzedmiotowym. Zaplanowano także stypendia dla najzdolniejszych uczniów, aby zmotywować ich do zajeć dodatkowych.Projekt: Zakłada się wsparcie Technikum w PZS nr w Trzebnicy, poprzez organziację zajeć dodatkowych(takze poza szkolnych), doposażenie szkół(sallekcyjnych), szkolenia i kursy dla nauczycieli.REZULTATY: Efektem projektu będzie nabycie przez uczniów i nauczycieli pożądanych kompetencji i kwalifikacji oraz podniesienie jakości kształcenia w szkołachbiorących udział w projekcie. Uczniowie podniosą swoje kompetencje kluczowe i uniwersalne umiejętności na rynku pracy co jest zgodne z SZOOP(dla woj.dolnoślaskiego ), precyzującym cele poddziałania 10.2.2 ZIT WroF.</t>
  </si>
  <si>
    <t>ZACHODNIA IZBA GOSPODARCZA - PRACODAWCY I PRZEDSIĘBIORCY</t>
  </si>
  <si>
    <t>Podniesienie kompetencji i rozwój umiejętności uczniów z obszaru ZIT WrOF</t>
  </si>
  <si>
    <t>PROBLEM:Znaczne dysproporcje w wiedzy i umiejętnościach uczniów (U)/ Wzrost liczbyU z opiniami PPP/ Niskie zaangażowanie U / brak umiejetnosci komunikacyjnych U /Baza szkół niedostosowana do potrzeb nowoczesnego procesu dydaktycznego/ Niskie umiejętności N w zakresie organizacji procesu dydaktycznego z udziałem metod aktywizujących oraz różnorodnych narzędzi TIKCEL: Poprawa jakości procesu kształcenia w kontekscie kompetencji kluczowych i umiejętności uniwersalnych na rynku pracy.GRUPA: Projekt obejmuje wsparciem 177 uczennic i 147 uczniów i .143 N (121K i 22M)uczących się/pracujących w SP w Pisarzowicach, SP Lutyni, SPw Miękini, SP nr 6 we Wrocławiu i ZS nr 3 we Wrocławiu.ZADANIA: Cel zostanie osiągnięty poprzez: -organizację zajęć dydaktyczno- wyrównawczych służących wyrównaniu dysproporcji w procesie kształcenia -organizacjękółek zainteresowań rozwijających uzdolnienia uczniów i przyczyniających się do rozwoju kompetencji kluczowych, -realizację wsparcia psychologiczno-pedagogicznego,-wyposażenie i doposażenie bazy dydaktycznej szkół/zgodnie z rekomendacjami MEN/w sprzęt i materiały niezbędne do prowadzenia zajęć przyczyniających się do rozwoju kompetencji kluczowych -podniesienie poziomu kwalifikacji nauczycieli w zakresie wykorzystania narzędzi cyfrowych w nauczaniu przedmiotowymProjekt: Zakłada się wsparcie pięciuszkól podstawowych, poprzez organziację zajeć dodatkowych(takze poza szkolnych), doposażenie szkół(sal lekcyjnych), szkolenia i kursy dla nauczycieli.REZULTATY: Efektem projektu będzie nabycie przez uczniów i nauczycieli pożądanych kompetencji i kwalifikacji oraz podniesienie jakości kształcenia w szkołach biorących udział w projekcie. Uczniowie podniosą swoje kompetencje kluczowe i uniwersalne umiejętności na rynku pracy co jest zgodne z SZOOP(dla woj. dolnoślaskiego ), precyzującym cele poddziałania 10.2.2</t>
  </si>
  <si>
    <t>Edukacja przyszłości w Powiecie Trzebnickim</t>
  </si>
  <si>
    <t>Celem gł. proj. jest podnies. poz. kompet. klucz. niezbędn. na rynku pracy, wyrówn. szans eduk. 762 uczniów (436 dz., 326 ch.) uczęszcz. do 3 szkół będących częścią 2 zesp. szkol. poprzez objęcie ich wsparciem w ramach zajęć dod. i specjal.oraz wyposaż. szkol. pracowni, a także podwyższ. kompet. 80 nauczycieli (68 K, 12 M) przez udział w SRP w okresie VII.2019 - VIII.2021.Cele szczegółowe:1. Rozszerz. oferty oraz realizacja zajęć dod., pozalek. i pokaz. szkół2. Doposaż.szkół w sprzęt TIK oraz doposaż. pracowni przedmiotów mat.-przyr., TIK i język. w niezbędny sprzęt i pomoce dyd.3. Podniesienie kompet. 80 nauczycieli4. Realizacja diagnozy i wsparcia uczn. ze szczeg. uwzględnieniem dzieci ze SPEi zagrożon.przedwcz. kończeniem nauki w zakresie pomocy psych., doradz. zawod. czy przedsiębiorProjekt odpowiada na zdiagn. problemy: niski poziom kompet. klucz., deficyt niezbędn. sprzętu i pomocy dyd, brak wsparcia szkolen. kadry pedagog., małe wpsarcie specj. i wyrówn. szans eduk. Projekt będzie realiz.w 3 szkołach Powiatu Trzebn.- LO w Obornikach Śl., LO im. II AWP w Trzebnicy oraz Technikum w Oborn. Śl. Rezultatem bedzie podniesienie poziomu kompet. klucz. niezbędn. na rynku pracy oraz wyrówn. szans eduk. 762 uczniów (436 dz., 326 ch.), podwyż. kompet. 80 nauczyc. i doposaż. 3 szkół. Wszyscy uczn. będą uczest. w pok. fiz.-chem., a wszyscy nauczyc. w SRP. Ponadto uczn. w zależności od potrzeb eduk-rozow. będą uczest. w zaj. dyd. oraz rozwijaj. uzdoln. z przedmiotów mat-przyr., TIK oraz j. obcych. Uczn. zostaną objęci wsparciem psych, doradcy zaw. i spec. przedsiębior. Szkoły zostaną doposaż. w bazę dyd. pracowni przedmiot. i sprzętu TIK. Będą prowadzone dod. zaj. z robotyki. Nauczyc. podniosą swoje kompet.. Projekt będzie realizowany zgod. z zas. zrówn. rozwoju, z uwzgl. potrzeb niepełnospr. W trakcie projektu jest możliwość stosow. racjonal. uspr. Uczestnicy otrzymają taką samą wiedzę i umiejętn. bez względu na płeć czy niepełnospr.Projekt realiz. od VII.2019 do VIII.2021</t>
  </si>
  <si>
    <t>Akademickie LO - Szkoła konstruktywnego myślenia i działania</t>
  </si>
  <si>
    <t>Przedmiotem projektu jest wzrost kompetencji kluczowych i umiejętności 138uczennic oraz 294uczniów Akademickiego Liceum Ogólnokształcącego we Wrocławiu, a także 58 osób z kadry pedagogicznej szkoły, w tym 32 nauczycielki i26nauczycieli.Podstawowe problemy w obszarze edukacji zdiagnozowanym na terenie ZIT WrOF:niewystarczająca jakości kształcenia w całym WrOF,niewystarczająca ofertazajęć pozalekcyjnych oraz dodatkowychnieefektywny system poradnictwa edukacyjno-zawodowegoniewystarczające wyposażenie szkół, zwłaszcza w sprzęt i narzędzia TIKniewystarczające kwalifikacje/kompetencje nauczycieliKonstruowanie projektu zostało poprzedzone szczegółową analiza mającą na celu zdiagnozowanie występujących w szkole problemów i deficytów. Projekt stanowi odpowiedź na ww. problemy i zidentyfikowane potrzeby edukacyjne, dlatego zaplanowano realizację 5 zadań obejmujących:Rozwój kompetencji matematyczno-przyrodniczychRozwój kompetencjikluczowychProgram pomocy stypendialnejPoradnictwo i doradztwo edukacyjno-zawodoweDoskonalenie umiejętności, kompetencji, kwalifikacji kadry pedagogicznejZakładane w projekcie wsparcie obejmuje:realizację zajęć: dydaktyczno-wyrównawczych,rozwijających, pozalekcyjnych i kółek zgodnych z zainteresowaniami uczniówwyposażenie szkolnych pracowni matematyczno-przyrodniczychwyposażenie szkoły w niezbędne pomoce dydaktyczne oraz narzędzia TIKpomoc stypendialnąindywidualnei grupowe doradztwoedukacyjno-zawodowedoskonalenie kompetencji/kwalifikacji nauczycieli pracujących w szkoleProjekt realizowany będzie od 2019-08-01. do 2021-07-30.W wyniku realizacji projektu nastąp m.in:poprawa jakości kształcenia w szkole ponadgimnazjalnej, zwiększenie liczby zajęćwzrost kompetencji uczniów i nauczycielizwiększenie stopnia wykorzystania narzędzi TIK wedukacjiwdrożenieefektywnych formwsparcia uczniów:stypendia, tutoring,doradztwoProjekt ma wpływ na realizację zasady równości szans K i M - zajęć dod. zgodne zzasad pedagogiki wrażliwej na płeć (przeciwdziałanie stereotypom)</t>
  </si>
  <si>
    <t>"FUNDACJA OTWARCI NA EDUKACJĘ"</t>
  </si>
  <si>
    <t>Szkoły Gminy Wrocław i Gminy Czernica to kompetencji skarbnica</t>
  </si>
  <si>
    <t>Cel główny projektu: Podniesienie jakości nauczania oraz wyrównanie szans edukacyjnych 1314 uczniów (w tym 696 K) z 7 szkół podstawowych prowadzonych przez Gminę Wrocław (4 szkoły) i Gminę Czernica (3 szkoły) poprzez wdrożenie działań stanowiących kompleksową odpowiedź na zdiagnozowane potrzeby w terminie 01.09.2019-30.04.2021Cele szczegółowe: Podniesienie kompetencji kluczowych na rynku pracy w zakresie: ICT, języków obcych, nauk przyrodniczo –matematycznych , a także kreatywności i innowacyjności u 1064 uczniów (w tym 564 K) poprzez ich udział w zajęciach dodatkowych i pozaszkolnych Stworzenie w 7 SP warunków do nauczania eksperymentalnego i indywidualizacji wsparcia ( w tym z udziałem rodziców) dla uczniów ze specjalnymi potrzebami edukacyjnymi z wykorzystaniem nowoczesnych pomocy oraz TIKWzmocnienie postaw pozytywnych w zakresie radzenia siebie z problemami natury: psychologiczno- pedagogicznej, logopedycznej, kompensacyjno – korekcyjnej wśród 145 uczniów (w tym 77K) poprzez realizację specjalistycznych zajęć grupowych i indywidualnych Podniesienie kompetencji 211 nauczycieli (190 K)pod kątem kompetencji kluczowych uczniów, nauczania eksperymentalnego oraz pracy z uczniem o specjalnych potrzebach edukacyjnych Projekt jest zgodny z osia priorytetową nr 10 Edukacja, Działanie 10.2, Podziałanie 10.2.1 Zapewnienie równego dostępu do wysokiej jakości edukacji podstawowej, gimnazjalnej i ponadgimnazjalnej. W ramach realizacji projektu założono realizację zajęć pozalekcyjnych kształcących kompetencje kluczowe na rynku pracy, co ma wpływać na jakość kształcenia odpowiadającą standardom społeczeństwa opartego na wiedzy. W ramach działań projektowych założono zakup pomocy dydaktycznych i sprzętu TIK . Działanie wpłynie na wyrównywanie szans edukacyjnych, a także na jakość nauczania, co jest zbieżne z założeniami CT10.</t>
  </si>
  <si>
    <t>Szkoła Podstawowa im. Orła Białego w Podgórzynie – szkoła 2.0</t>
  </si>
  <si>
    <t>Celem głównym projektu jest zapewnienie równego dostępu do wysokiej jakości edukacji dla dzieci i mieszkańców obszarów wiejskich poprzez realizację wypracowanego w oparciu o wnioski z diagnozy wewnętrznej programu rozwoju Szkoły Podstawowej w Podgórzynie. Projekt obejmuje 5 typów projektów wskazanych w SzOOP dla Działania 10.2 – A, B, D, G, H.Cel projektu bezpośrednio przyczynia się do realizacji celu szczegółowego RPO WD dla poddziałania 10.2.3 (Zapewnienie równego dostępu do wysokiej jakości edukacji podstawowej, gimnazjalnej, ponadgimnazjalnej – ZIT AJ) oraz kategorii interwencji dla działania 10.2 ( i115), która odpowiada bezpośrednio dążeniu do ograniczania i zapobiegania przedwczesnemu kończeniu nauki oraz zapewnianiu równego dostępu do dobrej jakości kształcenia podstawowego. Realizacja programu rozwoju Szkoły pozwoli na wyrównanie szans uczniów ze szkół wiejskich w ich dostępie do wysokiej jakości wiedzy i umiejętności poprzez z jednej strony doposażenie Szkoły w nowoczesne pomoce dydaktyczne, z drugiej poprzez organizację ciekawych, inspirujących, pobudzających ciekawość badawczą i chęć uczenia się zajęć dla uczniów klas I – VIII.Zakładane cele projektu zostaną osiągnięte poprzez realizację 4 zadań trwających przez cały okres projektu:1. Podnoszenie kluczowych i uniwersalnych kompetencji uczniów2. Nauczanie eksperymentalne - przedmioty matematyczno-przyrodnicze3. Indywidualizacja pracy z uczniem4. Podwyższanie kwalifikacji nauczycieliProjekt realizowany będzie przez SP w Podgórzynie przy wsparciu Gminy Podgórzyn będącej jej organem prowadzącym.Projekt wpisuje się w Strategię ZIT AJ (Cel szczegółowy „Aktywni zawodowo i społecznie mieszkańcy AJ”, Priorytet 4 „Aktywna społeczność AJ”, Działanie 4.2 „Pobudzanie aktywności i kreatywności społecznej na rzecz AJ”).</t>
  </si>
  <si>
    <t>T.I.K. ? TAK ! 2</t>
  </si>
  <si>
    <t>Projekt ma na celu wyrównywanie szans, kształtowanie kompetencji kluczowych u uczniów z 2 szkól z terenu gminy Pielgrzymka : Szkoły Podstawowej w Proboszczowie i Szkoły Podstawowej Pielgrzymce ( w tym Filii w Nowej Wsi Grodziskiej) oraz wzrost kwalifikacji nauczycieli tych szkół. Uczniowie z terenów wiejskich, tym bardziej popegeerowskich mają utrudniony start w „dorosłość” niż ich rówieśnicy w mieście. Niewystarczająca oferta zajęć dodatkowych, indywidualnej pomocy psychologicznej, nowoczesnych pomocy w tym językowych oraz doposażenia pracowni przedmiotowych, to wszystko sprawia, że ich wyniki w nauce nie są zadowalające, a motywacja do nauki jest bardzo niska. Wsparciem zostanie objęta grupa 218 uczniów, w tym 96 dziewczynek, oraz 14 pedagogów. W projekcie zaplanowano szereg powiązanych ze sobą działań, dzięki realizacji których osiągnięty zostanie cel. Wsparcie będzie udzielane uczniom równocześnie na różnych płaszczyznach poprzez : organizację zajęć wyrównawczych i rozwijających z przedmiotów przyrodniczo – matematycznych, językowych oraz z informatyki,, wyposażeniuw nowoczesne pomoce, w tym sprzęt TIK, organizację zajęć terenowych, także udzielanie specjalistycznego wsparcia w ramach indywidualnej pomocy psychologiczno -pedagogicznej oraz biofeedback, czyli wsparacia rozwoju dziecka ze specjalnymi potrzebami rozowjowymi i edukacyjnymi, także przeszkolenie nauczycieli. W wyniku podjętych w projekcie działań u uczniów nastąpi wzrost kompetencji kluczowych, poprawi się baza dydaktyczna szkół, w tym sprzęt TIK, zajęcia, także po zakończeniu projektu będą prowadzone z wykorzystaniem technologii i multimediów, zniweluje się tzw. różnica między miastem a „wsią” w dostępie do nowoczesnych form i pomocy do nauczania.Formy wsparcia w projekcie są uzupeł. działań prowadz. przez szkoły. Skala działań prowadz. przed roz. realizacji projektu przez szkoły nie ulegnie zmniejszeniu w stosunku do skali działań prowadz. przez szkoły w okresie 12 m-cy poprzedzających złożenie wn.</t>
  </si>
  <si>
    <t>Nowoczesne metody kształcenia podstawowego w Gminie Mirsk</t>
  </si>
  <si>
    <t>Podniesienie jakości i atrakcyjności nauczania w szkołach podstawowych w Giebułtowie i Krobicy poprzez ich doposażenie, dokształcenie 16 nauczycieli i podniesienie kompetencji i umiejętności dzięki zajęciom dodatkowym dla 117 uczniów ww. szkół w okresie 01.08.2019-31.07.2021.Kontynuacja prac nad wdrażaniem nowatorskiej metody kształcenia QTA - metoda ta została, z pozytywnym efektem, wdrożona w ramach projektu realizowanego w ramach RPO WD 10.1. w przedszkolach na terenie gmin Mirsk i Gryfów Śląski oraz jest obecnie realizowana w dwu szkołach podstawowych w Gminie Mirsk, jako ciągłość wdrożenia przedszkolnego. W prace wdrożeniowe zaangażowani byli i są pracownicy naukowi z Uniwesrytetu im. Adama Mickiewicza w Poznaniu. Dzięki realizacji nowego projektu zostanie podniesiona jakość kształcenia w pozostałych dwu szkołach podstawowych z terenu Gminy Mirsk w Giebułtowie i w Krobicy. Dzięki realizacji projektu tą nowoczesnąmetodą dydaktyki i wychowania zostaną objęte wszystkie dzieci uczące się w przedszkolach i szkołach podstawowych w Gminie Mirsk. Przy wdrażaniu metody QtA w tych szkołach zostanie podniesiony poziom wiedzy nauczycieli, poprzez udział w szkoleniach, studiach podyplomowych,stałe merytoryczne doradztwo oraz hospitacje, majace na celu ewaluację wdrażanej metody. Stosunek dziewczynek do chłopców w dłuższym okresie zbliża się do równowagiwięc niema powodu dla różnicowania wsparcia ze względu na płeć. W ramach projektu zostaną zrealizowane nastęujące zadania:1) Wsparcie dla uczniów2) Doposażenie szkół podstawowych3) Wsparcie dla nauczycieli4) Adaptacja pracowni przyrodniczo-matematycznej w SP KrobicaRezultaty:-wszyscy uczniowie objęci wsparciem podniosą kompetencje kluczowe dla rynku pracy-wszyscy nauczyciele z projektu nabędą nowe kwalifikacje zawodowe, potrzebne w codziennej pracy dydaktycznej, w tym umiejetność korzystania z narzędzi TIK podczas lekcji.</t>
  </si>
  <si>
    <t>Jeleniogórskie szkoły = pewność i gwarancja wysokiej jakości kształcenia</t>
  </si>
  <si>
    <t>Celem głównym p. jest podniesienie kompetencji kluczowych oraz umiejętności niezbędnych na rynku pracy aktualnych i przyszłych uczniów 5 szkół podstawowych (SP2,SP3, SP6,SP7,SP11) i 4 szkół ponadpodstawowych (ILO, IILO, ZSE, ZSEiT) z terenu Miasta Jelenia Góra poprzez realizację w okresie III.2019-II.2021 kompleksowego programu wsparcia obejmującego: objęcie wsparciem w postaci zajęć dydaktyczno-wyrównawczych, rozwijających, szkoleń i kursów 910u (464K); pracę z uczniami o specjalnych potrzebach edukacyjnych; poszerzenie oferty szkół o zagadnienia związane z poradnictwem zawod; doposażenie 9 szkół w pracownie umożliwiające nauczanie oparte na metodzie eksperymentu w obszarze przyrody i matematyki i/lub w sprzęt TIK oraz zwiększenie kompetencji (w zakresie wykorzystania TIK w nauczaniu i technik pracy z uczniem o specjalnych potrzebach eduk.) 130 nauczycieli (w tym 101K).Zaproponowane formy wsparcia są odpowiedzią na zdiagnozowane problemy uczniów i nauczycieli placówek objętych p. Realizacja wsparcia jest odpowiedzią na indywidualne potrzeby każdej placówki. Diagnoza została przygot. i przeprow. przez szkołę oraz zatwierdzona przez organ prowadzący przed złożeniem WND. Potrzeba realizacji takiego projektu jest zgodna także z Strategią ZIT AJ (Priorytet 3 Infrastruktura społeczna AJ).Realizacja zajęć dydaktycznych i rozwijających stanowi bezpośrednią szansę dla 910 uczniów i uczennic na zwiększenie kompetencji kluczowych i umiejętności niezbędnych na rynku pracy. Natomiast zakup nowoczesnego sprzętu i poniesienie kwalifikacji zawod. nauczycieli gwarantuje zapewnienie dostępu do wysokiej jakości i atrakcyjności edukacji także przyszłym rocznikom. Celowym jest skupienie projektu na szerokim włączaniu technik inf-kom (np. poprzez wykorzystanie w projekcie blended learningu), ponieważ mają one coraz większe znaczenie i zastosowanie także w codziennym życiu.Projekt realizuje typy działań: 10.2.A;10.2.B; 10.2.D;10.2.F;10.2.G; 10.2.H (KRYT. 5 zgodności z Strategią ZIT AJ)</t>
  </si>
  <si>
    <t>Poznaj- Zrozum- Zapamiętaj. Programy rozwojowe dla szkół w Złotoryi.</t>
  </si>
  <si>
    <t>Robię to dla siebie</t>
  </si>
  <si>
    <t>Projekt"Robię to dla siebie"ma na celu zmniejszanie zagrożenia niepowodzeniami szkolnymi wśród 110 uczniów Zespołu Szkół Ogólnokształcących i MS im.Jana.I.Sztaudyngera w wieku 12-19 lat,w szczegolności rozwijanie kompetencji kluczowych:językowych,społecznych, informatycznych oraz umiejętności uczenia sięa takżeumiejętności uniwersalnych, głównie personalnych, wśród uczniów/nic ze szczegolnymi potrzebami edukacyjnymi, tj. uczniów uzdolnionych i wykazujących braki w ralizacji podstawy programowej, uczniów wymagających wsparcia psychologiczno-pedagogicznego, ze względu na problemy rozwojowe, rówieśnicze, sprawijących problemy wychowawcze; podniesienie kompetencji lub kwalifikacji zawodowych 40 nauczycieli/lek ZSO i MS w zakresie rozwijania kompetencji kluczowych uczniów/nic, indywidualizacji pracy z uczniem o specjalnych potrzebach edukacyjnych, rozpoznawania jego potrzeb rozwojowych i edukacyjnych oraz prowadzenia terapii,podnoszenia kompetencji wychowawczych wśród 30 rodziców uczniów ZSOi MS oraz zwiększenie dostępu do nowoczesnychpomocy dydaktycznych i narzędzi TIK pozwalających na prowadzenie zajęc w ciekawy i nowarorski sposob. projekt realizowany będzie w okresie 1.04.2019 do 31.08.2020. Zaplanowano organizację:1 innowacji metodologiczno-organizacyjnej w klasach VII-VIII SP-dodatkowa lekcja j. niemieckiego,4warsztatyjęzykowe w ZSOIMS(2 -j.niem i2-j.ang);program stypendialny dla8uczniów/nicZSOi MS; warsztaty wspierające pomoc psychologiczno-pedagogiczną, indywidualną terapię " biofeedback" dla 10 uczniów/nic ZSO i MS; doposażenie2 pracowni językowych w pomoce i sprzęt TIK oraz gabinetu pedagoga szkolnego w sprzęt do treningu 'biofeedback", 2 szkolenia doskonalące i 1 podnoszące kwalifikacje dla nauczycieli oraz 1 doskonalace kompetencje wychowawcze dla rodzicówuczniów /nic ZSO i MS. Zakładanym efektem projektu będzie nabycie kompetencji kluczowych przez 73% uczniów, objętych wsparciem, 90% nauczycieli i rodziców oraz wykorzystywanie narzędzi TIK przez 100% szkół.</t>
  </si>
  <si>
    <t>Kompetentni uczniowie w Gminie Mysłakowice</t>
  </si>
  <si>
    <t>Wzrost jakości edukacji w Szkole Podstawowej nr 3 im. Józefa Gielniaka w Kowarach</t>
  </si>
  <si>
    <t>Czas realizacji: 1.01.2019 - 31.XII.2020Realizatorzy:- Lider - Fundacja Edukacji Przedszkolnej- Partner - Gmina KowarySzkoły uczestniczące w projekcie:- Szkoła Podstawowa nr 3 w KowarachCel projektu:Podniesienie u156 uczniów Szkoła Podstawowa nr 3 kompetencji kluczowych oraz właściwych postaw i umiejętnościniezbędnych na rynku pracy oraz rozwinięcie indywidualnego podejścia do ucznia, szczególnie ze specjalnymi potrzebami edukacyjnymi poprzez objęcie ich wsparciem wramach zajęć dodatkowych i specjalistycznych oraz wyposażenie ww. szkół w sprzęt TIK i pracownie przyrodnicze a także podniesienie kwalifikacji 20 nauczycieli wokresie od stycznia 2019r. do grudnia 2020r.Odbiorcy projektu:- 194 uczniów- 24 nauczycieliZadaniaZadanie 1 – AKADEMIA UMIEJĘTNOŚCIZadanie 2 – NAUKA POPRZEZ EKSPERYMENTZadanie 3 – INDYWIDUALIZACJA PRACY Z UCZNIEMZadanie 4 – DOSKONALENIE NAUCZYCIELIWybrane wskaźniki:Wskaźnik produktu – Liczba uczniów objętych wsparciem w zakresie rozwijania kompetencji kluczowych w programie [osoby] - 194 osóbWskaźnik rezultatu – Liczba nauczycieli, którzy uzyskali kwalifikacje lub nabyli kompetencje po opuszczeniu programu [osoby] - 20 osób</t>
  </si>
  <si>
    <t>Lepszy start- rozwijanie kompetencji w gminie Lubomierz</t>
  </si>
  <si>
    <t>Głównymproblemem,naktóryodpowiedźstanowiprojektsąniskiekomp.kluczoweuczniówszkółwgminieLubomierz,orazniezadawalającewynikiucznióww/wszkółzegzaminówzewnętrznych,któresąponiżejśredniejdlawojew.dolnośląskiego.Problememsąrównieżniewystarczającekomp.zaw.nauczycielidopracyz uczniami.Celemgłównymproj.jestpodniesienieuuczniówkomp.kluczowych,właściwychpostawiumiejętn.niezbędnychnarynkupracymin.95%uczniów:tj.271ucz.(152dz,119ch),wtymzniwelow.deficyt.u 152 ucz(83 dz, 69 ch)zespecj.potrz.eduk.,wtym 11 ucz (6 dz, 5 ch)zniepełnospraw.poprzezrealiz.zaj.dod.ispecjalist.oraz podniesieniekomp.zawodowych100%n-li.tj.48n-li(38K,9M)wgminieLubomierzwterminiedo31.08.2021r.Grupadocelowato 285ucz.(160dz,125ch)wtym 160 ucz.(87dz,73 ch)zespecj.potrzeb.eduk.wtym. 11 ucz(6d, 5ch)zniepełnospr.,oraz45n-li(38K,9M)zeszkół:SP Lubomierz,SPPławna,orazZespółuSzkółwLubomierzu,wskładktóregowchodzą technikum iLO.Realizowanebędązajęciadodatkoweidydak.-wyrów.rozwijającekomp.kluczoweuczniów,zajęciaspecjalistycznedlauczniówzSPE, ,orazszkoleniadlan-li.Szkołyzostanąwyposażonewsprzętniezbędnydoprowadzenianowoczesnych,innowacyjnychzajęćorazdoposażonezostanąpracownieprzedmiot.WyposażenieszkółwsprzętTIKipracownieprzedmiot.jestkomplementarnezzaj.dodatk.dlaucznióworazdoskonaleniemn-li.Efektemrealizacjiprojektujestpodniesieniekomp.klucz.orazwłaściwychpostawiumiejętnościnarynkupracycoprzyczynisiędopoprawypracyizwiększenia(podniesienia)wynikówzegzaminówzewnętrznychu95%uczn.tj.271ucz.(152dz,119ch),zniwelowaniedeficytówu152 ucz(83 dz, 69 ch)zespecjalnymipotrzebamieduk.poprzezrealiz.zajęćdod.orazpodniesieniekomp.zaw.100%nauczycielitj.48n-li(39K,9M)zeszkółwmiejsko-wiejskiejGminie Lubomierz.Miejscemrealiz.proj.sąw/wszkoływktórychzrekrutow.zostaliuczniowie.Proj.będzierealiz.ww/wszk.wokr. 01.09.2019-31.08.2021r</t>
  </si>
  <si>
    <t>Podniesienie efektywności kształcenia w zakresie języka angielskiego w szkołach podstawowych, dla których organem prowadzącym jest Gmina Strzegom</t>
  </si>
  <si>
    <t>Zdiagnozowano problem niezadowalającego i nierównego poziomu wyników egzaminów końcowych w szkołach podst.(PSP), dla których organem prowadzącym jest Gmina Strzegom. Uczniów mają niewystarczające aspiracje i motywację do nauki j. angielskiego, zaległości z poprzednich etapów edukacji. Szkoły nie dysponują wyposażeniem, w tym narzędziami TIK do nowoczesnego i atrakcyjnego nauczania języka obcego. Nauczycielom j. angielskiego brak wystarczających kompetencji w zakresie innowacyjnych metod nauczania, w tym z zastosowaniem TIK. Projekt skierowany jest do uczniów klas VII-VIII ww. PSP i ich nauczycieli j. angielskiego i polegać będzie na organizacji w r.szk. 2019/20 i 2020/21 dodatkowych zajęć (4440 h lekcyjnych dla 271 u. - 137 ch. 134 dz.; 51 grup) z zastos. metod i technik aktywizujących uczniów oraz narzedzi TIK:-dydaktyczno-wyrównawczych z j. angielskiego,-rozwijających umiejętności z j. angielskiego,Przeszkolonych z zakresu stos. metod i technik aktywizujących uczniów oraz narzedzi TIK będzie 17 nauczycieli (15 k. i 2 m.) j. angielskiego ww. szkół (2 grupy po 80 h zajęć). Szkoły, w zależn. od potrzeb, zostaną doposażone w narzędzia, w tym TIK, do nauczania j. angielskiego (łącznie 8 pracowni).Efekty: wzrost zainteresowania i motywacji uczniów do nauki j. angielskiego, wyrównanie dysproporcji edukacyjnych dzieci z trudnościami w spełnianiu wymagań edukacyjnych, umożliwienie rozwoju dzieci utalentowanych, poprawa jakości i atrakcyjności nauczania w szkołach poprzez stworzenie warunków do nauczaniaz zastos. metod i technik aktywizujące uczniów oraz narzędzi TIK, wzrost kompetencji nauczycieli oraz poprawa bazy edukacyjnej szkół. Przyczyni się to do poprawy wyników egzaminów końcowych z j. angielskiego i zniwelowania dysproporcji w tym zakresie na poziomie gminy i obszaru ZIT.Projekt jest neutralny w odniesieniu do polityki zrównoważonego rozwoju.</t>
  </si>
  <si>
    <t>Rozwój edukacji na terenie Gminy Dobromierz</t>
  </si>
  <si>
    <t>Celem proj.jest podniesienie kompetencji kluczowych ucz.(w tym ucz.z SPE) i zwiększenie szans eduk.312 ucz.z Gm.Dobromierz uczęszczających do:SP w Dobromierzu(44dz,44chł), SP w Gniewkowie(44dz,48chł), SP w Roztoce(55dz,77chł) dzięki wsparciu w postaci dodatk.zajęć oraz wzrost kompetencji zaw.u 45 n-li(39k,6m) tych szkół,w okresie 01.09.2019 do 30.06.2021.Proj.przyczyni się do zniwelowania problemów tj.:za mała ilość zaj.dodat.rozwijających i dydaktyczno-wyrównaw.w szołach w stosunku do potrzeb;mała ilość zaj.dodat.dla ucz.o SPE;trudności ucz.w określeniu dalszej eduk.i drogi zawod;niska samoocena i motywacja ucz;niskie kompetencje n-li m.in.z zakresu TIK,metod eksperymentu,indywidualizacji pracy z ucz;mała ilość pomocy dydak.w szkołach.Uwzględniając potrzeby i oczekiwania ucz.i n-li określono następujący zakres wsparcia(zadania):a) zajęcia:• rozwijające dla ucz.uzdolnionych(językowe,matemat-przyrod,informatyka,szachy)•dydaktyczno-wyrównaw.dla ucz.z trudnościami w nauce(językowe,matemat-przyrod,informatyka)• logopedyczne dla ucz.z wadami wymowy• pozostałe wsparcie terapeutyczne dla ucz.o SPE(rewalidacja,terapia pedag,dla dyslektyków,wsparcie psycholog)• wykorzystujące nowe formy i programy nauczania w celu rozbudzenia kreatywności ucz• doradztwa zawodowegob) szkolenia dla n-li rozwijające kompetencje odpowiadające potrzebom eduk.ucz.c) wyposażenie szkół w narzędzia dydak,sprzęt TIK,doposażenie pracowni fizycznych pozwalające na wprowadzenie metody eksperymentud) zakup platformy eduk.pozwalającej na wykorzystanie materiałów interaktywnych na zaj.W/w cel i zadania przyczynią się do osiągniecia rezultatów:• wzrost kompet.u 90% uczest.zaj.rozwijających;• wzrost kompet.u 90% uczest.zaj.dydak-wyrówn;• zniwelowanie wad wymowy u 90% uczest.zaj.logoped;• wykształcenie u ucz.umiejętności i kompet.społecz.dla r.pracy u 100%uczest;• rozwój predyspozycji zawod.przez 100%uczest.doradztwa zawod;• rozwój kompet.zawod.u 90% n-li uczest.w szkoleniach;• doposażenie bazy dydakt.szkół.</t>
  </si>
  <si>
    <t>FUNDACJA "CZEMU NIE?!"</t>
  </si>
  <si>
    <t>Codziennie pewniejsi siebie</t>
  </si>
  <si>
    <t>Projekt "Codziennie pewniejsi siebie" jest odpowiedzią na zidentyfikowane deficyty w Diagnozach potrzeb edukacyjnych obu szkół (zatwierdzone przez organy prowadzące).Głównym celem projektu jest nabycie kompetencji przez nauczycieli i pedagogów obu szkół specjalnych pod kątem wykorzystania narzędzi wspierających pomoc psychologiczno-pedagogiczną wobec uczniów uczących się w w/w placówkach tj. dzieci z niepełnosprawnościami, w tym głównie z niepełnosprawnościami intelektualnymi oraz rozwijanie u dzieci i młodzieży w/w placówek kompetencji społecznych niezbędnych do prawidłowego i samodzi.funkcjon.w dorosłym życiu, podniesienie jakości nauczania oraz zakup sprzętu potrzebnego do rozwijania tych kompetencji oraz wyrównywania deficytów.Czas realizacji: III 2019-XII 2020Obszar działania: Wałbrzych, Kamienna GóraProblemy: - z roku na rok potrzeby dzieci się zmieniają, pojawiają się inne coraz to nowe problemy eduk.,do sprostania których kadra nie jest dostatecznie przygotowana- niewystarczające wypos. szkół w odpowiedni sprzęt ułatwiający pracę z niesprawnymi uczniami.Zadania:1-3. Przeszkolenie grona pedagogicznego obu szkół z:-Obsługi oraz wykorzystania programu MÓWik w terapii osób niemówiących-Metody Ruchu Rozwijającego Weroniki Sherborne, poziom I i II-Pracy metodami stosowanej analizy zachowań z dziećmi ze specj.i potrzebami eduk.: zaburzeniami ze spektrum autyzmu oraz niepełnosp. intelekt.4-7. Realizację zajęć dla uczniów:-Codziennie pewniejsi siebie-Ruch rozwijający-Mówić z MÓWikiem-Wspomagamy integrację-w szkole w W-chu8. Zakup sprzętu do prowadzenia w/w zajęć dla szkółEfekty realizacji projektu (wsk.rezultatu):- L.nauczycieli, którzy uzyskali kwalifikacje lub nabyli kompetencje po opuszczeniu prog-86- L.uczniów, którzy nabyli kompetencje kluczowe po opuszczeniu prog.-266- L.szkół i placówek systemu oświatywykorzystujących sprzęt TIK doprowadzenia zajęć edukacyjnych.-2- L.szkół, w których pracownie przedm. wykorzystują dopos.do prowadzenia zajęć eduk.-2</t>
  </si>
  <si>
    <t>Wsparcie na starcie! poprawa efektywności nauczania w 3 szkołach podstawowych w Gminie Miejskiej Nowa Ruda.</t>
  </si>
  <si>
    <t>Zdiagnozowane potrzeby 3 szkół objetych projektem z GM Nowa Ruda (SP2, SP6, SP7 - diagnoza przeprowadzona w czerwcu 2018r) wykazały m.in.:- niską motywację uczniów/uczennic (U) do uczenia się- zaniżony poziom ich kompet. klucz. (matemat.,j.ang./niem./przedm. przyrod)- niewystarczającą pracę z U o SPE- konieczność włączenia nowych form i progr.naucz. oraz narzędzi TIK do procesu naucz.- niewystarczającą bazę dydakt.szkół służącą efektywn.i atrakcyjnemu naucz. ww. przedmiot./zajęć specjalist..Problemy te wykazane są również w Strategii ZIT AW (opis w punkcie 1.16),W odpowiedzi na zdiagnozowane problemy określono cel gł. projektu, tj.Poprawa jakości procesu kształcenia w 3 szkołach podstawowych w Gminie Miejskiej Nowa Ruda, umożliwiająca zwiększenie szans edukacyjnych i zmniejszenie deficytów edukacyjnych u 291 uczniów poprzez działania przewidziane w projekcie i wzrost kompetencji 12 nauczycieli w okresie od 01.07.2019 do 30.06.2021Przedmiotem projektu jest więc dostosow.oferty edukacyjnej w trzech SP prowadzonych przez Gminę Miejską Nowa Ruda w celu wsparcia 291 U(145K/146M) związanych ze wzrostem ich kompet. klucz., indywidualnym wsparciem uczniów o SPE oraz nauczaniem eksperymentalnym mat.i i przedmiotów przyrod..W efekcie ww. diagnoz oraz określenia ww. celu projektu –zaplanowano:a) przeprowadzenie zajęć dodatk. z zakresu rozwijania kompet. klucz., m.in. nauczania eksperyment. matemat. i przedmiotów przyrodn.b) przeprowadzenie zajęć dodatk.specjalist.- pracy z uczniem o SPE i zapewnienie pomocy dydakt.dedykowanych uczniom ze SPEc) doskonalenie zawod. 12 noworudzkich nauczycieli (10K/2M) w zakresie nowych form i progr.nauczania oraz stosowania TIK w naucz.przedmiot.d) doposażenie bazy dydakt. 3 szkół (4 pracownie przedmiot., pomoce dydakt. i sprzęt TIK, pomoce dla uczniów o SPE)W efekcie tych działań nastąpi wzrost szans edukacyjnych 291 U (145K/146M). Zajęcia dodatk.prowadzone będą zgodnie z zasadami pedagogiki wrażliwej na płeć (przeciwdziałanie stereotypom).</t>
  </si>
  <si>
    <t>Szczęśliwa Trzynastka - nauczanie eksperymentalne w 13 publicznych szkołach podstawowych w Wałbrzychu</t>
  </si>
  <si>
    <t>Szkoła Przyszłości</t>
  </si>
  <si>
    <t>Cel:PPodniesienie kompetencji kluczowych i przełamanie indywidualnych barier wynikających ze specjalnych potrzeb edukacyjnych 343(185K158M)uczniów z 3 Gmin ZIT AW uczęzczających do szkół podstawowych w Szczawnie Zdroju, Starych Bogaczowicach i Czarnym Borze poprzez przeprowadzanie zajęć podnoszących kompetencje kluczowe z zakresu przedmiotów matematyczno-przyrodniczych(w tym organizację wyjazdów edukacyjnych), języka angielskiego, informatyki, przepr. zajęć z zakresu indywidualizacji pracy z uczniemze specjalnymi potrzebami rozwojowymi i edukacyjnymi, pomoc stypendialną, podniesienie kompetencji zawodowych 63(58K5M)nauczycieli ,doposażenie pracowni z przedmiotów mat.-przyrodniczych i sal do pracy z uczniem o specjalnych potrzebach edukacyjnych w okresie od 01.09.2019 do 31.01.2021.Gr. docelowa:343(185K158M) Uczniów SPCB,SPS, SPSB oraz 63(58K5M) nauczycielek/li ze szkół objetych wsp. z obszaru ZIT AW WD.Rezultaty:100% nauczycieli objetych wsp. podniesie kompetencję/uzyska kwalifikację i min. 85%ucz.objetych wsp. w proj. podniesie kompet. kluczowe - pomiar zg.z4 etapami nabywania kometncji.Zadania:Wsparcie real.będzie w ramach27 zadań:zad. 1dot. szkoleń i stydiów podyplom. dla nauczycielizad.2-14 dot. dop. pr.matematycznych, przyr. i do pracy z ucz. ze specj. potrz. eduk.zad.15 dot. wsp. stypendialnego dla uczniów SPCB: 5K1Mzad. 16 dot. zaj. z zakresu dor. eduk.-zaw.17-24 dot.rozw. kompetencji kluczowych ucz. (w tym zajęć rozwijających uzdolnienia i zaj. wyrównawczych)zad. 25 dot. wsp.dla ucz. o szcz. potrzebach edukacyjnychzad. 26 wynikia z konieczności zniwelowania barier ucz. w dostępnie do udziału w projekcie - dot. zapew. transprtu ucz. po zajęciachzad.27 dotyczy wyjazdów edukacyjnychProblem do rozwiązania którego przyczyni się projekt:Niski poziom kompetencji mate-przyrodn.i potrzeba wsp. uczniów o szczegółnych potrz. edukacynych i dokształcania nauczycieli,słabodoposażone pr. mat.-przyrodniczych - w tym w TIK oraz pr.do pr. z ucz. o szcz.potrz.edukacyjnych.</t>
  </si>
  <si>
    <t>Eksperyment w toku</t>
  </si>
  <si>
    <t>W ramach projektu zadania realizowane będą zgodne z określonym minimalnym standardem usług oraz wydatki są zgodne z katalogiem stawek określonych dlakonkursu.Głównym założeniem projektu jest podniesienie kluczowych kompetencji , postaw i umiejętności niezbędnych na rynku pracy u 288 uczniów wszystkich 4 wiejskich szkółpodstawowych gminy Kamienna Góra, ze szczególnym uwzględnieniem kompetencji matematyczno-przyrodniczych,umiejętności komunikowania się w językuobcym,kompetencjicyfrowych, ale i wszystkich innych kompetencji przekrojowych. Projekt realizowany jest wg zdiagnozowanych przez szkoły potrzeb w poszczególnych szkołach iodpowiada na zdiagnowane potrzeby. Diagnozypotwierdzone zostały przez organ prowadzący Gminę Kamienna góra. Projekt tworzy warunki zapewniające kontynuację równego dostępu do wysokiej jakości edukacji podstawowej zuwzględnieniem uczniów ze specjalnymi potrzebami edukacyjnymi. Projekt wykorzystuje nowoczesne metody eksperymentu, interdyscyplinarnej pracy zespołowej zuczniamikształtującej postawy z użyciem nowoczesnych technologii. W ramach projektu głównie zaplanowano zajęcia dla uczniów lecz także kształcenie nauczycieli oraz elementywspółpracy z rodzicami i dopposażenie szkolnych pracowni matematyczno-przyrodniczych i sprzęt TIK i zestwy eksperymentale i inne pomoce dydaktyczne. Powyższe wsparcie stanowić będzie jedynie uzupełnienie działańprowadzonychprzed rozpoczęciem realizacji projektu przez szkoły. Skala działań prowadzonych przed rozpoczęciem realizacji projektu przez szkoły (nakłady środków na ich realizację)nieulegnie zmniejszeniu w stosunku do skali działań (nakładów) prowadzonych przez szkoły w okresie 12 miesięcy poprzedzających rozpoczęcie realizacji projektu(średniomiesięcznie) z wyłączeniem zajęć prowadzonych w ramach EFS z projektu 'zABAWA W EKSPERYMENT'</t>
  </si>
  <si>
    <t>Efektywna edukacja! - czyli wsparcie rozwoju kompetencji kluczowych uczniów/uczennic z trzech szkół podstawowych Gminie Jaworzyna Śląska.</t>
  </si>
  <si>
    <t>Projekt jest skierowany do:- 3 szkół podst. z Gminy Jaworzyna Śl. osiągających najsłabsze wyniki edukacyjne- 340 uczniów(175K,165M), I i II etap edukacyjny - 15 nauczycieli (12K/3M) ze szkół objetych projektem- rodziców/opiekunów prawnych dzieci ze SPEZdiagnozowane w projekcie problemy to:1)zaniżony poziom komp. kluczowych odzwierciedlony poprzez m.in.niskie wyniki egzaminów zewnętrznych oraz niską motywację U do uczenia się2)potrzeba wsparcia uczniów w ramach zajęć specjalist, brak pomocy dydakt.niezbędnych do pracy z uczniami o SPE.3)niewystarczające kwalifikacje/kompetencje nauczycieli/ek szczególnie z zakresu nauczania mat.i przedm.przyrodn.metodą eksperymentu oraz zakresu stosowania TIK w nauczaniu przedmiot.4)niewystarczająca baza dydakt.szkół w stosunku do potrzeb nauczycieli i UProblemy te wykazane są również w Strategii ZIT AW (opis w punkcie 1.16),W celi niwelowania ww. problemow - w projekcie zaplanowano następujące działania a) przeprowadz. zajęć dodatk.z zakresu rozwijania komp. kluczowych w tym nauczania eksperyment.matem., przedm.przyrodn dla 340U(175K/165M)b) przeprowadz. zajęć dodatk.specjalist.w ramach, indywidualizacji pracy z uczniem o SPE, zapewnienie pomocy dydakt.dla zajęć specjalistycznych dla 3U(2K/1M)c) doskonal.zawod.15 nauczycieli(12K,3M)w zakresie nauczania mat.i przedm.przyrodn.metodą eksperymentu oraz zakresu stosowania TIK w nauczaniu przedmiot.poprzez uczestnictwo w doskonaleniu zawodowymd) doposażenie bazy dydakt.3 szkół(trzy pracownie przedm.przyrodn.i jedna do matematyki., pomoce dydakt.i sprzęt TIK, pomoce specjalist.dla U o SPE).W efekcie tych działań nastąpi wzrost szans edukacyjnych 340U(175K/165M). Zajęcia dodatkowe prowadzone będą zgodnie z zasadami pedagogiki wrażliwej na płeć (przeciwdziałanie stereotypom), projekt będzie prowadzony zgodnie ze standardami dostępności .</t>
  </si>
  <si>
    <t>Rozwój kompetencji kluczowych drogą do sukcesu w Gminie Świdnica</t>
  </si>
  <si>
    <t>SZKOŁY NA CZASIE - unowocześnienie edukacji w Szkołach Podstawowych Gminy Głuszyca</t>
  </si>
  <si>
    <t>"SZKOŁY NA CZASIE (…)" jestprojektemwdrażanymwokresie III.2019r.-VI.2020r.dedykowanym 2 SzkołomPodstawowym działającymnaterenie Gminy Głuszyca, który za cel główny stawia podniesienie jakości procesów kształcenia i rozbudowę oferty edukacyjnej w każdej z 2 szkół do końca VI.2020r., co stanowi odpowiedź na główny, zdefiniowany problem niezadowalającyh efektów nauczania w szkołach, ograniczonej oferty zajęć dodatkowych (wyrównawczych i rozwijających) dla uczniów i zaplecza technicznego szkół nieodpowiadającego standardom nowoczesnych szkół w zakresie TIK i nauki metodą eksperymentu. Cel zostanie osiągnięty dzięki osiągnięciu rezultatów (główne):nabyciu kompetencji kluczowych (matem–przyr/językowych (j.obce)/TIK/postaw/umiejętności na rynku pracy) przez co najmniej 133uczniów (w tym 73Dz), w tym także uczniów o specjalnych potrzebach edukacyjnych dzięki udziałowi w dodatkowych zajęciach (IX.2019-VI.2020) ;podniesieniu kompetencji 16 nauczycieli (w tym 15K) poprzez udział w kursach/szkoleniach doskonalących w zakresie m.in. kompetencji TIK i metody eksperymentu (III-X.2019);doposażeniu o uzupełniającym charakterze do zajęć pracowni szkolnych przedm. matematyczno - przyrodniczych w sprzęt i pomoce dydaktyczne do prowadzenia zajęć metodą eksperymentu w 2 szkołach (11 pracowni) oarz niezbędny do prowadzenia sprzęt zajęć z wykorzystaniem narzędzi TIK (III-VIII.2019).Proj.będzierealizowanypoprzewdrożenie 5 zadań odpowiadającychtypomprojektów:10.2.A: Zad.1 i Zad.2-kompetencje kluczowe/umiejętności oraz doposażenia szkół,10.2.B:metoda eksperymentu,10.2.D - indywidualizacja wsparcia uczniów SPEDU,10.2.G i 10.2H : wsparcie kompetencji N-li o uzupełniającym charakterze do wsparcia uczniów.Grupy docelowe: 2 szkoły podstawowe, 164 uczniów, 20nauczycieliWartość projektu/1 uczestnika: 3 318,27 plnKwota dofinansowania: 672 615,93 pln</t>
  </si>
  <si>
    <t>Aktywna Szkoła 6.0</t>
  </si>
  <si>
    <t>Celem projektu jest zapewnienie równego dostępu do wysokiej jakości edukacji 120 uczniom szkół podstawowych i gimmnazjum prowadzonym przez Fundację na terenie Gminy wiejskiej Nowa Ruda poprzez wzrost kompetencji kluczowych uczniów i nauczycieli oraz wyposażenie pracowni IT w okresie do 31.01.2021 r.W ramach projektu planujemy w obu SP utworzyć pracownie cyfrowe z prawdziwego zdarzenia, a nastepnei przeszkolić 10 nauczycieli w zakresie: administrowania siecią, wykorzystywania IT w nauczaniu przedmiotowym, pracy metodą projektu edukacyjnego oraz szczególnych umiej. cyfrowych (np. programowania lub wykorzystania IT w pracy z autystykami). Pozwoli to nauczycielom sprawniej realizowac projekty edukacyjne nie tylko na zajęciach infromatycznych, ale wszystkich pozostałych, a także podnieśc jakość nauczania kompetencji matematyczno-informatycznych. Uczniowie pracując na nowocz.sprzęcie, nie będą się czuli dyskryminowani, nie będą też tracic czasu i energii z powodu przestojów, problemów technicznych. Beda mogli rozwijać zainteresownia w obrębie nauk ścisłych nie tylko na lekcjach, ale też na kółkach pozalekc. Zwiększy sie ich inicjatywnośc i samodzielność w poszukiwaniu informacji, tworzeniu zasobów itp. Uczniowie słabsi i ze specyf. potrzebami edukacyjnymi zyskają dodatk.wsparcie wyrównawcze w postaci zindywidualizowanych zajęc a także przeszkolonych nauczycieli wspomag.Łącznie w szkołach zostanie zrealizowanych 1920 h zajęc dodatk. Dzięki real. projektów eduk, zajęc wyrówn., kół rozwijających zainteresowania, wyposażeniu pracowni IT, przeszkoleniu nauczycieli rozwiązany zostanie problem nierównego dostępu do edukacji dzieci z obszarów wiejskich i przedwczesnego konczenia edukacji.Wszystkie te formy wsparcia umożliwią realizację celu szczeg. Działania 10.2 „Podniesienie u uczniów kompetencji kluczowych oraz właściwych postaw i umiejętności niezbędnych na rynku pracy, oraz rozwijanie indywidualnego podejścia do ucznia, szczególnie ze specjalnymi potrzebami edukacyjnymi”.</t>
  </si>
  <si>
    <t>Edukacja sposobem na sukces</t>
  </si>
  <si>
    <t>Celem głównym projektu jest podniesienie kompetencji kluczowych oraz kształtowanie właściwych postaw i umiejętności na rynku pracy u 90 % uczniów tj.179(75dz,104ch) spośród 197ucz. (83dz,114ch) objętych projektem, zniwelowanie deficytów u 37 ucz (17dz,20ch) ze specjalnymi potrzebami edukacyjnymi poprzezrealizację zajęć specjalistycznych, oraz podniesienie kompetencji zawodowych u 100% wspartych w projekcie nauczycieli tj. 33 os. (26K,7M) z SP w Lubawce oraz z SP w Chełmsku Śląskimw terminie do 30.06.2021 r.GŁÓWNE WSKAŹNIKI REZULTATU:1.Liczba ucz, którzy nabyli kompet. klucz. po opuszczeniu programu :179 ucz(75 dz,104ch)2.Liczba n-li, którzy nabyli kompetencje po opuszczeniu programu:33 os. (26K,7M)GŁÓWNE WSKAŹNIKI PRODUKTU:1.Liczba ucz. objętych wsparciem w zakresie rozwijania komp. klucz. w progr.197 ucz. (83dz,114ch)2.Liczba n-li objętych wsparciem w progr:33 os. (26K,7M)3.Liczba szkół wyposaż. w ramach progr. w sprzęt TIK do prowadzenia zajęć eduk.:24.Liczba szkół, których pracownie przedm. zostały doposażone w programie:1GRUPY DOC: 197 ucz. (83dz,114ch) oraz 33 os. (26K,7M) ze szkół objętych wsparciem.GŁÓWNE DZIAŁANIA: zajęcia rozwijające kompetencje kluczowe oraz szkolenie dla n-li. tworzenie w szkołach warunków do nauczania eksperymentalnego, zajęcia dla uczniów z nauk przyrodniczych i matematyki prowadzone metodą eksperym, zajęcia dla uczniów z SPE.OKRES REALIZACJI PROJ.: 01.09.2020- 30.06.2021r.OBSZAR REALIZACJI PROJ.: obszargminy LubawkaWARTOŚĆ PROJEKTU:457041,25 zł</t>
  </si>
  <si>
    <t>"RZEMIEŚLNICZA OŚWIATA" SPÓŁKA Z OGRANICZONĄ ODPOWIEDZIALNOŚCIĄ</t>
  </si>
  <si>
    <t>"Odkrywamy siebie - odkrywając świat" - projekt wyrównujący szanse edukacyjne uczniów Rzemieślniczej Branżowej Szkoły I stopnia w Wałbrzychu</t>
  </si>
  <si>
    <t>Projekt pod nazwą"Odkrywamy siebie - odkrywając świat" - projekt wyrównujący szanse edukacyjne uczniów Rzemieślniczej Branżowej Szkoły I stopnia w Wałbrzychu ma na celu wyrównanie szans edukcyjnych w Rzemieślniczej Branżowej Szkole I stopnia im. St. Palucha w Wałbrzychu przy ul. Os. Górnicze 29.Okres realizacji projektu: VII 2019 - VI 2021 (24 miesiące)Celem projektu jest poprawić jakość nauczania przedmiotów matematyczno-przyrodniczych w szkole, wykształcić wśród uczniów kompetencje kluczowe potrzebne do funkcjonowania w społeczeństwie i na rynku pracy, ograniczyć przedwczesne konczenie nauki przez uczniów oraz wesprzeć uczniów i ich rodziców poprzez zaplanowaną pomoc psychologiczno-pedagogoiczną, zapenić uczniom pracę z doradcą zawodowym jak również wprowadzić nauczanie oparte na eksperymencie, z wykorzystaniem nowoczesnych technologii TIK oraz przeszkolić nauczycieli do dalszej pracy z uczniami o specjalnych potrzebach edukacyjnych.Projekt przewiduje realizację działań takich jak:1 szkolenia nauczycieli2. pomoc stypendialną dla uczniów3. zatrudnienie doradcy zawodowego4. naukę poprzez eksperyment5. stworzenie multimedialnej pracowni nauk przyrodniczych6. organizację zajeć wyrównawczych7. pomoc psychologiczno-pedagogiczną dla uczniów świadczoną przez nauczycieli przeszkolonych w ramach projektu na tutorów oraz pedagoga szkolnego</t>
  </si>
  <si>
    <t>Otwarci na jutro</t>
  </si>
  <si>
    <t>Celem projektu jest zapewnienie równego dostępu do wysokiej jakości edukacji podstawowej i gimnazjalnej dla 422U (189K, 233M) czterech szkół Gminy Mieroszów poprzeza. Utworzenie kół zainteresowań (j.ang / mat / przyr / TIK / teatralne) rozwijających kompetencje kluczowe i umiejętności niezbędne na rynku pracy dla 285U (137U1, 148U2)b. Organizację zajęć terapeutycznych dla 187U (71U1,116U2) o specjalnych potrzebach edu.c. Podniesienie kompetencji 40N (38N1, 2N2) z zakresu obsługi zakupionego sprzętu i narzędzi TIK oraz podniesienie kwalifikacji 9N (8N1, 1N2) w zakresie pracy z U o specjalnych potrzebach edu., komp. klucz i doradztwa zawodowegod. Utworzenie / Wyposażenie 10 pracowni przedmiotowych (4 przyr. 4 mat. 2 ang.) w pomoce dydaktyczne.e. Zakup sprzętu TIK dla 4 szkółf. Przeszkolenie 48R (35K i 13M) w zakresie metod usprawniających pracę mózgu i funkcjonowanie codzienne dzieci z dysfunkcjamig. Zorganizowanie kursu j.pol. dla 5 osób powracających z zagranicyUczestnicy P podniosą swoje komp. o 1 poziom na podstawie testów wejścia i wyjścia lub na podstawie karty oceny. Zajęcia terapeutyczne zapewnią zindywidualizowane podejście do U ze specjalnymi potrzebami.Wn. oświadcza, że działania w P odpowiadają na potrzeby zidentyfikowane w diagnozach zatwierdzonych przez organ prowadzący szkoły. Diagnozy zawierają wnioski z przeprowadzonego spisu inwentarza oraz ocenę stanu technicznego posiadanego wyposażenia.Sposób realizacji zajęć przyczyni się do rozwoju kreatywności, innowacyjności oraz umiejętności pracy w zespole. Projekt przyczyni się do wyrównywania różnic w osiąganych wynikach nauczania w regionie. Kompleksowe i wszechstronne wsparcie wpłynie na wyniki nauczania U, również U ze specjalnymi potrzebami i w efekcie końcowym wpłyną pozytywnie na stan zatrudnienia w regionie. W związku ze zmianami w przepisach MEN, kiedy zostanie zamknięte GIM, zakupiony sprzęt zostanie przeniesiony do szkoły, do której zostaną przeniesieni U i zostanie zachowana trwałość P.</t>
  </si>
  <si>
    <t>Przyczynąrealizacjiproj.jestskaladeficytówkompetencjijęzykowychikomputerowychwśródwybranychgrupmieszkańcówWrOF.UczestnikamiProj.będzie 2.580os.(1419K,1161M)mieszczącychsięwconajmniejjednejzponiższychgrup:-os.oniskichkwalifikacjachwwieku 18-49lat(min.244os.)-osktóreukończyły50rokżycia- (min.244 os.)zamieszk. w rozumieniu KCsubregion ZIT Wrocławskiego Obszaru Funkcjonalnego(tj. Gminę Wrocław, Miasto i Gminę Jelcz-Laskowice,Miasto i Gminę KątyWrocławskie, Gminę Siechnice, Gminę Trzebnica, Miasto i Gminę Sobótka, Miasto Oleśnica, Gminę Długołęka, Gminę Czernica, Gminę Kobierzyce,Gminę Miękinia,GminęOleśnica,Gminę Wisznia Mała, Gminę Żórawina, Miasto i Gminę Oborniki Śląskie, powiat Miasto Wrocław), chcące z własnej inicjatywy podnieść swoje umiejętności/kompetencjewzakresieICTlubj.obcych.Pierwszeństwo udziału w projekcie bedą mieli m.in. UP -mieszkańcyobszarówwiejskich.Celem głównym proj. jest nabycie w terminie 01.01.2018-31.12.2019 r. kompetencji komputerowych na pełnym poziomie A+B wg Ramy Kompetencji DIGCOMP lub językowych na pełnym poziomie A, B lub C wg ESOKJ i potwierdzenie ich certyfikatem przez min. 80%UP-os. dorosłych o niskich kwalifikacjach oraz os. 50+ pochodzących z obszaru Subregionu ZITWrOF,kt. z własnej inicjatywy planują podnieść poziom swoich kompetencji.Wsparcie: 120 szkoleń komputerowych, każde po 152godz., 65szkoleń językowych, w tym 55 z j. angielskiego (45 - 240h, 4 sem.; 10 - 120h, 2 sem.) i 10 z j. niemieckiego (6 - 240h, 4 sem.; 4 - 120h, 2 sem.), zakończonychprogramemformalnejocenyicertyfikacjinabytychkompetencji.Udziałwszkoleniachwpłyniepozytywnie nawłączeniespołeczneUP(rozwójumiejętnościżyciowych,wzrostniezależnościisamodzielności)oraznaaktywnośćzawodową(ułatwiposzukiwaniepracy,dostosujekwalifikacjeUPdowymagańpracodawców).Głównewskaźnikiproj.:Liczbaosób:oniskichkwalifikacjach/wwieku25latiwięcej/wwieku50latiwięcej:-objętychwsparciemwprogramie:1248/ 2000/ 1248;-kt.uzyskałykwalifikacje/nabyłykompetencjepoopuszczeniuprogramu: 999/1600/ 999</t>
  </si>
  <si>
    <t>DORADZTWO PERSONALNE I SZKOLENIA ALEKSANDRA ZAKRZEWSKA</t>
  </si>
  <si>
    <t>Po kwalifikacje</t>
  </si>
  <si>
    <t>Celem projektu jest uzyskanie kwalifikacji w zakresie j. obcego (angielskiego, niemieckiego i francuskiego) na poziomie biegłości językowej zgodnym ze skalą ESOKJ lub kwalifikacji cyfrowych przez 518 os. dorosłych (z 740 osób), mieszkańców Subregionu Obszaru Ziemi Dzierżoniowsko-Kłodzko-Ząbkowickiej, z własnej inicjatywy zgłaszających chęć doskonalenia kompetencji do 31.03.2021. Problem który zostaje zaadresowany poprzez realizacje projektu, to stosunkowo niski poziom znajomości j. obcych i obsługi komputera przez gr. docelową w projekcie oraz niedostosowanie kompetencji językowych oraz cyfrowych do wymagań pracodawców i w konsekwencji rynku pracy. Cel zostanie osiągnięty dzięki realizacji kursów j. angielskiego, niemieckiego i francuskiego (zapewniono w nich miejsca dla 864 uczestników) oraz kursów TIK (weźmie w nich udział 240 os.), zakończonych egzaminem certyfikacyjnym. Wskaźnik uzyskania kwalifikacji określono średnio na poziomie 70%. Realizacja projektu przez 24 miesiące, od 01.04.2019 do 31.03.2021.W projekcie udział wezmą:os. o niskich kwalifikacjach (wykszt. max. ISCED3)- 481os. w wieku 50 lat i więcej-259os. zamieszkujące obszary wiejskie-444os. niepełnosprawne-37os. w wieku 25 lat i więcej-592os. w wieku 18-24 lata-148Zakres wsparcia obejmuje wyłącznie szkolenia kończące się uzyskaniem certyfikatu zewnętrznego potwierdzającego zdobycie przez UP kwalifikacji językowych na określonym poziomie biegłości językowej (zgodnie z ESOKJ) oraz kwalifikacji cyfrowych zgodnie z "Ramą kompetencji informatycznych i informacyjnych" (Digital Competence Framework). Szkolenia będą realizowane zgodnie z zakresem określonym w Załączniku nr 1 do Wytycznych w zakresie realizacji przedsięwzięć z udziałem środków EFS w obszarze edukacji na 2014-2020 i kursy językowe są rozliczane stawkami jednostkowymi wskazanymi w tym Załączniku oraz zgodnie z Wytycznymi w zakresie monitorowania postępu rzeczowego realizacji programów operacyjnych na lata 2014-2020.</t>
  </si>
  <si>
    <t>Rozwijamy kompetencje zawodowe w Zespole Szkół Przyrodniczych i Branżowych w Głogowie</t>
  </si>
  <si>
    <t>Projekt realizowany będzie w okresie IX.19-VIII.21r. w Technikum nr 6 w ZSPiB w Głogowie w woj. dolnośląskim. Grupę doc. stanowić będzie 50ucz. (32K;18M) Technikum nr 6 w ZSPiB w Głogowie oraz 2 nauczycieli kształ. zawod. (2K) pracujących w ZSPiB w Głogowie.Zgodnie z przeprowadzoną w X.18r. diagnozą szkoły, głównym występującym problemem, który Benef. chce rozwiązać w wyniku realiz proj. jest brak odpowiednich kompet. i umiejętności przez ucz. kończących szkołę zawodową do potrzeb rynku pracy oraz brak odpowiedniego wyposażenia szkoły do nauki poszczególnych zawodów.Celem gł. proj. jest poprawa zdolności do zatrudnienia uczniów Tech. nr 6 w ZSPiB w Głogowie w woj. dolnośląskim w wyniku podniesienia kompet. zawodowych oraz klucz. niezbędnych na rynku pracy wśród 50ucz. (32K;18M), podniesienie jakości kształ. zawodowego w ZSPiB w Głogowie oraz podniesienia kompet./ kwalifik. zawod. 2 nauczycieli (2K) z ZSPiB w Głogowie w okresie IX.19-VIII.21r. W ramach proj. realiz. będą następujące zad.: 1) Doposażenie 10 pracowni zawodowych w Technikum nr 6 w Głogowie w okr. IX-X.19r.2) Podniesienie kompet. zawodowych 50 uczniów - organizacja kursów oraz zajęć na uczelni wyższej w okresie IX.19-VI.21r. 3) Poniesienie kompet. klucz. niezbędnych na rynku pracy wśród 16 uczniów oraz wsparcie 50 uczniów z zakresu doradztwa edukacyjno-zawodowego w okr. IX.19-VI.21r.4) Doskonalenie kompetencji i kwalifikacji zawodowych 2 n-li kształc. zawodowego z ZSPiB w Głogowie w okresie IX.19-II.21r.5) Organizacja staży zawodowych dla 40 uczniów w okr. VII.20-VIII.21r.Gł. rezultaty które zostaną osiągnięte w wyniku realiz. proj.:- l. n-eli kształcenia zawodowego, którzy uzyskali kwalifikację lub nabyli kompet. po opuszczeniu progr. -2.- l.szkół i placówek kształ. zawodowego wykorzystujących doposażenie zakupione dzięki EFS - 1- l.os., które uzyskały kwalifikacje w ramach pozaszkolnych form kształcenia – 50.- l. ucz., którzy nabyli kompet. klucz. lub umiejętności uniwersalne po opuszczeniu progr.-16.</t>
  </si>
  <si>
    <t>Rozwój zawodowców z Głogowa! - Wsparcie Zespołu Szkół Technicznych i Ogólnokształcących w Głogowie</t>
  </si>
  <si>
    <t>Projekt realizowany będzie w okresie IX.19-VIII.21r. w Technikum nr 2 w ZSTiO w Głogowie. Grupę doc. stanowić będzie 50Ucz. (46K;4M) Technikum nr 2 w ZSTiO w Głogowie oraz 4 nauczycieli kształ. zawod. (2K;2M) pracujących w ZSTiO w Głogowie.Zgodnie z przeprowadzoną w X.18r. diagnozą szkoły, głównym występującym problemem, który Benef. chce rozwiązać w wyniku realiz proj. jest brak odpowiednich kompet. i umiejętności przez ucz. kończących szkołę zawodową do potrzeb rynku pracy oraz brak odpowiedniego wyposażenia szkoły do nauki poszczególnych zawodów.Celem gł. proj. jest poprawa zdolności do zatrudnienia uczniów Tech. nr 2 w ZSTiO w Głogowie w woj. dolnośląskim w wyniku podniesienia kompet. zawodowych oraz klucz. niezbędnych na rynku pracy wśród 50ucz. (46K;4M), podniesienie jakości kształ. zawodowego w ZSTiO w Głogowie oraz podniesienia kompet./ kwalifik. zawod. 4 nauczycieli (2K;2M) z ZSTiO w Głogowie w okresie IX.19-VIII.21r.W ramach proj. realiz. będą następujące zad.:1) Doposażenie 3 pracowni zawodowych w Technikum nr 2 w Głogowie w okr. IX-X.19r.2) Podniesienie kompet. zawodowych 50Ucz.- organizacja kursów oraz dodatkowych zajęć rozwijających kompet. zawodowe w okr. IX.19-VI.21r.3) Poniesienie kompet. klucz. oraz umiejętności uniwersalnych niezbędnych na rynku pracy wśród 12Ucz. oraz wsparcie 30Ucz. z zakresu doradztwa eduk.-zawod.w okr. IX.19-VI.21r.4) Doskonalenie kompetencji i kwalifik. zawodowych 4n-li kształc. zawodowego z ZSTiO w Głogowie w okre.IX.19-II.21r.5) Organizacja staży zawodowych dla 40Ucz.w okr. VII.20-VIII.21r.Gł. rezultaty które zostaną osiągnięte w wyniku realiz. proj.:- l. n-eli kształcenia zawodowego, którzy uzyskali kwalifikację lub nabyli kompet. po opuszczeniu progr. -4.- l.szkół i placówek kształ. zawodowego wykorzystujących doposażenie zakupione dzięki EFS - 1- l.os., które uzyskały kwalifikacje w ramach pozaszkolnych form kształcenia – 50.- l. ucz., którzy nabyli kompet. klucz. lub umiejętności uniwersalne po opuszczeniu progr.-12.</t>
  </si>
  <si>
    <t>LEAN TECH ROBERT MARKOWIAK</t>
  </si>
  <si>
    <t>Kształcenie zawodowe w powiecie średzkim bliżej rynku pracy</t>
  </si>
  <si>
    <t>Projekt ma na celu przeprowadzenie działań związanych z dostosowaniem systemów kształcenia i szkolenia zawod do potrzeb rynku pracy, w szczególnościzwiększających szanse na zatrudnienie i konkurecyjność uczniów poprzez wsparcie praktycznej nauki zawodu i poprawę efektywności kształcenia zawodowego. Cel tenbędzie osiągnięty poprzez:-praktyki i staże zawod. we współpracy z firmami zwłaszcza z LSSE-dostosowywanie kształcenia i szkolenia w zawodach, na które występuje potwierdzone zapotrzebowanie rynku - zgodnie Barometrem zawodów z 2018 (dot. zawodów deficytowych) oraz wpisujących się w Inteligentne specjalizacje dla woj. dolnośląskeigo (na podst. RSI)- podnoszenie kompetencjizawodowych uczniów poprzez realizację kursów i zajęć specjalistycznych w prozumieniu z uczelnią wyższą-zewnętrzne, certyfikowane kursy zawod i studia podyplomowe, podnoszące kwalifikacje nauczycieli i ucz-doradztwo edukacyjno – zawodowe-wyposażenie szkół w nowe narzędzia, technologie zgodnie z rekomendacjamiMEN dla pracowni ksztaćłenia zawodowegoProjektem będą objęci uczniowie i n-le PZSP nr 1 i PZSP nr 2. Projekt będzie odpowiedzią na zdiagnozowane problemy, w szczególności:- słabe i przeciętne wyniki z egzaminów zawodowych,średnie oceny z przedmiotów zawodowych-słabe powiązanie szkół z podmiotami otoczenia społeczno-gospodarczego-słaba dostępność do doradztwa zawodowego-niewystarczające wsparcie w zakresie zdobywania dodatkowych uprawnień zwiekszających szanse na rynku pracyNadrzędnym celem projektu jest również dopasowanie oferty szkół do potrzeb lokalnego rynku pracy i oczekiwań społecznych. Projektem będą objęte 2 szkoły, łącznie150(50K)uczestników i 15 n-li (5K). Projekt ma być realizowany od 06.2019-05.2021.BIURO PROJEKTU będzie mieściło się w woj. dolnośląskim w PZSP 1 w celu zapewnieniakontaktu uczest. z kadrą proj. i udostępnienia dokumentacji realizowanego projektu.</t>
  </si>
  <si>
    <t>Projekt "Praktyczni Powiatowi Profesjonaliści - zwiększenie szans na zatrudnienie uczniów technikum poprzez organizację form praktycznego rozwoju zawodowego w powiecie lubańskim" adresowany jest do 100 uczniów (40K i 60M) i10 n-li/lek (8K i 2M) przedmiotów zawodowych z Technikum w zawodach: technik logistyk, tech. informatyk i tech. żywienia i usług gastronomicznych w Zespole Szkół Ponadgimn. im. KZL w Lubaniu. Jego założenia są oparte na organizacji praktycznej nauki zawodu dla uczniennic i uczniów w zawodach deficytowych. Jest odpowiedzią na diagnozę potrzeb edukacyjnych tych szkół - ich uczniów i n-li.W ramach projektu ucz. wezmą udział w 98 stażach u przedsiębiorców,9 wizytach zawodoznawczych w zakładach pracy stosujących innowacyjne rozwiązania technologiczne,3 obozach naukowych (wg branż) pod kierunkiem pracowników naukowych, 3 obozach językowych branżowych. Ponadto nauczyciele i nauczycielki przedmiotów zawodowych wezmę udział w pracach lokalnej sieci wsparcia i wymiany doświadczeń, w tym w 4 szkoleniach m.in. z zakresu ICT, rozwijania kompetencjikluczowych u uczniówi innowacyjnych metod pracy. W ramach projektu zostaną opracowane wzorcowe programy staży, programy dydaktyczne obozów naukowych, Poradnik metodyczny "Dobre praktyki w organizacji staży, obozów naukowych i obozów językowych, sprzyjających edukacji zawodowej"oraz raporty dające obraz skuteczności działań podjętych i realizowanych w projekcie.Projekt ma na celu przygotowanie uczniów i uczennic do podjęcia zatrudnienia w zawodach deficytowych po zakończeniu nauki. Wnioskodawca zakłada, że poprzez realizację planowanych zadań projektowych nastąpi wśród uczniów i uczennic objętych wsparciem znaczący wzrost ich konkurencyjności na rynku pracy, co bezpośrednio przyczyni się do zwiększenie szans na zatrudnienie uczniów kształcenia zawodowego w zawodach deficytowych. Ponadto realizacja projektuprzyczyni się do poprawy efektywności kształcenia zawodowego w powiecie lubańskim.</t>
  </si>
  <si>
    <t>Nowe oblicze szkolnictwa zawodowego w Powiecie Jaworskim II</t>
  </si>
  <si>
    <t>Projekt "Nowe oblicze szkolnictwa zawodowego w Powiecie Jaworskim II" adresowany jest do ucz. nast. szk. zaw.: Technikum (210 ucz.) oraz Branżowej szkoły I stopnia (25 ucz.) w Powiatowym Centrum Kształcenia Zawodowego Ustawicznego (PCKZiU), Technikum (115 ucz.) w Zespole Szkół i Placówek w Bolkowie (ZSiP). Podst. koncepcji projektu została wypracowana w wyniku bieżących kontaktów z pracod., przeprowadzonych w w/w szk. diagnoz w zakresie potrzeb kształ. zaw. Problemem jest niezadowalająca jakość kształ. zaw. spowodowana stanem bazy technodydakt. szk. oraz ograniczonym dostępem, do miejsc kształ. u pracod. Projekt stosownie do opracowanych diagnoz zakłada jako cel główny zwiększenie efektywności kształ. zaw. poprzez zróżnicowane formy współpr. dla ucz., w tym:? org. staży i praktyk dla ucz. T i SzB w PCKZiU i ZSiP pozwoli na podniesienie umiej. zaw. i real. dodatk. poza progr. treści; przewidziano refundację części kosztów eksploat. oraz stypednia dla stażystów/praktykantów;? wyposażenie prac. przed. zgodnie ze stand. MEN, do ksztalcenia w zawodzie technik programista w PCKZiU oraz doposażenie prac. do kształcenia w zawodzie technik inzynierii sanitarnej ZSiP;? wyposażenie ucz. w dodat. komp. zaw. w celu zwiększenia szans przyszłych absolwentów na rynku pracy; w diagnozach za potrzebne uznano kursy: kierowca wózka jezdniowego, spawanie blach i rur metodą MAG (PCKZiU) oraz kurs baristy oraz barmana (ZSiP);? udzielenie pomocy stypednialnej dla ucz. uzdolnionych zaw. na podst. regulaminu organu prowadzącego.Projekt zakłada zakup i wyposaż. prac., dlatego zostały przeprowadzone diagnozy potrzeb eduk., które zawierają wnioski z przeprowadz. spisu inwentarza oraz oceny stanu tech. posiadanego wyposaż.- kryt. dostępu nr 7.</t>
  </si>
  <si>
    <t>Strefa zawodowców w Oddziale TEB Edukacja we Wrocławiu</t>
  </si>
  <si>
    <t>Szkolnictwo zawodowe w Powiecie Strzelińskim bliżej rynku pracy II.</t>
  </si>
  <si>
    <t>W ramach pr. zostanie przygot. kompleksowe wsparcie dla ucz. CKZiU w Strzelinie (Technikum i Branż. Szk I stop.) oraz ucz. i n-li CKZiU w Ludowie Polskim (Technikum i Branż. Szk I stop.) w zakresie staży, szkoleń, kursów oraz zajęć dających dodat. uprawnienia zwiększające ich szanse na rynku pracy.Działania te będą uzupeł. poprzez sfinansowanie dla ucz. stypendiów, którzy uzyskują b. dobre wyniki w nau oraz są szczegól. uzdolnieni w zakresie przedm. zawod. Dodatkowo zapla. jest dział. uzupełniające w postaci doposażenia obu centrów prowadzących kształ. zaw. w nowe technologie, materiały oraz narzędzia. Pr. zakłada również współfin. kl. patronackiej w CKZiU w Strz. w zaw. tech. mechanik.W ramach pr. ucz, wezną udział w zajęciach na ucz. wyzszych.W ramach wsparcia dla n-li. centrum zaplan. zostały staże w zaw. tech. hotelarstwa i tech. żywienia i usług gastrono., szkolenia dla nau. w zakresie umiejętności interpersonalnych i społecznych.Pr. jest odpowiedzią na zdiagnozowane problemy, w szczególności:- słabe przygotowanie ucz do podjęcia pracy, niskie umiejętności prakt.- słabe i przeciętne wyniki w nauce, zwłaszcza średnie oceny z przedm. zawod. i wyniki egz. zewn.- niska motywacja do kontynuowania nauki po osiąg. pełnoletniości i rezygnowanie z nauki, związane między innymi z niską atrakcyjnością zajęć, słabym wyposażeniem, nie odzwierciedlającym stanu faktycznego u przedsiębiorców,- wzrastające zapotrzebowanie pracod. na prac. posiadających gruntowne przygot. do wykony. określonych zaw. mechanicznych.Realizacja pr. przyczyni się do rozwiązania prob. jakim jest niewystarczające dost. sys. kształ. i szkolenia zaw. do potrzeb rynku pr. Poprzez poprawę efekt. kszt. zaw. zwiększą się szanse na zatrudnienie absol. CKZiU w S. oraz CKZiU LP, Realizacja pr. będzie stanowić uzupeł. działań prowadzonych przez szkoły. Skala działań prowadz. przed rozpoczęciem real.pr. nie ulegnie zmianie w stosunku działań w okresie 12 mi.poprzedzających złożenie wniosku o dof. pr.(śred.mies)</t>
  </si>
  <si>
    <t>Projekt stawia na zdobycie dodatkowych kwalifikacji uczniów potwierdzonych zdanym egzaminem państwowym. W projecie zaplanowano doposażenie 5 szkół w dodatkowy sprzet. Biorąc pod uwagę doświadczenia Powiatu Bolesławieckiego w realizowanym projekcie "Edukacja Kluczem do Kariery..." zaplanowano takie działania , które wychodzęc od przeprowadzonej diagnozy zapewnią czytelny ciąg wsparcia uczniów poczyniając od uświadomienia potrzeb - doradztwo zawodowe poprzez uczestnictwo w formach szkoleniowych realizowanych w szkole lub na zewnątrz oraz uczestnictwo w kwalifikacyjnych kursach zawodowych zakonczonych egzaminem państwowym . 80% uczniów objętych wsparciem uczestniczyć będzie w stażach zawodowych. Szkoły na podstawie przezprowadzonej diagnozy zasobów sprzętowych zaplanowały doposażenie nowych pracowni, które staną się wkrótce centrami egzaminacyjnymi. Zakup nowego sprzetu wiąże się z koniecznością zaplanowania kształcenia i doskonalenia nauczycieli, którzy będą go wykorzystywać po zainstalowaniu. Dlatego aż 60 nauczycieli uczestniczyć będzie w formach szkoleń i studiów podyplomowych. W projekcie założono kilkukrotne uczestnictwo uczniów w zaplanowanych formach wsparcia ze wzgledu na konieczność przejścia pełnej drogi zawodowej : doradztwo+kursy językowe + kursy kwalifikacyjne + kursy IT + zajęcia specjalistyczne w szkole + staże zawodowe. Ponadto ze względu na słabe wyniki egzaminów z matematyki zaplanowane dodatkowe kursy wspomagające uczniów. Projekt będzie dodatkowo monitorowany poprzez zaplanowaną sieć współpracy w której uczestniczyć bedą dyrektorzy szkół i pracodawcy. Nasi uczniowie, którzy w obecnym projekcie zdobyli dodatkowe kwalifikacje jako spawacze znaleźli bardzo dobrą pracę na tereniu powiatu lub województwa. Niektórzy z nich po stażu parcują u lokalnych parcodawców.</t>
  </si>
  <si>
    <t>Projekt skierowny jest do uczniów i nauczycieli kształ. zawod, ma na celu wzrost szans na zatrud.113 ucz.(56 K) z CKZiU w Oławie oraz 157 ucz.(72K) z ZSP Nr 2 w Oławie poprzez realizację kompleks.wspar.odpow.na indywid.zapotrzeb.szkół oraz dopasow.do aktual.potrzeb pracodaw., poprzez diagnoz.potrzeb rozwoj.i edukac.ucz.,realiz.dział.ukier.na rozwój współpracę szkół z podm.z otocz.społ.-gosp.oraz podnieś.umiejęt.,kompet.i kwalifik.zawod.ucz.,rozwój bazy dydakt.szkół oraz doskonal.umiejęt.i kompet.zawod.20 nauczycieli (11 K) w terminie od 1.09.2018 do 31.08.2020 r.Realizacja pr. stanowi odpowiedź na indywidualne zdiagnozowanie sytuacji szkół, których głównym problemem jest niska jakość oferty edukayjnej.i niedopasownie do wymogów rynku pracy.Realizacja projektu doprowadzi do:- podniesienia umiejętności i uzyskania kompetencji zawodowych przez 270 uczniów poprzez udział w dodatkowych zajęciacch specj. (realizownych we współ.z podm/ społ.-gosp.) oraz kursów/ szkoleń ukierunkowanych na zdobycie dodatkowych uprawnień zwiększających szanse na rynku pracy (zad.)-udział w 4 tyg. stażach/praktykach zawod. u pracodawców (zad. ),- modernizacji bazy dyd. poprzez doposażenie pracowni nauki zawodu (zad.1),- wzrostu wiedzy 270 ucz. w zakresie indyw..potrzeb rozw. i eduk, predyspozycji zaw, planowanie ścieżki kariery zaw,ścieżki.podnoszenia kwalif zawod poprzez realizację programu doradz zaw. zad nr 2- doskonal.umiejętności i kompetencji zaw. 20 nau.przez udział w kursach,szkoleniach związ, z nauczanym zawodem (zad.),- podniesienie konku. szkół w zakresie kształcenia zawod-wzrost atrakcyjności oferty eduk szkół Ww działalność kompl. i trwale podniosi jakość i atrak. kształcenia zawod. Dzięki realizacji pojektu zwiększy się liczba:-nauczycieli kszt. zaw.,którzy uzyskają kwalifikacje lub nabędą kompet. –20 osób.-ucz. szkół zawod, mających w staż/praktykę u pracod.–216 os.-ucz. umiejących poruszać się po rynku pracy, znających własne możliwości, ukierunk. na wybór zawodu -270 ucz.</t>
  </si>
  <si>
    <t>AGENCJA ROZWOJU AGLOMERACJI WROCŁAWSKIEJ SPÓŁKA AKCYJNA</t>
  </si>
  <si>
    <t>Dobry staż lepsze jutro - zwiększenie oferty wrocławskich szkół zawodowych</t>
  </si>
  <si>
    <t>Głównym celem projektu jest zwiększenie szans na zatrudnienie wśród uczniów wrocławskich szkół kształcenia i szkolenia zawodowego (WSZ), w szczególności poprzez poprawę efektywności kształcenia zawodowego. Cel główny projektu zostanie osiągnięty dzięki realizacji następujących zadań w latach 2019-2021:- zapewnienie 324 uczniom z8 WSZ (LZN, SOSW, ZS18, ZSEO, ZS6, ZSTE, ZSZ5, T13) możliwości odbycia stażów lub praktyk zawodowych u pracodawców, zwiększających umiejętności zawodowe oraz wyposażających uczestników w wiedzę specjalistyczną poszukiwaną na rynku pracy. Staże będą odbywały się u pracodawców współpracujących z Agencją Rozwoju Aglomeracji Wrocławskiej SA, w kluczowych dla Dolnego Śląska branżach: informatycznej, teleinformatycznej, mechanicznej, elektronicznej, ekonomicznej, usługowej (fryzjer barber, fryzjerstwo ekologiczne), gastronomicznej, reklamie, budowlanej, transportowo-spedycyjno-logistycznej;- zapewnienie wsparcia w postaci specjalnych stypendiów dla uzdolnionej młodzieży, które przewidziane jest dla 133 uczniów z 8 WSZ (LZN, ZS18, ZSEO, ZS6, ZSTE, ZSZ5, ZSB, T13), część stypendystów będzie również brała udział w stażach i praktykach zawodowych) wraz z zapewnieniem indywidualnych szkoleń dla uzdolnionych uczniów m.in. z rozwoju kluczowych kompetencji, przedsiębiorczości;- zwiększenie kwalifikacji zawodowych nauczycieli8 WSZ (LZN, ZS18, SOSW, ZSEO, ZS6, ZSTE, ZSZ5, T13), poprzez skierowanie 17 nauczycieli na studia podpyplomowe oraz skierowanie 63 nauczycieli do udziału w kursach i szkoleniach dostosowanych do indywidualnych potrzeb zawodowych;- zapewnienie 38 nauczycielom możliwości odbycia praktyki lub stażu u pracodawców działających na obszarze, na którym znajduje się dana szkoła.Formy wsparcia wynikają z przeprowadzonych diagnoz w szkołach oraz bezpośredniego zaangażowania na etapie konstruowania projektu (empowerment), wychodząc na przeciw oczekiwaniom jego odbiorców.</t>
  </si>
  <si>
    <t>Podniesienie jakości i atrakcyjności kształcenia zawodowego w Zespole Szkół w Jelczu-Laskowicach</t>
  </si>
  <si>
    <t>Projekt skierowny jest do uczniów i nauczycieli kształcenia zawodowego ma na celu wzrost szans na zatrud.180 ucz.(44 K) zZS w Jelczu-Laskowicachpoprzez realizację kompleks.wspar.odpow.na indywid.zapotrzeb.szkół oraz dopasow.do aktual.potrzeb pracodaw., poprzez diagnoz.potrzeb rozwoj.i edukac.ucz.,realiz.dział.ukier.na rozwój współpracę szkół z podm.z otocz.społ.-gosp.oraz podnieś.umiejęt.,kompet.i kwalifik.zawod.ucz.,rozwój bazy dydakt.szkół oraz doskonal.umiejęt.i kompet.zawod.3 nauczycieli (3 K) w terminie od 1.09.2019 do 31.06.2021 r.Realizacja pr. stanowi odpowiedź na indywidualne zdiagnozowanie sytuacji szkół, których głównym problemem jest niska jakość oferty edukayjnej.i niedopasownie do wymogów rynku pracy.Realizacja projektu doprowadzi do:- podniesienia umiejętności i uzyskania kompetencji zawodowych przez100 uczniów poprzez udział:w dodatkowych zajęciach specj. (realizownych we współ.z podm/ społ.-gosp.) oraz kursów/ szkoleń ukierunkowanych na zdobycie dodatkowych uprawnień zwiększających szanse na rynku pracy (zad.)-w 4 tyg. stażach/praktykach zawod. u pracodawców (zad. ),- modernizacji bazy dyd. poprzez doposażenie pracowni nauki zawodu (zad.1),- wzrostu wiedzy100 ucz. w zakresie indyw..potrzeb rozw. i eduk, predyspozycji zaw, planowanie ścieżki kariery zaw,ścieżki.podnoszenia kwalif zawod poprzez realizację programu doradz zaw. zad nr 2- doskonal.umiejętności i kompetencji zaw. 3 nau.przez udział w kursach,szkoleniach związ, z nauczanym zawodem (zad.),- podniesienie konku. szkół w zakresie kształcenia zawod-wzrost atrakcyjności oferty eduk szkołyWw działalność kompl. i trwale podniosi jakość i atrak. kształcenia zawod. Dzięki realizacji pojektu zwiększy się liczba:-nauczycieli kszt. zaw.,którzy uzyskają kwalifikacje lub nabędą kompet. –3 nauczycieli-ucz. szkół zawod, mających w staż/praktykę u pracod.–180 uczniów-ucz. umiejących poruszać się po rynku pracy, znających własne możliwości, ukierunk. na wybór zawodu -100 ucz.</t>
  </si>
  <si>
    <t>Projekt ma na celu zwiększenie umiejętności zawodowych oraz wyposażenie wwiedzę specjalistyczną poszukiwane na rynku pracy 328 uczniów z 7 wrocł. szkół zawodowych i techników (LZN, EZN, ZS Nr 2, ZSG, ZSNr1, ZS Nr 3, ZS Nr 18, ZSL) kształcących w kluczowych i rozwojowych dla Dolnego Śląska i Wrocławia branżach:motoryzacyjnej, mechanicznej, elektryczno-energetycznej, mechatroniczno-elektronicznej, lotniczej, transportowo-spedycyjno-logistycznej, informatycznej,turystyczno-gastronomicznej oraz CKP jako placówki oświatowej. Uczniowie ww. szkół w roku szkolnym 2017/2018 i 2018/2019 skorzystają ze staży lub kursów doskonalących,dopasowanych do ich potrzeb edukacyjnych i oczekiwań. Na rzecz podniesienia jakości kształcenia zawodowego i dostosowania go do potrzeb rynku pracy, 10 nauczycielizawodu uzyska lub zwiększy kompetencje, a w 2 placówkach zostaną doposażone pracownie nauki zawodu.Formy wsparcia zaplanowane w projekcie odpowiadają potrzebom i oczekiwaniom jego odbiorców oraz wynikają z ich bezpośredniego zaangażowania na etapie konstruowania projektu (empowerment). Przedsięwzięcie ma wysoki potencjał do multiplikacji i kontynuacji w przyszłości, w szczególności w zakresie działań, które przyniosą uczestnikom największe korzyści i realnie zwiększą ich szanse na rynku pracy. Kontynuacja projektu na obszarze ZIT WrOF w zakresie zgodnym z potrzebami bezpośrednich beneficjentów będzie możliwa dzięki aplikowaniu o środki zewnętrzne w przedmiotowym zakresie, a także potencjalnemu wsparciu finansowemu pracodawców, zachęconych wysoką jakością i korzyściami dla firmy, które wynikną z współpracy ze szkołami w ramach staży dla uczniów.</t>
  </si>
  <si>
    <t>Przedstawiony do dofinansowania przez Bikkoplast projekt ma charakter projektu badawczego, w którym przewidziano realizację badań przemysłowych i prac rozwojowych. W wyniku realizacji projektu nastąpi opracowywanie prototypów detalu ulepszonego produktu - ekologicznej kratki parkingowej o potencjalnym wykorzystaniu komercyjnym oraz opracowanie procesu, technologii jej wytwarzania w oparciu o metodę spieniania. Okres realizacji projektu: 01.09.2017 - 28.02.2019r. W ramach badań przemysłowych przewidziano realizację trzech etapów: Etap I Analiza projektu – dobór materiału. Okres realizacji: 01.09.2017-28.02.2018 Etap II Projektowanie i budowa formy. Okres realizacji: 01.03.2018-31.07.2018 Etap III Próby technologiczne. Okres realizacji: 01.08.2018-30.11.2018 W ramach prac rozwojowych przewidziano realizację jednego etapu: Etap IV Walidacja i próby w warunkach rzeczywistych. Okres realizacji: 01.12.2018-28.02.2019 Głównym założeniem projektu jest opracowanie kratki parkingowej w 100% z recyklowanego materiału, który dodatkowo poddany procesowi spieniania pozwoli otrzymać detal o mniejszej masie, a jednocześnie większej wytrzymałości na obciążenie mechaniczne oraz warunki atmosferyczne. Dzięki temu Wnioskodawca najwyższej jakości produkt, dający dodatkową korzyść w postaci zmniejszenia oddziaływania na środowisko. Dodatkowo opracowany i zoptymalizowany proces technologiczny oparty o metodę spienia pozwoli zmniejszyć zużycie surowca, co korzystnie wpłynie na cenę produktu.</t>
  </si>
  <si>
    <t>MATE T SP. Z O.O.</t>
  </si>
  <si>
    <t>PRZEDMIOT PROJEKTU Przedmiotem projektu jest zapewnienie wsparcia w formie grantów na specjalistyczne usługi doradcze dla 30 przedsiębiorstw (MŚP), z terenu Legnicko-Głogowskiego Obszaru Interwencji (LGOI). Realizatorem dofinansowanej usługi doradczej będzie mogła być wyłącznie Instytucja Otoczenia Biznesu. ZAKRES RZECZOWY PROJEKTU Do zakresu rzeczowego projektu należeć będzie: - dystrybucja grantów wśród 30 podmiotów MŚP z LGOI ; - zapewnienie wsparcia merytorycznego dla potencjalnych Grantobiorców, w zakresie dotyczącym wstępnej oceny możliwości dofinansowania usługi, wpisywania się MŚP i jego pomysłu/problemu w warunki konkursu, pomocy w przygotowaniu dokumentacji aplikacyjnej, przez doradców posiadający niezbędne kwalifikacje, - rozpowszechnienie informacji o projekcie i naborze wniosków z wykorzystaniem działań promocyjnych oraz we współpracy z IOB oraz organizacjami zrzeszającymi przedsiębiorców i pracodawców, - zarządzanie projektem. ODBIORCY PROJEKTU Bezpośrednimi odbiorcami projektu będą mikro, małe i średnie przedsiębiorstwa, posiadające co najmniej oddział lub zakład na terenie Legnicko-Głogowskiego Obszaru Interwencji (LGOI ). Granty w ramach projektu będą dostępne dla MŚP ze wszystkich gmin Legnicko-Głogowskiego Obszaru Interwencji. Zaplanowano, że minimum 20% grantów (tj. 20% ogólnej liczby pojedynczych grantów) zostanie przekazanych na usługi doradcze dla MŚP wpisujących się w specjalizacje i podobszary inteligentnych specjalizacji regionu wymienionych w dokumencie „Ramy Strategiczne na rzecz inteligentnych specjalizacji Dolnego Śląska”. Pośrednimi odbiorcami projektu będą regionalne Instytucje Otoczenia Biznesu, świadczące usługi doradcze dla MŚP w ramach projektu, które dzięki jego realizacji będą mogły wzmocnić swoją ofertę specjalistycznego doradztwa dla MŚP oraz dostosować ją w większym stopniu do potrzeb przedsiębiorców (MŚP).</t>
  </si>
  <si>
    <t>Przygotowanie terenów inwestycyjnych w obszarze Maszynowni Biznesu Wrocławskiego Parku Technologicznego S.A.</t>
  </si>
  <si>
    <t>Przedmiotem projektu jest dozbrojenie poprzez przebudowę infrastruktury terenów inwestycyjnych w obszarze Maszynowni Biznesu WPT przy ul. Fabrycznej we Wrocławiu. Teren objęty projektem aktualnie nie jest zagospodarowany, gdyż istniejąca infrastruktura (media, dojazd) nie zapewnia obsługi firm. Zakres prac obejmuje przebudowę, rozbudowę i budowę wewnętrznych sieci wodociągowych, kanalizacji sanitarnej oraz kanalizacji deszczowej. W ramach powyższych prac zaplanowano również odtworzenie nawierzchni dróg, pod którymi układane będą sieci oraz dobudowę rurociągów teletechnicznych, a także odbudowę oświetlenia drogowego. Projekt jest inwestycją o charakterze infrastrukturalnym. Na dzień składania wniosku Wnioskodawca zakończył proces przygotowania projektu budowlanego i dysponuje dokumentacją techniczną potrzebną do przeprowadzenia robót budowlanych (ostateczne pozwolenie na budowę). Celem projektu jest przygotowanie i udostępnienie terenów inwestycyjnych pod dzierżawę (powierzchni produkcyjno-magazynowych, produkcyjno-magazynowo-biurowych). Tereny zostaną przez Wnioskodawcę udostępnione w sposób odpłatny, w oparciu o przejrzyste i niedyskryminujące zasady. Wnioskodawca, a po otrzymaniu dofinansowania Beneficjent, to instytucja otoczenia biznesu: Wrocławski Park Technologiczny Spółka Akcyjna. Wnioskodawca posiada zaplecze organizacyjno-techniczne niezbędne do realizacji projektu, które szczegółowo zostało opisane w pkt. Analiza instytucjonalna</t>
  </si>
  <si>
    <t>PRZEDMIOT PROJEKTU Przedmiotem projektu jest zapewnienie wsparcia w formie grantów na specjalistyczne usługi doradcze dla 178 przedsiębiorstw (MŚP), działających na terenie Wrocławskiego Obszaru Funkcjonalnego (WrOF). Realizatorem dofinansowanej usługi doradczej będzie mogła być wyłącznie Instytucja Otoczenia Biznesu. ZAKRES RZECZOWY PROJEKTU Do zakresu rzeczowego projektu należeć będzie: - dystrybucja grantów wśród 178 podmiotów MŚP z WrOF; - zapewnienie wsparcia merytorycznego dla potencjalnych Grantobiorców, w zakresie dotyczącym wstępnej oceny możliwości dofinansowania usługi, wpisywania się MŚP i jego pomysłu/problemu w warunki konkursu, pomocy w przygotowaniu dokumentacji aplikacyjnej, przez doradców posiadający niezbędne kwalifikacje, - rozpowszechnienie informacji o projekcie i naborze wniosków z wykorzystaniem działań promocyjnych oraz we współpracy z IOB oraz organizacjami zrzeszającymi przedsiębiorców i pracodawców, - zarządzanie projektem. ODBIORCY PROJEKTU Bezpośrednimi odbiorcami projektu będą mikro, małe i średnie przedsiębiorstwa, mające siedzibę na terenie Wrocławskiego Obszaru Funkcjonalnego (WROF). Projekt zakłada wsparcie dla MŚP z terenu minimum 4 gmin należących do Wrocławskiego Obszaru Funkcjonalnego (WrOF). Zaplanowano, że minimum 20% grantów (tj. 20% ogólnej liczby pojedynczych grantów) zostanie przekazanych na usługi doradcze dla MŚP wpisujących się w specjalizacje i podobszary inteligentnych specjalizacji regionu wymienionych w dokumencie „Ramy Strategiczne na rzecz inteligentnych specjalizacji Dolnego Śląska”. Pośrednimi odbiorcami projektu będą regionalne Instytucje Otoczenia Biznesu, świadczące usługi doradcze dla MŚP w ramach projektu, które dzięki jego realizacji będą mogły wzmocnić swoją ofertę specjalistycznego doradztwa dla MŚP oraz dostosować ją w większym stopniu do potrzeb przedsiębiorców (MŚP). EFEKTY PROJEKTU Planowanym efektem projektu będzie: - pozyskanie specjalistycznej wiedzy oraz informacji prz</t>
  </si>
  <si>
    <t>Przedmiotem projektu jest zapewnienie wsparcia w formie grantów na specjalistyczne usługi doradcze dla 150 przedsiębiorstw (MŚP), mających siedzibę na terenie Aglomeracji Wałbrzyskiej (AW). Realizatorem dofinansowanej usługi doradczej będzie mogła być wyłącznie Instytucja Otoczenia Biznesu. ZAKRES RZECZOWY PROJEKTU Do zakresu rzeczowego projektu należeć będzie: - dystrybucja grantów wśród 134 podmiotów MŚP z AW; - zapewnienie wsparcia merytorycznego dla potencjalnych Grantobiorców, w zakresie dotyczącym wstępnej oceny możliwości dofinansowania usługi, wpisywania się MŚP i jego pomysłu/problemu w warunki konkursu, pomocy w przygotowaniu dokumentacji aplikacyjnej, przez doradców posiadający niezbędne kwalifikacje, - rozpowszechnienie informacji o projekcie i naborze wniosków z wykorzystaniem działań promocyjnych oraz we współpracy z IOB oraz organizacjami zrzeszającymi przedsiębiorców i pracodawców, - zarządzanie projektem. ODBIORCY PROJEKTU Bezpośrednimi odbiorcami projektu będą mikro, małe i średnie przedsiębiorstwa, posiadające siedzibę na terenie Aglomeracji Wałbrzyskiej (AW). Granty w ramach projektu będą dostępne dla MŚP ze wszystkich gmin Aglomeracji Wałbrzyskiej. Zaplanowano, że minimum 20% grantów (tj. 20% ogólnej liczby pojedynczych grantów) zostanie przekazanych na usługi doradcze dla MŚP wpisujących się w specjalizacje i podobszary inteligentnych specjalizacji regionu wymienionych w dokumencie „Ramy Strategiczne na rzecz inteligentnych specjalizacji Dolnego Śląska”. Pośrednimi odbiorcami projektu będą regionalne Instytucje Otoczenia Biznesu, świadczące usługi doradcze dla MŚP w ramach projektu, które dzięki jego realizacji będą mogły wzmocnić swoją ofertę specjalistycznego doradztwa dla MŚP oraz dostosować ją w większym stopniu do potrzeb przedsiębiorców (MŚP).</t>
  </si>
  <si>
    <t>PRZEDSIĘBIORSTWO PRODUKCYJNO-HANDLOWO-USŁUGOWE "METALIMPEX" J.G. CHMIELEWSCY SP. JAWNA</t>
  </si>
  <si>
    <t>Wprowadzenie innowacyjnych rozwiązań w pompie paliwowej produkowanej przez PPHU METALIMPEX</t>
  </si>
  <si>
    <t>Firma od 1988 r. zajmuje się produkcją kompletnych pomp paliwowych do silników spalinowych stosowanych w pojazdach rolniczych (ciągniki rolnicze C-330,, C-360, C-385, ZETOR), maszynach rolniczych BIZON oraz samochodach ciężarowych (STAR, AUTOSAN). Obecnie w procesie produkcji biorą udział następujące maszyny: Cały czas trwają w firmie prace (projekty, prototypy, testy, konstrukcje) nad modernizacją własnych wyrobów mające na celu podniesienie jakości i wydłużenia okresu ich działania. Nastawienie na ciągły rozwój i dążenie do „bycia o krok dalej” niż konkurencja powoduje, że przedsiębiorstwo jest stale unowocześniane, prowadzi badania i analizy w dziale technologicznym B + R, podnosi kwalifikacje zatrudnionych pracowników. W wyniku analizy elementów składowych pompy spalinowej zdiagnozowano obszary odpowiedzialne za ich awarie. W efekcie podjęto decyzję o modernizacji elementów pompy. Modernizacja jest możliwa dzięki zastosowaniu wysokiej klasy tokarki sterowanej numerycznie maszynie pomiarowej oraz Tokarce półautomatycznej. Wnioskodawca określił ściśle parametry techniczne i ekonomiczne jakie musi spełniać maszyna oraz sprzężone z nią oprogramowanie. Określono również spodziewane efekty, które są wynikiem wdrożenia urządzenia. Wprowadzona zmiana ma przyczynić się do podniesienia konkurencyjności przedsiębiorstwa na rynku poprzez: - udoskonalenie produkowanych wyrobów a co za tym idzie lepsze zaspokojenie potrzeb kontrahentów (dokładność, precyzja, szybkość realizacji zleceń, konkurencyjna cena, wydłużony okres gwarancji) Dodatkowo spodziewane są efekty w postaci: 1) wyższej precyzji i dokładności wykonania co przyczyni się do zmniejszenia odpadów produkcyjnych z tytułu wadliwych detali 2) wyższej jakości wykonywanych detali poprzez zmianę technologii wytworzenia 3) zwiększenie zatrudnienia</t>
  </si>
  <si>
    <t>Unowocześnienie procesu produkcji urządzeń dla branży naftowej poprzez wdrożenie udoskonalonej technologii cięcia, badań i zarządzania procesami CNC w przedsiębiorstwie ZUPBADURA sp. z o.o. sp. k.</t>
  </si>
  <si>
    <t>Planowana do zrealizowania nowa inwestycja jest wynikiem analizy rynku i wymagań, jakie stawia się przed firmami z branży metalowej. Przedmiotem projektu jest wdrożenie udoskonalonej technologii cięcia, badań i zarządzania procesami CNC w przedsiębiorstwie ZUPBADURA sp. z o.o. sp. k. dla Wnioskodawcy, poprzez zakup nowoczesnych śr. trwałych i wartości niemat. i prawnych. Miejscem realizacji projektu jest siedziba Wnioskodawcy, tj. nieruchomość zabudowana halą montażowo- produkcyjną o powierzchni 1600 m2, wraz z częścią socjalną, łącznikiem między halami 1 i 2 i budynkiem biurowym, położonymi przy ul. Kliczkowskiej 48 w Świdnicy, urządzoną w KW nr SW1S/00076830/6. Podstawowym celem projektu jest podniesienie konkurencyjności wnioskodawcy na rynku krajowym w wyniku wprowadzenia do oferty przedsiębiorstwa udoskonalonego procesu produkcji urządzeń dla branży naftowej poprzez wdrożenie nowej technologii cięcia i badań procesów CNC w zakresie obróbki metali (z wykorzystaniem systemu sterowania NC i CNC), wykonania poszczególnych, dużych elementów platform wiertniczych, statków morskich, dokonujących czynności związanych z wydobyciem ropy naftowe(offshore),a także dla przemysłu rybołówstwa w ujęciu wykonania poszczególnych elementów statków i kutrów rybackich, co jest zgodne z wieloletnią strategią ZUPBADURA do roku 2022.Uruchomienie projektu, nastąpi po okresie realizacji, wskazanym w dalszej części wniosku. Co pozostałych części składowych projektu, przedsiębiorstwo identyfikuje następujące elementy- określenie struktury projektu, zawierające niezbędne do zakupienia śr. trwałe i wartości niem. i prawne, a także zamknięcie projektu-po wdrożeniu nowej usługi i jego rozliczeniu. Posiadane zaplecze organizacyjne jest wynikiem doświadczeń zawodowych osób wchodzących w skład Zarządu, a także wysoka wiedza techniczna i zdolności zarządcze tych osób. Realizacja projektu będzie odbywać się w sposób samodzielny-nie przewiduje się cedowania zadań na rzecz innych podmiotó</t>
  </si>
  <si>
    <t>Wdrożenie innowacji procesowych i produktowych w fermentacji i chmieleniu na zimno piwa w Browarze Profesja</t>
  </si>
  <si>
    <t>Projekt dotyczy zwiększenia ilości i poprawy jakości produktów przy jednoczesnym ograniczeniu kosztów produkcji i materiałochłonności. Drogą do zaspokojenia tych potrzeb i rozwiązania problemów jest zastosowanie zasadniczych zmian w procesie produkcji tj. zastosowanie unitanków do fermentacji i leżakowania piwa oraz mobilnego urządzenia w postaci zbiornika o potrójnym zastosowaniu do chmielenia na zimno (hopgun), do chmielenia w przepływie (hopbuck) oraz do wykorzystania jako filtr osadowy przy przelewaniu brzeczki z kadzi warzelnej do osadowej. Urządzenie to jest innowacyjne łączy bowiem w sobie funkcje 3 urządzeń dostępnych osobno na rynku. Planowane rozwiązanie jest innowacją w skali kraju nie jest znane i stosowane do tej pory. Wnioskodawca posiada własny projekt urządzenia oraz opinię o innowacyjności. Wybór takiej technologii uzasadniony jest przede wszystkim rachunkiem ekonomicznym, a także względami jakościowymi. Zakup ww. sprzętu umożliwi także stworzenie innowacyjnego produktu tj. piwa Sour Ale z Czeremchą, żaden browar nie stworzył piwa z dodatkiem tego owocu. Projekt realizowany będzie we Wrocławiu, ul. Kwidzyńska 6e, przez firmę Browar Profesja Sp. z o.o. Projekt realizowany będzie w formie zlecenia budowy urządzenia oraz zakup pozostałego sprzętu w postaci 2 zbiorników tzw. unitanków o poj. 40 hl oraz jednego zb. 80 hl. Wszystkie procedury wyboru wykonawcy oparte będą o wytyczne Instytucji Wdrażającej w tym zakresie. Browar Profesja sp. z o. o. posiada instalację do produkcji piwa oraz wynajmuje długoterminowo halę produkcyjną, w której umieszczone zostaną nowozakupione w ramach przedmiotowego projektu urządzenia. Doświadczenie zdobyte przy realizacji i rozliczaniu 6 projektów dofinansowanych w ramach RPO WD gwarantuje sprawne wdrożenie projektu przez pracowników browaru.</t>
  </si>
  <si>
    <t>APFEL BAUM MACIEJ JABŁOŃSKI</t>
  </si>
  <si>
    <t>Wdrożenie innowacyjnej technologii w zakresie zaawansowanej nieinwazyjnej diagnostyki chorób oczu i zabiegów w okulistyce</t>
  </si>
  <si>
    <t>Przedmiotem projektu jest rozwój firmy APFEL BAUM będącej mikroprzedsiębiorstwem poprzez inwestycję w nową technologię i wprowadzenie na rynek nowej usługi.W ramach projektu nastąpi zakup urządzeń w postaci:ultrasonografu okulistycznego,lasera mikropulsacyjnego 577nm oraz Angio-OCT. Dzięki realizacji planowanej inwestycji i wdrożeniu innowacyjnej technologii nastąpi zasadnicza zmiana procesu świadczenia usług i wdrożenie nowej usługi w zakresie zaawansowanej nieinwazyjnej diagnostyki chorób oczu i zabiegów w okulistyce. Zarówno usługa jak i proces jej świadczenia są znane i stosowane w Polsce poniżej 3 lat. Projekt wpisuje się w regionalną inteligentną specjalizację Dolnego Śląska–branża chemiczna i farmaceutyczna: podobszar 11.Projektowanie i rozwój nowych technik analitycznych i diagnostycznych. Zakres projektu obejmuje następujące części składowe: 1.Zakup ultrasonografu okulistycznego–1 szt. 2.Zakup lasera mikropulsacyjnego 577nm–1 szt. 3.Zakup Angio-OCT–1 szt. Projekt będzie wdrażany etapami–w pierwszej kolejności przeprowadzona zostanie procedura wyboru dostawców ww. urządzeń, następnie zrealizowane zostaną dostawy urządzeń, w dalszej kolejności udostępniona zostanie innowacyjna usługa w zakresie zaawansowanej nieinwazyjnej diagnostyki chorób oczu i zabiegów w okulistyce. Procedura wyboru dostawców przeprowadzona zostanie zgodnie z aktualną na dzień przeprowadzenia procedury wersją wytycznych w zakresie kwalifikowalności wydatków w ramach EFRR,EFS oraz FS na lata 2014-2020. Wnioskodawca posiada niezbędne zaplecze organizacyjno–techniczne gwarantujące prawidłową realizację projektu oraz wdrożenie jego rezultatów.</t>
  </si>
  <si>
    <t>Wprowadzenie innowacji produktowej przez Global Point Sp. z o.o. Sp. k. poprzez doposażenie zakładu w Biskupicach Podgórnych</t>
  </si>
  <si>
    <t>Projekt obejmuje zakup pełnej linii produkcyjnej do produkcji tapet zadrukowanych wysokiej jakości, fototapet, obrazów, plakatów, naklejek przy wykorzystaniu w pełni ekologicznego druku na bazie farb wodnych. Technologicznie zakłada się użycie drukarki o obniżonej temperaturze druku umożliwiając tym samym wykorzystanie szerokiego zakresu materiałów przy zachowaniu minimalnego oddziaływania na środowisko (tusze oparte w 100% na ekologicznych składnikach). Zakres rzeczowy projektu: Drukarka Latex, Zestaw komputerowy z oprogramowaniem do drukarki, Komputer do obróbki grafik, Licencja do obróbki grafiki (na 3 lata), Trymer poziomy ręczny, Stół dedykowany do trymera, Licencja na grafiki na tapety (na 3 lata; 1000 pobrań rocznie). Lokalizacja projektu: nowopowstający zakład produkcyjny w Biskupicach Podgórnych, gm. Kobierzyce, działki nr: 2/131, 2/133, 2/136, 2/138, 2/141. Projekt nie jest podzielony na etapy ani nie jest częścią większego przedsięwzięcia. Projekt będzie realizowany przez Wnioskodawcę ze wsparciem doradczym ze strony podmiotu zewnętrznego. Wnioskodawca posiada wykwalifikowaną i doświadczoną kadrą techniczną doświadczoną w organizowaniu i nadzorowaniu inwestycji. Pracownicy posiadają niezbędną wiedzę techniczną i branżową do przygotowania wymagań dot. przedmiotu zakupu. Wykonawcy zadań w ramach projektu wybierani będą w drodze zapytań ofertowych zgodnie z Wytycznymi w zakresie kwalifikowalności wydatków w ramach EFRR, EFS oraz FS na lata 2014-2020. Doradztwo w zakresie przeprowadzenia ww. postępowań świadczone będzie przez podmiot zewnętrzny, doświadczony w wydatkowaniu środków publicznych. Będzie to gwarancją należytej realizacji projektu i kwalifikowalności wydatków. Rozliczenie projektu będzie realizowane przez biuro rachunk. prowadzące księgi rachunkowe Wnioskodawcy, pod nadzorem podmiotu zewn., doświadczonego w rozl. środków z UE. Nie przewiduje się powoływania inwestora zastępczego ani udziału innych podmiotów w realizacji proj</t>
  </si>
  <si>
    <t>ABAKUS USŁUGI BUDOWLANE I GEODEZYJNE CEZARY WRONA</t>
  </si>
  <si>
    <t>Wdrożenie innowacyjnych usług fotogrametrycznych szansą na rozwój firmy Abakus Usługi Budowlane i Geodezyjne Cezary Wrona</t>
  </si>
  <si>
    <t>Planowany projekt polega na opracowaniu i wdrożeniu w działalności usługowej firmy Abakus Usługi Budowlane i Geodezyjne Cezary Wrona innowacyjnego procesu wykonywania kompleksowych innowacyjnych usług fotogrametrycznych (tworzenie modeli 3D), przeznaczonych głównie do wykonywania pomiarów dotyczących INWESTYCJI OBIEKTÓW WIELKOPOWIERZCHNIOWYCH (budowy zapór, zbiorników wodnych, dróg ekspresowych). W skład wielofunkcyjnego zestawu przyrządów pomiarowych i specjalistycznych oprogramowań wejdą wyłącznie nowe innowacyjne przyrządy pomiarowe, które wspólnie współpracując stworzą innowacyjną „linię technologiczną”, niespotykaną do tej pory w dziedzinie usług geodezyjnych (obecnie stosowane są tradycyjne pomiary optyczne i tachimetryczne GPS RTK).Ten innowacyjny proces umożliwi wykonywanie przez firmę Abakus Usługi Budowlane i Geodezyjne Cezary Wrona zupełnie nowej, kompleksowej usługi fotogrametrycznej, polegająca na tym, że zestaw pomiarowy zostanie przetransportowany dokładnie na miejsce obsługi geodezyjnej obiektu, mobilny sprzęt do fotogrametrii lotniczej wykona wszystkie konieczne pomiary obiektu, a po ich zakończeniu specjalistyczne oprogramowanie, już w siedzibie firmy dokona potrzebnych obliczeń i wizualizacji 3D. Nowa usługa będzie polegała na wykonywania pomiarów fotogrametrycznych z zastosowaniem fotogrametrii lotniczej, wykorzystującej drona z kamerami typu S.O.D.A. z oprogramowaniem typu Microstation oraz typu Agisoft do modelowania, tworzenia dokumentacji i wizualizacji projektów infrastrukturalnych dowolnego typu.Zakres projektu będzie obejmował zakup wybranego zestawu przyrządów pomiarowych, dobranego drona, zakup specjalistycznego oprogramowania oraz jego wdrożenie do działalności firmy, to jest: opanowanie obsługi technicznej, wykonywanie pomiarów, opanowanie specjalistycznego oprogramowania przetwarzającego dane pomiarowe uzyskane z mobilnego zestawu pomiarowego zainstalowanego na dronie, w konkretne dokumenty budowlane, geodezyjne,</t>
  </si>
  <si>
    <t>Zakup nowoczesnej klejarki drogą do wdrożenia innowacji w Zakładach Tkanin Technicznych Technotex S.A. w Pieszycach</t>
  </si>
  <si>
    <t>Zakłady Tkanin Technicznych Technotex S.A. zlokalizowane w pow. dzierżoniowskim w Pieszycach, jako wiodący producent tkanin technicznych w Polsce, regularnie inwestują w park maszynowy, podnosząc jakość technologii produkcyjnych i oferowanych wyrobów. Przedmiotowe przedsięwzięcie, będące kontynuacją tych działań, jest wynikiem własnych prac studialnych i badawczych Działu Badawczo - Rozwojowego i Produkcji, prowadzonych w Spółce od jesieni 2017 r. pod nazwą "Innowacyjny produkt-osnowa trudnopalna". Zadanie składa się z jednego wydatku i polegać będzie na zakupie środka trwałego - wysokiej jakości uniwersalnej klejarki osnów. Parametry techniczne urządzenia zostały określone w taki sposób, aby odpowiadały one potrzebom i oczekiwaniom Spółki oraz zapewniły jej konkurencyjność na rynku europejskim. Spółka posiada opinię o innowacyjności wydaną przez Instytut Architektury Tekstyliów. Nowoczesna i zarazem uniwersalna klejarka, będzie wykorzystana w procesie produkcyjnym do przygotowania osnów różniących się nie tylko surowcem i strukturą nitek, ale i zakresem grubości zarówno pomiędzy poszczególnymi artykułami, jak i w obrębie jednego artykułu oraz do obróbki termicznej tkanin. Zakup ten pozwoli na realizację produkcji w nowej innowacyjnej technologii, która do tej pory była nieznana i niestosowana w Polsce (bez pierwowzoru krajowego). Innowacyjny w skali kraju proces klejenia osnowy doprowadzi do znacznego ulepszenia dotychczas wytwarzanych produktów oraz pozwoli firmie oferować do sprzedaży nowy produkt - osnowy trudnopalne, jako nieznany i niestosowany dotąd na rynku krajowym. Projekt w całości będzie realizowany przez pracowników Spółki, którzy zarówno w sferze merytorycznej, jak i finansowej, posiadają duże doświadczenie we wdrażaniu i rozliczaniu projektów współfinansowanych ze środków UE (RPO WD 2007-2013, RPO WD 2014-2020). Spółka posiada zaplecze organizacyjno techniczne do wdrożenia innowacyjnej technologii oraz wprowadzenia innowacyjnego produktu.</t>
  </si>
  <si>
    <t>SPECTRUM IWONA DIRBACH</t>
  </si>
  <si>
    <t>Rozwój przedsiębiorstwa SPECTRUM IWONA DIRBACH poprzez wdrożenie innowacji usługowej i procesowej</t>
  </si>
  <si>
    <t>Przedmiotem projektu jest wdrożenie innowacyjnych usług wzorcowania przyrządów pomiarowych w zakresie realizacji tzw. sprawdzeń nietypowych, których realizacja oparta będzie o zastosowanie specjalistycznej aparatury tj. innowacyjnego spektrofotometru, w którym źródłem światła będzie lampa ksenonowa oraz komparatora dwuczujnikowego. Sytuacja na rynku usług laboratoryjnych w Polsce rozwija się dynamicznie- z jednej strony powstaje coraz więcej podmiotów świadczących te usługi i korzystających z aparatury pomiarowej, z drugiej coraz więcej firm korzysta z usług związanych z analizą jakości wyrobów i produktów w certyfikowanych laboratoriach. Współcześnie konkurencyjność przedsiębiorstw w znacznej mierze zależy bowiem od spełniania wysokich wymogów co do najwyższej jakości i bezpieczeństwa oferowanych produktów. Planowana do wdrożenia usługa stanowi zatem bezpośrednią odpowiedź na zdefiniowane na rynku usług wzorcowania zapotrzebowanie. Usługa zostanie wdrożona w oparciu o innowacyjną aparaturę- w tym przede wszystkim: - komparator dwuczujnikowy umożliwiający szybkie i precyzyjne pomiary, bez niebezpieczeństwa uszkodzenia powierzchni kontrolnych, w którym pomiar realizowany będzie metodą różnicową przy zastosowaniu 2 czujników i który wspierany będzie przez nowatorskie oprogramowanie zapewniające przeprowadzenie zautomatyzowanego cyklu pomiarowego oraz jego pełną powtarzalność i odtwarzalność podczas dokonywania pomiarów - dwuwiązkowy, skanujący spektofotometr UV-VIS, wspierany przez specjalistyczne oprogramowanie do tworzenia i wykonywania makroinstrukcji/gotowych procedur pomiarowych -pełne wyposażenie stanowiska badawczego (m.in. demagnetyzer, płytki, filtry, liniały) Inwestycja zlokalizowana zostanie w przestrzeni laboratoryjnej, którą aktualnie dysponuje Wnioskodawca. W wyniku realizacji przedmiotowej inwestycji stworzone zostanie nowe miejsce pracy (1EPC) na stanowisku Laboranta</t>
  </si>
  <si>
    <t>EUROJUMPER BARTOSZ BUZDYGAN, JERZY BUZDYGAN - SPÓŁKA CYWILNA</t>
  </si>
  <si>
    <t>Wprowadzenie innowacyjnej linii do lakierowania, w przedsiębiorstwie Eurojumper</t>
  </si>
  <si>
    <t>Przedmiotowy projekt polega na jednoczesnej dywersyfikacji przedsiębiorstwa oraz zwiększeniu kompleksowości oferty Wnioskodawcy. Firma EuroJumper zajmuje się produkcją oraz sprzedażą bungee trampolin, w tym mobilnych (na przyczepie), wykorzystywanych we wszelkich działalnościach związanych z rekreacją (np. aquaparki, wesołe miasteczka, galerie itd.). Wnioskodawca coraz częściej otrzymuje również zlecenia od developerów na dostawę i montaż balustrad balkonowych. Obecnie firma zajmuje się produkcją wyrobów metalowych, jednak nie posiada w swoim zakładzie zaawansowanego urządzenia do lakierowania detali. Przedmiotowa inwestycja jest nakierowana na rozwiązanie tego problemu, poprzez zakup wysoce innowacyjnej linii do lakierowania, która będzie rozbudowana o moduł myjni automatycznej, dzięki czemu cały proces będzie odbywać się w obiegu zamkniętym. Projekt zostanie wdrożony w ramach jednego zadania. Lokalizacją inwestycji będzie obecny zakład firmy, znajdujący się we wsi Januszkowice.</t>
  </si>
  <si>
    <t>PRZEDSIĘBIORSTWO PRODUKCYJNO - HANDLOWO - USŁUGOWE "PIOTECH" PIOTR CHUDY</t>
  </si>
  <si>
    <t>Wzrost konkurencyjności Przedsiębiorstwa Produkcyjno Handlowo Usługowego PioTech poprzez wprowadzenie na rynek innowacyjnych chwytaków pneumatycznych do robotów przemysłowych dedykowanych branży spożywczej</t>
  </si>
  <si>
    <t>Zakres rzeczowy przedsięwzięcia obejmuje zakup nowoczesnego 5-osiowego centrum obróbkowego CNC ze stołem uchylno-obrotowym. Jego efektem będzie wprowadzenie na rynek innowacyjnego chwytaka pneumatycznego do robotów przemysłowych wykorzystywanych na liniach produkcji wyrobów spożywczych. Nowy produkt został opracowany w ramach przeprowadzonych w przedsiębiorstwie prac B+R i charakteryzuje się znacznie dłuższym przewidywanym okresem eksploatacji (cyklem życia) w porównaniu do urządzeń aktualnie dostępnych na rynku (wersja dedykowana pracy z wyrobami zapakowanymi), a także gwarantuje większe bezpieczeństwo żywności (wersja dedykowana pracy z wyrobami niezapakowanymi) oraz większe bezpieczeństwo podzespołów robota w przypadku kolizji. Oferta przedsiębiorstwa poszerzy się również o usługi precyzyjnej obróbki skrawaniem detali o skomplikowanych kształtach według indywidualnych projektów technicznych klientów. Projekt wygeneruje 1 nowe miejsce pracy dla operatora obrabiarki CNC. Przedsięwzięcie zostanie zrealizowane przez Przedsiębiorstwo Produkcyjno Handlowo Usługowe PioTech Piotr Chudy pod adresem: ul. Łagodna 10, 55-200 Oława.</t>
  </si>
  <si>
    <t>Wprowadzenie innowacyjnej usługi kompleksowej naprawy modułów/płyt głównych z komponentami BGA przez A&amp;D Serwis Europejskie Centrum Serwisowe</t>
  </si>
  <si>
    <t>W ramach projektu utworzona zostanie usługa naprawy komponentów zalanych zalewami klejowymi, których nie dało się naprawić, występujących w pojazdach elektrycznych oraz komputerach. Wnioskodawca utworzy stanowiska wyposażone w m. in. stoły serwisowe kompleksowo wyposażone w instalację elektryczną oraz oświetleniową, frezarki, oscyloskopy, kamery termowizyjne - wszystkie sprzęty będą wykorzystywane podczas realizacji nowej usługi. Wszelkie działania będą miały miejsce na terenie przedsiębiorstwa – firma dysponuje pomieszczeniem, w którym realizowany będzie projekt. Zatrudniony zostanie jeden nowy pracownik. Wnioskodawca odnotował popyt na usługi napraw elektroniki aut elektrycznych oraz komputerów z układami klejonymi. Obecnie rynek pojazdów elektrycznych przeżywa boom – zarówno na rynku polskim, jak i światowym: rozwój elektromobilności wpływa na wzrost PKB, jest korzystny dla środowiska. Potencjał drzemiący w tej dziedzinie dostrzegają koncerny motoryzacyjne. Dodatkowy popyt kreują także trendy społeczne, które powodują powstawanie nowych rewolucji przemysłowych. Wraz ze wzrostem sprzedaży na rynku pojazdów elektrycznych wiąże się wzrost zapotrzebowania na usługi serwisowe, które w Polsce są obecne w znikomym stopniu, a żadna firma nie oferuje napraw elektroniki samochodowej układów klejonych. Wnioskodawca zauważył też zapotrzebowanie na usługę napraw płyt głównych, które montowane są w komputerach z układami klejonymi. Obecnie w Polsce nie oferuje się tego typu napraw, choć popyt na nie wciąż rośnie. A&amp;D Serwis posiada ponad 20-letnie doświadczenie i może zaspokoić rynek przeprowadzając wskazaną usługę. Koszty kwalifikowane w projekcie stanowią rzeczowe aktywa trwałe. Projekt będzie realizowany metodą klasyczną - za realizację oraz monitoring odpowiedzialny będzie koordynator projektu, korzystający ze wsparcia firmy doradczej, odpowiedzialnej za prawidłowość procedur i rozliczanie projektu. Firma posiada wystarczające zasoby techniczno-osobow</t>
  </si>
  <si>
    <t>MASTERMET SPÓŁKA Z OGRANICZONĄ ODPOWIEDZIALNOSCIĄ</t>
  </si>
  <si>
    <t>Wdrożenie produkcji narzędzi skrawających z odzyskanego węglika spiekanego w MASTERMET Sp. z o.o.</t>
  </si>
  <si>
    <t>Mastermet Sp. z o.o. jest znanym dostawcą narzędzi do obróbki skrawaniem znanych i renomowanych producentów m.in. jest autoryzowanym dealerem takich firm jak CERATIZIT, WALTER (Titex, Prototyp, Walter), GW oraz Pokolm. Zajmuje się również skupem węglika spiekanego wykorzystywanego do produkcji narzędzi skrawających. Z uwagi na rosnące ceny węglika spiekanego coraz większego znaczenia nabierają technologie odyzkania tego stopu ze zużytych narzędzi.Znajomość rynku narzędzi skrawających, dostęp do zużytego węglika spiekanego oraz rosnące ceny węglika spiekanego sprawiły, że firma podjęła decyzję o wdrożeniu produkcji narzędzi skrawających z odzyskanego węglika spiekanego. MASTERMET Sp. z o.o. opracował technologię pozwalającą na wydłużenie, dzięki wykorzystaniu części niezużytego narzędzia skrawającego, cyklu życia produktu. W ten sposób odzyskana zostaje część narzędzia przeznaczonego do złomowania, posiadająca wszystkie cechy wartościowego związku. Przedmiotem projektu jest wdrożenie innowacyjnej technologii produkcji narzędzi skrawających z odzyskanego, ze zużytych narzędzi, węglika spiekanego. Aby możliwa była realizacja projektu konieczne jest rozszerzenie posiadanego parku maszynowego o sterowaną numerycznie obrabiarkę. Projekt obejmuję realizację następujących działań: I. Zakup szlifierki do narzędzi skrawających wraz z oprogramowaniem wg ściśle określonych parametrów technicznych i ekonomicznych oraz spodziewanych efektów, które są wynikiem wdrożenia zakupionego urządzenia. II. Zatrudnienie nowego pracownika do obsługi zakupionego urządzenia. III. Wdrożenie produkcji narzędzi skrawających z odzyskanego, ze zużytych narzędzi, węglika spiekanego.</t>
  </si>
  <si>
    <t>ZAKŁAD PRODUKCYJNO-HANDLOWO-USŁUGOWY PIEKARNIA WIESŁAWA OLEK</t>
  </si>
  <si>
    <t>Rozwój przedsiębiorstwa i wdrożenie nowych, udoskonalonych produktów poprzez zakup nowych maszyn i urządzeń.</t>
  </si>
  <si>
    <t>Projekt dotyczy zakupu maszyn i urządzeń umożliwiających wdrożenie innowacyjnego procesu produkcyjnego w przedsiębiorstwie Wnioskodawcy. Aktualnie posiadane wyposażenie jest mało efektywne, przez co firma nie jest w stanie w pełni się rozwijać i sprostać zapotrzebowaniu na produkty. Wnioskodawca planuje zakupić: innowacyjny smażalnik do produkcji pączków oraz dzielarkę do ciasta. Urządzenia te, dzięki swojej pełnej automatyzacji, znacząco usprawnią produkcję i ułatwią pracę na linii produkcyjnej. Projekt realizowany będzie na terenie województwa dolnośląskiego, we wsi Krośnice, dzięki nowym urządzeniom, przedsiębiorstwo przyczyni się do zmniejszenia zużycia energii w rejonie oraz do redukcji wytwarzanych odpadów. Realizacja projektu uwzględni uzupełnienie linii produkcyjnej o wielofunkcyjne urządzenie, które będzie miało takie funkcje, jak: przygotowanie do smażenia, podawanie pączków, nadziewanie i obsypywaniem cukrem, transport z oblewaniem pomadą- smażalnik. Natomiast wprowadzenie nowej metody krojenia ciasta, dzięki zakupowi dzielarki, która będzie w stanie ciąć nawet bardzo rzadkie ciasto, znacząco poprawi higienę pracy i także usprawni produkcję. Ponadto będzie można ją zaprogramować tak, by bułki, pączki i inne produkty miały różne, niespotykane kształty. Dzięki wprowadzeniu tych nowoczesnych urządzeń do parku maszynowego, Wnioskodawca będzie mógł poświęcić większą uwagę przygotowywaniu receptur uwzględniających aktualne trendy żywieniowe- ograniczanie tłuszczów i cukrów, naturalne składniki, niskokaloryczne produkty. Umożliwi to wprowadzenie do oferty nowego produktu: niskokalorycznych pączków o kwadratowym kształcie, które spełnią zapotrzebowanie dużej grupy klientów. Powyższe rozwiązania umożliwią automatyzację procesu produkcji zgodnie z wymogami obecnego na rynku trendu Przemysłu 4.0.</t>
  </si>
  <si>
    <t>UNIMEBEL SP. Z O.O.</t>
  </si>
  <si>
    <t>Wzrost konkurencyjności przedsiębiorstwa Unimebel, poprzez wdrożenie innowacyjnej giętarki</t>
  </si>
  <si>
    <t>Projekt jest realizowany przez firmę Unimebel sp. z o.o., która już od 1991 roku działa skutecznie na rynku. Przedsiębiorstwo początkowo było nastawione na produkcję mebli z rur (regały biurowe i sklepowe), jednak wraz z rozwojem działalności, Unimebel zaczęło realizować zamówienia klientów również z innych sektorów, gdzie wykorzystywane są wszelkiego rodzaju rury i profile (np. przemysł motoryzacyjny, rolniczy, mleczarski itd.). Siedziba przedsiębiorstwa znajduje się w miejscowości Brzezinki, w powiecie Oławskim, gmina Jelcz-Laskowice, w tym miejscu będzie również umiejscowiona inwestycja. Wnioskodawca zamierza zrealizować projekt ze środków własnych. W ramach inwestycji planowany jest zakup innowacyjnej giętarki wykorzystującej trzpień. Wprowadzenie tego urządzenia pozwoli na produkowanie innowacyjnych produktów pozbawionych wad wynikających z innych metod gięcia. Jej przewaga nad pozostałymi rodzajami to przede wszystkim możliwość gięcia rur cienkościennych z ciasnymi promieniami, co ma bezpośredni wpływ na obniżenie wagi oraz kosztów produktów. Dodatkowo, zastosowanie wypełnienia w postaci trzpienia wewnątrz rury podczas procesu gięcia gwarantuje uzyskanie najwyższej jakości gięcia, bez deformacji materiału wewnątrz i na zewnątrz obszaru gięcia. Obecnie przedsiębiorstwo nie posiada tak zaawansowanych technologicznie urządzeń przez co nie jest w stanie realizować wszystkich zleceń klientów. Szczególnie istotą funkcjonalnością nowego rozwiązania, będzie przestrzenne gięcie, z małymi promieniami przy jednoczesnym zachowaniu najwyżej jakości w obrębie procesu. W ramach projektu zostaną zatrudnione 2 nowe osoby (2 EPC)</t>
  </si>
  <si>
    <t>FIRMA TRANSPORTOWO- SPRZĘTOWA ARTUR GRZYB</t>
  </si>
  <si>
    <t>Wdrożenie innowacji procesowej i produktowej szansą na rozwój firmy FTS Artur Grzyb</t>
  </si>
  <si>
    <t>W ramach projektu Wnioskodawcy wdroży do swojej działalności innowacyjny proces, w oparciu o które możliwe będzie poszerzenie oferty o innowacyjną mieszankę betonową o unikalnych właściwościach. Dzięki wdrożeniu innowacyjnej linii betoniarskiej wyposażonej w najnowsze rozwiązanie w zakresie mieszarki turbinowej oraz zaawansowany, innowacyjny system sterowania, możliwe będzie produkowanie mieszanek betonowych i żużlobetonowych o dowolnej konsystencji, jak również do wytwarzania zaprawy murarskiej oraz do mieszanie różnych materiałów. Dzięki wdrożonej innowacji procesowej Wnioskodawca będzie miał możliwość: - uzyskania lepszej jakości betonów i wyższego stopnia ich homogenizacji, - prowadzenia produkcji mieszanek optymalnych z kruszyw o kontrolowanym uziarnieniu i wilgotności, na potrzeby firm drogowych - wytwarzania na zimno mieszanek z zastosowaniem modyfikatorów i plastyfikatorów chemicznych. - wytwarzania na zimno mieszanek z materiałów pochodzących z recyklingu. Linia technologiczna umożliwi Wnioskodawcy wdrożenie do swojej oferty innowacyjnych mieszanek betonowych o wyższych parametrach i właściowściach. Realizacja projektu pozwoli na rozwój działalności Wnioskodawcy i uzyskanie przewagi konkurencyjnej na rynku, w szczególności w branży budowlanej.</t>
  </si>
  <si>
    <t>Doposażenie linii produkcyjnej firmy Privlab sp. z o.o. celem wprowadzenie na rynek specjalistycznej żywicznej masy fundamentowej stanowiącej alternatywę dla mieszanek betonowych stosowanych w branży budowlanej.</t>
  </si>
  <si>
    <t>Projekt polega na doposażeniu linii produkcyjnej celem wprowadzenia na rynek żywicznej masy montażowej będącej alternatywą dla mieszanek betonowych w workach, stanowiącej innowacyjne rozwiązanie w skali międzynarodowej. Nowy produkt wprowadzony pod marką Quikset Industries to szybka, lekka i wytrzymała masa żywiczna przeznaczona do mocowania w podłożu drewnianych i metalowych słupów oraz kształtowników o różnych przekrojach i kształtach niewymagającą użycia żadnych dodatkowych narzędzi. Produkt ten ma za zadanie wyeliminowanie betonu z procesu montażu słupków. Cechuje się zwiększoną wodoszczelnością, elastycznością i odpornością na temperatury. Koszty kwalifikowalne w projekcie stanowią rzeczowe aktywa trwałe stanowiące kompleksowe doposażenie linii i hali produkcyjnej szerzej opisane w punkcie Zakres rzeczowy przedsięwzięcia oraz załączniku 1.5A Planowane wydatki PRT. Projekt stanowi inwestycję początkową zgodnie z art. 2 pkt 49 Rozporządzenia Komisji (UE) nr 651/2014. Rezultatem zakupu urządzeń, specjalnie opracowanych i dostosowanych wg. preferencji Wnioskodawcy, będzie w pełni skonfigurowana linia produkcyjna umożliwiającą implementację innowacyjnego produktu. W ramach realizacji projektu zostanie stworzony specjalny system pakowania oparty na sztaplowaniu. Produkt zostanie przeznaczony do sprzedaży na rynku krajowym i międzynarodowym. Odbiorcami będą klienci zinstytucjonalizowani. Projekt będzie realizowany metodą klasyczną. Za realizację projektu oraz monitoring odpowiedzialny będzie koordynator projektu, korzystający ze wsparcia zewnętrznej firmy doradczej wybranej w toku zapytania ofertowego, odpowiedzialnej za prawidłowość zastosowanej procedury i rozliczanie projektu. Podmiot posiada wystarczające zasoby techniczno-osobowe scharakteryzowane w dalszej części niniejszego wniosku. Projekt będzie zlokalizowany w przystosowanej nieruchomości wynajmowanej przez Wnioskodawcę. Bezpośrednim rezultatem projektu będzie również wzrost zatrudnien</t>
  </si>
  <si>
    <t>Wzrost konkurencyjnośći przedsiębiorstwa SI SPAMEL poprzez zakup innowacyjnego aparatu wzdłużnego i rozwój parku maszynowego przedsiębiorstwa</t>
  </si>
  <si>
    <t>Projekt realizowany będzie przez Spółdzielnię Inwalidów Spamel z siedzibą w Twardogórze (miejsce realizacji projektu, adres: ul. Wojska Polskiego 3, 56-416 Twardogóra). Wnioskodawca będzie jedynym uczestnikiem opisanego w niniejszym projekcie przedsięwzięcia. Wnioskodawca nie będzie posiadał w ramach przedstawionego projektu partnerów. Przedmiotem projektu jest znaczące ulepszenie własnego parku maszynowego poprzez zakup nowoczesnego automatu wzdłużnego. Zakup maszyny bezpośrednio nawiązuje do profilu prowadzonej działalności, a więc produkcji detali mających zastosowanie w przemyśle elektrotechnicznym, maszynowym i energetyce, jako podzespoły do urządzeń elektrycznych, energetycznych i sterowniczych, a także w budownictwie jako elementy instalacji elektroenergetycznych. Zrealizowanie projektu odpowie na najważniejsze potrzeby Wnioskodawcy, a więc: - wdrożenie innowacji w procesie technologicznym (rozwinięcie parku maszynowego o nowoczesną maszynę, osiągnięcie dodatkowych zdolności produkcyjnych); - rozszerzenie oferty przedsiębiorstwa o nowe detale, a także usługi; - wdrożenie rozwiązań mających pozytywny wpływ na środowisko naturalne; - rozwój przedsiębiorstwa pod kątem technologicznym oraz organizacyjnym; - osiągnięcie zdolności produkcyjnych do obsługi klientów z nowych branż (m.in. branża automotive). Zakup automatu wzdłużnego nie jest częścią większej inwestycji, tj. konieczności dokonywania zmian w infrastrukturze zakładu produkcyjnego, robót budowalnych itd. Wnioskodawca posiada zasoby lokalowe umożliwiające instalację maszyny w obecnie wykorzystywanych halach produkcyjnych.</t>
  </si>
  <si>
    <t>TOWARZYSTWO EKSPLOATACJI SUROWCÓW MINERALNYCH SPÓŁKA Z OGRANICZONĄ ODPOWIEDZIALNOŚCIĄ SPÓŁKA KOMANDYTOWA</t>
  </si>
  <si>
    <t>Podniesienie konkurencyjności firmy TESM poprzez wprowadzenie na rynek nowych produktów.</t>
  </si>
  <si>
    <t>Projekt dotyczy zakupu przesiewacza dwupokładowego, który pozwoli wprowadzić do produkcji w firmie nowe produkty - gnejs laminowany do gabionów o parametrach 63mm - 150 mm, oraz gnejs techniczny o parametrach 63mm - 150 mm. Maszyna będzie stanowiła nowe stanowisko produkcyjne, nie zastąpi więc ani maszyn ani procesów będących dotychczas w zasobach firmy, pozwoli natomiast zdywersyfikować produkcję. Maszyna będzie zlokalizowana na terenie kopalni odkrywkowej Doboszowice 1, przy aktualnie eksploatowanym wyrobisku. Zakup zostanie dokonany w oparciu o zapytanie ofertowe ogłoszone zgodnie z zasadą konkurencyjności (zakupy powyżej 50 tys. złotych). Wnioskodawca posiada środki własne niezbędne dla prawidłowej realizacji projektu. Projekt będzie realizowany przez wnioskodawcę.</t>
  </si>
  <si>
    <t>KUZIK SPÓŁKA Z OGRANICZONĄ ODPOWIEDZIALNOŚCIĄ</t>
  </si>
  <si>
    <t>Inwestycja w innowacje warunkiem wzrostu konkurencyjności i szansą na rozwój przedsiębiorstwa Kuzik Sp. Z o.o.</t>
  </si>
  <si>
    <t>Termin realizacji projektu 01.08.2019-31.05.2020. Teren realizacji: woj. dolnośląskie, powiat jaworski, gmina Mściwojów, we wsi Targoszyn 68. Głównym założeniem projektu jest umożliwienie firmie Kuzik sp. z o. o. rozwój oferowanych usług poprzez wprowadzenie innowacyjnych rozwiązań technologicznych, które usprawnią proces produkcyjny już na etapie projektowania. Innowacyjne rozwiązania oferowane na tak wczesnym etapie współpracy z klientem pozwalają na wzrost konkurencyjności oferty wnioskodawcy oraz jej rozszerzenie o nowe usługi i innowacyjne produkty na rynku poprzez lepsze dopasowanie produktu do potrzeb klienta. Głównym przedmiotem projektu jest zakup frezarskiego centrum obróbczego, które umożliwi obróbkę większych elementów (do 1200 kg), wykonanie skomplikowanych detali,obróbkę różnorodnych materiałów.Dodatkowe korzyści: skrócenie czasu realizacji zaleceń, realizacja większej ilości zleceń, obniżeniem kosztów zużycia energii (używanie 1 maszyny zamiast 4), poprawę jakości i dokładności wykonywanego zlecenia co przekłada się na mniejszą ilość reklamacji, zmniejszenie ilości zleceń (podzleceń) firmom zewnętrznym poprzez zwiększenie swoich możliwość produkcyjnych, zaoferowanie szerszego wachlarza usług i produktów nieoferowanych na terenie powiatu, które w chwili obecnej ze względu na zasoby techniczne i sprzętowe nie mogą być realizowane, zmniejszenie kosztów produkcji dzięki zminimalizowaniu ilości odpadu. Zakup centrum wzmocni działalność handlową i usługową Wnioskodawcy co pozwoli na jej szybki rozwój oraz konkurencyjność pod względem innowacyjnych usług i produktów oraz usprawni proces produkcji. Projekt przewiduje zastosowanie rozwiązań pozytywnie wpływających na polityki horyzontalne UE. Odbiorcami projektu będą klienci kupujący maszyny do łupania kamienia, części zamienne do ww. maszyn, korzystający z usług obrabiania metali, klienci zlecający wykonanie drobnych elementów potrzebnych do utrzymania własnej produkcji.</t>
  </si>
  <si>
    <t>READY BATHROOM SPÓŁKA Z OGRANICZONĄ ODPOWIEDZIALNOŚCIĄ</t>
  </si>
  <si>
    <t>Innowacyjna produkcja prefabrykowanych modułów łazienkowych.</t>
  </si>
  <si>
    <t>CHARAKTERYSTYKA Projekt dotyczy produkcji nowej generacji modułu łazienki na skutek zmiany materiału oraz technologii. Łazienka modułowa to komponent budowlany stworzony z prefabrykowanych elementów gotowy do posadowienia na budowie i bezpośredniego podłączenia instalacji. Takie moduły są wykorzystywane przy budowanie np. hoteli. Ich montaż jest szybszy niż wykonanie pomieszczenia na miejscu inwestycji. UZASADNIENIE Spółka zidentyfikowała nowe kruszywo na rynku, które – ze względu na szereg zalet - stało się impulsem do modyfikacji technologii produkcji. W opracowaniu technologii receptury uczestniczyła uczelnia. Wyniki badań powstały w akredytowanym laboratorium Wydziału Budownictwa Lądowego i Wodnego Politechniki Wrocławskiej. Zmiana wpłynęła na parametry użytkowe finalnego wyrobu, co stanie się początkiem nowej generacji modułów - planowana nazwa handlowa nowego produktu: EXTRA LIGHT READY BATHROOM. SPOSÓB REALIZACJI Za realizację projektu odpowiedzialny będzie Wnioskodawca. Lokalizacja inwestycji: zakład produkcyjny w Legnicy. Cel –uruchomienie produkcji innowacyjnych modułów łazienkowych na bazie mieszanki wykorzystującej gransil – zostanie osiągnięty przez zakupy: węzła betoniarskiego (Zadanie 1) automatyki z oprogramowaniem do węzła betoniarskiego (zadanie 2) – oprogramowanie seryjne Projekt dotyczy inwestycji w nowe środki trwałe. W efekcie do oferty wprowadzony zostanie nowy produkt (nieznany i niestosowany dotychczas). Nasza firma posiada odpowiednie dla wdrożenia nowej technologii zaplecze organizacyjno- techniczne. Dysponujemy odpowiednim miejscem (hala dzierżawiona od Strefy Aktywności Gospodarczej w Legnicy o łącznej pow. 4442,5 m2 (Umowa na okres do 2023 roku), a niezbyt rozbudowana struktura organizacyjna wpływa na dobrą koordynację działań i stanowi podstawę do poprawnej realizacji projektu- sprawne wdrożenie.</t>
  </si>
  <si>
    <t>TKM RECYKLING POLSKA SPÓŁKA Z OGRANICZONĄ ODPOWIEDZIALNOŚCIĄ SPÓŁKA KOMANDYTOWA</t>
  </si>
  <si>
    <t>Usprawnienie procesu przetwarzania odpadów oraz wdrożenie recyklingu prętów z słupów energetycznych w przedsiębiorstwie Wnioskodawcy.</t>
  </si>
  <si>
    <t>Główna działalność firmy dotyczy przetwarzania elektroodpadów (ZSEE). Przedmiotem projektu jest znaczne usprawnienie procesu przetwarzania odpadów poprzez wprowadzenie częściowej mechanizacji produkcji oraz wdrożenie innowacji produktowej poprzez usługę odzysku prętów z słupów energetycznych. Innowacja procesowa oprze się o zakup elementów linii produkcyjnej, w tym młyn, zwiększenie wydajności, sprawności przeładunkowej, belowania tworzyw sztucznych (prasa), co spowoduje zwiększenie możliwości przerobu zakładu. Projekt wpłynie pozytywnie na zwiększenie udziału recyklingu zarówno w ramach firmy, jak i udziału recyklingu odpadów ogółem w kraju. Innowacja produktowa zostanie wdrożona poprzez zakup niezbędnych nożyc oraz urządzenia do zgniatania. Projekt realizowany będzie w Strzegomiu, przy alei Wojska Polskiego 75. Prawo do dysponowania miejscem na podstawie umowy dzierżawy zawartej na czas nieokreślony. W podanej lokalizacji znajduje się zakład recyklingu o powierzchni 12000 m2, z pełnym uzbrojeniem terenu. Miejsce posiada budynek magazynowo - socjalny oraz plac magazynowy o powierzchni 1400m2.</t>
  </si>
  <si>
    <t>WELES MARCIN DROZD</t>
  </si>
  <si>
    <t>Wdrożenie innowacyjnej metody obróbki szansą na rozwój przedsiębiorstwa WELES.</t>
  </si>
  <si>
    <t>Projekt będzie realizowany przez przedsiębiorstwo WELES Marcin Drozd w siedzibie firmy, która znajduje się na terenie Wrocławskiego Parku Technologicznego przy ul. Muchoborskiej 18 we Wrocławiu. Celem projektu jest wdrożenie innowacyjnego procesu przecinania za pomocą lasera światłowodowego. Obecnie przedsiębiorstwo korzysta przecinania strumieniem wody co sprawdza się przy cięciu grubszych blach, ale jednocześnie należy do jednej z najdroższych i najwolniejszych metod obróbki materiałów. Od pewnego czasu, Wnioskodawca obserwuje wzrost zamówień związanych z obróbką cienkich materiałów, w szczególności blach (w tym grawerowania i znakowania w celu identyfikacji)- w tym wypadku cięcie strumieniem wody wiąże się z mniejszą precyzją wykonania i dłuższym czasem realizacji zamówienia, a w przypadku grawerowania nie jest nawet możliwe. W związku z dynamicznym rozwojem i coraz większą specjalizacją całego sektora przemysłowego, w tym przede wszystkim: metalowego, maszynowego i automotive, firmy w nich działające potrzebują urządzeń w pełni zautomatyzowanych, niezawodnych i wykonanych z wysokiej jakości komponentów, co przekłada się na konieczność produkcji bardzo specyficznych i dokładnych detali, których wykonanie jest konieczne w możliwie najkrótszym czasie, by wspomóc proces szybkiej budowy i oddania do użytku maszyn i urządzeń niezbędnych do prowadzenia działalności. Realizacja projektu pozwoli na poszerzenie oferty, zwiększenie jakości świadczonych usług oraz zmniejszenie zużycia energii oraz materiałów, co z kolei przełoży się na spadek kosztów ponoszonych przez przedsiębiorstwo oraz ograniczenie negatywnych skutków dla środowiska. Wnioskodawca dysponuje odpowiednim lokalem do realizacji projektu oraz posiada zasoby osobowe wskazane w dalszej części wniosku.</t>
  </si>
  <si>
    <t>Wdrożenie innowacji procesowej w PU-B Robert Zimny w Wałbrzychu</t>
  </si>
  <si>
    <t>Przedsiębiorstwo Usługowo – Budowlane Robert Zimny jest zlokalizowane w Wałbrzychu, przy ul. Sportowej 12 i funkcjonuje na rynku usług budowlanych, wykonywanych ciężkim sprzętem nieprzerwanie od 1992 r. Regularnie inwestuje w park maszynowy, podnosząc jakość wykonywanych usług i oferowanych maszyn do wynajmu oraz rozwija działalność w nowych segmentach. Przedmiotowe przedsięwzięcie jest wynikiem kontynuacji prac związanych z tworzeniem profesjonalnego zaplecza sprzętowego i wdrażaniem innowacyjnych technologii. Zadanie składa się z jednego etapu i polegać będzie na zakupie dwóch środków trwałych - wysokiej jakości przesiewarki oraz walca, wykorzystywanych w innowacyjnym w skali przedsiębiorstwa procesie technologicznym. Parametry techniczne maszyn zostały określone w taki sposób, aby odpowiadały one potrzebom i oczekiwaniom firmy oraz zapewniły jej konkurencyjność na rynku. Uniwersalna przesiewarka, która będzie przesiewać gruz i odpady na różne frakcje oraz walec, który będzie zagęszczał nasyp budowlany i podbudowę, będą niezbędnym uzupełnieniem parku maszynowego i pozwolą na realizację procesu technologicznego w nowe innowacyjnej technologii, która do tej pory nie była znana i realizowana na poziomie przedsiębiorstwa. Innowacja ta doprowadzi do znacznego ulepszenia dotychczas oferowanych usług i wykonywanych prac w budownictwie oraz pozwoli firmie zdobyć nowe rynki odbiorców. Ponadto dzięki inwestycji w środki trwałe Wnioskodawca będzie miał wszystkie frakcje do podbudów z wyburzanych obiektów. Natomiast walec pozwoli na eliminację outsorcingu. Do tej pory Wnioskodawca kupował kruszywo do podbudowy i wynajmował walec, który ją zagęszczał. Projekt w całości będzie realizowany przez pracowników firmy, którzy zarówno w sferze merytorycznej, jak i finansowej, posiadają duże doświadczenie we wdrażaniu i rozliczaniu projektów współfinansowanych ze środków UE (RPO WD 2014-2020). Firma posiada zaplecze organizacyjno techniczne do wdrożenia innowacyjn</t>
  </si>
  <si>
    <t>ZFX-WROCŁAW Z.SYCZ I WSPÓLNICY SPÓŁKA JAWNA</t>
  </si>
  <si>
    <t>Wprowadzenie na rynek przez firmę ZFX Wrocław innowacyjności produktowej i procesowej w branży protetycznej</t>
  </si>
  <si>
    <t>Przedmiotowy projekt polega na wdrożeniu na rynek zupełnie nowego produktu w dziedzinie protetyki w postaci uzupełnień protetycznych (modelu protetycznego lub szablonu implantologicznego) drukowanego metodą 3D oraz zupełnie nowego procesu wykonywania tych wyrobów. Do wykonywania powyżej wymienionych produktów oraz realizacji innowacyjnego procesu ich wytwarzania niezbędny jest zakup 3 środków trwałych będących przedmiotem wniosku o dofinansowanie: skanera wewnątrzustnego, skanera protetycznego oraz drukarki 3D. Wnioskodawca realizował będzie projekt samodzielnie, a inwestycja oparta będzie o realizację jednego zadania o nazwie "Zakup urządzeń niezbędnych do wprowadzenia innowacyjności produktowej i procesowej w firmie ZFX-Wrocław", w ramach którego firma zakupi 3 wymienione środki trwałe. Lokalizacja projektu obejmuje siedzibę firmy mieszczącą się w Środzie Śląskiej (małe obszary miejskie). Do grona odbiorców projektu należała będzie zarówno firma ZFX Wrocław, z uwagi na to, ze dzięki uzyskaniu dotacji wprowadzi na rynek nowy, innowacyjny produkt oraz nowy sposób świadczenia usług protetycznych, jak również dotychczasowi i przyszli klienci firmy. Głównymi klientami Wnioskodawcy są głównie kliniki stomatologiczne, pracownie protetyczne. Misją firmy ZFX Wrocław jest wyjście naprzeciw zidentyfikowanym potrzebom odbiorców poprzez wysokiej jakości innowacyjne produkty i usługi. Dzięki realizacji przedstawionego do dofinansowania projektu firma zdywersyfikuje dotychczasową ofertę, co przełoży się bezpośrednio na wzrost liczby klientów, a co za tym idzie wzrost sprzedaży i przychodów. Docelowo zrealizowanie projektu spowoduje również umocnienie pozycji firmy na rynku ogólnopolskim, a także wzrost innowacyjności Dolnego Śląska. Wnioskodawca prognozuje, że popyt na jego dotychczasową ofertę, jak również na wdrożoną dzięki zrealizowaniu projektu, będzie coraz większy w uwagi na jej innowacyjność, wysoką jakość oraz konkurencyjne ceny.</t>
  </si>
  <si>
    <t>PRZEDSIĘBIORSTWO INŻYNIERII WODNEJ I OCHRONY ŚRODOWISKA SPÓŁKA Z OGRANICZONĄ ODPOWIEDZIALNOŚCIĄ</t>
  </si>
  <si>
    <t>Wzrost konkurencyjności Przedsiębiorstwa Inżynierii Wodnej i Ochrony Środowiska Spółka z Ograniczoną Odpowiedzialnością poprzez wdrożenie innowacji procesowej i produktowej.</t>
  </si>
  <si>
    <t>Przedmiotem projektu jest zakup nowoczesnego kamerowozu wyposażonego w innowacyjne urządzenia, dzięki czemu wnioskodawca będzie mógł wdrożyć innowacyjną usługę telewizyjnego monitoringu stanu sieci kanalizacyjnej. Nowoczesne oprogramowanie umożliwiające sprawdzanie owalności rur pozwoli na prowadzenie zaawansowanej inspekcji i wykrycie ewentualnych odchyleń na ich wczesnym poziomie powstawania. Usługa umożliwi ponadto określenie: -przebiegu trasy, -lokalizacji przyłączy na ostro, -pomiaru spadków -stopnia zanieczyszczenia kanalizacji osadami dennymi lub innymi, -rozrostu korzeni powodujących niedrożność rur, - nieszczelności rur, przykanalików i studzienek, - lokalizacji uszkodzeń. Możliwe będzie udokumentowanie: - odchylenia od prawidłowego położenia - zdeformowania -pęknięcia rur i ich złącza -infiltracji wód gruntowych -przeszkód utrudniających przepływ ścieków kanale -tzw. "dzikich" przyłączy. Wnioskodawca wdroży innowacje procesową i produktową oraz zwiększy zatrudnienie tworząc jeden pełny etat.</t>
  </si>
  <si>
    <t>"LASERTEX" PRZEDSIĘBIORSTWO WDRAŻANIA POSTĘPU NAUKOWO-TECHNICZNEGO SPÓŁKA Z OGRANICZONĄ ODPOWIEDZIALNOŚCIĄ</t>
  </si>
  <si>
    <t>Wdrożenie do produkcji innowacyjnego interferometru laserowego 5D przez LASERTEX Sp. z o.o.</t>
  </si>
  <si>
    <t>Przedmiotowy projekt polega na wdrożeniu na rynek zupełnie nowego produktu w laserowych systemów pomiarowych w postaci interferometru laserowego 5D do badań geometrii maszyn oraz zupełnie nowego procesu wykonywania tych produktów. Do wykonywania powyżej wymienionych produktów oraz realizacji innowacyjnego procesu ich wytwarzania niezbędny jest zakup jednego nowego środka trwałego będącego przedmiotem wniosku o dofinansowanie: frezarka sterowana numerycznie. Wnioskodawca realizował będzie projekt samodzielnie, a inwestycja oparta będzie o realizację jednego zadania o nazwie "Zakup frezarki sterowanej numerycznie", w ramach którego firma zakupi 1 wymieniony środek trwały. Lokalizacja projektu obejmuje siedzibę firmy mieszczącą się we Wrocławiu przy ulicy Swojczyckiej 26 (duże obszary miejskie). Do grona odbiorców projektu należała będzie zarówno firma LASERTEX, z uwagi na to, ze dzięki uzyskaniu dotacji wprowadzi na rynek nowy, innowacyjny produkt oraz nowy sposób produkcji interferometrów laserowych 5D, jak również dotychczasowi i przyszli klienci firmy. Głównymi klientami Wnioskodawcy są producenci maszyn CNC, zakłady produkcyjne z parkiem maszyn CNC, firmy świadczące usługi serwisowe maszyn CNC, instytucje naukowo-badawcze. Dzięki realizacji przedstawionego do dofinansowania projektu firma zdywersyfikuje dotychczasową ofertę, co przełoży się bezpośrednio na wzrost liczby klientów, a co za tym idzie wzrost sprzedaży i przychodów. Docelowo zrealizowanie projektu spowoduje również umocnienie pozycji firmy na rynku polskim jak i zagranicznym, a także wzrost innowacyjności Dolnego Śląska. Wnioskodawca prognozuje, że popyt na jego dotychczasową ofertę, jak również na wdrożoną dzięki zrealizowaniu projektu, będzie coraz większy w uwagi na jej innowacyjność, wysoką jakość oraz konkurencyjne ceny.</t>
  </si>
  <si>
    <t>NIEPUBLICZNY ZAKŁAD OPIEKI ZDROWOTNEJ "MIESZKO" SPÓŁKA Z OGRANICZONĄ ODPOWIEDZIALNOŚCIĄ</t>
  </si>
  <si>
    <t>Zakup innowacyjnego sprzętu medycznego w celu rozwoju Niepublicznego Zakładu Opieki Zdrowotnej Mieszko sp. z o.o.</t>
  </si>
  <si>
    <t>Przedmiotem projektu jest wprowadzenie do działalności Wnioskodawcy innowacji produktowej oraz procesowej. Realizacja projektu polega na inwestycji w nowe, innowacyjne urządzenie jakim jest kliniczny, cyfrowy ultrasonograf. Ponadto wnioskodawca planuje zakupić holter EKG (2 szt.); holter ciśnieniowy (ABPM) oraz aparat EKG. Nowatorskość ultrasonografu polega na zastosowaniu czterech specjalistycznych głowic mających zastosowanie w badaniach: brzusznych, położniczych, ginekologicznych, urologicznych, naczyniowych, małych narządów, mięśniowo - szkieletowych, kardiologicznych oraz transkranialnych. O innowacyjności systemu w znacznej mierze stanowi: - złożony generator fali CPWG+ z ciągłą kontrolą kształtu wysyłanej fali przez cały czas jej emisji; - zastosowanie nie mających odpowiednika na rynku głowic ultradźwiękowych; - technologia elastografii w czasie rzeczywistym w najnowszej generacji. Przedsiębiorstwo, dzięki dokonanej inwestycji, zwiększy swój potencjał konkurencyjny na rynku. Wśród korzyści wynikających z przeprowadzenia inwestycji wymienić można: pozyskanie nowych klientów (pacjentów); podniesienie prestiżu przedsiębiorstwa; a także ukształtowanie pozytywnego wizerunku przedsiębiorstwa, które w swojej działalności implementuje efekty postępu technologicznego. Projekt nie wymaga przeprowadzenia prac budowlanych, modernizacyjnych czy też dostosowawczych do charakteru prowadzenia inwestycji. Wnioskodawca posiada gotowość do realizacji projektu – dysponuje odpowiednim obiektem, zasobami kadrowymi oraz wystarczającymi środkami finansowymi.</t>
  </si>
  <si>
    <t>JUPI SPÓŁKA Z OGRANICZONĄ ODPOWIEDZIALNOŚCIĄ SPÓŁKA KOMANDYTOWA</t>
  </si>
  <si>
    <t>Nowy proces produkcyjny drogą do rozwoju firmy</t>
  </si>
  <si>
    <t>Projekt polega na zakupie innowacyjnego 5 osiowego centrum obróbczego CNC do drewna, który umożliwi firmie wdrożenie innowacyjnej metody produkcji okleiny 3D do mebli, tym samym powstanie nowy produkt – meble w okleinie 3D . Poza tym inwestycja ta przyczyni się do uzyskania zmian procesu produkcyjnego na tle aktualnie stosowanego w firmie. Projekt ma charakter zakupowy i nakierowany jest na pozyskanie urządzenia innowacyjnego, sterowanego numerycznie 5 osiowego , z wymiennymi głowicami , które wykorzystywać będzie oprogramowania własne oraz Windows oraz mieć możliwość z korzystania z danych w chmurze. Inwestycja ta wzbogaci posiadany park maszynowy w firmie i umożliwi produkcję nowych wyrobów, jakim są meble w oparciu o własną technologie produkcji okleiny 3D. Dotychczas firma specjalizuje się z w produkcji galanterii drewnianej wyposażenia wnętrz ( świeczniki, serwetniki, podstawy lamp, ramki itp). Realizacja planowanej inwestycji pozwoli na wprowadzenie na rynek nowych wyrobów jakimi będą meble, do produkcji których wykorzystana zostanie własna metoda oklinowania w strukturze 3D.Urządzenie zainstalowane zostanie na hali produkcyjnej firmy w Świebodzicach. Dzięki inwestycji firma zaimplementuje nową, własna metodę produkcji osobnego nośnika 3D pozwalającą na produkcję mebli o obłych kształtach i dowolnej strukturze materiału. Nowa, autorska metoda opracowana przez firmę pozwoli na rozdzielenie struktury od korpusu mebla do osobnego nośnika ( elastycznej okleiny 3D), którą następnie można okleić materiał nośny. Tylko dzięki wykorzystaniu maszyny CNC 5 -cio osiowej można uzyskać taką elastyczną okleinę ze strukturą 3D. Dzięki temu produkt finalny będzie mógł przybierać dowolne kształty i posiadać dotychczas nie stosowaną wizualizację. W efekcie spodziewamy się dalszego rozwoju firmy, jako przedsiębiorstwa w kategorii MŚP i wzrostu zatrudnienia. Projekt przyczyni się do propagowania nowych technologii, wpływających na zrównoważony rozwój.</t>
  </si>
  <si>
    <t>Rozwój technologii w cyfrowej drukarni etykiet Arti-Bau Sp. z o.o. w oparciu o najnowsze rozwiązania druku ink-jetowego.</t>
  </si>
  <si>
    <t>Projekt stanowi kontynuację przyjętej strategii rozwoju firmy w branży druku cyfrowego ink-jetowego. Dotyczy inwestycji w ŚT co doprowadzi do uruchomienia w przedsiębiorstwie procesu świadczenia nowej usługi co może doprowadzić Wnioskodawcę do uzyskania statusu głównego dostawcy tego typu usługi na polskim rynku. Aby przedmiotowe przedsięwzięcie uzyskało szansę powodzenia konieczna jest inwestycja w nowoczesne maszyny, których odpowiednie wdrożenie doprowadzi do osiągnięcia zaplanowanych zamierzeń inwestycyjnych. W ramach przedmiotowego projektu Wnioskodawca zamierza zakupić następujący ŚT Innowacyjną linię technologiczną do cyfrowego ink-jetowego druku rolowego. Druk bezdotykowy który w tak zaawansowanej technologii i jakości niestosowany jest w Polsce dotychczas. ArtiBau sp.Zo.o. od kilku lat obserwuje wzrost rozwoju w dziedzinie druku etykiet w technologii ink-jetowej który jest tanią alternatywą dla innego rodzaju druku ink-jetowego. Twórcy tej technologii chcieli udostępnić najnowocześniejszą maszynę drukującą w systemie ink jetu pozwalającą skrócić znacząco czas produkcji dużych partii oraz wyeliminować z technologii nieprawidłowości i ograniczenia. Nowa oferta pozwoli na kompleksową obsługę klientów przy równoczesnym zapewnieniu konkurencyjnej ceny, najwyższej jakości świadczonych usług oraz czasu obsługi klienta. Projekt jest odpowiedzią na stale rosnące zapotrzebowanie na rynku i został tak zaplanowany, aby nie tylko zaspokoić główne potrzeby firmy, ale w głównej mierze wprowadzić wartość dodaną oraz stworzyć solidne podstawy do efektywnego konkurowania oraz do dalszego rozwoju. Realizacja projektu, dzięki swojej innowacyjności, zapewni firmie wzrost konkurencyjności na terenie całego kraju a także pozwoli wyjść z ofertą na rynki ościenne, uzupełnieni park maszynowy oraz zwiększy zatrudnienie. Wnioskodawca dysponuje odpowiednim zapleczem organizacyjno-technicznym. Lokalizacja projektu to Ślęża,g. Kobierzyce.</t>
  </si>
  <si>
    <t>IZABELA SOŁTYSIAK PRACOWNIA PROTETYCZNA " SOLT-DENT"</t>
  </si>
  <si>
    <t>Innowacyjność w firmie SOLT-DENT</t>
  </si>
  <si>
    <t>Celem projektu jest rozwój przedsiębiorstwa, który zostanie dokonany za pomocą działań inwestycyjnych w zakresie zakupu środków trwałych. Zakup ŚT przyczyni się do wprowadzenia w firmie innowacji produktowej jak i procesowej: Innowacja produktowa – wprowadzenie protez ACRONOWYCH Innowacja procesowa – wprowadzenie nowego procesu produkcji protez termoplastycznych (produktu, który już w firmie jest oferowany), jak i wprowadzenie nowego procesu związanego z produkcją protezy acronowej.</t>
  </si>
  <si>
    <t>Wzrost konkurencyjności firmy Technum poprzez poszerzenie oferty przedsiębiorstwa o innowacyjne zbiorniki przemysłowe</t>
  </si>
  <si>
    <t>Projekt zakłada wdrożenie do produkcji urządzenia dla przemysłu piekarskiego. Urządzenie do produkcji zakwasu metodą cztero-fazową z inertyzacją CO2 jest urządzeniem innowacyjnym i dotychczas nieznanym na rynku. Proponowane urządzenie wykorzystuje tradycyjną technologię produkcji zakwasu w nowoczesnej bezobsługowej formie. Czterofazowa fermentacja zakwasu jest procesem długotrwałym zajmującym około 20godzin dlatego nawet najdrobniejszy błąd w trakcie może doprowadzić do powstania wad gotowego produktu. Zakład piekarniczy nie może sobie na to pozwolić ponieważ zostanie pozbawiony półproduktu, który jest bardzo istotny dla różnych gatunków pieczywa. Zastosowanie zamkniętej konstrukcja zapewnia brak możliwości dostania się bakterii, drożdży i drobnoustrojów z zewnątrz do wnętrza zbiornika, urządzenie jest w stanie pracować w trybie ciągłym bez konieczności codziennego mycia. Inertyzacja CO2 zapobiega przed dostawaniem się niesterylnego powietrza do wnętrza zbiornika oraz zapobiega utlenianiu się produktu osłabiając jego aromat oraz możliwość zbyt wczesnego psucia się produktu ze względu na zakażenie mikrobiologiczne. Automatyzacja procesu i kontrola na każdym etapie produkcji zapewnia wysoką powtarzalność produktu przy minimalnym nakładzie pracy. Urządzenie cechuje się zaawansowaną i nowoczesną konstrukcją, wysoką higienicznością oraz rozwiązaniami w znaczny sposób zwiększającymi energooszczędność, przez co jest produktem dotąd niespotykanym na rynku polskim jak i europejskim. Celem przedmiotowego projektu jest wzmocnienie potencjału przedsiębiorstwa poprzez wprowadzenie nowej linii produktów oraz zmniejszenie kosztów wytwarzanych instalacji. W ramach projektu, w celu uruchomienia produkcji zbiorników konieczne jest uzupełnienie parku maszynowego firmy Technum o: 1) Automat szlifierski do cylindrów oraz dennic. 2) Urządzenie CNC do spawania (zgrzewania) płaszczy chłodzących. 3) Walcarka do spoin</t>
  </si>
  <si>
    <t>KRYSZCZUK SPÓŁKA Z OGRANICZONĄ ODPOWIEDZIALNOŚCIĄ SPÓŁKA KOMANDYTOWA</t>
  </si>
  <si>
    <t>Wdrożenie innowacji produktowej i procesowej w przedsiębiorstwie Kryszczuk sp. z o.o sp.k. poprzez zakup innowacyjnego centrum tokarskiego.</t>
  </si>
  <si>
    <t>Projekt pn."Wdrożenie innowacji produktowej i procesowej w przedsiębiorstwie Kryszczuk sp. z o.o sp.k. poprzez zakup innowacyjnego centrum tokarskiego" wpłynie na wdrożenie innowacji procesowej i produktowej. W celu realizacji celu projektu zaplanowano: zakup centrum tokarskiego z systemem sterowania nowej generacji, które łączy w sobie zaawansowaną technologię, produktywność i funkcjonalność a także innowacyjne rozwiązania z zakresu obróbki skrawaniem. Dzięki zastosowaniu innowacyjnych rozwiązań w tokarce tej będzie można uzyskać:dokładność i powtarzalność pozycjonowania. Maszyna wpłynie na uzyskanie doskonałych efektów obróbki i wydajnych procesów, co z kolei przełoży się na oferowanie przez firmę nowych produktów i usług. Innowacyjne usługi i produkty wprowadzą do praktyki firmy nowe i znacząco ulepszone rozwiązania w odniesieniu do produktu i usługi oferowanej dotychczas. Efektem realizacji projektu będzie wdrożenie w firmie Kryszczuk sp. z o.o. sp k. 2 innowacji produktowych (firma wprowadzi na rynek 2 nowe produkty: tuleje z wielowpustem z jednego zamocowania oraz wałki indeksujące-elementy niezbędne przy produkcji silników samochodowych; jako nowo oferowanego towaru), wdrożenie 1 innowacji procesowej firma wprowadzi do praktyki nowe oraz znacząco ulepszone metody produkcji - proces polegający na seryjnym wytwarzaniu i obróbce metali, wcześniej nie stosowana w zakładzie, jako nową metodę produkcji; Realizacja projektu umożliwi dodatkową nową produkcję przez co firma Kryszczuk z o.o sp.k. zwiększy skalę, zakres i zdolność produkcyjną istniejącego zakładu, a tym samym wzmocni swoją pozycję konkurencyjną na rynku regionu oraz w Polsce i za granicą. Inwestycja będzie realizowana na teranie miasta Chojnowa, pow.legnicki, woj.dolnoś. Dzięki powyższym założeniom zostanie osiągnięty cel projektu, czyli podniesienie innowacyjności przedsiębiorstw poprzez zwiększone zastosowanie innowacji w przedsiębiorstwach sektora MSP.</t>
  </si>
  <si>
    <t>HOTEL PAŁAC STANISZÓW DZIDA WACŁAW</t>
  </si>
  <si>
    <t>Wzmocnienie innowacyjności i konkurencyjności przedsiębiorstwa Hotel Pałac Staniszów Dzida Wacław poprzez wdrożenie innowacyjnej linii do produkcji, rozlewania i pakowania Likieru Staniszowskiego.</t>
  </si>
  <si>
    <t>Przedsiębiorstwo Hotel „Pałac Staniszów” Wacław Dzida powstało w 2001. Główny przedmiot działalności przedsiębiorstwa obejmuje działalność hotelową w XVIII-wiecznym kompleksie pałacowo – parkowym w Staniszowie. Firma Wnioskodawcy dynamicznie się rozwija-z roku na rok zwiększa się liczba odwiedzających, zaś sam obiekt jest systematycznie doposażany i modernizowany, by sprostać oczekiwaniom najbardziej wymagających klientów. Oferta Wnioskodawcy opiera się na tradycji i dziedzictwie kulturowym i historycznym regionu- menu restauracji zawiera bogaty wybór potraw kuchni polskiej, Pałac propaguje kulturę i sztukę regionu Karkonoszy, współorganizuje coroczne Międzynarodowe Warsztaty Operowe i cykl „Muzykaliów Staniszowskich”. Przedmiotem projektu jest wdrożenie do oferty przedsiębiorstwa innowacji produktowej w postaci Likieru Staniszowskiego- unikatowego likieru z owoców leśnych i ziół karkonoskich, opartego na autorskiej recepturze Wnioskodawcy, której bazę stanowi receptura historycznego Echt Stonsdorfer’a. Innowacja produktowa wdrożona zostanie dzięki wprowadzeniu innowacji procesowej w postaci nowatorskiej kompletnej linii technologicznej do produkcji, rozlewania i pakowania napoju. Likier zostanie włączony do oferty restauracji Pałacu, ale także sprzedawany będzie jako osobny produkt. W związku z tym do kluczowych grup odbiorców rezultatu projektu należeć będą goście Pałacu(turyści krajowi i zagraniczni) oraz konsumenci rynkowi. Inwestycja zlokalizowana zostanie w przestrzeni, którą aktualnie dysponuje Wnioskodawca (na terenie Pałacu). W wyniku realizacji przedmiotowej inwestycji stworzone zostanie nowe miejsce pracy (1EPC) na stanowisku Specjalisty ds. innowacyjnego produktu. Realizacja projektu wpłynie na zwiększenie konkurencyjności firmy na rynku oraz zwiększy jej możliwości podażowe, co w ujęciu średnio i długoterminowym doprowadzi do zwiększenia skali działalności poprzez osiąganie wyższych obrotów przy zachowaniu wysokiej rentowności działalności operacyj.</t>
  </si>
  <si>
    <t>Uruchomienie produkcji systemów transportu wewnętrznego z autorskim i innowacyjnym systemem przeniesienia napędu TOP-S</t>
  </si>
  <si>
    <t>W wyniku realizacji projektu zakres produkcji firmy oraz oferta produktowa zostanie rozszerzona o systemy transportu wewnętrznego z autorskim i innowacyjnym w skali Polski systemem przeniesienia napędu TOPS. Będą to urządzenia własnej konstrukcji, opracowana na podstawie prowadzonych samodzielnie w przedsiębiorstwie prac badawczo – rozwojowych. . Nowy produkt będzie stanowił innowację na poziomie Polski - produkt nieznany i niestosowany w Polsce. Systemy transportu wewnętrznego produkowane przez naszą Firme tworzone są w oparciu o indywidualne wymogi Klienta. Systemy te mają bardzo szerokie zastosowanie gdyż są to różne urządzenia np: – Podajniki taśmowe poziome i pionowe o różnych nachyleniach – Podajniki łańcuchowe – Windy – Obrotnice – Podajniki ślimakowe – Kompletne systemy transportu między stanowiskami – Wózki z napędem Urządzania konstruowane są pod indywidualne potrzeby Klienta. Mają na celu maksymalna optymalizacje cyklu produkcyjnego oraz wyróżniać się prostatą obsługi , eliminować wszystkie możliwe błędy popełniane przez użytkowników. Systemy posiadają wiele blokad i usprawnień które zabezpieczają produkcję ciągłą przed postojami. Niemniej urządzenia muszą spełniać najwyższe wymogi bezpieczeństwa chroniące użytkowników. Powyższe potrzeby zmotywowały nas do stworzenia innowacyjnego rozwiązania przeniesienia napędu TOP-S. Celem projektu jest wzrost konkurencyjności firmy TOP SERVICE a celami szczegółowymi prowadzącymi do jego osiągnięcia są: a) zwiększenie innowacyjności przedsiębiorstwa poprzez wdrożenie innowacji produktowej w innowacyjnego systemu transportu wewnętrznego własnej konstrukcji. b) zwiększenie zatrudnienia w przedsiębiorstwie. c) rozszerzenie oferty produktowej przedsiębiorstwa dzięki dywersyfikacji produkcji, d) zwiększenie przychodów firmy i stabilności finansowej przedsiębiorstwa. Projektu przeznaczony będzie na rynek krajowy i zagraniczny.</t>
  </si>
  <si>
    <t>PRZEDSIĘBIORSTWO PRODUKCYJNO HANDLOWE AMESKO SP. JAWNA LEOKADIA SKÓRA, MONIKA SKÓRA-SZYDŁOWSKA</t>
  </si>
  <si>
    <t>Wdrożenie nowego produktu w oparciu o niestosowaną w Polsce technologię montażu palet 2500 mm</t>
  </si>
  <si>
    <t>PPH AMESKO SP. J. powstała w 1991 roku. Prowadzi działalność na terenie Szczytkowic, miejscowości leżącej w sąsiedztwie Trzebnicy. Od początku swej działalności zajmuje się produkcją opakowań drewnianych, w tym w szczególności palet. Przedmiotem projektu jest zakup technologii produkcji palet niestandardowych o długości do 2500 mm. Wdrożenie doprowadzi do wzrostu konkurencyjności i rentowności Spółki. O innowacyjności nowej linii decydują dwa aspekty. Innowacyjność procesowa: Wdrożenie nowej linii jest uruchomieniem w Polsce technologii obecnie niestosowanej. Przeprowadzona analiza rynku polskiego wskazała, że nie ma nigdzie funkcjonującej linii do produkcji palet o wymiarze do 2500 mm. Konkurencyjne firmy dysponują urządzeniami mogącymi wyprodukować palety o wymiarze nie większym niż 1600 – 1800 mm. Innowacyjność produktowa: nie produkowana w Polsce rodzina palet o wymiarze do 2500 mm. Wdrożenie nowego produktu pozwoli ograniczyć koszty opakowań drewnianych dla odbiorców przy jednoczesnym ograniczeniu zużycia surowca. Linia składa się z trzech zautomatyzowanych i współpracujących ze sobą urządzeń: zbijarki dekli o długości do 2500 mm oraz zoptymalizowanych do procesu sztaplarki i transportera. Badania rynku pozwoliły zidentyfikować urządzenia spełniające warunku techniczne oraz ich potencjalnych dostawców. Po złożeniu wniosku o dofinansowanie Spółka przeprowadzi postępowanie wyboru dostawców zgodne z zasadą konkurencyjności w trybie przewidzianym dla dostawy urządzeń o wartości powyżej 209 tys. EUR. Po wyprodukowaniu urządzenia zostaną zainstalowane w hali w Szczytkowicach 219, będącej własnością Spółki. Obecnie posiadane zaplecze pozwala na uruchomienie nowej produkcji bez konieczności rozbudowy lub modernizacji obiektu. Projekt będzie składał się z jednego zadania: „Wdrożenie technologii produkcji palet niestandardowych o wymiarach do 2500 mm”. Zgodnie z przeprowadzoną analizą finansową realizacja przedsięwzięcia jest wykonalna ekonomicznie i opłacalna</t>
  </si>
  <si>
    <t>KAMIENIARSTWO TADY TADEUSZ KALICIŃSKI</t>
  </si>
  <si>
    <t>Wdrożenie innowacyjności produktowej w firmie TADY Tadeusz Kaliciński.</t>
  </si>
  <si>
    <t>W wyniku realizacji projektu Wnioskodawca rozpocznie w ramach prowadzonej działalności, produkcję i sprzedaż nowych produktów tj. elementów kamiennych polerowanych, np.: granitowe polerowane płytki podłogowe, granitowe polerowane parapety oraz wykonywanie usług w zakresie polerowania kamienia. Przedmiotem projektu jest wdrożenie w firmie TADY Tadeusz innowacji produktowej w postaci wprowadzenia do oferty firmy elementów kamiennych polerowanych oraz wykonywanie usług w zakresie polerowania kamienia. Nowe produkty będą stanowiły innowację na poziomie przedsiębiorstwa (dywersyfikacja, rozszerzenie produkcji o nowe produkty). Celem projektu jest wzrost konkurencyjności firmy TADY Tadeusz Kaliciński a celami szczegółowymi prowadzącymi do jego osiągnięcia są: a) zwiększenie innowacyjności przedsiębiorstwa poprzez wdrożenie innowacji produktowej w postaci całkowicie nowych produktów - elementów kamiennych polerowanych. b) zwiększenie zatrudnienia w przedsiębiorstwie (1 nowy etaty), c) rozszerzenie oferty produktowej przedsiębiorstwa dzięki dywersyfikacji produkcji, e) zwiększenie przychodów firmy i stabilności finansowej przedsiębiorstwa. Rozpoczęcie produkcji elementów kamiennych polerowanych oraz wykonywanie usług w zakresie polerowania kamienia będzie możliwe dzięki zakupowi maszyn, z wykorzystaniem których realizowany będzie proces produkcji nowych elementów kamiennych polerowanych. Inwestycja będzie obejmować zakup maszyn i urządzeń do realizacji nowego procesu produkcji. Nowy produkty przeznaczone będą na rynek krajowy i zagraniczny.</t>
  </si>
  <si>
    <t>Podniesienie konkurencyjności przedsiębiorstwa Xline Sp. z o.o. poprzez wprowadzenie innowacyjnych usług i produktów z wykorzystaniem najnowocześniejszych technologii poligraficznych</t>
  </si>
  <si>
    <t>W wyniku realizacji niniejszego projektu, Xline spółka z ograniczoną odpowiedzialnością zmierza do poszerzenia dotychczasowego zakresu prowadzonej działalności, wprowadzając nowe nie wykonywane w Polsce usługi i produkty (kreatywne wizytówki , kreatywne opakowania , opakowania fasonowe niskonakładowe, standy i regały reklamowe w niskich nakładach, ramki i opakowania reklamowe w niskich nakładach) oraz niestosowaną dotychczas w Polsce technologię drukowania i wycinania nadrukowanych elementów po konturze na niestandardowych materiałach– Realizacja projektu pozwoli na dalszy rozwój dotychczasowej działalności spółki, wejście na nowe, niezagospodarowane dotychczas rynki. Impulsem do wprowadzenia nowej technologii jest przede wszystkim świadomość coraz większej degradacji środowiska naturalnego. Opisywany projekt z uwagi na ograniczenie ilości odpadów powstających przy produkcji wyrobów poligraficznych wpływa pozytywnie na środowisko. Realizacja projektu zakłada przede wszystkim zakup plotera stołowego z wyposażeniem, urządzenia wielofunkcyjnego - plotera drukująco-tnącego i drukarki cyfrowej z wyposażeniem. Oferta świadczenia usług skierowana jest przede wszystkim do klientów będących przedsiębiorcami lub instytucjami publicznymi. Z uwagi jednak na charakter usługi, jak również rozwijającą się branżę dekoracji i ozdób średnio- i wielkoformatowych, przewiduje się również zainteresowanie usługami ze strony osób prywatnych. Głównym celem projektu jest podniesienie konkurencyjności firmy i umocnienie pozycji rynkowej firmy. Realizacja projektu spowoduje zwiększenie popytu na oferowane produkty/usługi, rozwój firmy, zbudowanie silnej pozycji na rynku, pozyskanie nowych klientów, dywersyfikację produkcji a także ochronę środowiska.</t>
  </si>
  <si>
    <t>CEJS SPÓŁKA Z OGRANICZONA ODPOWIEDZIALNOŚCIĄ SPÓŁKA KOMANDYTOWA</t>
  </si>
  <si>
    <t>Wprowadzenie zaawansowanej technologii do obsługi kompleksowych systemów detekcji i likwidacji gryzoni na dużych obiektach przemysłowych przez przedsiębiorstwo CEJS Sp. z o.o. Sp. k.</t>
  </si>
  <si>
    <t>Przedmiotem projektu jest odpowiedź na zapotrzebowanie rynkowe i wprowadzenie kompleksowej usługi w zakresie walki z gryzoniami na dużych obiektach przemysłowych. Operacja stanowi część składową większej inwestycji - polega na zakupie gotowych wartości niematerialnych i prawnych w postaci licencji na rozwiązanie umożliwiające obsługę systemu pułapek. Jest to holistyczne rozwiązanie pozwalające na monitoring gryzoni w czasie rzeczywistym oraz ich utylizację. System detekcji składa się z detektorów, stacji bazowych oraz platformy internetowej i aplikacji mobilnej. Rezultatem projektu będzie rozszerzenie usług przedsiębiorstwa CEJS Sp. z o.o. Sp.k. w segmencie DDD. Koszty kwalifikowalne obejmujące zakup nowoczesnej technologii, nieznanej i niestosowanej w Polsce, zostały szerzej opisane w punkcie Zakres rzeczowy przedsięwzięcia oraz załączniku 1.5 A Planowane wydatki PRT. Projekt będzie realizowany metodą klasyczną. Za jego realizację odpowiedzialny będzie koordynator projektu, korzystający ze wsparcia zewnętrznej firmy doradczej wybranej w toku zapytania ofertowego, odpowiedzialnej za przebieg procedury i rozliczanie. Podmiot posiada wystarczające zasoby techniczno-osobowe scharakteryzowane w dalszej części wniosku. Na potrzeby projektu zostanie wynajęte biuro do obsługi monitoringu na Dolnym Śląsku, na terenie wiejsko-miejskim do 20 tys. mieszkańców. Wnioskodawca oferuje kompleksowe usługi porządkowe na dużych obiektach przemysłowych. Realizacja operacji umożliwi spółce rozszerzenie oferty w zakresie działalności usługowej związanej z utrzymaniem porządku w obsługiwanych budynkach dla obecnych i przyszłych klientów, w postaci instalacji systemów pułapek, co pozwoli wyeliminować problem gryzoni metodami przyjaznymi dla zwierząt. Projekt przewiduje wzrost poziomu zatrudnienia o 1 osobę. Stanowi inwestycję początkową zgodnie z art. 2 pkt 49 Rozporządzenia Komisji (UE) nr 651/2014, a jego efekty zostaną utrzymane przez co najmniej 3 lata od daty jego ukończenia.</t>
  </si>
  <si>
    <t>Wdrożenie nowych usług w przedsiębiorstwie BIOMED</t>
  </si>
  <si>
    <t>Realizacja przedmiotowego projektu jest zakłada zakup nowoczesnego tomografu komputerowego i wprowadzenie dzięki temu nowej technologii w zakresie usług medycznych. Wnioskodawca zamierza wykorzystać najnowszą dostępną technologię w celu poprawy poziomu konkurowania na rynku regionalnym. Odbiorcami projektu są obecni klienci Wnioskodawcy oraz potencjalni nowi klienci, których zainteresuje nowa oferta Wnioskodawcy. Lokalizacja inwestycji oraz jej wysoki potencjał w zakresie innowacji pozwoli również skutecznie przyciągnąć klienta niemieckiego. Dodatkowym efektem projektu będzie wzrost zatrudnienia oraz poprawa konkurencyjności Wnioskodawcy.</t>
  </si>
  <si>
    <t>Wzrost konkurencyjności Machinefish z Wrocławia dzięki zakupieniu systemu stołowego skaningowego mikroskopu elektronowego oraz poszerzeniu oferty o 1 nową usługę i 3 ulepszone.</t>
  </si>
  <si>
    <t>Przedmiotem projektu jest zakup środka trwałego – Systemu stołowego skaningowego mikroskopu elektronowego. Wdrożenie projektu nastąpi poprzez zakup ŚT, jego zainstalowanie i uruchomienie oraz zatrudnienie nowego pracownika. W wyniku podjętych działań zostaną wdrożone innowacje – produktowa i procesowa. Innowacje produktowe (nieznana i niestosowana w Polsce): - badanie czystości technicznej wraz z analizą składu chemicznego. Innowacja procesowa (nieznana i niestosowana w Polsce): - wdrożenie procesu automatycznego badania czystości technicznej z analizą składu chemicznego na sączkach. Dodatkowo zostaną wdrożone 3 ulepszone usługi: - badanie morfologii i mikrostruktury, w tym badania fraktograficzne, - badanie składu chemicznego, - mikroanaliza składu chemicznego EDS/EDX. Lokalizacja projektu: Wrocław, ul. Duńska 13 Projekt jest jednym całościowym przedsięwzięciem, bez podziału na etapy. Zaplecze organizacyjno – techniczne: projekt będzie wdrażany przez Prezesa Zarządu (i właściciela powiązanej spółki z o.o.) Pana Macieja Lachowicza oraz Panią Izabelę Więckowską przy wsparciu zewnętrznego doradcy, biura rachunkowego oraz nowozatrudnionego pracownika. Zakupiony ŚT zostanie uruchomiony w wynajmowanych pomieszczeniach Wrocławskiego Parku Technologicznego. Prawo do dysponowania w/w pomieszczeniami wynika z umowy dzierżawy zawartej po raz pierwszy na okres od dnia 01.06.2015r., przedłużonej w lutym 2018r. na okres do 30.06.2020r., z możliwością dalszego przedłużenia (okres obowiązywania wynika z udzielania pomocy de minimis). Pomieszczenia posiadają całą niezbędną infrastrukturę (przyłącze energii elektrycznej, wodno-kanalizacyjne, gaz,ogrzewanie, internet) do wdrożenia systemu stołowego skaningowego mikroskopu elektronowego. Wybrana technologia była najoptymalniejszym rozwiązaniem przy uwzględnieniu potrzeb</t>
  </si>
  <si>
    <t>INFO SERWIS JACEK JAROSZ</t>
  </si>
  <si>
    <t>Wdrożenie innowacyjnej usługi wirtualnego video rejestratora w firmie INFO SERWIS JACEK JAROSZ</t>
  </si>
  <si>
    <t>Beneficjent planuje rozwój działalności gospodarczej w zakresie oferowanych usług związanych z wdrażaniem usługi wirtualnego zapasowego wideo rejestratora monitorującego wraz z zestawieniem łącza transmisji danych do Klienta w oparciu o MPLS VPN. Beneficjent posiada doświadczenie związane z rozwijaną działalnością, ponieważ od 2001 r. świadczy m.in. usługi dostępu do internetu czy transmisji danych. Planowane działania obejmują zakup urządzeń oraz oprogramowania umożliwiającego świadczenie innowacyjnej usługi wirtualnego wideo rejestratora do monitoringu. Planowana operacja dotyczy wyposażenia beneficjenta w 4 przełączniki sieciowe, urządzenie UPS ON-LINE, macierz dyskową, 16 dysków twardych do macierzy, serwer aplikacji, a także skalowalne oprogramowanie do zarządzania kamerami (w fazie początkowej licencje na 30 kamer). Celem projektu jest wdrożenie innowacyjnej usługi wirtualnego zapasowego wideo rejestratora monitorującego. Nowa usługa pozwoli na wyeliminowanie problemów związanych z tradycyjnym sposobem świadczenia usługi telewizyjnych systemów dozorujących. Działania te spowodują rozwój firmy w jej obecnej fazie funkcjonowania i umożliwią świadczenie innowacyjnych usług na rynku regionalnym. Firma zamierza w swojej siedzibie w Jeleniej Gorze zlokalizować serwery oraz urządzanie dyskowe, które pozwolą na świadczenie zaplanowanej usługi i na obsługę klientów będących w zasięgu naszej sieci telekomunikacyjnej. Firma zamierza dokonać w IV kw. 2018 r. oraz I kw. 2019 r. Zakup nowoczesnych urządzeń oraz oprogramowania umożliwi firmie świadczenie innowacyjnych usług niebędących w ofercie istniejących krajowych operatorów telekomunikacyjnych. Planowane jest 23 środków trwałych oraz jednego oprogramowania związanych z działalnością w informatyki i telekomunikacji. Planowana inwestycja nie wymaga prac budowlanych oraz nie wymaga pozwoleń na budowę. Pomieszczenia firmy wymagają jedynie drobnych prac przygotowawczych np. malowanie ścian oraz wymiana</t>
  </si>
  <si>
    <t>BC HOME AGATA IWANICKA</t>
  </si>
  <si>
    <t>Inwestycje w rozwój przedsiębiorstwa BC Home Agata Iwanicka w celu wdrożenia innowacyjnych rozwiązań.</t>
  </si>
  <si>
    <t>Niniejszy projekt firmy BC HOME AGATA IWANICKA, stanowiący inwestycję początkową dotyczyć będzie zaangażowania kapitałowego w ruchome środki trwałe i wartości niematerialne i prawne, przyczyniającego się do zwiększenia zdolności produkcyjnych przedsiębiorstwa, zasadniczej zmiany procesu produkcyjnego oraz dywersyfikacji oferty poprzez zaoferowanie nowych innowacyjnych usług w postaci tapicerowania przy wykorzystaniu narzędzi wizualizacyjnych i innowacyjnego procesu automatyzacji procesów produkcyjnych oraz usługowych. Projekt będzie realizowany w zakładzie produkcyjnym Wnioskodawcy we wsi Spalice, ul. Warszawska 28, 56400 Oleśnica, gdzie również zarejestrowana jest główna siedziba firmy. Głównym celem projektu jest podniesienie konkurencyjności i produktywności oraz zaawansowania technologicznego firmy BC HOME AGATA IWANICKA poprzez inwestycję w ruchome środki trwałe i wartości niematerialne i prawne. Przedmiotem projektu jest wprowadzenie innowacyjności produktowej i procesowej w postaci usługi tapicerowania oraz automatyzacji procesów produkcyjnych oraz usługowych. Przedstawiona do dofinansowania inwestycja jest w pełni nowatorskim projektem wykorzystującym najnowsze osiągnięcia techniczne w zakresie tapicerowania mebli i pomieszczeń. Wnioskodawca posiada odpowiednie zaplecze organizacyjno-techniczne do prawidłowej realizacji projektu. Podjęcie takich działań stanowić będzie kluczowy czynnik wzrostu Wnioskodawcy na najbliższych kilka lat.</t>
  </si>
  <si>
    <t>Wdrożenie nowej technologii szansą rozwoju innowacyjnych produktów</t>
  </si>
  <si>
    <t>Wnioskodawca, w ramach przedmiotowego projektu, wdroży kompletną linię technologiczną do produkcji nowego rodzaju formatek sprężynowych typu pocket. Przedsiębiorca posiada ogromne doświadczenie w rozwijaniu nowoczesnych rozwiązań dla meblarstwa - w tym również formatek sprężynowych typu pocket. W ramach wcześniej realizowanego projektu unijnego dokonał jednego z najważniejszych wdrożeń w tym zakresie w kraju. Firmę KERSON można uznać, pod wieloma względami, za prekursora nowych rozwiązań i technologii. Realizacja projektu odbędzie się jednoetapowo. Wnioskodawca dokona zakupu ciągu technologicznego - cyfrowego urządzenia do produkcji formatek sprężynowych pocket z zastosowaniem unikatowej i innowacyjnej na skalę kraju technologii zwijarki dwugłowicowej wraz z zintegrowaną technologią do montażu - również urządzenie cyfrowe. Zastosowanie dwugłowicowego rozwiązania pozwoli Wnioskodawcy na równoległą pracę zwijarki przy stosowaniu dwóch różnych materiałów wejściowych - równoległej produkcji formatki sprężynowej typu pocket z zastosowaniem dwóch różnych drutów i możliwości dowolnej konfiguracji ustawienia pojedynczych sprężyn. Rozwiązanie to ma odpowiedzieć na bardzo istotny aktualnie problem - mianowicie wzmocnienia sztywności formatki na jej brzegach z zachowaniem odpowiedniej sprężystości powierzchni wewnętrznej (najłatwiej zobrazować to codziennym problemem użytkowników materacy - siadając na skraju materaca z wkładką sprężynową czujemy dyskomfort związany z wyginaniem się materaca i utratą jego sztywności/kształtu). Zastosowanie dwóch różnych drutów (plus wykorzystanie wiedzy Wnioskodawcy w zakresie nowoczesnych rozwiązań i wyników wcześniejszych projektów) pozwoli Wnioskodawcy stworzyć formatkę sztywniejszą na krawędziach i standardową w pozostałym obszarze - przy czym standardowa w tym wypadku oznacza aktualnie najnowsze rozwiązanie dostępne na rynku tzn. wkładkę strefową.</t>
  </si>
  <si>
    <t>GLOBAL DL SPÓŁKA Z OGRANICZONĄ ODPOWIEDZIALNOŚCIĄ SPÓŁKA KOMANDYTOWA</t>
  </si>
  <si>
    <t>Dywersyfikacja działalności przedsiębiorstwa GLOBAL DL SP. Z O.O. SP.K. o usługi odśnieżania nieruchomości i centrów logistycznych z systemem szybkiego reagowania.</t>
  </si>
  <si>
    <t>Innowacja produktowa, która zakłada wprowadzenie do oferty Wnioskodawcy świadczenie usług odśnieżania. W ramach projektu Wnioskodawca zakupi ciągniki z pługami, posypywarkami i doposaży je w czujniki warunków nawierzchni. Tak stworzona mobilna stacja pogodowa będzie innowacją na skalę krajową. Żaden podmiot w Polsce nie świadczy usług odśnieżania z użyciem stacji pogodowej zamontowanej w ciągniku, który znajduje się w pobliżu danego rejonu miasta. Zakupione w ramach projektu elementy przyczynią się do powstania sieci maszyn odśnieżających, które utworzą innowacyjny proces mapowania pogody dla wybranych rejonów. Osoba zatrudniona w ramach projektu będzie odpowiedzialna za stały monitoring zmian pogodowych i bieżące wysyłanie ciągników w miejsce, w którym za chwilę mają wystąpić opady śniegu. Wnioskodawca będzie sprzedawał swoje usługi w pakietach (abonamentach) miesięcznych, w których będzie dawał klientom gwarancję rozpoczęcia odśnieżania już w pierwszej fazie opadów śniegu. W ramach projektu Wnioskodawca wprowadzi również innowację procesową polegającą na stałym monitoringu stanu nawierzchni (temperatura powierzchni, wilgotność, stopień ośnieżenia, warstwa wody na jezdni), co spowoduje możliwość zapobiegania zlodowaceniu danej nawierzchni oraz określeniu stopnia niebezpieczeństwa poślizgu i przyczyni się do zmniejszenia wypadków na terenie danego przedsiębiorstwa czy miejsca, które wskaże klient. Obecnie usługi odśnieżania realizowane są przez profesjonalne firmy do 2h od zgłoszenia potrzeby odśnieżania. Dzięki realizacji operacji Wnioskodawca będzie sam, w czasie rzeczywistym, kontaktował się z klientem informując go o nadchodzących opadach i możliwości dojazdu maszyn do odśnieżania. Taki charakter projektu spowoduje rozszerzenie działalności polegającej na oferowaniu usług porządkowych. Żadne przedsiębiorstwo na poziomie kraju nie prowadzi tak innowacyjnych usług związanych z monitorowaniem opadów śniegu i dojazdem do klienta jeszcze przed główną falą opadów.</t>
  </si>
  <si>
    <t>MARCIN KRÓLAK INDYWIDUALNA PRAKTYKA LEKARSKA</t>
  </si>
  <si>
    <t>Zakup specjalistycznego sprzętu do diagnostyki i leczenia dla przychodni stomatologicznej we Wrocławiu</t>
  </si>
  <si>
    <t>Przedmiotem projektu jest wdrożenie innowacji procesowej i produktowej w przedsiębiorstwie MARCIN KRÓLAK INDYWIDUALNA PRAKTYKA LEKARSKA poprzez zakup wyposażenia do placówki stomatologicznej zlokalizowanej we Wrocławiu, przy ulicy Kmicica (działka 254/1 i 255/5). Zakres projektu obejmuje zakup wysokospecjalistycznego wyposażenia do diagnostyki stomatologicznej oraz usług stomatologii zachowawczej, endodoncji, ortodoncji, protetyki i implantologii. W ramach projektu zostanie zrealizowane jedno zadanie, w ramach którego Wnioskodawca nabędzie 3 unity dentystyczne, sterylizator parowy, tomograf cyfrowy z pantomografem i przystawką cefalometryczną wraz z oprogramowaniem, 2 zestawy RTG/RVG, 2 mikroskopy. Projekt ma charakter nieinfrastrukturalny i nie wymaga zezwoleń na realizację. Realizacja projektu została zaplanowana na I i II kw 2019 r. Projekt stanowi samodzielną jednostkę analizy i obejmuje wszystkie zadania niezbędne do zapewnienia funkcjonalności i operacyjności infrastruktury po zakończeniu zakresu rzeczowego. Dla uruchomienia produktów projektu nie jest wymagana realizacja dodatkowych zadań. Uzasadnieniem dla wyboru rozwiązań technologicznych jest możliwość wdrożenia innowacji procesowej i produktowej w działalności stomatologicznej oraz ich wpływ na rozwój działalności mikroprzedsiębiorstwa. W wyniku realizacji projektu wdrożona zostanie do praktyki stomatologicznej innowacyjna technologia wykonywania cyfrowych wycisków przy użyciu tomografu 3D dająca możliwość pracy z trójwymiarowym cyfrowym modelem uzębienia, co zoptymalizuje pracę stomatologa oraz będzie użyteczne i bezpieczne dla pacjenta. Sposób wdrażania - Wnioskodawcą, Inwestorem, Beneficjentem jest przedsiębiorstwo MARCIN KRÓLAK INDYWIDUALNA PRAKTYKA LEKARSKA. Projekt będzie realizowany metodą PCM w formie partycypacyjnej. Odpowiedzialność za projekt ponosi Wnioskodawca, który zarządzanie projektem powierzy zewnętrznym doradcom posiadającym doświadczenie w zarządzaniu projektami.</t>
  </si>
  <si>
    <t>Wprowadzenie na rynek innowacyjnego produktu – nowatorskiego kontenera do obsługi zrobotyzowanych linii produkcyjnych, jako efektu prac działu B+R w firmie Igopak</t>
  </si>
  <si>
    <t>W wyniku realizacji projektu Wnioskodawca rozpocznie w ramach prowadzonej działalności, produkcję i sprzedaż całkowicie nowego produktu – nowatorskiego kontenera zaawansowanego technologicznie do obsługi zrobotyzowanych linii produkcyjnych w branży Automotive , co będzie równoznaczne z dywersyfikacją aktualnej działalności i sprzedaży o całkowicie nowy produkt Przedmiotem projektu jest wdrożenie w firmie Igopak innowacji produktowej w postaci produktu własnej konstrukcji nowatorskiego kontenera zaawansowanego technologicznie do obsługi zrobotyzowanych linii produkcyjnych w branży Automotive. Nowy produkt będzie stanowił innowację na poziomie przedsiębiorstwa (dywersyfikacja, rozszerzenie produkcji o nowe produkty) oraz jednocześnie będzie innowacją na skalę kraju (produkt nieznany i niestosowany na terenie Polski). Celem projektu jest wzrost konkurencyjności firmy Igopak a celami szczegółowymi prowadzącymi do jego osiągnięcia są a) zwiększenie innowacyjności przedsiębiorstwa poprzez wdrożenie innowacji produktowej w postaci całkowicie nowego produktu własnej konstrukcji - – nowatorskiego kontenera zaawansowanego technologicznie do obsługi zrobotyzowanych linii produkcyjnych w branży Automotive, którego nie produkuje nikt w Polsce b) zwiększenie zatrudnienia w przedsiębiorstwie c) rozszerzenie oferty produktowej przedsiębiorstwa dzięki dywersyfikacji produkcji d) zwiększenie przychodów firmy i stabilności finansowej przedsiębiorstwa Cele te zostaną osiągnięte dzięki rozpoczęciu produkcji całkowicie nowego produktu- nowatorskiego kontenera zaawansowanego technologicznie do obsługi zrobotyzowanych linii produkcyjnych w branży Automotive. Rozpoczęcie produkcji będzie możliwe dzięki zakupowi zrobotyzowanych stanowisk spawalniczych, z wykorzystaniem, których realizowany będzie proces produkcji innowacyjnych kontenerów. Nowy, innowacyjny produkt Wnioskodawcy wytworzony w ramach niniejszego Projektu przeznaczony będzie na rynek krajowy i zagraniczny</t>
  </si>
  <si>
    <t>"MEDUS" SPÓŁKA Z OGRANICZONA ODPOWIEDZIALNOSCIA</t>
  </si>
  <si>
    <t>Otworzenie kompleksowego gabinetu usług lekarskich, stosującym innowacyjne zabiegi z zakresu zmian zewnętrznych</t>
  </si>
  <si>
    <t>Przedsiębiorstwo Medus od ponad 20 lat zajmuje się sprzedażą kompleksowego wyposażenia placówek medycznych, domów opieki, ZOL-i itd. Przy jednym z salonów w Strzelinie, firma posiada profesjonalnie wyposażony magazyn produktów, w którym prowadzony jest również serwis produktów oraz naprawa uszkodzonych sprzętów. Wnioskodawca posiada również gabinet lekarski ortopedy w Strzelinie, jednak są tam prowadzone jedynie konsultacje w sprawie schorzeń, bez odpowiednich zabiegów. Przedmiotowy projekt ma na celu zmienić ten stan rzeczy. W ramach inwestycji zostanie otworzony gabinet, gdzie pacjent będzie mógł zarówno skorzystać z konsultacji jak i przejść cały zabieg, co przełoży się na jego wygodę oraz zadowolenie z kompleksowości usług. W ramach inwestycji zostaną wdrożone urządzenia, które pozwolą na następujące zabiegi: -usuwanie żylaków, teleangiektazji - pajączków, miniflebektomie, skleroterapia, -drenaż ropnia, wycięcie tkanek martwiczych -opracowanie odleżyn, ran trudno gojących -kontrola ran pooperacyjnych, zmiana opatrunku, usuwanie szwów skórnych, staplerów -założenie / zmiana opatrunku podciśnieniowego (VAC) -nastawienie złamania i zwichnięcia,założenie i usunięcie opatrunku gipsowego -punkcje diagnostyczno-terapeutyczne -usunięcie paznokcia, korekcja paznokcia wrastającego,założenie klamry na paznokieć wrastający -wycięcie pojedynczych zmian skórnych, podskórnych (tłuszczaki, brodawki, znamiona),usuwanie drobnych pajączków naczyniowych na ciele i twarzy (elektrokoagulacja, skleroterapia) -blokady dostawowe -wypełniacze-kwasy hialuronowe -toksyna botulinowa -nici PDO -osocze bogatopłytkowe -procedury w zakresie chirurgii jednodniowej z asystą anestezjologiczną Rozpoczęcie realizacji projektu jest przewidziane na początek 2019 roku, w ramach jednego etapu.</t>
  </si>
  <si>
    <t>SZLIF GLASS URSZULA SZUREK I PIOTR SZUREK SPÓŁKA JAWNA</t>
  </si>
  <si>
    <t>Rozwój oferty technologicznej w obszarze obróbki szkła i produkcji kloszy oświetleniowych</t>
  </si>
  <si>
    <t>Przedmiotem projektu jest wdrożenie innowacji procesowej i produktowej w przedsiębiorstwie SZLIF - GLAS Urszula Szurek i Piotr Szurek Spółka Jawna poprzez zakup linii technologicznej do obróbki szkła na potrzeby zakładu produkcyjnego zlokalizowanego w Pieńsku przy ul. Szkolnej 17 (działka nr 125, obręb IV). W ramach projektu zostanie zrealizowane jedno zadanie, w ramach którego dokonany zostanie zakup wysokospecjalistycznego nowego środka trwałego pozwalającego na unowocześnienie asortymentu i rozwój procesów produkcji kloszy oświetleniowych. Projekt ma charakter nieinfrastrukturalny i nie wymaga zezwoleń na realizację. Realizacja projektu została zaplanowana na okres I - III kw 2019 r. Projekt stanowi samodzielną jednostkę analizy i obejmuje wszystkie zadania niezbędne do zapewnienia funkcjonalności i operacyjności infrastruktury po zakończeniu zakresu rzeczowego. Dla uruchomienia produktów projektu nie jest wymagana realizacja dodatkowych zadań. Uzasadnieniem dla wyboru rozwiązań technologicznych jest możliwość wdrożenia innowacji procesowej i produktowej w produkcji opraw oświetleniowych oraz ich wpływ na rozwój działalności przedsiębiorstwa. W wyniku realizacji projektu wdrożona zostanie do praktyki przedsiębiorstwa innowacyjna technologia w zakresie obróbki szkła pozwalająca na zasadnicze ulepszenie obecnego asortymentu. Wdrożenie projektu i jego efektów nastąpi w ramach obecnej struktury instytucjonalnej - Wnioskodawcą, Inwestorem, Beneficjentem będzie przedsiębiorstwo SZLIF - GLAS Urszula Szurek i Piotr Szurek Spółka Jawna. Projekt będzie realizowany metodą PCM w formie partycypacyjnej. Odpowiedzialność za projekt ponosi Wnioskodawca, który posiada doświadczenie w realizacji projektów współfinansowanych ze środków UE. Poza powyższym firma w zakresie zarządzania projektem na etapie jego realizacji i rozliczeń zostanie dodatkowo wsparta poprzez zewnętrznego doradcę.</t>
  </si>
  <si>
    <t>MHM WP SPÓŁKA Z OGRANICZONĄ ODPOWIEDZIALNOŚCIĄ</t>
  </si>
  <si>
    <t>Wdrożenie innowacyjnej technologii sklejania płyt z wykorzystaniem fal wysokiej częstotliwości</t>
  </si>
  <si>
    <t>Projekt będzie realizowany przez Wnioskodawcę i obejmuje realizację przedsięwzięcia inwestycyjnego w nabycie nowego środka trwałego. Projekt nie jest elementem szerszego projektu inwestycyjnego. Nie przewiduje się zaangażowania w realizacje projektu podmiotów zewnętrznych. Lokalizacja realizacji projektu: Milicz, Wojska Polskiego 62. Projekt będzie realizowany w terminach: od 1 stycznia 2020 do 31 grudnia 2021 r. Projekt będzie realizowany zgodnie z wytycznymi oraz dobrymi praktykami. Aktualnie dokonano analizy biznesowej projektu, identyfikacji potrzeb, analizy AKK oraz DGC projektu. Skontaktowano się z potencjalnymi dostawcami, dokonano porównania dostępnych rozwiązań. Skonsultowano innowacyjność projektu z pracownikiem naukowym. Następnym etapem planowanych działań jest złożenie wniosku o dofinansowanie w ramach RPO WD (działanie 1.5). Po podpisaniu umowy o dofinansowanie nastąpię rozpoczęcie realizacji projektu zgodnie z wytycznymi. Zostanie przygotowane zapytanie ofertowe, które zostanie opublikowane m.in. w Bazie Konkurencyjności na min. 30 dni. Po ocenie ofert nastąpi wybór dostawcy, podpisanie umowy, przekazanie oprogramowania i licencji. Zakończenie realizacji projektu wiąże się z rozpoczęciem świadczenia nowej usługi.</t>
  </si>
  <si>
    <t>PHMET SPÓŁKA Z OGRANICZONĄ ODPOWIEDZIALNOŚCIĄ</t>
  </si>
  <si>
    <t>Zwiększenie konkurencyjności PHMET Sp. z o.o. poprzez wprowadzenie na rynek innowacji produktowej w postaci przenośników rolkowych niemagnetycznych</t>
  </si>
  <si>
    <t>Przedmiotem Projektu jest wdrożenie innowacji produktowej w przedsiębiorstwie Wnioskodawcy (lokalizacja inwestycji: ul. Grafitowa 10, Radwanice, 55-010 Święta Katarzyna, woj. dolnośląskie), co możliwie będzie dzięki realizacji zakresu rzeczowego projektu, tj. inwestycji w rzeczowe aktywa trwałe – zakup środka trwałego: tokarka CNC (1 szt.) – dywersyfikacja produkcji zakładu poprzez wprowadzenie produktów uprzednio nieprodukowanych w zakładzie. W wyniku realizacji Projektu PHMET poszerzy swoją obecną ofertę o produkt dotychczas nieprodukowany w zakładzie, będący innowacją produktową na skalę Polski. Nowym innowacyjnym produktem będzie niemagnetyczny przenośnik rolkowy, będący autorskim rozwiązaniem opracowanym przez Wnioskodawcę. Uzasadnieniem wyboru wskazanej technologii jest fakt, iż jest ona bezpośrednią odpowiedzią na istotną potrzebę rynku – użytkowanie obecnie dostępnych na rynku rozwiązań wiąże się z częstymi nieekonomicznymi przestojami w pracy przenośników rolkowych (ponieważ podczas pracy przenośnika występuje efekt magnetyzacji, namagnesowania elementów urządzenia), co powoduje brak możliwości wykorzystania pełnej zdolności produkcyjnej, a tym samym straty finansowe w danym zakładzie. Wnioskodawca dokona pierwszego wdrożenia innowacyjnej technologii na terytorium Polski, rozpoczynając produkcję niemagnetycznych przenośników rolkowych we własnym zakładzie w Radwanicach, a następnie realizując sprzedaż na rynek krajowy oraz na rynki zagraniczne (w pierwszej kolejności Białoruś). Grupą docelową odbiorców nowego produktu w ofercie PHMET będą odbiorcy instytucjonalni, tj. producenci w przemyśle: spożywczym, produkcji łożysk, motoryzacyjnym, lotniczym, obróbki skrawaniem, produkcji części mechanicznych dla przemysłu, galwanizacji, lakiernie. Spółka zakłada osiągnięcie 1980000 zł przychodu ze sprzedaży produktu w latach 2019-2023. PHMET posiada zaplecze organizacyjno-techniczne w pełni adekwatne i wystarczające dla sprawnej i terminowej rea</t>
  </si>
  <si>
    <t>Inwestycje w park maszynowy NAT Sp. z o.o. czynnikiem wdrożenia innowacji produktowej i procesowej</t>
  </si>
  <si>
    <t>Projekt polega na wdrożeniu w firmie Nat Sp. z o.o. nowej linii do wytwarzania / konfekcjonowania żywności wysokiej jakości oraz wprowadzeniu na rynek innowacyjnych mieszanek ekologicznych o właściwościach wspomagających zdrowie z przeznaczeniem dla ludzi i zwierząt domowych. Przeprowadzenie projektu wzmocni pozycję konkurencyjną firmy na rynku i pozwoli podtrzymać jej dynamikę wzrostu. Celem głównym projektu jest zwiększenie konkurencyjności przedsiębiorstwa NAT Sp. z o.o. w drodze dokonania inwestycji w park maszynowy i urynkowienia nowych produktów. Cele szczegółowe projektu obejmują: 1.) Utworzenie linii technologicznej posiadającej zdolność produkcyjną do wytwarzania żywnościowych mieszanek ziołowych 2.) Wprowadzenie na rynek innowacyjnych produktów w postaci mieszanek spożywczych o podwyższonych właściwościach pro-zdrowotnych (dotychczas nieoferowanych przez Wnioskodawcę). Cele projektu osiągnięte zostaną w szczególności poprzez zakup 3 środków trwałych – fabrycznie nowych maszyn / urządzeń, które umożliwią uruchomienie innowacyjnego na poziomie firmy procesu produkcyjnego i wprowadzenie innowacyjnych na poziomie kraju produktów w postaci mieszanek spożywczych dla ludzi i zwierząt. Zakupione środki trwałe uzupełnią zasoby techniczne będące już w posiadaniu Wnioskodawcy, w skład których wchodzi m.in. naważarka wielogłowicowa oraz młynek do mielenia produktów spożywczych. Projekt zostanie zrealizowany w siedzibie Wnioskodawcy, który dysponuje na mocy umowy najmu nieruchomością na obszarze wiejskim – w Długołęce w powiecie wrocławskim (umowa najmu stanowi załącznik do wniosku).</t>
  </si>
  <si>
    <t>"ROKAM II" RADOSŁAW ROSIŃSKI KOŹMICE 14, 57-200 ZĄBKOWICE ŚLĄSKIE</t>
  </si>
  <si>
    <t>Wzrost innowacyjności firmy ROKAM II Radosław Rosiński poprzez zakup środków trwałych.</t>
  </si>
  <si>
    <t>W ramach projektu, Wnioskodawca planuje zwiększyć innowacyjność swojej firmy, poprzez wdrożenie nowoczesnej usługi zw. z pracami naziemnymi w zakresie układanie kostki brukowej oraz innych prefabrykantów betonowych, w tym innowacyjnej święcącej kostki brukowej wraz z usługą specjalistycznego przygotowania podłoża. Wnioskodawca planuje zakupić nowoczesny sprzęt niezbędny do wykonywania specjalistycznych robót budowlanych przeznaczonych pod infrastrukturę turystyczną, drogową, leśną, rowerową, czy zabytkową. Wnioskodawca stawia przede wszystkim na trwałość, żywotność oraz funkcjonalny sposób użytkowania urządzeń. Cel projektu zostanie zrealizowany, dzięki zakupowi 4 środków trwałych, tj.: - urządzenie do układania kostki brukowej i innych prefabrykantów betonowych - minikoparka gąsienicowa - walec tandemowy - koparka kołowa Ww. środki trwałe w połączeniu ze sobą oraz w związku ze specjalistycznym wykorzystaniem umożliwią Wnioskodawcy wdrożenie kompleksowej oraz innowacyjnej usługi w skali kraju. Planowana inwestycja doprowadzi do dywersyfikacji działalności Wnioskodawcy i wdrożeniu zarówno innowacji procesowej jak i produktowej. Każda maszyna będzie istotnym elementem całego procesu zw. z maszynowym układaniem kostki oraz specjalistycznym przygotowywaniem podłoża. Dzięki nowym właściwościom, firma uzupełni ofertę o profesjonalną usługę. Nowe urządzenia będą się charakteryzowały zautomatyzowanym systemem działania, ekologiczną technologią, a także rozwiązaniami technologicznymi wpływającymi na produkt końcowy, jakoś pracy, a także komfort osób obsługujących ww. maszyny.</t>
  </si>
  <si>
    <t>ARENDARSKI WIESŁAW PRZEDSIĘBIORSTWO HANDLOWO USŁUGOWE</t>
  </si>
  <si>
    <t>Wdrożenie innowacji procesowej i produktowej w przedsiębiorstwie poprzez zakup innowacyjnej koparko-ładowarki</t>
  </si>
  <si>
    <t>Realizacja projektu będzie polegała na zakupie jednego środka trwałego w postaci koparko-ładowarki, w celu dywersyfikacji działalności Wnioskodawcy i wdrożeniu innowacji procesowej. Dzięki jej funkcjom Wnioskodawca wprowadzi do swojej oferty usługi świadczone na najwyższym poziomie oraz wprowadzi innowacyjną technologię sprzyjającą środowisku. Usługi, jakie zostaną wprowadzone to m.in. usługi spedycyjne i logistyczne połączone z załadunkiem oraz wykopy pod instalacje kanalizacyjne, wykopy pod sieci wodociągowe, wykopy pod budynek, wykopy fundamentów, wykopy pod pompy ciepła, wykopy stawów i oczek, wykopy basenów, załadunek i rozładunek materiałów na paletach. Koparko-ładowarka będzie istotnym elementem w całym systemie funkcjonowania przedsiębiorstwa. Dzięki swoim funkcjom uzupełni ofertę o profesjonalny, szybki i bezpieczny załadunek oraz usługi budowlane. Ponadto planowane do zakupu urządzenie charakteryzować się będzie zautomatyzowanym systemem działania i ekologiczną technologią (w zakresie zużycia paliwa, emitowania hałasu). Realizacja projektu pozwoli poszerzyć zakres działalności Wnioskodawcy o nowe usługi. W tym celu Wnioskodawca planuje zatrudnić dodatkowo 1 pracownika na stanowisku operatora koparko-ładowarki. Realizacja projektu będzie miała miejsce na terenie województwa Dolnośląskiego, we wsi Kamieniec Ząbkowicki.</t>
  </si>
  <si>
    <t>Wdrożenie innowacji przez firmę Stal-Hurt S.C., poprzez zakup wypalarki plazmowej z uchylną głowicą do cięcia w 3D</t>
  </si>
  <si>
    <t>Projekt dotyczy inwestycji związanej z zastosowaniem nowych rozwiązań technologicznych prowadzących do powstania i wprowadzenia na rynek nowych oraz ulepszonych produktów. Zakup nowoczesnej maszyny i zainstalowanie jej w istniejący proces technologiczny pozwoli zakładowi uzyskać nieprzeciętne dokładności wykonania elementów dla swoich Klientów. Charakterystyka projektu - projekt zakłada zakup przecinarki plazmowej opartej na uchylno-obrotowej głowicy 3D wraz z urządzeniem filtrowentylacyjnym PFC do wyłapywania cząstek pyłu i oczyszczania gazów powstałych przy przecinaniu plazmowym blach HARDOX oraz dedykowanym oprogramowaniem CAD/CAM do nestingu, optymalizacji i automatyzacji programowania kodu CNC maszyn do cięcia (tlen, plazma, laser, strumień wody). Projekt realizowany będzie w siedzibie Wnioskodawcy (ul. Główna 136, 58-410 Marciszów), gdzie instalowane będą zakupione środki trwałe. Nowoczesna głowica obrotowa 3D pozwoli zwiększyć zakres cięcia blach pod żądanym kątem. Jest to innowacyjne rozwiązanie na skalę świata. Użycie wycinarki plazmowej z głowicą 3D zastąpi dalszą obróbkę wiertarkami i frezarkami. Zakup i wdrożenie wypalarki plazmowej z głowicą uchylną w 3d zamknie lukę w produkcji elementów o dużych gabarytach dotychczas nie wykonywany przez tutejszy zakład. Wdrożenie wypalarki do produkcji pozwoli na wykonanie elementów jako wyrób finalny, co jest niemożliwe w chwili obecnej. Zakupiona maszyna zastąpi pracę trzech oddzielnych maszyn (przy produkcji lemieszy do ładowarek, koparek oraz spycharek). Efektem realizacji projektu będzie wprowadzenie innowacji technologicznej, zmniejszenie czasu oraz kosztów wytwarzania gotowych elementów, co przełoży się na wzrost konkurencyjności przedsiębiorstwa. Jednocześnie wyeliminowane zostaną dodatkowe etapy cyklu produkcyjnego, co stanowić będzie oszczędność środowiska.</t>
  </si>
  <si>
    <t>MIROSŁAW MIKUS PRZEDSIĘBIORSTWO PRODUKCYJNO USŁUGOWO HANDLOWE "B I M"</t>
  </si>
  <si>
    <t>Zakup i wdrożenie innowacyjnej technologii obróbki metali dla nowoczesnych zastosowań w PPUH B i M</t>
  </si>
  <si>
    <t>PPUH B i M od 2002 r. specjalizuje się w obróbce metali i produkcji detali dla przemysłu, głównie elem. z miedzi, mosiądzu, brązu, srebra, stali i bimetalu. Gł. odbiorcą jest koncern General Electric, który zleca wykonanie rdzeni, tulejek, oraz elementów wykorzystywanych w ap. elektrycznych niskiego napięcia oraz w rozwiązaniach systemowych, takich jak rozdzielnice, systemy sterowania i automatyki. Obecnie, odbiorcami produktów są m.in. GE Power Polska Sp. z o.o. w Kłodzku, GE Power Controls w Bielsku Białej, GE Power Controls w Łodzi oraz GE na Węgrzech i w Portugalii. Sprzedaż krajowa stanowi 74%, eksport – 26%. W ramach projektu Wnioskodawca stworzy wysocespecjalistyczne i innowacyjne centrum obróbki metali, pozyska niedostępne dotychczas technologie obróbcze i wdroży produkcję wysocespecjalistycznych detali, które będą elem. produktów wprowadzonych do seryjnej produkcji Genera Electric w 2019 r. (produkty nieznane i niestosowane dotychczas). Innowacyjność technologii będzie polegała na zastosowaniu nowatorskiej technologii obróbki CNC - wdrożonej i stosowanej w Polsce do 3 lat. Pozyskana technologia zapewni rozszerzenie możliwości obróbczych, zwiększenie precyzji oraz znaczne skrócenie czasu obróbki. Skutkiem je zastosowania będzie innowacyjna, b. precyzyjna obróbka detali dla przemysłu elektrycznego, ale również lotnictwa (śruby) oraz branży medycznej (ap. medyczna, implanty chirurgiczne). Dzięki pozyskaniu innowacyjnej technologii firma uzyska dodatkowo możliwość obróbki tytanu. Znajduje on zastos. w prod. implantów chirurgicznych, ap. medycznej, elementów dla przem. lotniczego). Głównym celem projektu jest pozyskanie innowacyjnej technologii obróbki i zwiększenie możliwości produkcyjnych o elementy dla bardzo nowoczesnych zastosowań. Obecnie B i M uczestniczy w ostatniej fazie prac rozwojowych koncernu GE, bierze udział w testowaniu zaawansowanych detali dla innowacyjnych aparatów, które zostaną wdrożone do seryjnej produkcji w 2019 r. Op</t>
  </si>
  <si>
    <t>Rozwój i komercjalizacja w skali międzynarodowej najbardziej zaawansowanych technologii i urządzeń do diagnostyki laryngologicznej oraz foniatrycznej człowieka.</t>
  </si>
  <si>
    <t>Projekt stanowi kontynuację działalności B+R i wdrożeniowej działającej od 2008r. we Wrocławskim Parku Technologicznym SA spółki Wnioskodawcy DiagNova Technologies (dalej DiagNova) – technologicznego lidera polskiego oraz światowego rynku oprogramowania do zaawansowanej diagnostyki medycznej i producenta urządzeń medycznych dla laryngologii i foniatrii. Założeniem projektu jest rozwój i komercjalizacja urządzeń diagnostycznych poprzez opracowanie i wdrożenie innowacji produktowej w skali światowej – udoskonalonych, posiadających ulepszenia wymagane z punktu widzenia istotnych, zgłaszanych przez lekarzy (odbiorców produktów DiagNova) potrzeb bezbłędnej diagnozy oraz z perspektywy opracowywanych przez DiagNova, innowacyjnych metod i algorytmów najnowocześniejszej na świecie (state of the art) diagnostyki laryngologicznej i foniatrycznej pacjenta. W wyniku projektu DiagNova wprowadzi na rynek nowe, innowacyjne produkty wytwarzane z zastosowaniem najnowszych technologii. Projekt przyczyni się do wprowadzenia, obok innowacji produktowych, innowacje procesowe metod produkcji urządzeń do wykrywania i wizualizacji zmian o charakterze nowotworowym. Realizacja projektu podniesie innowacyjność DiagNova. Zastosowanie urządzeń i współpracującego z nimi oprogramowania DiagNova przez podmioty służby zdrowia doprowadzi do zastosowania innowacji w przedsiębiorstwach sektora MŚP, do których należą w istotnej mierze zakłady opieki zdrowotnej. Zakup i użycie przez lekarzy urządzeń DiagNova doprowadzi do powszechniejszego zastosowania najnowocześniejszych rozwiązań medycznych, szybszej, skuteczniejszej, powszechniejszej niż dotychczas, w szczególności w Polsce, diagnozy laryngologiczno-foniatrycznej, z wykrywaniem najwcześniejszych stadiów zmian nowotworowych i chorób zawodowych, co bezpośrednio uratuje zdrowie i życie oraz poprawi jakość życia i ograniczy wykluczenie zawodowe ludzi w różnym wieku. Projekt będzie realizowany w siedzibie spółki we Wrocławiu.</t>
  </si>
  <si>
    <t>Wdrożenie innowacyjnego procesu, szansą na rozwój przedsiębiorstwa CNC METALUX</t>
  </si>
  <si>
    <t>Wnioskodawcą projektu jest przedsiębiorstwo CNC Metalux, specjalizujące się w usługach obróbki metalu. Głównym produktem przedsiębiorstwa jest wysokiej jakości usługa obróbki toczeniem, która znajduje klientów zarówno w kraju jak i zagranicą, stanowiąc niezwykle konkurencyjną ofertę, gdyż konkurencja nie podejmuje się tak specyficznej i dokładnej obróbki. Wiele zamówień jest jednak przez Wnioskodawcę odrzucana, z powodu braku możliwości dokładniejszego pomiaru detali, co powoduje utratę wartościowych klientów i udziału w niewykorzystanym do tej pory potencjale rynku. W celu zmienienia tego stanu rzeczy, Wnioskodawca zamierza zakupić innowacyjny wysokościomierz, który dzięki zautomatyzowanej pracy, jest w stanie w krótkim czasie dokonać stosownych pomiarów, z dużą większą dokładnością od metod manualnych, stosowanych dotychczas w przedsiębiorstwie. Dzięki temu, firma CNC Metalux, będzie w stanie wykonywać, dużo dokładniejsze detale, stawiając tym samym na customizowane i specyficzne produkty, których oczekują klienci. Projekt jest inwestycją kompletną, co oznacza, że oprócz innowacyjnych narzędzi pomiarowych Wnioskodawca zakupi także innowacyjne centrum tokarskie, które w połączeniu z narzędziami pomiarowi, przełoży się na wykonywanie przez przedsiębiorstwo bardzo specyficznych i dokładnych detali. Realizacja projektu pozwoli na rozszerzenie oferty Wnioskodawcy o usługi dotąd nie wykonywane, co przyczyni się do wzrostu konkurencyjności przedsiębiorstwa, oraz umożliwi na zagospodarowanie niewykorzystanego potencjału rynku obórki specyficznej. Wnioskodawca zamierza utworzyć jedno miejsce pracy, związane z pomiarami detali. Realizacja projektu przyczyni się do wzrostu konkurencyjności województwa, gdyż dzięki wprowadzeniu innowacyjnych produktów, przedsiębiorstwo przyciągnie kontrahentów z innych krajów (szczególnie z Niemiec).</t>
  </si>
  <si>
    <t>MACHINING SEBASTIAN JANECZEK</t>
  </si>
  <si>
    <t>Wzmocnienie konkurencyjności firmy MACHINING Sebastian Janeczek poprzez wprowadzenie innowacyjności procesowej w przedsiębiorstwie.</t>
  </si>
  <si>
    <t>Projekt polega na zakupie maszyny - precyzyjnej tokarka CNC z napędzanymi narzędziami, przystosowana do precyzyjnej i wysokowydajnej obróbki różnorodnych materiałów. Jest to tokarka o wysokiej uniwersalności zastosowania. Niewątpliwie największym atutem tokarki jest możliwość obróbki frezerskiej i tokarskiej na jednym, tym samym centrum obróbczym. Rynek precyzyjnych wyrobów metalowych wymaga od dostawców produkowania elementów o bardzo złożonych kształtach, zarówno frezowanych jak i toczonych jednocześnie, wymaga to pracy nad detalem na przynajmniej dwóch różnych centrach obróbczych. Maszyna umożliwia wykonanie wszystkich kształtów przy jednym mocowaniu detalu ( mocowanie elementu na maszynie jest bardzo ważną czynnością ,od poprawnego zamocowania przez operatora zależy powodzenie operacji ,tak aby parametry zgadzały się z dokumentacją techniczna detalu), każde kolejne mocowanie generuje rozbieżności w wymiarach, Zakup maszyny wyeliminuje niemal całkowicie błędy związane ze złym zamocowaniem elementu. Bez wątpienia skróci to czas realizacji oraz zlikwiduje przestoje tokarki, nie będzie ona bowiem potrzebować wsparcia automatów frezerskich, wykonujemy detal nie „ściągając go z maszyny”.</t>
  </si>
  <si>
    <t>TOMASZ GROMIEC P.P.H.U. KAMIENIARSTWO EXPORTIMPORT TOMASZ GROMIEC</t>
  </si>
  <si>
    <t>Nowa technologia - nowe możliwości produkcyjne w firmie Kamieniarstwo Tomasz Gromiec</t>
  </si>
  <si>
    <t>Projekt Wnioskodawcy ma na celu zmianę procesu technologicznego obróbki kamienia, która jest głównym przedmiotem jego działalności, poprzez jego automatyzację. Przedmiotem projektu jest wdrożenie innowacji procesowej w postaci nowoczesnej technologii dwóch przesuwnych wymiennych stołów zintegrowanych z 5 osiową piłą mostową CNC wraz z oprogramowaniem komputerowym. Wdrożenie projektu nastąpi poprzez zakup środka trwałego i zainstalowanie go w przedsiębiorstwie wnioskodawcy, w miejscowości Rogoźnica, ul. Krótka 6. Projekt jest samodzielną inwestycją (nie jest częścią większej inwestycji) i planuje się przeprowadzenie go 1 etapowo, w ramach 1 zadania pn. „Zakup środka trwałego”. Projekt zostanie przeprowadzony poprzez ogłoszenie w procedurze wyboru w warunkach konkurencyjności zamówienia na zakup środka trwałego a następnie jego zakup. We własnym zakresie Wnioskodawca przeprowadzi prace montażowe. Planowane wdrożenie innowacji procesowej polegać będzie na zmianie systemu istniejącej linii technologicznej - wyeliminowana zostanie jedna piła oraz stanowisko obróbki ręcznej. W to miejsce zostanie wdrożona maszyna pracująca w nowej technologii. Ponieważ wdrożenie nowej technologii istotnie zwiększą się możliwości produkcyjne przedsiębiorstwa przy jednoczesnym zmniejszeniu udziału czynnika ludzkiego,wnioskodawca docelowo przewiduje zatrudnienie dodatkowej osoby, prawdopodobnie do działu handlowego, która to byłaby odpowiedzialna za marketing i sprzedaż produktów z nowej technologii. Wnioskodawca posiada zasoby techniczno-organizacyjne w postaci miejsca realizacji projektu- hali produkcyjnej gdzie zainstaluje zakupiony środek trwały. Wnioskodawca ma także niezbędne zasoby ludzkie by przeprowadzić wdrożenie i testy nowej maszyny.</t>
  </si>
  <si>
    <t>INSERVICES AGNIESZKA SZAFRAŃSKA</t>
  </si>
  <si>
    <t>Wprowadzenie innowacyjnych produktów oraz innowacyjnego modelu sprzedaży regionalnych produktów żywnościowych z wykorzystaniem form mobilnych i technologii ITC w celu dywersyfikacji oferty firmy Inservices Agnieszka Szafrańska</t>
  </si>
  <si>
    <t>Głównym celem projektu jest wprowadzenie na rynek innowacyjnych produktów i usługi skierowanych do mieszkańców miasta Wrocławia. W ramach projektu wprowadzona zostanie innowacja produktowa polegająca na wprowadzeniu na rynek nowych produktów wytwarzanych według tradycyjnych i rzemieślniczych receptur (przetwory warzywne i owocowe/sosy/pasztety/pasty/sałatki) i sprzedawaniu jej w formie "buddahbowl", czyli formie odpowiadającej aktualnym rynkowym trendom. Oprócz tego innowacyjność produktowa będzie polegać na dostarczaniu odgórnie określonych zestawów żywności wysokiej jakości będącej wytworem lokalnych producentów w modelu sprzedaży subskrypcyjnej. Usługa taka od 2017 jest już dostępna na rynku polskim zatem stanowi rozwiązanie znane i stosowane, ale krócej niż 3 lata.Wnioskodawca zamierza tę usługę udoskonalić poprzez rozwój sieci punktów odbioru oraz dodanie możliwości zamówienia towarów bezpośrednio do domu. W ramach projektu zostanie wdrożona bardzo istotna innowacja procesowa polegająca na innowacyjnym modelu sprzedaży. Sprzedaż z mobilnego sklepu będzie odbywać się w kilku różnych lokalizacjach dziennie. Regiobus będzie "podążał" za miejscami w których o danej porze dnia są mieszkańcy miasta, czyli do 15 skupiskach biur, następnie w centrum miasta, a wieczorem na osiedlach. W wyniku takiego modelu sprzedaży Wnioskodawca swoim zasięgiem obejmie całe miasto i trafi do bardzo dużej ilości Klientów. Aby zrealizować cel konieczny jest wyposażenie firmy w środki trwałe: - auto dostawcze (3 szt.) - indywidualnie zaprojektowana zabudowa auta wraz z kompleksowym wyposażeniem (3 szt.) - ekran dotykowy (3 szt.) - wyposażenie kuchni (piec konwekcyjny+zmywarka+stoły+szatkownica+robot kuchenny+kuchnia gaz.+pakowarka Ponadto Wnioskodawca dokona zakupu WNiP. W ramach tego kosztu zakupiona zostanie aplikacja mobilna do składania zamówień. Jest to wydatek niekwalifikowalny, który jest jednak konieczny do realizacji ze względu na chęć osiągnięcia wszystkich celów</t>
  </si>
  <si>
    <t>KROGULEC OKLEINY SPÓŁKA CYWILNA MAGDALENA KROGULEC ZOFIA KROGULEC PIOTR KROGULEC</t>
  </si>
  <si>
    <t>Wdrożenie w firmie Krogulec Okleiny technologii innowacyjnego sposobu okleinowania płyt drewnopochodnych czego efektem będzie wprowadzenie do oferty znacząco udoskonalonych formatek.</t>
  </si>
  <si>
    <t>Głównym celem zaplanowanego przez firmę Krogulec Okleiny projektu jest realizacja inwestycji obejmującej zakup określonych środków trwałych (3 szt.) oraz wartości niematerialnych i prawnych (1 szt.), zmierzająca do wdrożenia innowacji zarówno procesowej, jak i produktowej. Poprzez zakup maszyn i urządzeń oraz zintegrowanego z nimi oprogramowania możliwe stanie się skonstruowanie nowej linii produkcyjnej zdolnej do wytwarzania znacząco udoskonalonego produktu, którym jest formatka z płyty drewnopochodnej charakteryzująca się cechami niedostępnymi obecnie na rynku krajowym. Ze względu na fakt, iż klientami firmy są podmioty zamawiające w ilościach hurtowych (m.in. producenci mebli) występowanie innowacyjnych cech jest weryfikowane przez Wnioskodawcę na partii 1000 sztuk formatek. Projekt realizowany będzie w terminie: 1.04.2019 r. - 30.09.2019 r. Miejscem realizacji przedsięwzięcia będzie hala produkcyjna przy ul. Rzemieślniczej 11 w Wąsoszu, gdzie obecnie spółka prowadzi swoją działalność produkcyjną. Dzięki przeprowadzonym wewnątrz firmy pracom B+R opracowano rozwiązania, których celem jest maksymalne ograniczenie powstających w obecnym procesie produkcyjnym wad produktu, będących efektem niewłaściwej temperatury surowca podczas okleinowania. Istotą opracowanej przez zespół spółki Krogulec Okleiny innowacji jest system pomiaru temperatury płyty i w konsekwencji ewentualne jej dogrzanie do pożądanej wartości poprzez zastosowanie promienników podczerwieni tuż przed nałożeniem okleiny. Odbiorcami udoskonalonego produktu będą dotychczasowi, stali klienci jak również nowi, których grono z każdym rokiem ulega zwiększeniu. Spółka Krogulec kieruje swoją ofertę w przeważającej części do producentów mebli, którzy w największym stopniu zainteresowani są innowacyjnymi rozwiązaniami i stałym podnoszeniem jakości parametrów elementów meblowych.</t>
  </si>
  <si>
    <t>HOTEL MIRJAN LADEK SPÓŁKA Z OGRANICZONA ODPOWIEDZIALNOSCIA SPÓŁKA KOMANDYTOWOAKCYJNA</t>
  </si>
  <si>
    <t>Rozwój działalności o innowacyjne usługi ciecia wodą</t>
  </si>
  <si>
    <t>Projekt polega na stworzeniu odpowiedniej infrastruktury technicznej, poprzez zakup urządzeń wraz z elementami pomocniczymi, w celu wdrożenia na rynek innowacyjnych usług oraz wprowadzenia do cyklu produkcyjnego innowacji procesowej. Rezultatem projektu będą innowacyjne w skali kraju usługi. Projekt będzie miał pozytywny wpływ na zwiększenie zatrudnienia w firmie (2 nowe miejsca pracy w ramach umowy o pracę), na polityki horyzontalne, wprowadzenie nowych rozwiązań w sferze ekoinnowacji, wzrost przychodów w firmie oraz na rozwiązania pro-środowiskowe. W wyniku realizacji projektu, firma wdroży do działalności nowe usługi, których przednio nie oferowała, dzięki czemu rozszerzy działalność o nowy rynek zbytu oraz pozyska nowych klientów. Projekt zakłada nabycie 5 nowych środków trwałych, które pozwolą na wdrożenie na rynek nowych produktów. Całkowita wartość projektu to 631 151,19 zł. Koszty kwalifikowane: 513 131,05 zł. Szeroki wachlarz możliwości, który daje wykorzystanie technologii cięcia wodą sprawia, że stosowana jest ona w różnych branżach. Odbiorcami projektu będą: 1. Prywatni inwestorzy (osoby fizyczne) 2. Hotele, pensjonaty, kurorty itd. 3. Branża budowlana i wykończeniowa podłogi, drzwi 4. Agencje reklamowe (szyldy, oświetlenie, loga) 5. Architekci wnętrz i krajobrazu (elementy konstrukcyjne, elementy dekoracyjne). 6. Biura projektowe 7. Producenci maszyn, narzędzi i form 8. Zakłady kamieniarskie 9. Zakłady szklarskie 10. Producenci ceramiki 11. Firmy z branży usługowej (jako podwykonawca). Rezultatem projektu będą usługi cięcia wodą.</t>
  </si>
  <si>
    <t>Wdrożenie innowacji procesowej i produktowej kolejnym krokiem rozwoju Wnioskodawcy</t>
  </si>
  <si>
    <t>Wnioskowany projekt umożliwi wdrożenie przez Wnioskodawcę innowacji procesowej i produktowej. W ramach projektu zakupione zostanie 5-osiowe centrum obróbcze,które umożliwi wykonywanie korpusów w rozmiarach do fi500x350mm dedykowanych dla przekładni planetarnych pokrytych grafenem. W ramach projektu dokonany zostanie zakup jednego środka trwałego - 5-osiowego centrum obróbczego. Dzięki najnowszym zastosowaniom technologicznym oraz innowacyjnemu oprogramowaniu, Wnioskodawca uzyska możliwość produkcji korpusów do przekładni planetarnych o nieosiągalnej dotąd precyzji. Zmniejszona liczba zamocowań poprawi jakość produktu, co bezpośrednio przełoży się na trwałość produktu. Osiągnięte zostaną ponadto większe niż dotychczas wymiary korpusów, dzięki czemu finalnie możliwe będzie wytworzenie większych przekładni planetarnych z powłoką grafenową, nieznanych dotąd na rynku. Wnioskodawca poprzez wdrożenie innowacji procesowej i produktowej wzmocni swoją pozycję rynkową oraz osiągnie przewagę konkurencyjną.</t>
  </si>
  <si>
    <t>JP GROUP SP. Z O.O.</t>
  </si>
  <si>
    <t>Centrum 3D w Radwanicach - profesjonalne usługi projektowania, skanowania i drukowania przestrzennego w stomatologii</t>
  </si>
  <si>
    <t>Przedmiotem projektu jest wdrożenie innowacji procesowej i produktowej w przedsiębiorstwie JP Group Sp. z o.o. poprzez zakup wyposażenia do projektowania, skanowania i drukowania przestrzennego. Zakres projektu obejmuje zakup wysokospecjalistycznego skanera stomatologicznego wraz z oprogramowaniem oraz drukarki 3D drukującej w technologii SLA. Urządzenia te znajdą zastosowanie we wszystkich głównych dziedzinach stomatologii, tj. stomatologii zachowawczej, endodoncji, ortodoncji, protetyce i implantologii. Po realizacji projektu do praktyki przedsiębiorstwa zostanie wdrożony proces projektowania, skanowania i druku przestrzennego w stomatologii. Wszystkie elementy procesu zostaną wsparte narzędziowo. Wnioskodawca wdroży usługę projektowania, skanowania, drukowania przestrzennego w stomatologii - wdrożenie usługi i procesu będzie innowacją w skali rynku. W ramach projektu zostanie zrealizowane jedno zadanie, w ramach którego Wnioskodawca nabędzie 1 skaner stomatologiczny i 1 drukarkę stomatologiczną. Projekt ma charakter nieinfrastrukturalny i nie wymaga zezwoleń na realizację. Realizacja projektu - II i III kw 2019 r. Projekt stanowi samodzielną jednostkę analizy i obejmuje wszystkie zadania niezbędne do zapewnienia funkcjonalności i operacyjności infrastruktury po zakończeniu zakresu rzeczowego. Uzasadnieniem dla wyboru rozwiązań technologicznych jest możliwość wdrożenia innowacji procesowej i produktowej w działalności gospodarczej oraz ich wpływ na rozwój działalności mikroprzedsiębiorstwa. W wyniku realizacji projektu Wnioskodawca zakupi wyposażenie, które przyczyni się do rozwoju usług stomatologicznych na Dolnym Śląsku. Sposób wdrażania - Wnioskodawcą, Inwestorem, Beneficjentem jest przedsiębiorstwo JP Group Sp. z o.o. Projekt będzie realizowany metodą PCM w formie partycypacyjnej. Odpowiedzialność za projekt ponosi Wnioskodawca, którego reprezentanci posiadają doświadczenie w realizacji i rozliczaniu projektów, w tym finansowanych ze środ</t>
  </si>
  <si>
    <t>Wdrożenie we Wrocławskim Centrum Okulistycznym innowacji procesowych i produktowych poprzez zakup sprzętu medycznego</t>
  </si>
  <si>
    <t>Przedmiotem projektu jest zakup specjalistycznych środków trwałych (urządzeń medycznych) LASERA MIKROPULSOWEGO 577nm (1 szt.) oraz ANGIOGRAFU (1 szt.), dzięki którym Wnioskodawca będzie mógł świadczyć innowacyjne zabiegi okulistyczne. Wnioskodawca Wrocławskie Centrum Okulistyczne Markuszewski Markuszewska Sp.J. to nowoczesna, doskonale wyposażona specjalistyczna placówka szpitalna Oferuje pacjentom kompleksową opiekę okulistyczną w zakresie profilaktyki, diagnostyki oraz leczenia zachowawczego i operacyjnego. Funkcjonuje w publicznym systemie opieki zdrowotnej oraz świadczy usługi komercyjnie. Celem projektu jest wprowadzenie do oferty nowatorskich specjalistycznych usług leczenia i diagnozowania laserem mikropulsowym 577nm retinopatii cukrzycowej zwyrodnienia plamki żółtej, cukrzycowego obrzęku plamki, zakrzepu żyły centralnej siatkówki. Zabiegi laserowe często są alternatywą dla leczenia farmakologicznego w formie iniekcji leków do gałki ocznej. Ich kompatybilność z leczeniem iniekcyjnym sprawia że terapie są skuteczniejsze, pięciokrotnie szybciej osiąga się pożądany efekt terapeutyczny, bezboleśnie dla pacjenta. Usługa ta komplementarnie łączyć będzie z precyzyjną diagnostyką za pomocą angiografu (najnowocześniejsza metoda badania siatkówki, polegająca na obserwacji zmian, które zachodzą na jednej z warstw siatkówki-nabłonku barwnikowym. Odbiorcami usług będą pacjenci z obszaru województwa/kraju oraz zagranicy (Czechy/Niemcy). Łączna wartość inwestycyjnych (kosztów kwalifikowalnych) wynosi: 480 000,00 PLN. Okres realizacji inwestycji:06.08.2018 r., zakończenie: 31.03.2019 r. Inwestycja będzie finansowana ze środków własnych Wnioskodawcy. Usługa będzie stanowiła innowację produktową znaną i stosowaną w Polsce do 3 lat. Zasadniczej zmianie ulegnie również proces świadczenia usług i będzie innowacją procesową znaną i stosowaną w Polsce do 3 lat. Projekt będzie inwestycją nową w rozumieniu definicji nowej inwestycji odnoszącej się do dokument</t>
  </si>
  <si>
    <t>Wdrożenie innowacyjnych paneli akustycznych do oferty przedsiębiorstwa P.H.U Piotr Sopoliński</t>
  </si>
  <si>
    <t>Przedmiotem projektu jest wzmocnienie konkurencyjności przedsiębiorstwa P.H.U Piotr Sopoliński poprzez wdrożenie do oferty firmy innowacji produktowej i procesowej- innowacyjnych, dekoracyjnych dźwiękochłonnych paneli akustycznych z pianki poliuretanowej o unikatowym wzornictwie opartym na założeniach metodologii designu sensorycznego, charakteryzujących się jednolitą struktura komórkową materiału wykonanego metoda spieniania i dzięki temu porowatą strukturą o niewielkich otworach (ok. 3mm). Panele charakteryzować się będą najwyższą klasa pochłaniania dźwięku w niskich, średnich i wysokich częstotliwościach oraz znacznie skracać czas pogłosu i redukować hałas. Produkt wdrożony zostanie w oparciu o innowacyjną technologię produkcji z wykorzystaniem nowatorskiego plotera przemysłowego i wycinarki wodnej w technologii water jet. Urządzenia wyposażone będą w system sterowania oparty na opracowanych i udoskonalonym algorytmie dynamicznej analizy wektorów, serwomechnizmach cyfrowych, innowacyjnym generatorze trajektorii oraz wydajnym protokole komunikacyjnym.Przedmiotowy projekt stanowił będzie odpowiedź na zapotrzebowanie użytkowników na skuteczne rozwiązania tłumiące i wygłuszające hałas. Będą także idealnym narzędziem do poprawienia akustyki w domach prywatnych, biurach, salach konferencyjnych, kinach domowych, pokojach odsłuchowych, salach prób czy studia nagraniowego. Cel główny projektu zostanie zrealizowany poprzez zakup specjalistycznego, innowacynego sprzętu w postaci: - bramowego plotera przemysłowego, wyposażonego w technologię high speed maching, automatyczną wymianę narzędzi i program sterujący maszyną - wycinarki wodnej CNC operującej w technologii water jet, z pompą wysokociśnieniową ze wzmacniaczem ciśnienia i komputerowym systemem sterowania, który zapewni możliwość obróbki różnego rodzaju materiałów na bardzo wysokim poziomie produktywności i jakości obróbki. - urządzenia do flokowania niedużych serii, np. pokrywanie flokiem powie</t>
  </si>
  <si>
    <t>Wdrożenie innowacyjnej usługi szansą na rozwój przedsiębiorstwa SPY SHOP Paweł Wujcikowski</t>
  </si>
  <si>
    <t>Wnioskodawcą projektu jest SPY SHOP Paweł Wujcikowski. Firma zajmuje się sprzedażą urządzeń detektywistycznych, organizacją szkoleń oraz świadczeniem usług w zakresie detektywistyki i Suma kontrolna: 41F4-0CD0-54B7-5FBC 3 / 45 zabezpieczeń. Celem projektu jest wdrożenie nowych usług dla przedsiębiorstwa, w tym jednej usługi innowacyjnej w skali całego kraju. Wnioskodawca będzie świadczył: -kompleksową mobilną usługę wykrywania, identyfikacji i neutralizacji urządzeń do pozyskiwania informacji oraz wdrażania zabezpieczeń w miejscach wskazanych przez klienta; -usługę wynajmu stałego bezpiecznego biura, umożliwi bezpieczne prowadzenie rozmów biznesowych; -kompleksową mobilną usługę sprawdzania pomieszczeń pod kątem obecności potencjalnych ładunków wybuchowych, toksyn czy innych niepożądanych substancji chemicznych. W ramach projektu Wnioskodawca zakupi urządzenia służące do wykrywania i unieszkodliwiania różnego rodzaju urządzeń podsłuchowych (np. pluskw radiowych), rejestrujących (np. dyktafonów) i obserwacyjnych (np. ukrytych kamer) przy użyciu rozwiązań działających w oparciu o różne metody działania, m.in. pomiar i analizę częstotliwości radiowych wykorzystywanych do transmisji danych z podsłuchów, analizę sygnałów w sieciach przewodowych w budynku mogących służyć do inwigilacji, detekcję obecności ukrytej elektroniki, systemów zagłuszających uniemożliwiających pracę mikrofonów. Realizacja projektu jest odpowiedzią na potrzeby zgłaszane m.in. przez klientów Wnioskodawcy związane z coraz większą dostępnością urządzeń inwigilujących i wykorzystaniem ich celu zaszkodzenia innym podmiotom. Bezpieczne biuro na wynajem będzie zlokalizowane na terenie gminy Kobierzyce, na Bielanach przy ul. Sosnowej 37, która należy do obszarów wiejskich. Pomieszczenie nie wymaga przeprowadzenia prac budowalnych/remontowych. Wnioskodawca posiada również odpowiednie zasoby ludzkie, wskazane w dalszej części Wniosku.</t>
  </si>
  <si>
    <t>GEODEZJA ZAWIŚLAK SP. Z O.O. SP. KOMANSYTOWA</t>
  </si>
  <si>
    <t>Rozwój działalności "BOGART" WIOLETTA PODLASEK-ŁABIŃSKA poprzez uruchomienie bezdotykowej myjni samochodowej.</t>
  </si>
  <si>
    <t>Celem głównym projektu jest odpowiedź na zapotrzebowanie rynkowe i wprowadzenie innowacji w zakresie świadczenia usług związanych z kosmetyką samochodową. Przedmiotem projektu jest stworzenie 4-stanowiskowej myjni bezdotykowej poprzez wdrożenie nowoczesnych maszyn do świadczenia usługi mycia i pielęgnacji samochodów. Aby ten cel osiągnąć w projekcie przewidziano: 1) zakup, montaż i kalibracja urządzeń myjni samochodowej: - 4 szczotki, 4 pistolety, kontener, terminale płatnicze - odkurzacz 2-stanowiskowy - dystrybutor płynu np. kwasu do czyszczenia felg - dystrybutor płynu np. czernidła do opon - trzepaczka do dywanów 2) instalacja systemu dozorowo - alarmowego: - 8 kamer - rejestrator z wyjściem do Internetu i możliwością obsługi jednocześnie przez co najmniej 4 użytkowników 3) prace konstrukcyjno-budowlane: - zabudowa nadziemna (konstrukcja stalowo-murowana) - zabudowa urządzeń myjni, oświetlenie szufladkowe, kratki do mycia dywaników - przygotowanie betonowej płyty fundamentowej ze studzienkami, płytami pod 4 stanowiska, kratki na posadzkę do odpływów wody. Realizacja projektu umożliwi spełnienie oczekiwań klientów (również niepełnosprawnych) w zakresie kompleksowości świadczonych usług, zwiększonej jakości i skróconym czasie realizacji. Usługa będzie charakteryzowała się niespotykaną na rynku jakością i wydajnością. Istotnym elementem innowacyjnej usługi będzie w pełni automatyczna kontrola procesu, pozwalająca na zmiany nastaw podajnika proszku lub płynu, redukcję czasu pracy i kontrolę dochodów poprzez system płatności bezgotówkowych. System umożliwi zdalne sterowanie niemal wszystkimi podzespołami myjni. Urządzenie będzie wyposażone w czujniki pogodowe, które regulują pracę pieca w zależności od temperatury. Czujniki zmierzchowe i system sterujący oświetleniem pozwolą na automatyczne włączanie oświetlenia po zachodzie słońca.</t>
  </si>
  <si>
    <t>GRANEX SPÓŁKA Z OGRANICZONĄ ODPOWIEDZIALNOŚCIĄ</t>
  </si>
  <si>
    <t>Wdrożenie innowacyjnej technologii obróbki kamienia naturalnego</t>
  </si>
  <si>
    <t>Przedmiot projektu obejmuje nabycie nowych środków trwałych i oprogramowania w postaci: piły mostowej 5 osiowej 1 szt., oprogramowania 3D do obsługi piły - 1 szt. oraz samochodu dostawczego - 1 szt. Projekt realizowany będzie w 2018 roku. Inwestycja ma na celu przygotowanie zakładu do realizacji zamówień w zakresie elementów drogowych kamiennych, na które rośnie zapotrzebowanie w związku ze wzrostem tempa prac budownictwa drogowego finansowanych ze środków UE. Projekt prowadzi między innymi do: - wzrostu wydajności zakładu o ok. 20%, - wprowadzenia innowacji procesowej 1 szt. - wprowadzenia innowacji produktowej 1 szt. - stworzenia nowego stanowiska pracy 1 szt. - wprowadzenia oszczędności na poziomie mediów technologicznych, - poprawy konkurencyjności zakładu.</t>
  </si>
  <si>
    <t>Automatyzacja produkcji zakładu przetwarzania ZSEE TKM Recykling Polska Sp. z o. o. Sp. k.</t>
  </si>
  <si>
    <t>Celem projektu jest wprowadzenie automatyzacji w procesie obróbki zużytego sprzętu elektrycznego i elektronicznego (ZSEE), co będzie stanowić innowację procesową na poziomie przedsiębiorstwa Wnioskodawcy i pozwoli na wyprodukowanie produktu o znacznie wyższych parametrach (innowacja produktowa na poziomie rynku). Obecnie odpady stanowiące surowiec są przetwarzane manualnie, co nie pozwala na uzyskanie wysokiej jakości produktu, spowalnia pracę oraz ogranicza możliwości przetwórcze. W wyniku innowacji procesowej zostanie wprowadzona innowacyjna linia technologiczna, której praca polegać będzie na wtórnym mieleniu frakcji z przerobu ZSEE w celu podniesienia wydajności separacji surowców powstałych z recyklingu materiałowego poprzez zastosowanie szeregowego ułożenia młynów ze sprzężeniem zwrotnym. W efekcie po przerobie odpadów ZSEE otrzymujemy czysty surowiec w postaci stali, aluminium, miedzi, tworzywa sztucznego. Produkt oferowany przez Wnioskodawcę jest obecnie zanieczyszczony balastem (czyli substancjami trwale związanymi ze złomem, jak tlenki żelaza, lakiery, farby, plastik i guma, których średnia zawartość w złomie to od 5 do 15%) oraz innymi zanieczyszczeniami, jak piasek, ziemia oraz błoto. Innowacja procesowa przełoży się na realizację innowacji produktowej, tj. wytworzenie produktu o znacznie wyższych parametrach fizyko-chemicznych, które będą sprawdzane na bieżąco przed zatrudnionego w tym celu specjalistę. Cele pośrednie projektu, tj. zwiększenie konkurencyjności przedsiębiorstwa i zwiększenia zatrudnienia zostaną osiągnięte kolejno poprzez zwiększenie udziału w rynku oraz zbudowanie długoterminowych kontraktów na podstawie zwiększonych mocy przerobowych oraz wyższej jakości usług Wnioskodawcy oraz poprzez zatrudnienia specjalistów dedykowanych do obsługi nowego procesu w firmie. Dodatkowo Wnioskodawca utrzyma dotychczasowe miejsca pracy, przyporządkowując dotychczasowych pracowników do nowych zadań w ramach nowego procesu produkcyjnego.</t>
  </si>
  <si>
    <t>"B&amp;W"SPÓŁKA Z OGRANICZONĄ ODPOWIEDZIALNOŚCIĄ SPÓŁKA KOMANDYTOWA</t>
  </si>
  <si>
    <t>"Zakup innowacyjnego sprzętu szansą na rozwój firmy B&amp;W sp. z o.o. sp. k."</t>
  </si>
  <si>
    <t>Celem projektu jest wdrożenie innowacyjnego procesu przecinania orbitalnego, które pozwoli na zwiększenie konkurencyjności firmy. Obecnie przedsiębiorstwo korzysta z tradycyjnej metody przecinania, co wiąże się z mniejszą precyzją wykonania, dłuższym czasem realizacji oraz większymi kosztami. Przecinanie materiałów za pomocą standardowych przecinarek, może prowadzić do przegrzania materiału, co powoduje korozję międzykrystaliczną, mogącą powodować pękanie materiału. Innowacyjna metoda, którą chce wdrożyć przedsiębiorstwo, nie będzie powodować tego typu zjawiska, gdyż skrawanie odbywa się na zimno. Urządzenia będą wyposażone w innowacyjną konstrukcję szczęk, która zapobiega deformacji rur, nawet o grubości 1mm, dzięki czemu przedsiębiorstwo będzie miało możliwość rozszerzenia swojego zakresu usług oraz możliwość tworzenia nowych konstrukcji, z cienkich rur. Dodatkową funkcjonalnością urządzeń będzie napęd o zwiększonym zakresie obrotów (40-215 obr/min), umożliwiający cięcie stali czarnej, nierdzewnej oraz bardzo twardych metali. Przecinarki zostaną wyposażone także w laserowy wskaźnik, zaznaczający miejsce cięcia, co wpłynie znacząco na precyzję wykonań. Innowacyjna metoda cięcia, wykluczy z procesu, dodatkowe obróbki materiału, konieczne przy innych metodach cięcia. Inwestycja, pozwoli Wnioskodawcy na podniesienie jakości swoich usług oraz wprowadzenie nowych - bardzo precyzyjnej, nawet na cienkich metalach, skrawanej na zimno obróbki. W ramach projektu Wnioskodawca utworzy 3 nowe miejsca pracy, na stanowiska przecinania i spawania. Zakupiony sprzęt ograniczy negatywne skutki dla środowiska, gdyż umożliwi szybszą pracę, bardziej precyzyjną, przekładającą się na mniejsze zużycie energii elektrycznej i niższe koszty.</t>
  </si>
  <si>
    <t>Wdrożenie innowacji procesowych oraz produktowych w firmie K.Team Grzegorz Kostka</t>
  </si>
  <si>
    <t>Firma K.Team Grzegorz Kostka powstała w 2005 r. Oferta firmy koncentruje się z jednej strony na serwisie samochodowym z drugiej strony posiada również innowacyjną linię do regeneracji tylnego zawieszenia aut francuskich. Przedsiębiorstwo prowadzi również działalność produkcyjną sprzedając zregenerowane tylne belki w kraju i za granicą. W ostatnim czasie pozyskano środki z UE na internacjonalizację przedsiębiorstwa, w części dot. tylnych belek. Co w perspektywie najbliższego czasu wymaga zwiększenia mocy produkcyjnych i wprowadzenia innowacji procesowych w celu podwyższenia i tak wysokich standardów. Zostanie to osiągnięte dzięki nowym maszynom w linii produkcyjnej (śrutownica, centrum CNC). W zakresie działalności serwisu samochodowego postęp technologiczny w motoryzacji jest ogromny, koncerny motoryzacyjne wprowadzają co roku wiele innowacji, nowych rozwiązań, prześcigając się nawzajem w nowinkach technologicznych i gadżetach samochodowych. Nowe technologie w samochodach wymagają specjalistycznych urządzeń diagnostycznych oraz specjalistów, którzy będą w stanie zlokalizować problem i odpowiednio zareagować. W tej branży powiedzenie "Kto stoi w miejscu ten się cofa" jest bardzo trafne. Mając powyższe na uwadze podjęto decyzję o wdrożeniu projektu rozszerzającego zakres usług, co pozwoli pozyskać większą liczbę klientów, w szczególności dotyczy to wdrożenia usługi polegającej na czyszczeniu filtrów DPF w pojazdach z silnikami diesla. 1. W zakr. serwisu samochodowego projekt dot.: - zakup urządzenia do czyszczenia filtrów DPF 2. W zakr. produkcji - regeneracji tylnych belek projekt dot.: - zakup śrutownicy zawieszkowej; - zakup centrum obróbczego CNC. Działania obejmują również zarządzanie projektem. Cele projektu zostaną osiągnięte poprzez zakup ww. elementów projektu, pozwoli to osiągnąć rezultaty projektu takiej jak zatrudnienie 1 nowego pracownika (1 EPC) oraz osiągnięcie przychodów ze sprzedaży nowych ulepszonych towarów w wysokości 1,8 mln zł.</t>
  </si>
  <si>
    <t>A2 CLINIC A.KRAWCZYK - JAGMIN, A.KOSIŃSKA SPÓŁKA JAWNA</t>
  </si>
  <si>
    <t>Wsparcie innowacyjności produktowej i procesowej w A2 CLINIC A.KRAWCZYK - JAGMIN, A.KOSIŃSKA SPÓŁKA JAWNA.</t>
  </si>
  <si>
    <t>Pr. "Wsparcie innowacyjności produktowej i procesowej w A2 CLINIC A.KRAWCZYK - JAGMIN, A.KOSIŃSKA SPÓŁKA JAWNA" realizowany w okresie 02.01.2018 - 28.06.2019 r. przez A2 CLINIC. Przedmiotem pr. będą inwestycyjne wspierające innowacyjność produktową - prowadzącą do wprowadzenia na rynek nowych/ ulepszonych usług, oraz innowacyjność procesową przedsiębiorstwa - dokonywanie zasadniczych zmian sposobu świadczenia usług.Rezultatem pr. będzie podniesienie konkurencyjności i produktywności oraz zaawansowania technologiczno-organizacyjnego oraz stworzenie 1 nowego miejsca pracy.Proj.real. w obrębie gmin tworzących Aglomerację Wałbrzyską.W proj. przewidziano inwestycje wiązane z zakupem innowacyjnego sprzętu i oprogramowania: 1)TOMOGRAF ORTHOPHOS XG 3D CEPH z wyposażeniem dodatkowym: Komputer rekonstrukcyjny Dentsply Sirona z monitorem panoram.24’’; 2)UNIT SIRONA INTEGO CS (wersja INNOVATION) z wyposażeniem: zestaw końcówek SIRONA ze światłem serii T2, Lampa polimeryzacyjna TKD MOON, lewy podłokietnik, półka narzędziowa pod konsolą, uchwyt to monitora- szt. 3; 3)POMPA SSĄCA Durr Dental VS 300S (system mokry) -szt. 3; 4)ZESTAW MULTIMEDIALNY: kamera TPC AdvanceCAM monitorLCD19”–szt.3; 5)ELISÉ LASER PLASMA; 6)Oprog. firmy Sirona; Proj.swoimi założeniami przyczynia się do wprowadzenia innowacji produktowej oznaczającej wprowadzenie na rynek przez przedsiębiorstwo nowego towaru/usługi lub znaczące ulepszenie oferowanych uprzednio towarów/ usług w odniesieniu do ich charakterystyk lub przeznaczenia i innowacji procesowej oznaczającej wprowadzenie do praktyki w przedsiębiorstwie nowych/ znacząco ulepszonych metod produkcji/dostawy. Zakup innowacyjnego sprzętu jest podstawą do wprowadzenia w A2 Clinic pełnej digitalizacji procesu począwszy od zaawansowanej diagnostyki obrazowej 3D,poprzez projektowanie i wreszcie tworzenie w laboratorium protetycznym końcowych prac w zakresie implanto-protetyki,endoprotetyki i odbudowy protetycznej oraz prezentację modelu i wizualizacje klien</t>
  </si>
  <si>
    <t>Dalszy rozwój e-usług w Powiatach Lubańskim, Lwóweckim, Zgorzeleckim, Bolesławieckim i Gminie Miejskiej Lubań</t>
  </si>
  <si>
    <t>Projekt realizowany będzie przez 5 Partnerów: Powiat bolesławiecki (partner wiodący) i Powiaty lubański, lwówecki i zgorzelecki, Miasto Lubań. Przedmiotem projektu jest wprowadzenie zaawansowanych e-usług publicznych o wysokiej dojrzałości, pozwalających odbiorcom na kompleksowe załatwienie spraw urzędowych. W celu usprawnienia funkcjonowania e-usług, przewidziano wdrożenie rozwiązań informatycznych z zakresu wspomagania procesów decyzyjnych i zarządzania. W urzędach i jednostkach organizacyjnych wdrożone zostaną m. in. nowoczesne systemy księgowe, kadrowo-płacowe, czy EOD, kompatybilne z wdrażanymi systemami dziedzinowymi. Projekt realizowany będzie od I kw. 2018 do IV kw. 2019r. W celu doprecyzowania potrzeb w zakresie cyfrowych urzędów, Partnerzy projektu wypełnili kwestionariusze do Katalogu Rekomendacji Cyfrowego Urzędu. Realizacja projektu wymaga zakupu nowoczesnego sprzętu informatycznego (m. in. stacje robocze, serwery), w celu prawidłowego wdrożenia, funkcjonowania i wysokiego poziomu dostępności wprowadzonych e-usług. Zaplanowano przeprowadzenie szkoleń dla personelu odpowiedzialnego za obsługę wdrażanych systemów informatycznych, w celu maksymalnego wykorzystania możliwości płynących z realizacji projektu. Projekt jest skierowany do mieszkańców i podmiotów gosp. z obszaru JST uczestniczących w projekcie. W celu zdiagnozowania potrzeb grup odbiorców, Partnerzy przeprowadzili badania ankietowe wśród mieszkańców. Dokonano dogłębnej analizy obecnego stanu instytucji objętych projektem. Wprowadzane rozwiązania realizowane będą w oparciu o metody projektowania zorientowanego na użytkownika. Projekt ułatwi prowadzenie działalności gosp., wpłynie na oszczędność kosztów ponoszonych przez przedsiębiorstwa i poprawi komunikację i zaufanie między administracją, a gospodarką. Projekt komplementarny z projektami dot. e-usług i informatyzacji JST, zrealizowanymi w perspektywie 2007-2013 i realizowanymi w perspektywie 2014-2020.</t>
  </si>
  <si>
    <t>Termomodernizacja i remont nieczynnego budynku biblioteki</t>
  </si>
  <si>
    <t>WSPÓLNOTA MIESZKANIOWA UL. NA SKAŁKACH 6 JELENIA GÓRA</t>
  </si>
  <si>
    <t>"KOMUNIKACJA MIEJSKA" SPÓŁKA Z OGRANICZONĄ ODPOWIEDZIALNOŚCIĄ</t>
  </si>
  <si>
    <t>Zapewnienie wysokiej jakości transportu publicznego w Głogowie poprzez zakup autobusów niskoemisyjnych</t>
  </si>
  <si>
    <t>Przedmiotem projektu jest zakup 4 szt. fabrycznie nowych, niskoemisyjnych hybrydowych autobusów, które obsługiwać będą miejską komunikację autobusową na terenie Głogowa. Autobusy zasilane będą silnikami diesla, spełniającymi normę emisji Euro 6 oraz silnikami elektrycznymi. Wszystkie zakupione autobusy będą pojazdami niskopodłogowymi, przystosowanymi do obsługi osób niepełnosprawnych i o ograniczonej sprawności ruchowej. Pojazdy przystosowane będą też do przewozu rowerów. Z uwagi na powyższe, projekt ma charakter kompleksowy, bowiem wpływa na szersze wykorzystanie bardziej efektywnego transportu publicznego, przyczynia się do zmniejszenia wykorzystania samochodów osobowych, wpływa na poprawę integracji gałęzi transportu, przyczynia się do zmniejszenia emisji zanieczyszczeń powietrza, hałasu z sektora transportu publicznego, a także ogranicza zatłoczenie komunikacyjne. Projekt realizowany będzie w województwie dolnośląskim, w powiecie głogowskim, w Gminie Miejskiej Głogów. Projekt wynika z Planu Gospodarki Niskoemisyjnej dla Miasta Głogowa. Za realizację projektu odpowiedzialny będzie Wnioskodawca- Komunikacja Miejska Sp. z o. o. z siedzibą w Głogowie (spółka, w której 100% udziałów posiada Gmina Miejska Głogów). Wnioskodawca dysponuje odpowiednim zapleczem organizacyjno-technicznym pozwalającym na sprawne i rzetelne zarządzanie projektem. Posiada również doświadczenie w realizacji projektów o tożsamym zakresie, współfinansowanych ze środków unijnych. Realizacja projektu umożliwi osiągnięcie następujących wskaźników produktu: -Liczba zakupionych jednostek taboru pasażerskiego w publicznym transporcie zbiorowym komunikacji miejskiej – 4 szt. -Pojemność zakupionego taboru pasażerskiego w publicznym transporcie zbiorowym- 320 osób. -Liczba przedsiębiorstw otrzymujących wsparcie (CI 1)- 1 szt. i rezultatu: -Szacowany roczny spadek emisji gazów cieplarnianych (CI 34) – 327 tony równoważnika CO2.</t>
  </si>
  <si>
    <t>Zakup autobusów o napędzie elektrycznym dla połączeń miejskich i podmiejskich w gminie Polkowice</t>
  </si>
  <si>
    <t>Projekt polega na zakupie 9 szt. autobusów o napędzie w 100% elektrycznym dla połączeń miejskich i podmiejskich w gminie Polkowice. Jego celem jest redukcja niskiej emisji na terenie gminy, a w szczególności miasta Polkowice poprzez usprawnienie systemu transportu publicznego oraz zmniejszenie ruchu pojazdów osobowych. Zakres rzeczowy projektu został opracowany w oparciu o potrzeby i stopień zainteresowania mieszkańców i innych osób przebywających na terenie gminy Polkowice korzystaniem ze środków komunikacji miejskiej przy jednoczesnej rezygnacji z poruszania się prywatnymi samochodami osobowymi. Realizacja projektu pozwoli na zwiększenie atrakcyjności oferowanych usług transportu publicznego poprzez oddanie do użytku nowoczesnych, wygodnych, dostosowanych dla osób niepełnosprawnych i umożliwiających przewóz rowerów autobusów o napędzie elektrycznym. Oczekiwany przez mieszkańców rozwój taboru pozwoli zwiększyć możliwości przewozowe, dzięki czemu poszerzy się aktualna oferta komunikacji publicznej o częstsze kursy oraz wpłynie na podejmowanie dalszych decyzji w zakresie rozwoju nowych linii. Beneficjentem dofinansowania w ramach projektu a także właścicielem zakupionego taboru będzie Gmina Polkowice, która jest jednocześnie Organizatorem usług w zakresie publicznego transportu zbiorowego na terenie gminy Polkowice. Operatorem działalności w tym zakresie jest Zakład Komunikacji Miejskiej w Polkowicach (ZKM) funkcjonujący w formie samorządowego zakładu budżetowego. W celu wykonywania zadania własnego, jakim jest publiczny transport zbiorowy na terenie gminy, zakupione w ramach projektu autobusy zostaną przekazane ZKM, czyli Operatorowi w użytkowanie. Właścicielem taboru pozostanie Wnioskodawca. Zarówno Wnioskodawca, jak i Operator – ZKM posiadają pełny potencjał administracyjny oraz zdolność operacyjną do wdrożenia projektu i jego utrzymania w okresie trwałości. Za realizację projektu odpowiadać będą Gmina Polkowice przy wsparciu swojego zakładu budżetoweg</t>
  </si>
  <si>
    <t>PRZEDSIĘBIORSTWO KOMUNIKACJI SAMOCHODOWEJ W LUBINIE SPÓŁKA AKCYJNA</t>
  </si>
  <si>
    <t>Wdrażanie strategii niskoemisyjnych poprzez zakup niskoemisyjnego taboru autobusowego do obsługi publicznego transportu zbiorowego na terenie powiatu lubińskiego</t>
  </si>
  <si>
    <t>Przedmiotem projektu jest zakup 25 nowoczesnych, zasilanych paliwem alternatywnym autobusów, w celu poprawy warunków publicznego transportu zbiorowego dla połączeń podmiejskich na terenie powiatu lubińskiego należącego do LGOI. Głównym celem projektu, zgodnie z celem prior. 3 i dział. 3.4 RPO WD 2014-2020, jest ograniczenie niskiej emisji transportowej w ramach wdrażania kompleksowych strategii niskoemisyjnych poprzez zakup taboru autobusowego. Cel projektu to przede wszystkim redukcja niskiej emisji produktów spalania paliw (CO2, NOx, PM) oraz poprawa zrównoważonej mobilności mieszkańców powiatu poprzez zakup niskoemisyjnego taboru autobusowego do obsługi połączeń podmiejskich. Realizacja projektu polepszy jakość obsługi publ. transportu zbiorowego poprzez: - wprowadzenie do eksploatacji 25 szt. nowoczesnych autobusów, - ograniczanie transportu indywidualnego na rzecz szerszego i b. efektywnego transportu publicznego - ograniczanie emisji gazów cieplarnianych, pyłów zawieszonych oraz hałasu - lepszą integrację gałęzi transportu - zwiększenie bezpieczeństwa ruchu drogowego. Podmiotem realizującym projekt jest PKS w Lubinie SA, który od kilkunastu lat zapewnia usługi publ. transportu zbiorowego na terenie powiatu, realizuje je w oparciu o um. o świadczenie usług publicznych. Spółka posiada nowoczesne zaplecze techniczno-organizacyjne gwarantujące realizację i trwałość projektu. Wnioskodawca posiada dobrą sytuację finansową, dyponuje promesą udzielenia kredytu inwestycyjnego. Produktami inwestycji są: 1. L. zakupionych jednostek taboru pasażerskiego w publicznym transporcie zbiorowym [szt.] – 25, 2020 r. 2. Pojemność zakupionego taboru pasażerskiego w publicznym transporcie zbiorowym [osoby] – 2 500, 2020 r. 3. L. przedsiębiorstw otrzymujących wsparcie – 1 [szt], 2019 r. Rezultatami inwestycji są: 1. Szacowana redukcja emisji CO2 do atmosfery – 217 MgCO2/rok, 2021 r. Całkowita wartość projektu: 35 393 250,00PLN Kwota dofinansowania: 14 387 5</t>
  </si>
  <si>
    <t>Budowa sieci dróg dla rowerów oraz parkingów Parkuj i Jedź (P&amp;R) na terenie gmin Oborniki Śląskie, Wisznia Mała i miasta Oleśnica</t>
  </si>
  <si>
    <t>Budowa sieci dróg dla rowerów na terenie Gmin Kobierzyce i Wrocław</t>
  </si>
  <si>
    <t>BIOENERGIA SPÓŁKA Z OGRANICZONĄ ODPOWIEDZIALNOŚCIĄ</t>
  </si>
  <si>
    <t>Budowa biogazowni rolniczej o mocy 1 MWe wraz z infrastrukturą towarzyszącą w miejscowości Laskowa na działce ewidencyjnej nr 284/4</t>
  </si>
  <si>
    <t>Projekt polega na budowie biogazowni rolniczej o mocy elektrycznej 1000 kW i mocy cieplnej ok. 1020 kW w miejscowości Laskowa na dz. o nr ew. 284/4, gdzie Wnioskodawca posiada hodowlę trzody chlewnej. Powstała w wyniku realizacji projektu infrastruktura będzie zintegrowana z istniejącymi obiektami. Biogazownia będzie wytwarzać energię elektryczną i cieplną z odnawialnego źródła energii, biogazu, który będzie produkowany przede wszystkim z gnojowicy stanowiącej odpad prowadzonej przez Wnioskodawcę hodowli trzody chlewnej. Średniorocznie biogazownia będzie produkowała 7800 MWh energii elektrycznej oraz 7956 MWh energii cieplnej. Energia elektryczna będzie sprzedawana na rynku i zostanie wprowadzona do sieci, energia cieplna zaś będzie wykorzystywana na własne potrzeby technologiczne oraz bytowe prowadzonej działalności. Projekt obejmuje budowę biogazowni rolniczej wraz z niezbędną infrastrukturą. Zakłada on wykorzystanie istniejącej infrastruktury (zjazd z drogi oraz część placów manewrowych. Główne obiekty biogazowni: - agregat kogeneracyjny, zbiorniki fermentacyjne, silosy magazynowe, pompownia, węzeł ciepła, sieci technologiczne, przyłącze i stacja transformatorowa i in. Projekt zostanie zrealizowany w pełni przez Wnioskodawcę i będzie obejmował jeden etap polegający na budowie biogazowni. W czasie realizacji zostanie wykorzystana część istniejącej na terenie działki infrastruktury.</t>
  </si>
  <si>
    <t>Budowa kanalizacji sanitarnej w Aglomeracji Gniewków, gmina Dobromierz – II Etap, budowa sieci kanalizacji sanitarnej w Roztoce, Borowie i Jugowej</t>
  </si>
  <si>
    <t>Przedmiotem Projektu jest zaprojektowanie i budowa kanalizacji sanitarnej wraz z jej uzbrojeniem w południowej części Aglomeracji Gniewków w g.Dobromierz. Projekt jest częścią większej inwestycji polegającej na uporządkowaniu gospodarki ściekowej w całej Aglomeracji Gniewków. Pierwsze obszary aglomeracji zostały skanalizowane w ramach I etapu projektu. W ramach II Etapu, projekt zostanie zrealizowany w miejscowościach: Borowa, Jugowa i Roztoka. Inwestycja realizowana będzie według formuły projektuj i buduj. Projekt podzielony jest na poszczególne zadania: • Kontrakt 1 - Budowa kanalizacji sanitarnej w Aglomeracji Gniewków, gmina Dobromierz – II Etap, budowa sieci kanalizacji sanitarnej w Roztoce, Borowie i Jugowej • Kontrakt 2 - Działania informacyjno promocyjne • Kontrakt 3 - Usługi merytoryczne w zakresie zarządzania projektem, rozliczenie i inspekcja robót. Inwestycja obejmuje budowę nowej kanalizacji sanitarnej o łącznej długości ok.17,19 km (sieć główna, bez odcinków bocznych, w systemie grawitacyjno-tłocznym. Odcinki boczne będą wykonane jako koszt pozaprojektowy. Przewiduje się montaż na kanaliz. 16 przepompowni śc. wraz z zagospodarowaniem terenu oraz studnie rozprężne(14 sztuk). Jako prace towarzyszące zakłada się także budowę ok. 0,25 km nowej sieci wodociągowej wraz z uzbrojeniem. Planowana w ramach projektu sieć kan. sanit. wraz z niezbędnym uzbrojeniem (pompownie, studnie, armatura) jest zgodna z zakresem ujętym w V aktualizacji KPOŚK, mieści się w zakr. przewidzianym w Uchw. Nr XXV/783/16 z dn.29.09.2016 Sej. Woj. Doln. dot. Planu Aglom. Gniewków. Do kanalizacji zostanie podłączonych 1925 osób.</t>
  </si>
  <si>
    <t>Zwiększenie dostępności zasobów kulturowych regionu poprzez rewaloryzację zabytkowego średzkiego Ratusza z jednoczesnym wzbogaceniem oferty kulturalnej Muzeum Regionalnego w Środzie Śląskiej (Pl. Wolności 3).</t>
  </si>
  <si>
    <t>Wnioskodawca, Beneficjent i Inwestor odpowiedzialny za realizację projektu: Miasto Jelenia Góra. Lokalizacja: miasto Jelenia Góra- dzielnica Jagniątków, działki gruntu stanowią własność M.JG. Przedmiot projektu: Utworzenie turystycznego szlaku pieszo-rowerowego o dł. 2,32km z małą architekturą i oznakowaniem oraz edukacja ekologiczna w celu ochrony, udostępnienia i promowania potencjału turystycznego lokalnych zasobów przyrodniczych, służącego zmniejszeniu presji na obszary cenne przyrodniczo w AJ. Zakres projektu: 1. Roboty budowlane w formule „Zaprojektuj i wybuduj”: budowa szlaku turystycznego z oświetleniem LED zasilanym OZE wraz z montażem małej architektury (ławki z koszem na śmieci) w wyznaczonych miejscach odpoczynku na trasie oraz oznakowaniem szlaku tabliczkami kierunkowymi ze znakami QR CODE. 2. Edukacja ekologiczna: wycieczka edukacyjna, ulotki z mapą szlaku oraz atrakcjami przyrodniczymi, tablice z mapą szlaku oraz znakiem QR CODE, zakładka na stronie www miasta z opisem atrakcji i zasobów przyrodniczych oraz mapą szlaku do pobrania on-line. 3. Informacja i promocja: tablice informacyjno- promocyjne, wystawa fotograficzna. Do bezpośredniej realizacji projektu (przetargi, nadzór, weryfikacja, rozliczenia) zaangażowany zostanie zespół składający się z pracowników: Referatu Ochrony Środowiska i Wydz. Inwestycji i Zamówień Publ. UM Jelenia Góra, Miejskiego Zarządu Dróg i Mostów oraz Muzeum Miejskiego Dom G. Hauptmanna. Zespół projektowy współpracował będzie z zewnętrznym Inspektorem Nadzoru, nadzorującym prawidłową realizację inwestycji. W okresie trwałości właścicielem infrastruktury będzie Miasto JG, a zarządcami: MZDiM oraz Muzeum G. Hauptmanna-odc.11 Wskaźniki produktu 1.Liczba wspartych form ochrony przyrody -2szt 2.Długość utworzonych szlaków turystycznych -2,32km 3.Liczba podmiotów wykorzystujących TIK-1szt Wskaźnik rezultatu: 1. Pow. siedlisk wspieranych w celu uzyskania lepszego statusu ochrony-12,50ha. Okres realizacji: Ikw.2017r.–II.kw.2019</t>
  </si>
  <si>
    <t>Budowa ścieżek rowerowych w celu kanalizacji ruchu turystycznego na cennych przyrodniczo obszarach Natura 2000 w Szklarskiej Porębie</t>
  </si>
  <si>
    <t>Projekt polega na udostępnieniu dla ruchu turystycznego obszarów cennych przyrodniczo w sposób zorganizowany, umożliw. ochronę unikalnych zasobów środowiska. Główny element projektu to budowa elementów infrastruktury turystycznej, kanalizującej ruch na części obszarów o dużym znaczeniu przyrodniczym: - łącznie ok. 23,3 km tzw. zrównoważonych tras rowerowych typu singletrack, w tym ok. 5,8 km w istniejących drogach i ścieżkach leśnych; montaż elementów małej architektury (ławki, mapy, kosze na śmieci, stojaki na rowery). Prace realizowane będą w granicach OSO Góry Izerskie PLB020009 oraz częśc. w granicach obszaru Torfowiska Gór Izerskich PLH020047. Realizacja projektu przyczyni się do zmniejszenia presji na obszary cenne przyrodniczo poprzez uporządkowanie ruchu turystycznego i przekierowanie go na ściśle określone i wyznaczone ścieżki turystyczne oraz wyznaczone miejsca postojowe. Obecnie ruch turystyczny, w tym rowerowy jest obserwowany poza wyznaczonymi szlakami i ścieżkami z powodu złej jakości oraz niewystarczających oznaczeń wyznaczonych szlaków turystycznych. Technologię wykonania prac dostosowano do charakteru obszarów chronionych, zgód administracyjnych, określono ją w dokument. technicznej. Prace będą wykonane przez wykonawców zewn. wybranych w przet. nieograniczonym. Projekt jest realizowany na terenie miasta Szklarska Poręba, na ww. obszarach chronionych. W ramach projektu planuje się dział. edukacyjne - prelekcje pracown. KPN</t>
  </si>
  <si>
    <t>PRZEBUDOWA ZBIORNIKÓW MAŁEJ RETENCJI W GMINIE ŻÓRAWINA</t>
  </si>
  <si>
    <t>Projekt o nazwie dotyczy małej retencji w zakresie 4 istniejących zbiorników wodnych (stawów gminnych) na terenie Gminy Żórawina w miejscowościach: Bratowice, Galowice, Polakowice i Wilczków. Realizacja projektu przyczyni się do poprawy struktury bilansu wodnego zlewni poprzez zwiększenie zdolności retencyjnych przedmiotowych zbiorników wodnych. Odbiorcami projektu będą mieszkańcy Gminy Żórawina oraz podmioty gospodarcze i instytucje zlokalizowane na jej obszarze. Podstawową przesłanką do zrealizowania projektu jest potrzeba poprawy struktury bilansu wodnego przedmiotowego obszaru, ludności tam mieszkającej i prowadzącej działalność gospodarczą i rolniczą, a także obiektów użyteczności publicznej. Wnioskodawcą, inwestorem i operatorem jest Gmina Żórawina. Projekt obejmuje wykonanie robót budowlanych w zakresie małej retencji dla 4 stawów gminnych. Zadanie obejmuje też Studium wykonalności i nadzór inwestorski nad 4 stawami, a także wykonanie dokumentacji technicznej i promocję projektu. Projekt obejmuje także elementy edukacyjne (koszty niekwalifikowane). W tym aspekcie projekt adresowany jest do szerokiej grupy odbiorców bezpośrednich. Elementy edukacyjne zastosowane w projekcie są adresowane do wszystkich grup odbiorców: dzieci, młodzieży i osób starszych. W głównej mierze odbiorcami edukacji będą mieszkańcy Gminy Żórawina. Ponadto edukacja ta adresowana jest także do odbiorców pośrednich, czyli do osób przebywających czasowo w okolicach stawów (turyści, szczególnie z obszaru ZIT WrOF), którzy dzięki projektowi będą postrzegać Gminę Żórawina jako wrażliwą na środowisko przyrodnicze.</t>
  </si>
  <si>
    <t>Regulacja przepływu starorzecza Odry na terenie ZOO Wrocław Sp. z o.o.</t>
  </si>
  <si>
    <t>Przedmiotem projektu jest regulacja przepływu starorzecza Odry na terenie Ogrodu Zoologicznego we Wrocławiu przy ul. Wróblewskiego 1-5, a w efekcie zwiększenie retencji. Teren inwestycji zlokalizowany jest po prawej stronie obwałowanego koryta rzeki Odry na odcinku Starej Odry tuż poniżej Jazu Zwierzynieckiego. Obszar ten wchodzi w skład Szczytnickiego Zespołu Przyrodniczo-Krajobrazowego. Projekt zakłada częściową przebudowę zbiornika o powierzchni 0,9 ha będącego mocno przekształconym starorzeczem. Projekt obejmuje trzy główne działania inwestycyjne: 1. rozbudowę systemów i urządzeń małej retencji stawu. Zakres obejmuje część północną stawu. Działanie jest w chwili obecnej w fazie realizacyjnej. Wybrany wykonawca realizuje zakres robót budowlanych. 2. budowę instalacji zrzutowej ze stawu. Działanie realizowane będzie w formule zaprojektuj i wybuduj. 3. nasadzenia przeciwdziałające erozji, poprawiające bioróżnorodność i zwiększające retencję korytową w bezpośrednim sąsiedztwie stawu. Zakres projektu zawiera: - przygotowanie dokumentacji, - rozbudowę systemów i urządzeń małej retencji na terenie wybiegu zwierząt, - wykonanie instalacji zrzutowej ze stawu na terenie ZOO do Starej Odry przy Moście Zwierzynieckim, - nasadzenia zapobiegające erozji nabrzeża, - nadzór inwestorski i autorski, - usługę rozliczania dofinansowania UE, - zarządzanie projektem (koszty osobowe), - zaangażowanie personelu kadry merytorycznej (koszty osobowe), - działania edukacyjne, - informację i promocję. Realizacja projektu przyczyni się do zwiększenia zdolności retencyjnych stawu na terenie ZOO Wrocław. Wnioskodawcą i operatorem projektu jest ZOO Wrocław Sp. z o.o. Tym samym będzie ono odpowiedzialne za prawidłową realizację inwestycji (przetargi, wybór wykonawców, nadzór nad realizacją, odbiory). Dla prawidłowej realizacji projektu oddelegowani zostaną pracownicy komórek organizacyjnych spółki oraz doradcy zewnętrzni.</t>
  </si>
  <si>
    <t>Projekt dotyczy przebudowy dróg wojewódzkich nr 367 i 381 na obszarze gminyi Wałbrzych („Droga Sudecka”). Etapy: ETAP I – ROZBUDOWA I PRZEBUDOWA UL. KAMIENIECKIEJ W WAŁBRZYCHU (DW NR 381) NA ODCINKU OK. 0,8 KM (OD GRANICY MIASTA DO SKRZYŻOWANIA Z UL. NOWORUDZKĄ I UL. GŁUSZYCKĄ) ETAP III – PRZEBUDOWA DROGI (DW NR 367) NA ODCINKU 1,8 KM OD GRANICY MIASTA WAŁBRZYCHA DO SKRZYŻOWANIA ULIC 1 MAJA I II ARMII W WAŁBRZYCHU Uwzględniono dokumentację techniczną dla etapu I, III, Inżyniera Kontraktu dla etapu I, III, Studium Wykonalności i działania promocyjne. Cel: wsparcie rozwoju gospodarczego i społecznego obszaru funkcjonalnego AW poprzez przebudowę dróg wojewódzkich nr 367 i 381 w Wałbrzychu (Droga Sudecka) umożliwiających skomunikowanie miast i gmin tworzących AW. Odbiorcami będą osoby korzystające z DW nr 367 i DW nr 381, w tym: mieszkańcy Dolnego Śląska, w tym Gminy Wałbrzych i turyści. Etapy I i III – Wnioskodawcą i inwestorem jest Gmina Wałbrzych. Zarząd Dróg Komunikacji i Utrzymania Miasta w Wałbrzychu odpowiada za faktyczną realizację projektu w imieniu Gminy Wałbrzych i będzie operatorem na terenie Gminy Wałbrzych.</t>
  </si>
  <si>
    <t>Celem głównym proj. jest poprawa atrakcyjności społeczno-gospodarczej oraz przestrzennej rewitalizowanego obszaru Wrocławia poprzez remont budynku przy ul. Łokietka 12. Natomiast celami szczegółowymi są: wzmocnienie funkcji mieszkaniowej obszaru, poprawa stanu techn. budynku, poprawa jakości życia mieszkańców bud., zwiększona efektywność ener. bud. W wyniku realizacji inwestycji, poprzez remont elewacji front. i podwórzowej wraz z ociepleniem oraz remont dachu i wymiana okien strychowych, poprawiona zostanie estetyka i stan kamienicy. Ponadto znacznej poprawie ulegnie poziom atrakc. bud. oraz jego okolicy, co przyczyni się do niwelowania marginalizacji zarówno społ. jak i gosp. tego obszaru. Obecnie zużycie tech. bud. Jest na poziomie 42,60%. Obszar w którym znajduje się budynek jest wpisany do rejestru zabytków, zaś sam obiekt, który został wybudowany w 1900 roku jest ujęty w Gminnej Ewidencji Zabytków Miasta Wrocławia. Proj. został wpisany do LPR Wrocławia, na liście A. Projekt składa się z 3 zadań: Zad. 1 Prace przygotowawcze- przygotowanie dokument.;obejmuje opracowanie studium wykon. wraz z analizą finan., a także wniosku o dofinan. Zad. 2.Roboty budowlane (remont dachu, remont elewacji przedniej i tylnej) Zad. 3 prom. i info., obejmuje wykonanie i montaż plakatu informacyjnego, który zostanie zamontowany w pierwszym etapie realizacji projektu oraz tablicy pamiątkowej, umieszczonej po realizacji przedsięwzięcia Proj. zakłada dostosowanie budynku do os. niepełnospr. poprzez montaż tasiem odblaskowych i uchwytów. Nadzór inwestorski będzie sprawować firma zarządzajaca nieruchomością. W bud. znajduje się 14 lokali mieszk. o powierzchni łącznej 1269,34 m2 (k.kwal.) i 4 lok. użyt. O powierz. 298, 27 m2. Łączna powierzchnia uży. budynku wynosi: 1567,61 m2. Lok. Użytkowe stanowią 19,03% łącznej powierzchni, dlatego koszty kwal.e robót i materiałów bud. i termom. zostały obniżone o tę wartość</t>
  </si>
  <si>
    <t>Głównym celem proj. jest poprawa atrakcyjności społeczno-gosp. oraz przestrzennej rewitalizowanego obszaru Wrocławia poprzez remont budynku przy ul.Jagiellończyka 24 we Wrocławiu. Celami szczegółowymi są: - wzmocnienie funkcji mieszkaniowej obszaru; - poprawa stanu technicznego budynku; - poprawa jakości życia mieszkańców bud; - wzrost efektywności energetycznej bud. W wyniku realizacji inwestycji, obejmującej remont elewacji frontowej i podwórzowej wraz z dociepleniem oraz remont balkonów budynku mieszk. wielorodzinnego, poprawiona zostanie estetyka i stan kamienicy. Ponadto znacznej poprawie ulegnie poziom atrakcyjności budynku oraz jego okolicy, co przyczyni się do niwelowania marginalizacji zarówno społ. jak i gospod. tego obszaru. Ogólne zużycie techniczne bud. wynosi 45,05%, na elewacji tylnej występują liczne pęknięcia, odstąpienia od podłoża, widoczne są liczne ubytki tynku, stan elewacji front. jest mierny, występują ubytki tynku, również na balkonach. Farba na elewacjach, frontowej i tylnej, jest zmyta i złuszczona. Brama wejściowa do bud. jest zniszczona. Obszar, w którym się znajduje się bud. jest wpisany do rej. zabytków, zaś sam obiekt, który został wybudowany w 1900 r. jest ujęty w Gminnej Ew. Zabytków M. Wrocławia. Proj. został wpisany do LPR Wroc., na liście A. Proj. składa się z 3 zad.: Zad.1 Przygotowanie studium wyk. wraz z anal. finan. Zad.2 Roboty budowlane: remont elewacji frontowej i remont elewacji od strony podwórza, termomodernizacja Zad.3 Prom. i info. Planowane jest oznakowanie kolorem kontrastowym uchwytów dla niepełno. na bramie wejściowej oraz jej remont. WM będzie zarządzała proj. poprzez Atena &amp; HJW Sp. z o.o., zaś za trwałość proj. odpowiadać będzie Wspólnota. Wykonawcy prac bud. zostaną wybrani przez Atena &amp; HJW w trybie ustawy PZP. Zakres rzeczowy proj. nie został rozpoczęty. Proj. posiada wszystkie niezbędne pozwolenia i deklaracje wymagane</t>
  </si>
  <si>
    <t>Celem głównym proj. jest poprawa estetyki w rewit. rejonie miasta Sobótka, poprzez remont budynku przy ul. Rynek 6. Celem szczeg. proj. jest zachowanie, promowanie i rozwój dziedzictwa natur. i kultur. oraz poprawa estetyki na danym obszarze. W wyniku realiz. inwestycji, obejmującej remont elewacji frontowej, podwórzowej i szczytowej wraz z remontem klatki schodowej oraz wymianę instalacji elek. i opraw oświetleniowych na oprawy LED z czujnikiem ruchu i zmierzchu poprawiona zostanie estetyka i stan kamienicy. Bud. pełni głównie funkcję mieszk., znajduje się w nim 7 lok. mieszk. i 2 w których prowadzona jest dział. gosp. Bud. zostanie dost. do potrzeb os. niepeł. (montaż taśm odblaskowych) i przewiduje działania termomoderni. (wymiana stolarki). Bud. jest w Gminnej Ewidencji Zabytków, przyjętej zarządzeniem 141/2015 Burmistrza Gminy i Miasta Sobótka (str.10, poz.108). Proj. jest wpisany na liście „A” LPR Gminy Sob. LPR przyjęto uchwałą XX/154/16 ws. LPR Gminy Sobó. do r. 2025. Proj. składa się z 3 zad.: Zad.1 Oprac. studium wykon. wraz z analizą fin. i wnioskiem o dofinan.; Zad.2 Prace budowlane; Zad.3 Promocja i info. Zakres rzeczowy proj. jest spójny z przyjętym w LPR. WM będzie zarządzała proj. poprzez zarządzę ATENA &amp; HJW Sp. z o.o. Za trwałość proj. odpowiadać będzie WM. Wykonawcy prac bud. zostaną wybrani przez ATENA &amp; HJW Sp. z o.o., w trybie ustawy PZP. Zakres rzeczowy proj. nie został rozpoczęty. Proj. posiada wszystkie niezbędne pozwolenia i deklaracje wymagane do realizacji. Planowane wskaźniki: Wyre. budynki miesz. na obszarach miejskich - 1 szt., Wyre. budynki miesz. na obszarach miej. – 7 jedn. mieszk. L.obiektów dostos. do potrzeb os. z niepełnospr. – 1 szt, L. wspartych obiektów infra. zlokalizowanych na rewital. obszarach: 1 szt, L. proj., w których sfinan. koszty racjonalnych usprawnień dla os. z niepełnospr. - 1 szt.</t>
  </si>
  <si>
    <t>Inwestycje w edukację ponadpodstawową w wybranych placówkach na terenie Wrocławia</t>
  </si>
  <si>
    <t>Przedmiotem projektu jest przeprowadzenie prac remontowo-budowlanych w celu adaptacji pomieszczeń, a także zakup niezbędnego wyposażenia dla 4 placówek oświatowych. Będą to ponadpodstawowe szkoły zawodowe i licem ogólnokształcące, stanowiące jednostki organizacyjne Wnioskodawcy, nie posiadające osobowości prawnej: Lotnicze Zakłady Naukowe (LZN), Centrum Kształcenia Praktycznego (CKP), Zespół Szkół Zawodowych nr 5 (ZSZ nr 5) i XII Liceum Ogólnokształcące, z terenu ZIT WrOF (Miasta Wrocław). Zaplanowane w projekcie działania służyły będą poprawie warunków nauczania, tworzeniu warunków zbliżonych do rzeczywistego środowiska pracy zawodowej, a także wyposażeniu w nowoczesny sprzęt oraz materiały dydaktyczne pracowni matematyczno-przyrodniczych i cyfrowych. Wnioskodawcą w ramach projektu jest Gmina Wrocław. Podmiotem realizującym projekt w imieniu Wnioskodawcy, na podstawie udzielonego Pełnomocnictwa będą Lotnicze Zakłady Naukowe. W ramach projektu wystąpi również 4 operatorów projektu, którzy będą odpowiedzialni za eksploatację majątku powstałego i zmodernizowanego w wyniku realizacji projektu: LZN, CKP, ZSZ nr 5, XII LO. Projekt ma na celu: - LZN: stworzenie dodatkowych pracowni zawodowych w zakresie zajęć praktycznych dla zawodów technik mechanik oraz technik mechanik lotniczy. - CKP: stworzenie pracowni dla nowopowstałego kierunku technika automatyka, a także zakup wyposażenia dla 3 pracowni technika informatyka, 3 pracowni technika teleinformatyka, pracowni pomiarów warsztatowych dla technika mechanika. - ZSZ nr 5: stworzenie wyspecjalizowanych pracowni w zawodzie cukiernik i piekarz oraz technik usług fryzjerskich. - LO nr XII: wyposażenie szkolnych pracowni: biologicznej, geograficznej oraz matematycznej w pomoce dydaktyczne i sprzęt TIK. Projekt realizowany będzie w oparciu o następujące zadania: Zadania 1: Prace remontowo-budowlane wraz z adaptacją pomieszczeń i zakupem wyposażenia w ramach placówek. Zadanie 2: Działania promocyjne.</t>
  </si>
  <si>
    <t>S.T.R. PROJECT STANISŁAW ROMANISZYN</t>
  </si>
  <si>
    <t>Zbuduj swoją przyszłość!</t>
  </si>
  <si>
    <t>Głównym celem projektu jest zwiększenie do 31.01.2021 roku zdolności do podjęcia zatrudnienia 60 (34K/26M) osób od 30 roku życia, zamieszkujących w rozumieniu Kodeksu Cywilnego na obszarze woj. dolnośląskiego[WD] [w tym min. 30 (17K/13M) na terenie objętym zatwierdzonym programem rewitalizacji], pozostających bez zatrudnienia [30 (17K/13M) bezrobotnych [BB] oraz 30 (17K/13M) biernych zawodowo[BZ]], znajdujących się w szczególnej sytuacji na rynku pracy, w tym:min. 34 kobietymin. 12 (7K/5M) osób w wieku 50 lat i więcejmin. 6 (3K/3M) osób z niepełnosprawnościamimin. 12 (7K/5M) osób długotrwale bezrobotnychmin. 30 (17K/13M) osób o niskich kwalifikacjach,poprzez objęcie ich kompleksowym wsparciem w postaci: identyfikacji potrzeb wraz z opracowaniem/aktualizacją IPD (Zad.1),grupowego poradnictwa zawodowego (Zad.2),szkoleń (Zad.3),staży (Zad.4),pośrednictwa pracy (Zad.5).Realizacja niniejszego proj. jest uzasadniona problemem niskiej zdolności do zatrudnienia osób z grupy docelowej, na którą składa się m.in. brak kwalifikacji i doświadczenia zawodowego wymaganych przez lokalnych pracodawców. Problemy z dostępem do zatrudnienia dotykają w szczeg.: K, ON, osoby w wieku 50+, DBB, os. o niskich kwalifikacjach,os.zamieszkujące obszary rewitalizowane. Przedmiotowy projekt stanowi odpowiedź na zdiagnozowane wyżej problemy, poprzez objęcie ww. osób kompleksowym wsparciem, zwiększajacym zdolność grupy docelowej do podjęcia zatrudnienia.Główne rezultaty zaplanowane do osiągnięcia, dzięki realizacji proj.:Liczba osób pracujących, łącznie z prowadzącymi działalność na własny rachunek, po opuszczeniu programu-min. 24 (14K/10M),Liczba osób, które uzyskały kwalifikacje po opuszczeniu programu -min. 30 (17K/13M).Wskaźnik efektywności zatrudnieniowej dla osób w najtrudniejszej sytuacji, w tymosoby w wieku 50 lat i więcej, kobiety, osoby z niepełnosprawnościami, osoby długotrwale bezrobotne, osoby z niskimi kwalifikacjami do poziomu ISCED 3-min. 42%Okres realizacji: 01.09.2019 - 31.01.2021</t>
  </si>
  <si>
    <t>Nowa droga do zatrudnienia</t>
  </si>
  <si>
    <t>K.A.M. FIT KAMIL MAGOŚ</t>
  </si>
  <si>
    <t>Dolnośląski katalog kwalifikacji</t>
  </si>
  <si>
    <t>Cel główny: Wzrost aktywności zawodowej na rynku pracy 40 osób (24K i 16M)od 30 roku życia (od dnia 30 urodzin), pozostających bez zatrudnienia, znajdujących się w najtrudniejszej sytuacji na rynku pracy z terenu woj. dolnośląskiego w okresie 01.06.2019-29.02.2020r. dzięki kompleksowemu wsparciu dostosowanemu do potrzeb tych osób.GD to 40 osób (24 K i16 M), od 30 roku życia (od dnia 30 urodzin), pozostających bez zatrudnienia, znajdujących się w najtrudniejszej sytuacji na rynku pracy z terenu woj. dolnośląskiegoGłówne rezultaty:-kryterium efektywności zatrudnieniowej na poziomie co najmniej 42%-52% w zależności od kategorii uczestnika-uzyskanie kwalifikacji zawodowych przez minimum 60% uczestników projektuGłówne zadania:1.Poradnictwo zawodowe - IPD2. Coaching i mentoring3 Poradnictwo zawodowe - warsztaty kariery4. Wsparcie szkoleniowe5. Staże zawodowe6. Pośrednictwo prac</t>
  </si>
  <si>
    <t>Gotowi na zmiany</t>
  </si>
  <si>
    <t>Przedmiot proj:podniesienie szans na zatrudnienie os. fizycznym oraz zmniejszenie poziomu bezrobocia wśród os. od 30 r.ż,które znajdują się w szczególnej sytuacji na rynku pracy poprzez aktywizację zawodową oraz nabycie kompetencji ułatwiających wejście na r.pracy(typ proj.8.2.A,8.2.B i 8.2.C). Odbiorcy: -osoby z obszaru woj.dolnośl.(DŚ), od 30 r.ż. pozostające bez zatrudnienia znajdujące się w szczególnej sytuacji na rynku pracy. Są to: os. po 50r.ż.,kobiety,os.niepełnosprawne,długotrwale bezrobotne oraz o niskich kwalifikacjach. W co najmniej 60% odbiorcami będą osoby zamieszkujące w rozumieniu KC obszary wiejskie(kryt.prem. nr2).Zakres rzeczowy:Proj. zakłada obligatoryjnie wsparcie dla uczestników w postaci ustalenia profilu pomocy,przygotowania lub zaktualizowania IPD,ustalenia stp oddalenia od rynku pracy,realizacji pośrednictwa pr.i poradnictwa zawod. oraz objęcie uczestnika/czki w zależn. od potrzeb odpowiednimi działaniami w ramach proj. Proj.będzie elastycznie dopasowywał się do indywid. potrzeb jego odbiorców tak,by mogli uzupełnić swoje deficyty. Działania:-diagnoza,której celem będzie doprecyzow. i kompleksowe zebranie inf. na temat uczestnika/czki,- IPD, poradnictwo zawodowe, pośrednictwo pracy,mentoring pracy,-szkolenia umożliwiające uzyskanie wiedzy i umiejętn. koniecznych do podjęcia zatrudn.,-subsydiowanie zatrudnienia,-refundacja wyposażenia lub doposaż. stanowiska.Poprzez objęcie wsparciem 90 os. w okresie 24 mies. i wzrost m.in. ich zdolności do poszukiwania pracy,motywacji do działania,wzrost kompetencji,nastąpi efekt w postaci wzrostu poziomu zatrudnienia w obszarach woj. dolnośl.,charakteryzujących się wysokimi wskaźnikami bezrobocia wśród osób w szczególnej sytuacji na r.pracy.:- uzyskanie wiedzy i kompetencji do podjęcia zatrudnienia - 90 osób, - wzrost poziomu zatrudnienia –min. 60 os. uzyska zatrudnienie.- wsparcie i utrzymanie zatrudnienia przez okres co najmniej 12 miesięcy.</t>
  </si>
  <si>
    <t>Praca w zasięgu ręki</t>
  </si>
  <si>
    <t>BETTERFIELD SPÓŁKA CYWILNA MAGDALENA HELMAN-BARYLSKA SYLWIA SZCZEPAŃSKA-DVALISHVILI</t>
  </si>
  <si>
    <t>Wszyscy pracujemy</t>
  </si>
  <si>
    <t>Problemy, które zostaną złagodzone dzięki realizacji projektu:1. Znacząca liczba os. bezrobotnych2. Wysoki poziom bierności zawod.3. Niskie wskaźniki zatrudnienia4. Rosnące trudności pracodawców z pozyskaniem pracowników.Cel: Zwiększenie możliwości zatrudnienia 120 osób (77 kobiet i 43 mężczyzn) z terenu woj. dolnośląskiego, w wieku min. 30 lat, pozostających bez zatrudnienia poprzez:1.dostosowanie do potrzeb dolnośląskiego rynku pracy kwalifikacji zawodowych przez 30 os., kompetencji zawodowych przez 90 os.,2. zwiększenie poziomu doświadczenia zawodowego u 60 os.3.nabycie umiejętności w zakresie technik poszukiwania pracy i autoprezentacji przez 60 os.4. zwiększenie aktywności w procesie poszukiwania pracy przez 120 os.,a w efekcie finalnym uzyskanie zatrudnienia przez min. 42% os. objętych wsparciem w projekcie.Grupa docelowa: 120 os. w wieku min. 30 lat,pozostających bez zatrudnienia, znajdujących się w szczególnej sytuacji na rynku pracy, zamieszkałych (w rozumieniu Kodeksu Cywilnego) na terenie woj. dolnośląskiego, w tym:- 20K i 18M bezrobotnych, w tym 9K i 6M długotrwale- 57K i 25M biernych zawod.- min. 50K i 30M o niskich kwalifikacjach- min. 12K i 18M w wieku 50+- min. 2K i 4M ON-min.30 os. z podregionu włabrzyskiego.Główne zadania:1.Indywidualne poradnictwo zawodowe oraz opracowanie IPD2.Poradnictwo psychologiczne3.Szkolenia4.Grupowe warsztaty aktywizacji zawodowej5.Pośrednictwo pracy6.Staże7.Subsydiowane zatrudnienieGłówne rezultaty:1.Efektywność zatrudnieniowa - min. 42%2.Liczba os. pracujących - min. 51 os., w tym 16 os. bezrobotnych (w tym 5 długotrwale), 35 os. biernych zawod., 2 os. niepełnosprawne.3.Liczba osób, które uzyskały kwalifikacje - 30 os., w tym 10 os. bezrobotnych (w tym 5 długotrwale), 20 os. biernych zawod., 2 os. niepełnosprawne.4.Liczba osób, które uzyskały kompetencje -90 os.</t>
  </si>
  <si>
    <t>TOMASZ ŻUREK INFOS</t>
  </si>
  <si>
    <t>Młodzi z POWER-em na Dolnośląskim rynku pracy</t>
  </si>
  <si>
    <t>Projekt jest odpowiedzią na niewystarczającą liczbę miejsc opieki nad dziećmi do lat 3 oraz wysokie koszty zapewnienia opieki żłobkowej w gminie miejskiej i wiejskiej Oleśnica. Projekt będzie realizowany w okresie od 1.10.2018 do 31.01.2021. W ramach projektu powstanie 30 nowych miejsc opieki nad dziećmi w wieku do lat 3. Odbiorcami wsparcia w projekcie będą kobiety (30 kobiet) powracające na rynek pracy po przerwie związanej z urodzeniem/wychowaniem dziecka oraz kobiety pozostające bez zatrudnienia, które sprawują opiekę nad dzieckiem do lat 3. Celem projektu jest aktywizacja zawodowa ww. osób poprzez poprawę dostępności do miejsc opieki nad dziećmi do lat 3 w wyniku stworzenia i zapewnienia funkcjonowania 30 nowych miejsc opieki nad dziećmi do lat 3. Placówka dostosowana jest do potrzeb dzieci z niepełnosprawnościami. Cel projektu zostanie osiągnięty poprzez nastepujące działania:- adaptację, przystosowanie pomieszczeń na cele świadczenia opieki nad 30 dzieci w wieku do lat 3;- wyposażenie 2 oddziałów w sprzęt, materiały dydaktyczne, zabawki dostosowanie do potrzeb rozwojowych dzieci;- zapewnienie funkcjonowania 30 miejsc żłobkowych przez okres 19 miesięcy;- zapewnienie dostępu do wysokiej jakości zajęć edukacyjnych i terapeutycznych przez okres 19 miesięcy;- zapewnienie wysokiej jakości wyżywienia poprzez utworzenie profesjonalnej kuchni spełniającej wymogi prawne;- wyposażenie placu zabaw w bezpieczną nawierzchnię i zapewnienie warunków pobytu dzieci w placówce opiekuńczej zgodnych z Ustawą o opiece nad dziećmi do lat 3.</t>
  </si>
  <si>
    <t>Szansa na powrót lub podjęcie pracy dla 32 matek dzięki utworzeniu 32 miejsc w klubach dziecięcych w Świdnicy i Sobótce.</t>
  </si>
  <si>
    <t>Z przeprowadzonej diagnozy potrzeb wynika, że na terenie Świdnicy i Sobótki istnieje potrzeba utworzenia klubu dziecięcego, co umożliwi powrót na rynek pracy matkom opiekującymi się dziećmi w wieku od 1 do 3 lat.Celem głównym projektu pn. Szansa na powrót lub podjęcie pracy dla 32 matek dzięki utworzeniu 32 miejsc w klubach dziecięcych w Świdnicy i Sobótce jest powrót do pracy po przerwie związanej z urodzeniem/ wychowaniem dziecka 24 kobiet i umożliwienie znalezienia pracy lub jej poszukiwania 8 kobietom sprawującym opiekę nad dziećmi w wieku od 1 do 3, dzięki utworzeniu i funkcjonowaniu 32 miejsc w klubie dziecięcym na terenie Świdnicy (24 miejsca) i Sobótki (8 miejsc) do 31 maja 2021r.Projekt jest odpowiedzią na ww. problemy. W okresie od marca 2019 r. do końca maja 2021 r. zostaną zaadaptowane i wyposażone budynki pod nowe kluby oraz zapewni się możliwość pobytu i funkcjonowania w nich 32 dzieciom. W tym czasie matki opiekujące się dziećmi będą mogły powrócić do pracy, szukać jej lub znaleźć odpowiednią.</t>
  </si>
  <si>
    <t>Realizacja proj. przyczyni się do rozwiązania problemu niewystarczającej liczby miejsc opieki nad dziećmi w wieku do lat 3, w tym dost. do potrzeb dzieci z niepełnosp., w gminie m.Wrocław i przyczyni się do zmniejszenia barier w dostępie do rynku pracy, w szczególności wśród kobiet.WN wraz z Partnerem planują utworzyć dwie placówki opieki nad dziećmi w wieku do lat 3 tj dwa żłobki do 25 dzieci każdy, w wynajętych i dost. do potrzeb żłobka lok. użytkowych o pow. ok. 140m2 każdy. Organem prowadzącym jednego żłobka będzie WN, drugiego Partner. Gł. celem proj. jest ułatwienie powrotu do pracy 50 Uczestnikom Projektu tj. rodzicom i opiekunom, którzy przerwali aktywność zawodową z powodu konieczności opieki nad dzieckiem poprzez zwiększenie dostępności miejsc opieki nad dziećmi w wieku do lat 3, w tym dla dzieci z niepełnospr. w okresie od 01.11.2018 do 33.04.2021 na terenie gminy m. Wrocław. Planuje się utworzenie łącznie 50 miejsc opieki, w dwóch odrębnych placówkach, każda dla 25 dzieci. Pierwszeństwo udziału będą miały dzieci z niepełnosp. Na okres realizacji proj. składały się będą działania: I 1.11.18-31.10.19 – najem, remont, dostosowanie pomieszczeń do dział. żłobków, uzyskanie odbiorów; II 1.02.19–30.06.19 wyposażenie żłobków, promocja proj., rekrutacja do żłobków, podpisanie umów z rodzicami, opiekunami; III 01.07.19 – 31.04.21 działalność żłobka, IV 1.04.21-30.04.21 zamknięcie proj., rozliczenie, monitoring, ewaluacja końcowa, monitoring rezultatów. Główne zadania w ramach proj. Zadanie I Prace remontowo-adaptacyjne celem uruchomienia żłobków (1.11.18-31.10.19), Zadanie 2 – wyposażenie żłobków (1.02.19–30.06.19), Zadanie 3 – Funkcjonowanie żłobków (01.07.19–30.04.21). Proj. w sposób bezpośredni przyczyni się do zwiększenia o 50 nowych miejsc opieki nad dziećmi w wieku do lat 3 do 30.04.2019, objęcia wsparciem 50 osób opiekujących się dziećmi w wieku do lat 3 poprzez zapewnienie bieżącego funkcjonowania 50 nowo utworzonych miejsc opieki nad dziećmi do 30.04.21.</t>
  </si>
  <si>
    <t>Projekt „Pozytywny żłobek w Gminie Oleśnica” będzie realizowany przez Pozytywne Inicjatywy–Edukacja sp. z o.o. (PIE)(doświadczenie w zakładaniu i prowadzeniu sieci Pozytywnych Żłobków). Realizowany będzie w okresie od 01.11.2017 do 31.10.2019. Głównym celem projektu jest zwiększenie aktywności zawodowej (powrót lub wejście na rynek pracy) 48 osób (46 kobiet i 2 mężczyzn) sprawujących opiekę nad dziećmi w wieku do lat 3 poprzez utworzenie i prowadzenie 1 żłobka na terenie woj. dolnośląskiego Zintegrowanych Inwestycji Terytorialnych Wrocławskiego Obszaru Funkcjonalnego - gmina/miasto Oleśnica. Grupę docelową projektu stanowią osoby zamieszkujące województwo dolnośląskie w rozumieniu przepisów Kodeksu Cywilnego, w szczególności w/w gminę:- powracające na rynek pracy po urlopach macierzyńskich, rodzicielskich, wychowawczych sprawujących opiekę nad dziećmi w wieku do lat 3;- pozostające bez zatrudnienia i sprawujące opiekę nad dziećmi w wieku do lat 3 .W ramach projektu zostaną zrealizowane następujące zadania:1. Utworzenie 1 żłobka na terenie Gminy i miasta Oleśnica;2. Prowadzenie 1 żłobka na terenie Gminy/miasta Oleśnica;3. Zajęcia dodatkowe w 1 żłobku na terenie Gminy/miasta Oleśnica.Główne wskaźniki, które zostaną osiągnięte w ramach projektu:1. Liczba utworzonych miejsc opieki nad dziećmi do lat 3 – 48;2. Liczba osób opiekujących się dziećmi w wieku do lat 3 objętych wsparciem w programie - 48 (46K i 2M);3. Liczba osób które powróciły na rynek pracy po przerwie związanej z urodzeniem, wychowaniem dziecka, po opuszczeniu programu - 29;4. Liczba osób pozostających bez pracy, które znalazły pracę lub poszukują pracy po opuszczeniu programu – 19.</t>
  </si>
  <si>
    <t>Celem niniejszego projektu jest aktywna integracja 66 os (27m i 39 k) zagrożonych ubóstwem i wykluczeniem społecznym poprzez poprawę i wzmocnienie ich zdolności do zatrudnienia oraz zatrudnienia. W ramach projektu zaplanowano: a) usługi spec poradnictwa (prawnego, rodzinnego, psycholog.), prowadzące do integracji społecznej i zawodowej, b) poradnictwo zawodowe, pośrednictwo pracy, c) kursy i szkolenia umożliwiające nabycie, podniesienie lub zmianę kwalifikacji i kompetencji zawodowych oraz rozwijanie umiejętności i kompetencji społecznych, niezbędnych na rynku pracy. Ucz.i proj. będzie 66 os.(27 m. i 39 k). zamieszkujących tereny wiejskie gmin: Leśna, Lubań, Olszyna, Lwówek Śl. Uczestnicy proj. to os. zagrożone ubóstwem lub wykluczeniem społ. , w tym os. bezrobotne sprofilowane jako najbardziej oddalone od rynku pracy zgodnie z Ustawą o promocji zatrudnienia i instytucjach rynku pracy oraz osoby nieaktywne wymagające aktywizacji społeczno-zawodowej. W projekcie przestrzegana będzie zasada równości szans i niedyskryminacji, w tym dostępności dla ON poprzez: prowadzenie zajęć w godzinach umożliwiających godzenie opieki nad osobą zależną z udziałem w projekcie, prowadzenie zajęć w miejscach dostosowanych do os poruszających się na wózkach, zapewniony zostanie spec. Transport. Mat.szkoleniowe dostosowane do ON (wersje elektroniczne, druk powiększony). Efekty przewidziane w projekcie: a) pozyskanie umiejętności poruszania się po rynku pracy K i M biorących udział w projekcie b) pozyskanie nowych kwalifikacji aktualnych na lokalnym rynku pracy, c) uzyskanie zatrudnienia przez co najmniej 20 os. d) identyfikacja problemów uczestników oraz stworzenie dla każdego ścieżki reintegracji oraz IPD. Poziom efektywnośc społeczno-zatrudnieniowej w odniesieniu do osób lub środowisk zagrożonych ubóstwem lub wykluczeniem społecznym w wymiarze społecznym wyniesie min.34% (34 os.) a w wymiarze zatrudnieniowym 22% (20os.).</t>
  </si>
  <si>
    <t>FUNDACJA AKCELERACJI I INKUBACJI BIZNESU</t>
  </si>
  <si>
    <t>Ubogi? Wykluczony? To nie ja! - program integracji społeczno-zawodowej 30 mieszkańców województwa dolnośląskiego zagrożonych ubóstwem lub wykluczeniem społecznym</t>
  </si>
  <si>
    <t>Projekt „Motyle z Dolnego Śląska” odpowiada na jedno z głównych wyzwań województwa dolnośląskiego, do których należą duża skala niskiej aktywności zawodowej spowodowanej niewystarczającymi kwalifikacjami oraz kompetencjami społecznymi, występującymi w szczególności wśród osób bezdomnych.Celem projektu jest wzmocnienie zdolności do zatrudnienia lub samozatrudnienia, a następnie utrzymania trwałej aktywności społeczno-zawodowej wśród 51 osób zagrożonych ubóstwem lub wykluczeniem społecznym, w szczególności osób bezdomnych lub dotkniętych wykluczeniem z dostępu do mieszkań z województwa dolnośląskiego w okresie 01.12.2017-30.09.2019.Cel odpowiada na problem niskiej zdolności beneficjentówdo samodzielnej aktywnej integracji społeczno-zawodowej, a tym samym podejmowania zatrudnienia i trwałego wychodzenia z wykluczenia społecznego.Nie zaradnośćwynika w szczególnóści z braku wzorców oraz wieloletniego funkcjonownia w sytuacjachkryzysowy, do których należą w szczególnósci bezdomność, konflikty z prawem, uzależnienia i bezrobocie . Stąd projekt identyfikuje kompleksową interwencję w obszarach świadomości, wiedzy i umiejętności zawodowych oraz społecznych:- Indywidualne Plany Rozwoju, określające ścieżkę reintegracji bazującą na doświadczeniach i potencjale indywidualnym oraz bliskiego otoczenia,- kurs kompetencji społecznych budujących na bazie mocnych stron podstawowe umiejętności radzenia sobie z kryzysami, - wsparcie Coachingowe w obszarach indywidualnego rozwoju oraz animacyjne w sferze relacji z najbliższym otoczeniem,- udział w zajęciach Klubu Wolontariusza budujących konkretne umiejętności zaradności, poczucia sprawczości i uczestniczenia w życiu społecznym, - kursy zawodowe i staże dające praktyczne kompetencje, kwalifikacje i doświadczenia dające szanse na trwałe wyjście z bezrobocia.Interwencja pozwoli uzyskać wysokie efekty zatrudnieniowe(36%). Ważnymi efektami będą także podniesione kwalifikacje oraz wzmocnienie relacji z otoczeniem osób wspieranych.</t>
  </si>
  <si>
    <t>Klub Integracji Społecznej we Wrocławiu</t>
  </si>
  <si>
    <t>Partnerski projekt (PP), w ramach którego powołamy, zarejestrujemy i poprowadzimy Klub Integracji Społecznej (KIS), uzupełni system wsparcia mieszkańców Wrocławia oddalonych od rynku pracy, zagrożonych ubóstwem i wykluczeniem społecznym Lider - Gmina Wrocław, w jej imieniu Wrocławskie Centrum Integracji (WCI) realizować będzie (PP). WCI aktywizuje osoby bez pracy zgodnie z zapisami ustawy o zatrudnieniu socjalnym (U). Partner (P)-Stowarzyszenie Karan, zarejestruje KIS w rejestrze Woj. Dolnośląskiego zgodnie z U, korzystając z doświad. WCI w tym zakresie. P zakwalifikuje i obejmie wsparciem w ramach KIS łącznie 276 OZUWS. Uczestnicy spełnią kryteria U- są to m. in. os. po 18 r.ż.: długotrwale bezrobotne, niepełnosprawne, bezdomne, opuszczające Zakłady Karne, uzależnione od alkoholu i in. środków odurzających, chore psychicznie. Preferowaną gr., do której skierowana będzie oferta KIS będą os. niepełnosprawne. Zaplanowane formy wsparcia w proj. w szczególności uwględniają potrzeby ON, pracowanie zawod. dostosowane są do ich potrzeb likwidując bariery w funkcjonowaniu ON w środ. zbliżonym do środ. pracy co pozwoli zwiększyć motywacje ON do powrotu na rynek pracy. W KIS uczestnicy projektu skorzystają przez 4 m-ce z jednej z dwóch ścieżek:1. reintegracja społ. realizowana przez P - 180 os.2. reintegracja społ. i zawod. realizowana przez P i L - 96 os.Wydzielenie 2 ścieżek reintegr. uwzględnia bariery zdefiniowane u OZUWS ( na podstawie doświadczenia wnioskodawcy) szczególnie w zakresie niskiej motywacji do zmiany aktywności społ.- zawod. oraz borykaniem się w bardzo wielu przypadkach z uzależnieniami uniemożliwiajacymi powrót na rynek pracy. Taki dobór realizowanych form pozwoli zindywidualizować wsparcie dla każdego z uczestników w opraciu o indywidualne porzeby oraz bariery. Szczególnie wsparcie ukierunkowane zostało na os. o najniższej motywacji do zmiany (180 uczest. ścieżki reintegracji społecznej) nie gotowych do pełnej aktywizacji zawodowej.</t>
  </si>
  <si>
    <t>Cel główny projektu: reintegracja społecz.i zawod. 36 os.(12M i 24K) z niep. w stopniu umiarkowanym lub znacznym zagrożon.ubóst i wyklucz.społ z obszaru powiatów: milickiego, trzebnickiego, oleśnickiego, m. Wrocław, wrocławskiego, oławskiego, strzelińskiego, dzierżoniowskiego, ząbkowickiego i kłodzkiego za pomocą instrumentów aktywiz.społecznej, zawodowej i edukacyjnej ze wsparciem dobranym do zindywidualizowanych potrzeb i możliwości uczestników, którzy w pierwszej kolejności wymagają aktywywizacji społeczecznej, aby w największym stopn.przyczyniło się to do przywrócenia zdolności do zatrudnienia osób zagr.ubóst. lub wyklucz.społ. poprzez poradnictwo psychologiczne, kursy i szkolenia, staże, poradnictwo zawodowe, pośrednictwo pracy. Wysoka jakość i kompleksowość wsparcia zapewni osiągnięcie założonych rezultatów również tych dot. efektywności społeczno-zawodowej i zawodowej. Sposób realizacji inicjatywy jest zgodny z właściwymi przepisami prawa krajowego, w tym dot. zamówień publicznych.W wyniku projektu zatrudnionych zostanie min. 11 osób (30%UP) - kryt.premiujące nr 6,w tym min. 4 osoby (10%UP) w podmiotach ekonomii społecznej - kryt.premiujące nr 4.Zostanie zawiązana współpraca z Ośrodkiem Wsparcia Ekonomii Społecznej, który funkcjonuje na obszarze realizacji projektu.Podjęta będzie współpraca z daną jednostką organizacyjną pomocy społecznej (tj. OPS, PCPR) w celu co najmniej przekazania im ogólnej informacji o realizowanym projekcie (cele, działania, opis grupy docelowej, okres rekrutacji).</t>
  </si>
  <si>
    <t>Niniejszy projekt kierujemy do szczególnej grupy społecznej jaką są osoby niepełnosprawne intelektualnie (ONI).Wśród ONI na Dolnym Śląsku (15% populacji – 53,3%K; 46,7%M) – osoby niepełnosprawne intelektualnie stanowią 0,6%. Może się wydawać, że to niewiele jednak są to osoby w niezwykle trudnej sytuacji społecznej i zawodowej. Pod względem wykształcenia oraz nikłych możliwości zatrudnienia oraz sytuacji ekonomiczno-społecznej statystycznie grupa ta plasuje się daleko poza innymi grupami osób niepełnosprawnych. ONI narażone są także w większym stopniu na przejawy nietolerancji i dyskryminacji społecznej. Wsparcie proponowane w niniejszym projekcie rozpocznie się od zdiagnozowania profilu kandydata oraz określenia jego predyspozycji i luk społecznych i zawodowych. Osobom rokującym powodzenie w reintegracji społecznej i zawodowej zostanie stworzony IPD, realizowany w okresie trwania projektu. Uczestnicy projektu (UP) wezmą udział w szkoleniach zawodowych w 3 grupach tematycznych: mała poligrafia, gastronomiczno-cateringowa i montażu podzespołów. Zapewnione zostanie im wsparcie asystentów specjalisty ds. rewalidacji i aktywizacji zawodowej oraz trenerów pracy na etapie przygotowania do stażu (zajęcia praktyczne i tzw. próbki pracy)Następnie ONI odbędą 3miesieczne staże, w tym okresie także otrzymają wsparcie asystentów i trenerów pracy. Podczas realizacji projektu uczestnicy korzystać będą ze zajęć integracyjno motywacyjnych aby łatwiej odnaleźć się w grupie szkoleniowej a następnie w nowym dla nich środowisku pracy i podołać stawianym im zdaniom. Projekt zakończy się zatrudnieniem min. 20 ONI w ZAZ. Podczas realizacji projektu współpracować będziemy z powiatowym PCPR w Dzierżoniowie oraz OWES w celu przekazania im ogólnej informacji o realizowanym projekcie (cele, działania, opis grupy docelowej, okres rekrutacji) oraz poznaniu oferty tych instytucji interesujących UP.ZGODNOŚĆ Z KRYTERIUM DOSTĘPU NR 6,7- KRYTERIUM WSPÓŁPRACY Z JEDN.ORG. POMOCY SPOŁ. I OWES.</t>
  </si>
  <si>
    <t>Osiągaj nowe cele!</t>
  </si>
  <si>
    <t>GŁOGOWSKI UNIWERSYTET TRZECIEGO WIEKU</t>
  </si>
  <si>
    <t>Kompleksowa integracja społeczno- zawodowa w Głogowie</t>
  </si>
  <si>
    <t>Celem głównym proj. jest aktywizacja społeczna i zawodowa 50os w tym 35K+15M (aktywiz. społ. przez min 34% w.w.; zatrudnieniowa przez min 25%w.w -w przypadku osób niepełnosprawnych przez 12%) po 50r.ż biernych zawod., zagrożonych ubóstwem lub wyklucz. społ. głównie z powodu niesamodzielności (wg. def. Wytycznych w zakresie realiz. przedsięwzięć w obszarze włączenia społ. i zwalczania ubóstwa) które zamieszkują powiat głogowski (woj. dolnośląskie) poprzez udział w/w w okresie realizacji proj od 01.09.2019 do 31.01.2021 w kompleksowym wsparciu proj. Grupa docelowa proj. z woj. dolnośląskiego (os. fizyczne zamieszkujące w powiecie głogowskim w myśl KC, os bezdomne przebywające na tym obszarze) tj: 50os (35K+15M) biernych zawod., po 50r.ż. zagrożonych ubóstwem/ wykluczeniem społ. (zgodnie z definicją Wytycznych) głównie z powodu niesamodzielności. Proj. dopuszcza udział os. niepełnosprawnych, os. ze społeczności romskiej zagr. wyklucz./ubóstwem (jeśli się pojawią). W projekcie nie mogą wziąć udziału os poniżej 18r.ż. i os. odbywające karę pozbaw. wolności z wyjątkiem os objętych dozorem elektronicznym. Zadania realizow. w ramach proj: 1.Klub Aktywnych w Głogowie -utworzenie klubu i jego podstaw. działalność 2.Klub...- oprac. IPD, indywid. ścieżek reintegracji społeczno- zawod., podpisanie umów 3.Klub…- trening umiejętności i kompetencji społ., 4.Klub…- poradnictwo prawne i psychologiczne, 5.Klub…- spotkania integracyjne 6. Aktywizacja zawodowa UP- kursy z podnoszenia kompetencje zaw. pożądanych na rynku pracy, kursy/szkolenia 7.Aktywizacja zawod. UP- staże. W/w zadania przyczynią się do osiągnięcia założonych w proj efektów i rezultatów m.in liczba os zagrożonych ubóstwem lub wyklucz. społ.:+objętych wsparciem w progr. 50 +objętych wsparciem z zakr. aktywnej integracji o chrakterze społecznym 50 +objętych wsparciem z zakr. aktywiz. zawod. w postaci stażu 20 +liczba os. objętych szkoleniami/ doradztwem w zakr. kompet. cyfrowych 50+liczba podmiotów wykorzystujących TIK 2</t>
  </si>
  <si>
    <t>CEL PROJEKTU: Aktywizacja społ. i/lub edukac. - zawod. oraz przygot. do podjęcia zatrudn. 100 os.(63K/37M) w wieku 18-64 zam. na ter woj. dolnośląskiego w rozumieniu przepisów KC, zagr. ubóstwem lub wyklucz. społ., bezrobotnych lub biernych zawod., w tym os:100 UP (63K/37M) korzyst. ze św. pomocy społ. zg. z ust. z dn. 12.03.2004 r. o pomocy społ. lub kwalifik. się do objęcia wsp. pomocy społ.min.20 UP ON (13K/7M)(w tym os. ze znacz. lub umiark. st niepełnospr., z niepełnospr. sprzęż. lub os. z zab. psychicznymi, os. z niepełnospr. intelektualną i os. z całośc. zab. rozw.)min. 20 UP (9K/11M)o niskich kwalifikacjachos. spełn. przesł. ubóstwa, dośw. wielokrotnego wyklucz. społ. rozumianego jako wyklucz. z powodu więcej niż jednej przesłankios. zagr. ubóstwem lub wyklucz. społ. w związku z rewitalizacją obsz. zdegradowanych*w przypadku osób bezrobotnych, będą to osoby, wobec których zaistnieje w pierwszej kolejności potrzeba zastosowania usług aktywnej integracji o charakterze społ.W okr. od 01.08.2019 r do 30.11.2020 rCel zostanie osiągnięty poprzez oprac. oraz realizację ind. ścieżki reintegracji dla każdego UPDZIAŁANIA:Ind. spotk. z psychologiem i DZ (diagn. potrzeb i motywacji UP + IPD): oprac. ind. ścieżki reintegracji społ-zawod (akt. psychospoł.)Warsztaty grupowe prowadz. przez psychologa oraz doradcę zawod. (akt. społ.- zawod.)Plastyczne warsztaty integracyjne (akt. społ.)Ind. spotkania z , pośr. pracy oraz szkol./ kursy zawod. prowadzące do osiągnięcia certyfikowanych kwalifikacji/kompetencji zawod. (akt. eduk.)3 m-ce płatnych staży zawod. (akt. zawod.)Każdy UP otrzyma ofertę wsp. obejm. takie formy pomocy, które zost. u niego zidentyfik. jako niezb. w celu popr. syt. na r. pracy lub zdobyciazatrudnieniaGŁÓWNE REZULTATY:Osiągnięcie poziomu efektywności społecznej na poziomie min.34%, a efektywności zatrudnieniowej na poz. min. 12% w przypadku ON, a w przyp. pozostałych UP min. poz. efektywności społecznej wyniesie 34%, a zawodowej 30%</t>
  </si>
  <si>
    <t>Nie emigruje - tu pracuje</t>
  </si>
  <si>
    <t>Pr. real. w zakr. typ.9.1 A Pr.skier. jest do 85(47K) zagroż.ubóstwem lub wyklucz. społ.,w tym os. bezrob.sprofilow. jako najbardziej oddalone od rynku pr.zg z Ust. o prom.zatrudn. i inst. rynku pr oraz osób nieaktywnych wymag.aktyw. społ- zawod. jak również ich najbliższ.otoczenia,zamiesz. na ter.WrOF (g.Długołeka,Olesnica,Wrocław,Jelcz-Laskowice), a jego celem jest fakt. reintegr.społ-eduk-zawod. 85(47K)UP poprzez objęcie ich 25mc zindywid. i komplek.progr.reintegr.społ- zawod.,wzmacn.opiekuń.-wychow.funkcje rodziny oraz podnosz.aktywn.społ-eduk-zawod.UP. Wszystk.przewidz.w pr. zad.mają na celu zwiększ.szans na zatrudn.85 UP wyklucz. i zagroż.wyklucz.społ. oraz zapobieg.zjaw.wyklucz.społ. i ubóstwa.Wsparcie poszczeg. UP obj. pr. odbędzie się na podst.ścieżki stworz.indywid.dla każdego UP,z uwzględn.syt. prob.lub zagroż. syt. prob., zasobów,potencj.,predysp. i potrzeb- oprac.Indywid. Ścieżki Reint.Aktywiz. Pr. realiz. będzie przy współudziale lokaln.potenc.społ.,NGO,współpr.międzysekt.–pr. real. w partn.podmiotów z różnych sektorów:NGO,OPS i przedsięb.,co zapewni komplek. podejście do rozwiązyw.indyw.potrzeb i potrzeb GD. W wyniku real. pr.nast.wzmocn.kompeten.rodzinnych,opiekuń.,zawod. u 85UP,ulegnie poprawa ich syt. na rynku pr.Wskaźnik efekt. społ. dla UP wyklucz.społ. wyniesie min.34%, a min.poziom efektyw.zatrudn.22%,w tym dla os.o znacz.stopniu niepełnospr.,z niepełn.Intelekt.lub niepełnosprw.sprzeżonymi minim.poziom efekt.społ.wyniesie min.34%,a poziom efektyw.zatrudn.12%. Projektod.realiz.pr.dekl.współpr.z właśc.teryt. OWES.Po zakoń. real. pr. Wnioskod.przekaże inform. o udziale w pr. osób/rodzin będących klientem OPS do właściw.teryt. OPS wraz z rekomend. do dalszej pracy z rodziną. Wniosk.przewidział dla każdego UP real. usług aktywn.integr.,o char. co najmniej społ.Wsparcie w ramach pr. dla każdego UP/rodziny UP będzie swiadcz.na podst. umowy/progr. oprac. na wzór kontraktu socjaln.Pr. będzie real. zg. z Minim.stand.usług i katal.stawek</t>
  </si>
  <si>
    <t>Projekt zakłada w okresie 18 mies. wzrost samodzielności i aktywności społecznej 30 osób niesamodzielnych osób z niepełnosprawnościami z terenów powiatu miasta Wałbrzych, wałbrzyskiego, świdnickiego, kłodzkiego, ząbkowickiego, doświadczających wielokrotnego wykluczenia społecznego z uwagi na swój stan zdrowia lub status materialny, wymagających wsparcia drugiej osoby w wykonywaniu czynności dnia codziennego, poprzez udostępnienie i upowszechnienie usług asystenckich. Do realizacji celu mają przyczynić się zaplanowane w projekcie działania: Działania weryfikacyjno-diagnostyczne, Realizacja usług asystenckich dla osób z niepełnosprawnością, Wsparcie uzupełniające (dla opiekunów faktycznych osób z niepełnosprawnościami). Dodatkowym pozytywnym efektem zaplanowanych działań ma być wsparcie i odciążenie dotychczasowych 30 opiekunów osób z niepełnosprawnościami, co w założeniu ma im pozwolić na powrót do aktywności zawodowej oraz życia społecznego.</t>
  </si>
  <si>
    <t>Celem głównym jest wzrost samodzielności 122 OzN (64K, 58M) z terenu powiatu świdnickiego oraz aktywności społecznej i zawodowej części z nich (22K i 20M) poprzez udostępnienie i upowszechnienie miejsc świadczenia usług asystenckich (9), miejsca świadczenia dziennej opieki nad osobami niesamodzielnymi, przygotowanie kadry asystenckiej (6K, 3M) oraz poprawę warunków funkcjonowania rodzin OzN objętych wsparciem (15K, 5M) w okresie 01.01.2017 r. - 31.12.2019 r. Projekt skierowany jest do niepełnosprawnych mieszkańców powiatu świdnickiego: 42 OzN (22K, 20M) odbiorców usług asystenckich oraz minimum 80 OzN (42K, 28M) odbiorców wsparcia w formie dziennej opieki. Adresatami wsparcia jest także 9 osób (6K, 3M) przygotowywanych do świadczenia usług asystenckich. Z uwagi na specyficzne potrzeby OzN konieczne jest również włączenie w zaplanowane działania najbliższego otoczenia tych osób/rodzin, co służyć będzie zwiększeniu efektywności wsparcia (20 os., 15K, 5M – rozkład płci związany z tym, że gł. kobiety sprawują opiekę nad osobami niesamodzielnymi). 5 miejsc świadczenia usług społ. wspartych w programie będzie funkcjonować po zakończeniu projektu 9 os zagrożonych ubóstwem lub wykluczeniem społ. poszukujących pracy, uczestniczących w kształceniu lub szkoleniu, zdobywających kwalifikacje, pracujących (łącznie z prowadzącymi działalność na własny rachunek) po opuszczeniu programu 6 os zagrożonych ubóstwem lub wykluczeniem społ. w stosunku do których zostanie osiągnięty wymóg efektywności społeczno-zawodowej w wymiarze społecznym w rozumieniu załącznika nr 10 do regulaminu konkursu RPDS.09.02.04-IP.02-02-086/16 3 os zagrożone ubóstwem lub wykluczeniem społ. w stosunku do których zostanie osiągnięty wymóg efektywności społeczno-zawodowej w wymiarze zatrudnieniowym w rozumieniu załącznika nr 10 do regulaminu konkursu RPDS.09.02.04-IP.02-02-086/16 122 os zagrożone ubóstwem lub wykluczeniem społ. zostaną objęte usługami społecznymi świadczonymi w interesie ogólnym w</t>
  </si>
  <si>
    <t>Przedmiotem projektu jest zwiększenie dostępności do wychowania przedszkolnego poprzez utworzenie nowych miejsc w Przedszkolu Publicznym nr 4 w Jaworze. Projekt jest kierowany do 1 grupy docelowej: dzieci w wieku 3-6 z terenu Miasta Jawor i ich nauczycieli. Głównym celem projektu jest zwiększenie liczby miejsc w edukacji przedszkolnej i podniesienie kompetencji uczniów w przedszkolach. W obecnym stanie w Jaworze na 781 dzieci w wieku przedszkolnym, tylko 714, w tym 74 dzieci z poza terenu Miasta Jawor uczęszcza do przedszkola. Odsetek dzieci objętych wychowaniem przedszk. w grupie 3-6 w Mieście Jawor w 2016 wyniósł 81,9% i jest wynikiem braku miejsc w przedszkolach publ. i pryw. na terenie gminy.Negatywna sytuacja zostanie zniwelowana poprzez następujące działania:Utworzenie 25 nowych miejsc w Przedszkolu Publ. nr 4 poprzez modernizację 1 sali i doposażenie przedszkola w sprzęt do prowadzenia zajęć dla dzieci w tym sprzęt TIK.Poprawę kompetencji nauczycieli poprzez kursy: Skuteczne metody pracy z dzieckiem z wada wymowy, Zaburzenia integracji sensorycznej jak je rozpoznać, Tablica interaktywna w edukacji przedszkolnej (TIK),szkolenie dedykowane programowaniu i wykorzystywaniu OZOBOTÓW w przedszkolu. Łącznie przewiduje się przeszkolenie 24 os.Zajęcia dla dzieci z zakresu logopedii, rozwijające kompetencje emocjonalno-społeczne, rozwijające kompetencje kluczowe (eksperymenty) wraz z nauką j. angielskiego, rozszerzona oferta edukacyjna, zajęcia z wykorzystaniem OZOBOTOW oraz tablicy interaktywnej w ramach realizacji podstawy programowej wychowania przedszkolnego. Łącznie w zajęciach weźmie udział 287 przedszkolaków.Realizacja zadań przyczyni się do rozwiązania problemu jakim jest niedostateczna liczba miejsc w edukacji przedszkolnej i niski poziom kompetencji uczniów w przedszkolach i osiągnięcie rezultatów:Liczba nauczycieli, którzy uzyskali kwalifikacje lub nabyli kompetencje po opuszczeniu programu [osoby] – 24 osoby</t>
  </si>
  <si>
    <t>Projekt ma na celu zwiększenie liczby miejsc wych. przedszkolnego oraz rozszerzenie oferty eduk poprzez utworzenie Przedszkola Gminnego w Jaczowie, poł.na ter.Gminy Jerzmanowa (woj.dolnośląskie) i realizację w okresie 1.03.2020-31.08.2021 nast. zad:- utworzenie nowego OP(25miejsc) i doposażenie istniejącej infrastruktury;- realizację zaj dod dla 75dzieci;- doskonalenie kompetencji n-li (1K) z zakresu pedagogiki specjalnej.W ramach p. będą prowadzone na ter przedszkola dod. zaj grupowe (75U(38K)) rozwijające komp.kluczowe, specjalistyczne, stymulujące rozwój psycho-ruchowy oraz indyw zaj specjalistyczne - logopedia (25U), mające na celu zaspokojenie indyw potrzeb rozwojowych, okr w wyniku przeprowadzonej i zatwierdzonej przez organ prowadzący – G. Jerzmanowa przed złożeniem wniosku aplikacyjnego- diagnozy. Ponadto, n-lka zatrudniona w przedszkolu podniesie swoje komp w ramach szkolenia z zakr. ped.specj. P. jest zgodny z zapisami i celami szczeg RPO WD 14-20 oraz z zapisami SZOOP Woj. Dolnośląskiego 14-20. Wsparciem zostanie objętych łącznie 75u, w tym 38K i 37M oraz 1n-lka (1K). Grupę doc stanowi Przedszkole Gminne w Jaczowie, uczęszczający do niego U. oraz ich n- lka. P. odp na zdiagnozowane problemy: zbyt mała liczba dost. miejsc przedszkolnych oraz niewystarczający poziom świadczonych usług.Inwestycje zaplanowane do real w ramach p. dostosują OP do wymogów okr przepisami prawa oraz wpłyną na podniesienie atrakcyjności, funkcjonalności i jakości tworzonego ośrodka. Konieczność real zajęć dod. wynika z potrzeby wyr. szans eduk dzieci z obszarów wiejskich i niwelowania różnic eduk wyn. ze specyfiki miejsca zamieszkania i zw z nią brakiem alternatywnych form rozwoju. Diagnoza nie wykazała udziału w p osób z niepełnosprawnością, jednak wsparcie zaplanowano zgodnie z koncepcją uniwersalnego projektowania, a w momencie pojawienia się uczestnika z konkretnymi potrzebami wyn. z niepełnosprawności, Wnioskodawca zastosuje mechanizm racjonalnych usprawnień.</t>
  </si>
  <si>
    <t>CITY KIDS CITY ENGLISH MARTA KADULSKA</t>
  </si>
  <si>
    <t>City Kids Wrocław</t>
  </si>
  <si>
    <t>Projekt stanowi odpowiedź na zdiagnozowane problemy, tj: niewystarcz. liczba miejsc przedszkolnych w stosunku do zdiagnozowanych potrzeb w gm. Wrocław, braku równego dostępu do edukacji przedszk. oraz wyrównywaniu szans edukacyjnych dzieci przedszkolnych. Celem projektu „City Kids” jest uruchom. nowych 36 miejsc przedszkolnychoraz dostos. 1 istniejącego miejsca do potrzeb dz. z niepełnospr. w placówkach "City Kids" we Wrocławiu( ul. Leszczyńskiego i ul. Energeyczna). Realizacja projektu nastąpi zgodn. z zasadą zrównoważonego rozwoju i planowana jest na okres od 01.2019 do 07.2020 r. Rozszerzone o nowe miejsca przedszkolne przedszkole "City Kids" będzie realizować edukacyjną podstawę programową oraz zapewni warunki do wszechstronnego rozwoju dziecka poprzez objęcie 57 dzieci dod. zajęciami specjalistycznymi: logopedyczne, dogoterapia, sensoplastyka i zaj. z psychologiem ( rozwijające komp. Emocjonalno-społeczne i terapeutyczne), gimnastyka korekcyjna ( stym. rozwój psychoruchowy). Przedszk. zapewni opiekę nad dziećmi w wieku przedszkolnym 2,5 do 6 lat przez 10 godzin dziennie. Naucz. zwiększą swoje kompetencje i kwalifikacje poprzez udział w kursach i szkoleniach spec. niezbędnych do pracy z dziećmi w wieku przedszk.. Wnioskod. zaplanował udział nauczycieli w szkoleniach w zakresie poprawy kompetencji nauczycieli w pracy z dziećmi z niepełnospr. tj. Diagnoza i terapia wzroku we wczesnym wspomaganiu, Diagnoza psychologiczno-pedagogiczna gotowości szkolnej dziecka, Specjalne potrzeby edukacyjne dziecka, Konsekwencje sensoryczne i edukacyjne zaburzeń widzenia u dzieci .Z efektów projektu „City Kids ” skorz. rodzice, którzy będą mieli możl. powrotu na rynek pracy. Zwiększy się świadomość rodziców dzieci o konieczności kszt. dzieci już od edukacji przedszkolnej. Realizacja projektu „City Kids” zwiększy dostęp do dobrej jakości edukacji przedszk., zwiększy się liczba miejsc wychowania przedszk., w placówce co wpłynie na zwiększenie liczby miejsc na całym obszarze ZIT WrOF.</t>
  </si>
  <si>
    <t>"Twórcza Kraina &amp; Łobuziaki - miejsca dziecięcych spotkań! Nowe miejsca edukacji przedszkolnej we Wrocławiu"</t>
  </si>
  <si>
    <t>Realizacja proj. przyczyni się do rozwiązania problemu braku wystarczającej liczby miejsc w edu. przedsz. w gminie m.Wrocław (w tym dla osób z niepełnosprawno.), niedostatecznie rozwiniętej oferty zajęć dodatkowych dla dzieci zwiększających ich szanse edu. w edu. przedsz. oraz braku odpowiednich kwalifikacji nauczycieli wych. przedszkol.Wn i Partnerplanują utworzyć 2 nowe OWP - "Twórcza kraina" i "Łobuziaki", które będą się mieściły w wynajętych i dostosowanych do potrzeb przedszkoli lokalach usług. spełniających odp. wymogi sanitarne i przeciwpożarowe. Głównym celem proj. jest zapewnianie równego dostępu do wysokiej jakości edu. przedsz. poprzez zwiększenie dostępności miejsc opieki nad dziećmi w wieku 3-4 L, w tym dla dzieci z niepełnosp. w okresie 01.10.2019 r. do 31.03.2021 na terenie Gminy m. W-w. Planuje się utworzeniełącznie 80miejsc op.nad dziećmi w wieku 3-4 L, w tym 10% miejsc dla dzieci z niepełnospr.wdwóch nowych OWP. Gł. zad.realizowane w ramach proj.: Zad.1:Prace remont.-adapt. celem uruchomienia przedsz. (01.10.2019-31.03.2020) - najem, remont, dost.pomieszczeń do dział. przedszkoli, uzyskanie odp.odbiorów, Zad.2:Wyposażenie przedsz. (01.01.2020-29.02.2020), wyposażenie do działalności edu.-opiek. promocja proj., rekrutacja do przedszkoli, podpisanie umów z rodzicami, opiekunami, Zad.3, zad.6.:Funkcjonowanie przedszkoli (01.04.2020-31.03.2021), bieżąca działalność przedszkoli, Zad. 4. Realizacja zajęć dodatkowych i specjalistycz. w terminie 01.04.2020-31.03.2021,Zad.5:Szkolenia nauczycieli (01.04.2020-31.03.2021). Proj. w sposób bezpośredni przyczyni się do zwiększenia o80 nowych miejsc wych. przedsz. (dla dzieci 3-4 letnich) do 31.03.2020; zwiększą się szanse edu.80 dzieci poprzez real. zajęć doda. w okresie 01.04.2020-31.03.2021; wzrosną kompetencje w zakresie pedag. specjalnej i stopnia przygotowania do pracy z dziećmi w wieku przedsz. oraz z zakresu diagnozy i terapii zaburzeń integracji sensorycznej kadry pedag. dwóch nowych OWP do 31.03.2021.</t>
  </si>
  <si>
    <t>Rozwój oferty przedszkolnej w Jeleniej Górze</t>
  </si>
  <si>
    <t>Projekt "Rozwój oferty przedszkolnej w Jeleniej Gorze" skierowany jest do dzieci, nauczycieli i rodziców z obszaru ZIT AJ, którzy korzystają lub bedą korzystać z oferty Niepublicznego Przedszkola "Zaczarowany Parasol", a także do samego przedszkola. Celem projektu jest Zwiększenie liczby miejsc przedszkolnych o 18 w Niepublicznym Przedszkolu "Zaczarowany Parasol" w Jeleniej Górze, podniesienie kompetencji i umiejętności 110 dzieci w wieku 3-6 lat poprzez realizację zajęć specjalistycznych i dodatkowych, podniesienie kompetencji i umiejętności 3 nauczycieli w okresie do 30.09.2020 roku. Projekt przyczyni się do zmniejszenia problemów, z jakimi borykają się dzieci i rodzice dzieci w wieku przedszkolnym, tj. niewystarczającej liczby miejsc wychowania przedszkolnego i ubogiej oferty edukacyjnej w przedszkolach, która często nie odpowiada wymogom zmieniającej się rzeczywistoąci. Projekt zakłada również wsparcie nauczycieli w formie kursów podnoszących kompetencje i umiejętnościw zakresie edukacji i wychowania dzieci ze szczególnymi potrzebami edukacyjnymi i rozwojowymi. W ramach projektu przewidujemy objęcie wsparciem dzieci niepełnosprawnych poprzez zapewnienie im dodatkowych zajęć, pomocy dydaktycznych i wykwalifikowanej kadry nauczycielskiej. Założenia projektu wynikają z diagnoz przeprowadzonych przez OWP w okresie poprzedzającycm złożenie projektu.</t>
  </si>
  <si>
    <t>Wałbrzyskie Przedszkolaki Na Szóstkę - utworzenie i prowadzenie 200 nowych miejsc przedszkolnych w Wałbrzychu</t>
  </si>
  <si>
    <t>Czas: VI’19 – VIII'20Obszar: Gmina WałbrzychGrupa odbiorców:a/ dzieci w wieku przedszkolnym, w tym:- 200 dzieci w okresie IX'19 - VIII'20 - 200 nowych miejsc przedszkolnych w Wałbrzychu (10.1.A)- 330 dzieci skorzysta z dodatkowych zajęć edukacyjnych i specjalistycznych w przedszkolu 10.1.B)b/ nauczyciele przedszkolni, w tym:- 16 nauczycieli zatrudnionych w nowym przedszkolu w Wałbrzychu (10.1.C)Łącznie: 346 osóbZadania:Z1 - Organizacja placówek - uruchomienie 200 nowych miejsc w 2 placówkach w Wałbrzychu – VI-VIII 2019,Z2 - Podst.dział. eduk. – wychow. w 2 placówkach w Wałbrzychu, dla 200 dzieci – od IX’19 do VIII’20Z3 - Zajęcia dod. dla 330 dzieci w 2 placówkach w Wałbrzychu – od IX’19 do VIII’20Z4 - Doskonalenie umiejętności i kompetencji zaw. 15 nauczycieli w 2 placówkach w Wałbrzychu - od IX’19 do VIII’20Efekty realizacji projektu to m.in.:- 200 nowych miejsc w 2 OWP- podniesienie kompetencji u 200 przedszolaków w okresie IX'19-VIII'20- podniesienie kompetencji zawodowych u 16 nauczycieli przedszkolnych</t>
  </si>
  <si>
    <t>U Mikołaja - odkrywamy zawody</t>
  </si>
  <si>
    <t>Celem głównym projektu jest podniesienie oferty edukacyjnej Wnioskodwacy poprzez utworzenie20 liczby miejsc przedszkolnych, wzrost szans edukacyjnych 65 uczniów wychowania przedszkolnego oraz wzrost kompetencji4 Nauczycieli Wsparcia Przedszkolnego na terenie Gminy Stare Bogaczowice, wsi Strugado 30.09.2020.Czas: VIII’19- IX’20Obszar: gminaStare BogaczowiceProblemy:-niewystarczająca ilośćmiejsc w istniejących placówkach oraz w okolicy,- brak możliwości pogodzenie życia zawod. i rodzinnego bez zorganizowanej opieki przedszk.- utrudniony start osób z wiejskich obszarów.Grupa:a/ dzieci w wieku przedszk., w tym:-20 dz. - nowe m-ca w OWP-65 dz.- skorzysta z dodatk. zajęć eduk.i specjalist.b/ kadra OWP-4 NWP - udział w szkol. specjalist.Zadania:1. Uruchomienie20 miejsc w Przedszkolu –VIII'19-IX'192. Podstawowa działalność edukacyjno-wychowawcza w OWP – IX’19 - IX’203. Zajęcia dodatkowe dla dzieci w OWP - X’19 - IX’204. Doskonalenie umiejętności i kompetencji zawodowych pracowników OWP - IX’19 - IX’20Efekty realizacji projektu to:-20 nowe miejsca w OWP (Z.1),- podniesienie kompet. u 65 uczniów w OWP (Z.2 i Z.3)- pod.komp. zawod. u4 NWP (Z.4)W/w potrzeba utworzenia miejsc przedszkolnych wynika z Diagnozy zapotrzebowania na nowe miejsca przedszkolne odpowiadającej faktycznemu i prognozowanemu wperspektywie 3-letniej zapotrzebowaniu na tego typu usługi na obszarze realizacji projektu. Diagnoza została zatwierdzona przez organ prowadzący oraz uwzględniaplany samorządu gminnego w zakresie tworzenia nowych miejsc przedszkolnych na obszarze realizacji projektu.Obiekt, w którym mieścić się będzie przedszkole, nie ingeruje w środowisko, a mianowicie położony jest na terenach zabudowanych, nie następuje ingerencja wśrodowisko naturalne i rozrost zabudowy.</t>
  </si>
  <si>
    <t>Nasze przedszkole oknem na świat</t>
  </si>
  <si>
    <t>Celem projektu jest wzrost liczby miejsc wychowania przedszkolnego w Gminie Nowa Ruda o 15 miejsc, wzrost kompetencji kluczowych i umiejętności uniwersalnych oraz zmniejszenie deficytów rozwojowych 40 dzieci w wieku przedszkolnym oraz wzrost kompetencji 3 nauczycieli wychowania przedszkolnego w Niepublicznym Przedszkolu w Dzikowcu w okresie od 1 września 2019 roku do 30 czerwca 2020 r.Powstanie 1 nowy oddział, w związku z czym planowane jest dodatkowe zatrudnienie: 1 nauczycielka wychowania przedszkolnego, 1 nauczycielka wspomagająca - ze względu na przewidywany nabór do przedszkola wychowanków z orzeczeniem - oraz 1 pomoc nauczyciela. Zostanie uzupełnione wyposażenie dostosowane do zwiększonej liczby 15 dzieci. Będą realizowane, wraz z zakupem pomocy, dodatkowe zajęcia z języka angielskiego, logopedii, logorytmiki, terapii sensorycznej, zajęcia rozwijające kompetencje społeczno – emocjonalne, zajęcia z kompetencji kluczowych: zajęcia z kompetencji obywatelskich oraz terapia Biofeedback. Nauczyciele i pracownicy przedszkolni odbędą kurs z pedagogiki specjalnej. Dodatkowa oferta w przedszkolu zapewni dzieciom przedszkolnym z obwodu placówki równy dostęp do edukacji, a tym samym na wyrównanie szans na przyszłość.</t>
  </si>
  <si>
    <t>FUNDACJA DOBREGO STARTU</t>
  </si>
  <si>
    <t>Pozwólmy naszym dzieciom poszerzać horyzonty</t>
  </si>
  <si>
    <t>Przedmiotem projektu jest:1) utworzenie nowego punktu przedszkolnego w Czernicy dla 19 dzieci z Gminy Dobromierz,2) uruchomienie dodatkowych nowych miejsc w Punkcie Przedszkolnym Roztoka I i Roztoka II w Gminie Dobromierz (łącznie2 miejsca),3) realizacja dodatkowych zajęć wyrównujących szanse edukacyjne dla 63 dzieci w zakresie stwierdzonych deficytów oraz zwiększające szanse edukacyjne w ww. placówkach oświatowych, których celem będzie rozwój dzieci na wczesnym etapie edukacjiw Punkcie PrzedszkolnymRoztoka I i Roztoka II oraz nowoutworzonym Punkcie Przedszkolnymw Czernicy w Gminie Dobromierz.4) doskonalenie umiejętności, kompetencji lub kwalifikacji nauczycieli nowo utworzonego ośrodka wychowania przedszkolnego w Czernicy oraz nauczycieli Punktu PrzedszkolnymRoztoka I i Roztoka II, niezbędnych do pracy z dziećmi w wieku przedszkolnym, w tym z dziećmi ze specjalnymi potrzebami edukacyjnymi i rozwojowymi, w szczególności w zakresie współpracy nauczycieli z rodzicami, w tym radzenia sobie w sytuacjach trudnych.Głównym celem projektu jest utworzenie 21 nowych miejsc w edukacji przedszkolnej, podniesienie kompetencji 63 przedszkolaków oraz doskonalenie kompetencji lub kwalifikacji 3 nauczycieli z Gminy Dobromierz do 31.07.2020 r.Realizacja przedmiotowego projektu wynika z Diagnozy zapotrzebowania na nowe miejsca przedszkolne, Diagnozy w zakresie zapotrzebowania na dodatkowe zajęcia oraz Diagnozy przygotowania nauczycieli do pracy z dziećmi w wieku przedszkolnym opracowanej osobno przez Fundację Dobrego Startu, przy konsultacji z władzami Gminy Dobromierz. W/w diagnozy zostały zatwierdzone przez organy prowadzące.Przedmiotowy cel projektu jest zgodny z celem szczegółowym Działania 10.1 Zapewnienie równego dostępu do wysokiej jakości edukacji przedszkolnej RPO WD 2014-2020.Liderem projektu jest Fundacja Dobrego Startu. Projekt realizowany będzie w partnerstwie z Gminą Dobromierz. Projekt realizowany będzie w terminie: 01.08.2019 - 31.07.2020.</t>
  </si>
  <si>
    <t>Projekt polega na uruchomieniu 51 nowych miejsc, w tym dostosowanych do potrzeb dzieci niepełnosprawnych, opieki nad dziećmi w wieku przedszkolnym (typ 10.1.A) oraz realizacji dodatkowych zajęć edukacyjnych i specjalistycznych, mających na celu rozwój dzieci na wczesnym etapie edukacji, poprzez rozszerzenie oferty ośrodkawychowania przedszkolnego o dodatkowe zajęcia zwiększające szanse eukacyjne dzieci oraz wyrównujące zdiagnozowane deficyty (typ 10.1.B). Projekt będzierealizowany w nowym oddziale przedszkola prowadoznego przez wnioskodawcę w okresie październik 2019r.-grudzień 2020, w lokalu, do którego wnioskodawca posiada prawa. Lokal w zakresie nowych 51 miejsc będzie dostosowany technicznie do prowadzenia w nim opieki nad dziećmi zgodnie z założeniami ustawowymi, zostanie wyposażony w niezbędny sprzęt i pomoce dydaktyczne, a odstycznia 2020r. planowane będzie prowadzenie opieki oraz realizacja zajęć dodatkowych (terapia logopedyczna, psychologiczna, j. angielski, zajęcia matematyczne, przyrodnicze, taneczne, sportowe, teatralne) dla nowoprzyjętych 51 dzieci.Projekt będzie dostępny dla dzieci/osób niepełnosprawnych. Wnioskodawca - który zarządza placówką wychowania przedszkolnego od kilku lat - posiada doświadczenie w świadczeniu usług przedszkolnych względem dzieci z różnymi niepełnosprawnościami. Budynek, w którym realizowane będzie wsparcie, oraz wyposażenie - będzie dostosowane architektonicznie względem potrzeb osób niepełnosprawnych, a w razie wystąpienia specyficznych potrzeb osób z tej grupy - wnioskodawca skorzysta w projekcie z mechanizmów racjonalnych usprawnień.</t>
  </si>
  <si>
    <t>PROBLEM: Niskie wyniki kształcenia w tym uzyskane przez uczniów wynik na egzaminach zewnętrznych. Baza szkoły niedostosowana do potrzeb procesu dydaktycznego. Niskie umiejętności n-li w zakresie organizacji procesu dydaktycznego z udziałem metod aktywizujących oraz różnorodnych narzędzi TIK. Braki w wyposażeniu pracowni przedmiotowychCEL: Poprawa jakości procesu kształcenia w LO przy PZS w Żmigrodzie, umożliwiająca zwiększenie szans edukacyjnych uczniów poprzez wzrost ich kompetencji kluczowych. Zwiększenie kompetencji dydaktycznych nauczycieli. Wzrost kompetencji cyfrowych uczniów i nauczycieli.GRUPA: Projekt obejmuje wsparciem 60 uczennic i 36 uczniów, i 20 n-li (17K) - uczących się/pracujących w LO w Żmigrodzie przy PZS. ZADANIA:Cel zostanie osiągnięty poprzez:-organizację zajęć dydaktyczno-wyrównawczych służących wyrównaniu dysproporcji w procesie kształcenia-organizację kółek zainteresowań rozwijających uzdolnienia uczniów i przyczyniających się do rozwoju kompetencji kluczowych-organizację zajęć pozaszkolnych rozwijających kompetencje kluczowe uczniów-objęcie uczniów dodatkowym wsparciem pedagogicznym, doradztwem zawodowym, stypendiami dla uczniów zdolnych, -wyposażenie i doposażenie bazy dydaktycznej szkół/zgodnie z rekomendacjami MEN/w sprzęt i materiały niezbędne do prowadzenia zajęć przyczyniających się do rozwoju kompetencji kluczowych-podniesienie poziomu kwalifikacji nauczycieli w zakresie kompetencji dydaktycznych oraz wykorzystania narzędzi cyfrowych w nauczaniu przedmiotowymREZULTATY: Efektem projektu będzie nabycie przez uczniów i nauczycieli pożądanych kompetencji oraz podniesienie jakości kształcenia w LO w Żmigrodzie Skala działań prowadzonych przed rozpoczęciem realizacji projektu przez szkoły nie ulegnie zmniejszeniu w stosunku do skali działań prow.w okr.12m-cy poprzedzających rozpoczęcie realizacji projektu, oraz że nie obniży skali prowadzonych w tym okresie działań również w trakcie trwania projektu</t>
  </si>
  <si>
    <t>Projekt opracowano na podstawie wyników diagnozy potrzeb przeprowadzonej w Szkole Podstawowej nr 1 w Olszynie, SP nr 3 w Olszynie, SP w Biedrzychowicach oraz w Gimnazjum w Olszynie, wyniki egzaminów zewn. szkół są poniżej średniej dla wojew.dolnośląskiego i oznacza niskie komp. kluczowe uczniów.Projekt obejmuje wsparciem 420 uczniów (w tym 201 Dz i 219 Ch) oraz dotyczy podnoszenia kompetencji kluczowych na zajęciach dodatk i stymulowania rozwoju dzięki zajęciom specjalistycznym dla uczniów ze specjalnymi potrzebami edukacyjnymi. Zostaną doposażone pracownie przedmiotowe (w tym pracownie przyrodnicze) w sprzęt niezbędny do przeprowadzania doświadczeń i eksperymentów a także w pomoce dydakt. do rozpoznawania potrzeb rozwojowych uczniów i prowadzenia terapii.Nauczyciele podniosą swoje kompetencje zawodowe.Celem głównym projektu jest wzrost kompetencji kluczowych oraz właściwych postaw i umiejętności na rynku pracy u 90 % uczniów tj. 378 ucz( 181 Dz,197Ch) spośród 420 uczniów (201 Dz,219 Ch) objętych projektem, zniwelowanie deficytów u 90 % uczniów tj.134 ucz.(56 Dz,78 CH) objętych projektem zespecj. potrzebami edukacyjnymi, poprzez realizację zajęć dodatk.i specjalist. oraz podniesienie kompetencji zawod.100% nauczycieli tj. 43 osób (40 K, 3M) w Szkole Podstawowej nr 1 w Olszynie, SP nr 3 w Olszynie, SP w Biedrzychowicach oraz w SP nr 1 w Olszynie (dawne GGP w Olszynie) w terminie do 30.11.2019 r.Dzięki realizacji projektu zostaną osiągnięte trwałe rezultaty/ efekty m.in:-wykorzystanie doposażenia zakupionego dzięki EFS do pracowni przyr. i przedm. w 4 szkołach,-nabycie kompetencji klucz.przez 378 ucz (181,197),-podniesienie kompetencji zawod. u 43 n-li,-wzrost wiedzy u 49 ucz. na temat rynku pracy dzięki warsztatom z doradztwa edukacyjno-zawod.Grupa doc. to:1) uczniowie:420 ucz.(201 Dz,219 Ch)2) nauczyciele: 43 osoby (40 K, 3M)3) szkoły: Szkola Podstawowa nr 1 w Olszynie, SP nr 3 w Olszynie, SP w Biedrzychowicach oraz SP nr 1 w Olszynie (dawne GGP w Olszynie).</t>
  </si>
  <si>
    <t>Głównymproblemem,naktóryodpowiedźstanowiprojektsąniskiekomp.kluczoweuczniów szkoły podstawowej wgminie Udanin,oraz niezadawalające wyniki tych uczniów zegzaminówzewnętrznych, a także brak wystarczającego wsparcia dla uczniów ze specjalnymi potrzebami eduk. i z niepełnosprawn. Problememsąrównieżniewystarczającekomp.zaw.nauczycielidopracyz uczniami.Celem głównym projektu jest podniesienie u uczniów kompetencji kluczowych, właściwych postaw i umiejętności niezbędnych na rynku pracy min. 80% uczniów tj.: 184uczniów (102dz,82ch),w tym zniwelowanie deficytów u 48ucz.(21dz,27ch) ze specjalnymi potrzebami eduk. w tym 8ucz(6dz,2ch) z niepełnosprawnościam poprzez realizację zajęć dodatkowych i specjalistycznych, oraz podniesienie kompetencji zawod. 80% nauczycieli tj. 12n-li (12K,0M) ze szkół w wiejskiej gminie Udanin w terminie do 30 czerwca 2020r.Grupadocelowato230ucz.(127dz,103ch)wtym 48ucz.(21dz,27ch)zespecj.potrzeb.eduk.wtym 8ucz(6dz,2ch)zniepełnospr., 15n-li(15K)orazszkoła tj.SP Udanin.Realizowanebędązajęciadodatkoweidydak.-wyrów.rozwijającekomp.kluczoweuczniów, w tym zajęcia metodą eksperymentu, zajęcia specjalistycznedla uczniówzSPE, doradztwo edukacyjno-zawodowe, orazszkoleniadlan-li. Szkołyzostanąwyposażonewsprzętniezbędnydoprowadzenianowoczesnych, innowacyjnychzajęćorazdoposażonezostanąpracownieprzedmiot.WyposażenieszkółwsprzętTIKipracownieprzedmiot.jestkomplementarnezzaj.dodatk.dlaucznióworazdoskonaleniemn-li.Dziękirealizacjiprojektuzostanąosiągnięte trwałerezultaty/efekty m.in:wykorzystaniedoposażeniazakupionegodziękiEFSdopracowni przedmiotowych w SP Udanin nabyciekompetencjiklucz.przez 184ucz(102dz,82ch),podniesieniekompetencjizawod.u 12 n-li(12K),wzrostwiedzyu 32ucz.(17dz,15ch) natematrynkupracydziękiwarsztatomzdoradztwaedukacyjno-zawod.Miejscemrealiz.proj. jest SP Udanin wktórej zrekrutow.zostaliuczniowie.Proj.będzierealiz.ww/wszk.wokr. od 01.09.2018r. do 30.06.2020r.</t>
  </si>
  <si>
    <t>Głównymproblemem,naktóryodpowiedźstanowiprojektsąniskiekomp.kluczoweuczniów szkoły podstawowej wgminie Malczyce, oraz niezadawalającewyniki tych uczniówzegzaminówzewnętrznych, a także brak wystarczającego wsparcia dla uczniów ze specjalnymi potrzebami eduk. i z niepełnosprawn. Problemem są również niewystarczającekomp.zaw.nauczycielidopracyzuczniami.Celem głównym projektu jest podniesienie kompetencji kluczowych, właściwych postaw i umiejętności niezbędnych na rynku pracy u min. 95% uczniów tj.: 312uczniów (150dz,162ch),w tym zniwelowanie deficytów u 55ucz.(22dz,33ch) ze specjalnymi potrzebami eduk. w tym 12ucz(3dz,9ch) z niepełnosprawnościam poprzez realizację zajęć dodatkowych i specjalistycznych, oraz podniesienie kompetencji zawod. 95% nauczycieli tj. 45n-li (40K,5M) ze szkoły w wiejskiej gminie Malczyce w terminiedo30czerwca2020r.Dziękirealizacjiproj.zostanąosiągniętetrwałerezultatym.in:uczn. rozwinąswojekomp.kluczowe,coprzyczynisiędopodniesieniaichumiejętności iśredniejwoj. zezdawalnościegzam.zewn.,atakżezaprocentujewprzyszłości,kiedyznajdąsięnarynkupracy,n-ledziękiszkoleniombędą realizować zajęcianowocz. metodamirównieżpozakończeniuproj.,aszkołyzostanądoposażone wnowysprzęt,dzięki któremuzajęcia będą atrakcyjniejsze,zachęcająceuczniówdonauki.Grupadocelowato 328ucz.(158dz,170ch)wtym 55ucz.(22dz,33ch)zespecj.potrzeb.eduk.wtym 12ucz(3dz,9ch)zniepełnospr., 47n-li(42K,5M) orazszkołatj.SP Malczyce.Realizowanebędązajęcia dydak.-wyrów., rozwijającekomp.kluczoweuczniów, w tym zajęcia metodą eksperymentu, zajęcia TIK, zajęcia specjalistyczne dla uczniówzSPE, doradztwo edukacyjno-zawodowe, orazszkoleniadlan-li. Szkołyzostanąwyposażonewsprzętniezbędny doprowadzenianowoczesnych, innowacyjnychzajęćorazdoposażonezostanąpracownieprzedmiotowe. WyposażenieszkółwsprzętTIKipracownieprzedmiot.jestkomplementarnezzaj.dodatk. dlaucznióworazdoskonaleniemn-li.Miejscemrealiz.proj.jestSP Malczyce. Proj.będzierealiz.ww/wszk.wokr.od01.09.2018r.do30.06.2020r.</t>
  </si>
  <si>
    <t>Głównymproblemem,naktóryodpowiedźstanowiprojektsąniskiekomp.kluczoweuczniów SP Jerzmanowa i SP Jaczów,orazniezadawalające wyniki tych uczniówzegzaminówzewnętrznych,problememsąrównieżniewystarczającekomp.zaw.nauczycielidopracyzuczniami.Celem głównym projektu jest podniesienie u uczniów kompetencji kluczowych, właściwych postaw i umiejętności niezbędnych na rynku pracy min. 90% uczniów tj.: 210uczniów (108dz,102ch),w tym zniwelowanie deficytów u 6ucz.(2dz,4ch) ze specjalnymi potrzebami eduk. w tym 2ucz(2ch) z niepełnosprawnościam poprzez realizację zajęć dodatkowych i specjalistycznych, oraz podniesienie kompetencji zawod. 100% nauczycieli tj.26n-li (25K,1M) ze szkół w wiejskiej gminie Jerzmanowa w terminiedo30czerwca2020r.Grupadocelowato233ucz.(120dz,113ch)wtym 6ucz.(2dz,4ch)zespecj.potrzeb.eduk.wtym 2ucz(2ch)zniepełnospr., a także 26n-li(25K,1M)orazszkoły tj.SP Jerzmanowa, SP Jaczów.Realizowanebędązajęciadodatkoweidydak.-wyrów.rozwijającekomp.kluczoweuczniów, w tym zajęcia metodą eksperymentu, zajęciaspecjalistycznedla uczniówzSPE, doradztwo edukacyjno-zawodowe, orazszkoleniadlan-li. Szkołyzostanąwyposażonewsprzętniezbędnydoprowadzenianowoczesnych, innowacyjnychzajęćorazdoposażonezostanąpracownieprzedmiot. WyposażenieszkółwsprzętTIKipracownieprzedmiot.jestkomplementarnezzaj.dodatk. dlaucznióworazdoskonaleniemn-li.Dziękirealizacjiprojektuzostanąosiągnięte trwałerezultaty/efekty m.in:wykorzystanie doposażenia zakupionego dzięki EFS do pracowni przedmiotowych w szkołach obj.proj.nabycie kompetencji klucz.przez 210ucz(108dz,102ch),podniesienie kompetencji zawod. u 26 n-li(25K,1M)wzrost wiedzy u 40ucz.(20dz,20ch) na temat rynku pracy dzięki warsztatom z doradztwa edukacyjno-zawodMiejscemrealiz.proj.jestSP Jerzmanowa i SP Jaczów wktórych zrekrutow.zostaliuczniowie.Proj.będzierealiz.ww/wszk.wokr.od01.09.2018r.do30.06.2020r.</t>
  </si>
  <si>
    <t>CelemprojektujestwzmocnieniepotencjałuedukacyjnegoII Liceum Ogólnokształcące im. Mikołaja Kopernika w Głogowiepoprzezrealizacjęwokresieod lutego2019 r.do lutego 2020 r.zadańwskazanychwindywidualnejdiagnozieszkoły.Projektstanowiodpowiedźnaproblemjakimjestbrakśrodkówfinansowychnaorganizacjęzajęćdodatkowychumożliwiającychrozwójzainteresowańorazuzdolnieńuczniów,wramachprzygotowańdomatury(wzakresierozszerzonym)idokonkursówprzedmiotowych.Wsparciemprojektowymzostanieobjętagrupadocelowazwojewództwadolnośląskiego,tj.220osób(160 kobietyi 60 mężczyzn),wtym 200 uczniówi20nauczycielizIILiceumOgólnokształcącegowGłogowie.Zgodnieztreściąindywidualnejdiagnozyszkołyoczekiwanajestdalszyrozwójkompetencjikluczowych,wykraczającychpozapodstawęprogramowąpoprzezzwiększeniedostępudowysokiejjakościedukacjiponadgimnazjalnej.Uczniomzapewnionezostaniekompleksowewsparcieprojektowewpostacizajęćdydaktyczno-wyrównawczych,zajęćdodatkowych,zajęćpozaszkolnych (wycieczki edukacyjne oraz obóz naukowo-językowy) idoradztwaedukacyjno-zawodowego,anauczycielomkursów zzakresukompetencji zawodowych.Projektprzyczynisięzarównodopodniesieniawśróduczniówkompetencjikluczowych,jakidorozwojuichwłaściwychpostawiumiejętnościniezbędnychnarynkupracy.ZkoleidoposażeniepracowniprzedmiotowychwnowoczesnysprzętipomocedydaktyczneumożliwiprowadzenieatrakcyjnychzajęćwIILiceumOgólnokształcącegowGłogowie</t>
  </si>
  <si>
    <t>Dobra szkoła – lepszy uczeń</t>
  </si>
  <si>
    <t>Projekt partnerski obejmie 4 gminy i 15 szkół:Czernica – SP w Chrząstawie Wlk. i Ratowicach; Długołęka – SP w Siedlcu, Borowej, Brzeziej Łące, Szczodrem; Oborniki Śląskie – SP 1, 2 i 3 w Obornikach Śl., SP w Pęgowie, Osolinie, Urazie; Wisznia Mała – SP w Krynicznie i Psarach oraz ZSP Szewce. Problem– uboga baza edukacyjna w w/w gminach. Niewystarczające wyposażenie pracowni przedmiotowych wraz z nielicznym sprzętem IT uniemożliwia realizację zajęć eksperyment. i nauczanie na odpowiednim poziomie nauk przyrodniczych i programowania. Brak w wystarczającym zakresie zajęć dodatk. dla dzieci uzdolnionych (brak nauki doświadczalnej)Projekt dotyczy dzieci i nauczycieli/ek z w/w szkół. Celem jest wzrost jakości edukacji w gminach do końca czerwca 2019r., dzięki implementacji następuj. działań:10.2.A zajęcia rozwijające z nauk przyrodniczych, 69 grup po 25h + 22 wyjazdy pozaszkolne; robotyka 31 grup po 25 h; 10.2.B wyposażymy pracownie przyrodnicze oraz dodamy sprzęt TIK. Zrealizujemy zajęcia doświadczalne, w tym pozaszkolne z wykorzystaniem laboratoriów i placówek badawczych, celem ukierunkowania dzieci na karierę edukacyjną i zawodową w naukach ścisłych przyrodniczych i robotyce;10.2.G szkolenia dla nauczycieli z gminy Oborniki Śl., celem wyposażenia kadry w wiedzę i umiejętności niezbędne do nauczania robotyki za pomocą nabywanego sprzętu.Zapewnienie funkcjonalności TIK zgodnie z regulaminem konkursu (w skrócie: stały dostęp do internetu użytkowników, min. 1 miejsce z przenośnym komputerem dla uczniów w szkole).W/w zadania są szczególnie istotne dla obsz. Wiejskich – dzieci mają ograniczony dostęp do innych niż szkolne form edukacji.Efekty: wzrost kompetencji u 13 naucz. (11K + 2M); wzrost komp. klucz. Uczn. w/w gmin (293 K, 287 M, suma 580 os.); uzyskanie możliwości nauczania doświadczalnego z nauk przyrod. w 8 szkołach w/w gmin, a także wyposażenie 11 szkół w sprzęt TIK do prowadzenia zajęć z wykorzystaniem nowoczesn. metod dydak.</t>
  </si>
  <si>
    <t>Cel główny to poprawa jakości kształcenia w zakresie kształtowania kompetencji kluczowych uczniów (UCZ) 3 szkół podst. z Gminy Mysłakowice poprzez działania zmierzające do wykształcenia u min. 90% z 399 uczniów (203 dziewczęta, 196 chłopców) kompetencji kluczowych, doskonalenie umiejętności i kompetencji zawodowych 71 nauczycieli (60 nauczycielek, 11 nauczycieli) oraz doposażenie 3 szkół wokresie od 01.07.2019 do 31.01.2021r.Proj jest skierowany do gr doc z woj. dolnośląskiego z ZIT AJ – 399 uczniów/czennic (UCZ,203 kobiety - K) oraz 71 nauczycieli (60 K) z SP z Gminy Mysłakowice:• Szkoła Podstawowa w Mysłakowicach (SPM, SP Mysłakowice)• Szkoła Podstawowa z Oddziałami Integracyjnymi w Łomnicy (SPŁ, SP Łomnica) • Szkoła Podstawowa im. Gen. W. Sikorskiego w KostrzycyW ramach proj. UCZ wezmą udział w zajęciach dydaktyczno - wyr., dodatk. org. poza lekcjami – rozwijających zainteresowania i uzdolnienia, nakierowanymi na przedmioty przyrodnicze, językowe i matematyczne. Ponadto 71 nauczycieli/ek weźmie udział w szkoleniach, pracownie szkolne zostaną wyposażone w pomoce TIK.Główne rezultaty osiągnięte w ramach proj to:• liczba UCZ, którzy nabyli kompetencje klucz. po opuszczeniu programu - 90% z 399, czyli 360• liczba szkół, w których pracownie przedmiotowe wykorzystują doposażenie do prow. zajęć eduk. – 3• liczba nauczycieli, którzy uzyskali kwalifik. lub nabyli kompetencje po opuszczeniu programu – 68 (95% nauczyc. objętych proj).Zadania:1. Zakup wyposażenia dla pracowni przyrodniczych i ICT2. Wsparcie dla nauczycieli3. Zajęcia dodatkowe dydaktyczno - wyrównawcze – warsztaty4. Warsztaty organizowane poza lekcjami z zakresu rozwoju kompetencji kluczowych5. Indywidualizacja pracy z uczniami ze specjalnymi potrzebami.</t>
  </si>
  <si>
    <t>Powiatowa droga do edukacyjnego sukcesu</t>
  </si>
  <si>
    <t>Projekt skierowany jest do 1916 uczniów i uczennic 5 liceów ogólnokształcących na terenie Powiatu Świdnickiego, do których ponad 37 % uczęszczających uczniów to osoby ze wsi, w których średnie oceny z egzaminu maturalnego znajdują się poniżej wyznaczonego progu dla Woj. Dolnośląskiego lub których uczniowie osiągają wyniki wyższe niż średnia województwa, lecz niższe niż wiodące szkoły z Wrocławia i Wałbrzycha, które nie są ograniczane barierami występującymi na terenie powiatu świdnickiego. Różnica w dostępie do edukacji i niższy poziom uzyskiwanych wyników to wpływ ograniczonego i utrudnionego dostępu do wysokiej jakości oświaty,nowoczesnych narzędzi eduk, braku środków na realizację alternatywnych form edukacji.Wsparciem objętych zostanie 83 nauczycieli w zakresie kompetencji i umiejętności pracy z uczniem o specjalnych potrzebach eduk.Kluczowym problemem, który chcemy rozwiązać poprzez realizację proj., jest niska konkurencyjność ww. szkół w zakresie efektów kształcenia, wskazująca potrzebę podniesienia poziomu nauczania i jakości procesu kształcenia,wyrównania szans edukacyjnych uczniów, szczególnie w obszarze nauk mat.–przyrodniczych i języków obcych. Negatywna sytuacja zostanie zniwelowana przez:-utworzenie 10 nowych pracowni językowych z wykorzystaniem sprzętu TIK-realizację zadań kształtujących i rozwijających kompetencje cyfrowe uczniów-organizację zajęć pozalekcyjnych i pozaszkolnych dla uczniów uzdolnionych-organizację zajęć dydaktyczno - wyrównawczych-wprowadzenie doradztwa eduk.–zaw. i org. giełd pracy-prowadzenie zajęć pedagogicznych-utrwalanie współpracy z org. pozarządowymi i IRPEfektem podjętych działań będzie podniesienie poziomu jakości kształcenia ww placówkach oraz udoskonalenie kompetencji kluczowych uczniów, co w konsekwencji przyczyni się do uzyskania lepszych wyników nauczania</t>
  </si>
  <si>
    <t>Projekt obejmie 384 dziewczynki oraz 394 chłopców Szkół Podstawowych Gminy Świdnica w Lutomi Dolnej, Mokrzeszowie, Bystrzycy Górnej, Grodziszcze, Witoszowie Dolnym oraz Pszennie a także 115 nauczycielki i 6 nauczycieli tychże szkół.Celem głównym proj. jest podniesienie u uczniów komp.kluczowych, właściwych postaw i umiejętn. niezbędnych na rynku pracy min.90% uczniów:tj.704ucz(347dz,357ch),w tym zniwelow. deficyt. u 140ucz (45.dz,95ch) ze specj.potrz.eduk., w tym ucz. 19(9ch) z niepełnospraw. poprzez realiz. zaj.dod. i specjalist. oraz .podniesienie komp. zawodowych 100% n-li. tj.121.n-li(111K,10M) w gminie Świdnica w terminie do 30.07.2021r.Realizowane będą zajęcia dodatkowe i dydak.-wyrów. rozwijające komp. kluczowe uczniów, zajęcia specjalistyczne dla uczniów z SPE, oraz szkolenia dla n-li. Szkoły zostaną wyposażone w sprzęt niezbędny do prowadzenia nowoczesnych, innowacyjnych zajęć oraz doposażone zostaną pracownie przedmiot. Wyposażenie szkół w sprzęt TIK i pracownie przedmiot. jest komplementarne z zaj. dodatk. dla uczniów oraz doskonaleniem n-li.Efektem realizacji projektu jest podniesienie komp. klucz. oraz właściwych postaw i umiejętności na rynku pracy co przyczyni się do poprawy pracy i podniesienia wyników u 90% uczn.tj. 704ucz(347dz,357ch zniwelowanie deficytów u 140ucz (45dz,95ch) ze specjalnymi potrzebami eduk.poprzez realiz. zajęć dod. oraz podniesienie komp. zaw. 100% nauczycieli tj 121n-li (115K,) ze szkół w wiejskiej Gminie Świdnica.Miejscem realiz.proj. są w/w szkoły w których zrekrutow.zostali uczniowie. Okres realizacji projektu IX.2019-VII.2021</t>
  </si>
  <si>
    <t>„Świdnicka mozaika edukacyjna” jest projektem partnerskim Fundacji „Krzyżowa” dla Porozumienia Europejskiego (lider partnerstwa) oraz Gminy Miasto Świdnica (partner projektu). Projekt skierowany jest do nauczycieli, pracowników pedagogicznych oraz uczniów wszystkich 7 publicznych szkół podstawowych w Świdnicy, których organem prowadzącym jest Gmina Miasto Świdnica.Termin realizacji:01.09.2019 do 30.04.2021 (20 miesięcy).Cel: do końca kwietnia 2021 roku wzrost kompetencji kluczowych niezbędnych na rynku pracy u minimum 1420 uczniów z 7 szkół podstawowych w Świdnicy poprzez zapewnienie równego dostępu do wysokiej jakości edukacji, wprowadzenie innowacyjnych metod i narzędzi nauczania, organizację różnych kompleksowych form aktywności rozwijających uzdolnienia z wykorzystaniem nowoczesnych technologii, narzędzi TIK oraz wyposażonych w ramach projektu pracowni matematyczno-przyrodniczych oraz TIK.Cel osiągnięty zostanie poprzez następujące zadania:- wyposażenie 7 szkół w pomoce dydaktyczne oraz narzędzia TIK, wyposażenie pracowni matematyczno-przyrodniczych, szkolenia dla nauczycieli, a dla uczniów- zajęcia dydaktyczno-wyrównawcze, zajęcia rozwijające uzdolnienia, doradztwo edukacyjno-zawodowe, wsparcie psychologiczno-pedagogiczne, lekcje wyjazdowe z zakresu przedmiotów matematyczno-przyrodniczych, TIK oraz warsztatów grupowych z doradztwa edukacyjno-zawodowego. Wybrane formy wsparcia oraz grupy docelowe wynikają bezpośrednio z diagnozy zatwierdzonej przez organ prowadzący szkoły zawierającej ocenę stanu technicznego posiadanego wyposażenia. Wskazuje ona potrzebę wzrostu umiejętności z zakresu TIK wśród uczniów i nauczycieli, doposażenia szkół w nowoczesny sprzęt i wykorzystania nowoczesnych metod sprzyjających rozwojowi kompetencji kluczowych ucznia niezbędnych na rynku pracyProjekt realizowany będzie przede wszystkim na terenie ZIT AW (w Świdnicy i w Krzyżowej). Kilka lekcji wyjazdowych odbędzie się we Wrocławiu (m.in. na Politechnice Wrocławskiej)</t>
  </si>
  <si>
    <t>Cel:podniesienie kwalif.jęz. i w zakr.ICT prowadzących do poprawy syt.na rynku pracy przez min.90% wśród 322(193K/129M)os.-mieszkańców OIR Wro.,w tym 177os.(106K/71M)o niskich kwalif.(do ISCED 3 wł.) i 145(87K/58M)os.pow.50 r.ż.bez względu na poziom wykszt.,które z własnej inicjatywy są zaint. nabyciem,uzupeł.lub podwyższeniem kluczowych umiej.i kompet.o charakterze podst. i przekrojowym w zakresie jęz.obcych i technik inf.-komuni(TIK)poprzez uczestnictwo w wybranej formie wsparcia:szkol. ICT zg.z ramami DCF lub kursach jęz.zg.z ESOKJ(ang.,niem.,franc.)w okr.1.3.2018-30.7.2019r. UP mogą być wyłącznie osoby dorosłe zam. obszar realizacji proj. należące wyłącznie do poniższych grup: - os., które ukończyły 50 rok życia i/lub niskich kwalifikacjachGr. doc.:177os.o niskich kwalif.(do ISCED 3 wł.) i 145 os.pow.50 r.ż.bez względu na poziom wykszt.30os.w wieku 18-25 i 290os.w wieku pow.25r.ż129os.pracujących;129os.bezr.,w tym 64os.dł. bezr.;64os.biernych zaw.194os.z terenów wiej.(60%-kryt.prem.)32os.z niepełn.Zad:Org.kursów jęz.na pełnych poz.zg.z ESOKJ-jęz.ang.dla 132os(80K/52M)rozl. stawkami jedn.dla woj.dolnośl.Zakup podręczników i org.egz.APTIS na poz.A2,B2 lub C2 dla 132 uczestników kursów z zakr.jęz.ang.Org.k jęz.na pełnych poz.zg.z ESOKJ-jęz.niem.dla 108os(65K/43M)rozl. stawkami jedn.dla woj.dolnośl.Zak. Podrę. i org.egz.WIDAF/WIDAF Basic na poz.A2,B2 lub C2 dla 108uczestników kursów z zakr.jęz.niemOrg.k. jęz.na pełnych poz.zg.z ESOKJ-jęz.fran.dla 12os(8K/4M)rozl. stawkami jedn.dla woj.dolnośl.Zak. podrę i org.egz.TFI na poz.A2,B2 lub C2 dla 12 uczestników kursów z zakr.jęz.franc.Szkol.komputerowe zg. z ramami DCF dla 70os zakończonych egz.zew ECCC(42K/28M)Rezultaty:L.os.o:-niskich kwalif.,kt.uzyskały kwalif.lub nabyły kompet.po opuszczeniu prog.-159(95K/64M)-w wieku 25 lat i więcej,kt.uzyskały kwalif.lub nabyły kompet.po opuszczeniu prog-263(158K/105M).-w wieku 50 lat i więcej,kt.uzyskaly kwalif.lub nabyły kompet.po opuszczeniu prog.-131(79K/52M)</t>
  </si>
  <si>
    <t>Cel projektu: Wzmocnienie potencjału zawodowego w obszarze kwalifikacji cyfrowych i języków obcych wśród minimum 90% spośród 738(392K/346M)os. w wieku 18 lat i więcej w szczególności osób pozostających w niekorzystnej sytuacji na rynku pracy, zamieszkałych na obszarze ZIT AJ zgodnie z KC, poprzez realizację kursów ICT i językowych, zakończonych uzyskaniem zewnętrznego certyfikatu potwierdzającego uzyskane kwalifikacje językowe na poziomie biegłości językowej A lub B lub C wg skali ESOKJ lub cyfrowe na poziomie A lub B lub C w terminie od 01.01.2018 r. do 31.12.2019 r.Główne rezultaty:Liczba os. o niskich kwalif., które uzyskały kwalif. lub nabyły komp. po opuszczeniu progr.-346 ogółem (173K/173M);Liczba os. w wieku 25 lat i więcej, które uzyskały kwalif. lub nabyły komp. po opuszczeniu progr.-626 ogółem (450K/176M);Liczba os.w wieku 50 lat i więcej, które uzyskały kwalif. lub nabyły komp. po opuszczeniu progr.-342 ogółem (263K/79M).Gr. docelowa:738 os.(532K/206M)dorosłych w wieku 18 lat więcej, zam.w rozum. KC obszar realiz.proj.,tj.ZIT Aglomeracji Jeleniogórskiej, w tym:332os.(228K/104M)w wieku 18-49 lat o niskich kwalif.(wykszt.do ISCED3 wł.);380 os.(292K/88M)powyżej 50 roku życia niezależ. od wykszt.; 42 os.(33K/9M)w wieku 18-24 l;696os.(500K/196M)w wieku 25 lat i więcej;332os.(185K i 147M)pozostające bez zatrudnienia (bezrob. i bierne zaw.);443 os.(235K/208M)z terenów wiejskich.Zadania:1.Kurs z jęz.ang.lub niem.lub franc. dla 588 os. (313K/275M)na poz. A(1/2) lub B(1/2) lub C(1/2)-st.jedn.;2. Zakup podr.w celu przeprow.kursu z jęz.ang.lub niem.lub franc.dla 588 os.(313K/275M)na poz.A lub B lub C lub pośrednie poziomy-wyd.rzecz.pon.;3.Kurs z jęz.ang.lub niem.lub franc.dla 588 os.(313K/275M)na poz. A2 lub B(1/2) lub C(1/2)-st.jedn.;4.Zakup i org.egz.zew.TELC (lub R)-wyd.rzecz.pon.;5.Kurs komp.dla 150os.(79K/71M)zgodny z ramą kompet.informat.i informac.Digital Competence Framework(poz.A lub B lub C).</t>
  </si>
  <si>
    <t>Szkoła Zawodowców MCKK.</t>
  </si>
  <si>
    <t>Celem głównym projektu jest poprawa efektywności kształcenia zawodowego w ZS MCKK do 08.2021 poprzez realizację dodatkowych praktyk i staży dla uczniów u pracodawców z regionu (48 uczniów), modyfikację programu nauczania, program stypendialny oraz kursy dla nauczycieli (3K/7M) oraz poprzez wyposażenie międzyszkolnej pracowni hydrauliki mobilnej. Główne rezultaty: - podniesienie kompetencji zawodowych u 48 uczniów, objętych wsparciem w postaci praktyk i staży; - nabycie kwalifikacji/kompetencji przez 10 nauczycieli (3K/7M); - wykorzystywanie doposażenia pracowni zawodowej do prowadzenia zajęć. objęcie min.12 uczniów wporgramem pomocy stypendialnej Grupa docelowa: Łącznie 70 uczestników projektu, w tym 60 uczniów ZS MCKK (Technikum i Szkoła Branżowa) oraz 10 (3K/7M) nauczycieli ZS MCKK.Główne zadania,realizowane w ramach projektu: - praktyki i staże u pracodawców;- program pomocy stypendialnej;- szkolenia dla nauczycieli oraz modyfikacja programu nauczania;-zakup wyposażenia do pracowni hydrauliki mobilnej</t>
  </si>
  <si>
    <t>Projekt przyczyni się do poprawy jakości edukacji poprzez wzmacnianie kompetencji kluczowych i zawodowych u 234 uczniów szkół ponadgimnazjalnych Powiatu Polkowickiego: technikum i zasadniczej szkoły zawodowej Zespołu Szkół w Chocianowie (ZSCH) oraz Zespołu Szkół w Polkowicach (ZSP). Koordynatorem działań będzie Powiat Polkowicki.Główne zdiagnozowane problemy uczniów ZSCH i ZSP to: brak doświadczenia zawodowego, nieznajomość specyfiki pracy, bariera finansowa - brak dostępu m.in. do zajęć specjalistycznych oraz kursów podnoszących kwalifikacje, niska motywacja do nauki, brak dostępu do odpowiednio wyposażonych pracowni, niedostateczna liczba zajęć z doradcą zawodowym.Celem projektu jest zwiększenie szans na zatrudnienie 234 uczniów technikum i zasadniczej szkoły zawodowej ZSCH i ZSP poprzez poprawę efektywności kształcenia zawodowego.Powiat Polkowicki dąży do zniwelowania występujących problemów poprzez współpracę szkół z pracodawcami w zakresie organizacji staży i praktyk zawodowych (dla 206 uczniów) oraz zajęć specjalistycznych, zorganizowanie zajęć na uczelniach oraz kursów specjalistycznych, indywidualne i grupowe wsparcie z zakresu doradztwa zawodowego oraz program stypendialny. Działania te przyczynią się do osiągnięcia zakładanych rezultatów, tj. uczniowie zdobędą niezbędne doświadczenie na rynku pracy, rozwinąswoją kreatywność i przedsiębiorczość, nauczą sięswobodnie korzystać z nowoczesnych narzędzi TIK, a w efekcie staną się cenionymi na rynku pracy pracownikami. Młodzież będzie korzystać z doposażonej w sprzęt dydaktyczny i narzędzia TIK wspólnejpracowni organizacji reklamy/informatycznej oraz pracowni obsługi turystycznej. Wsparcie dla nauczycieli przedmiotów zawodowych i doradców zawodowych w postaci studiów podyplomowych i szkoleń rozwijających m.in kompetencje cyfrowe pozwoli im na efektywniejszą pracę z uczniami, a kursy i szkolenia pozwolą im na uaktualnienie wiedzy branżowej, uzupełnienie i poznanie nowych metod i technik pracy z młodzieżą.</t>
  </si>
  <si>
    <t>To my kształcimy najlepiej w zawodach medycznych</t>
  </si>
  <si>
    <t>Założenia projektu skupiają się na wsparciu praktycznej nauki zawodu uczniów i słuchaczy kształcenia zawodowego medycznego, a mianowicie w zawodach defic. i RIS na obszarze ziemi kłodzkiej i woj. dolnośląskim.Celem projektu jest zatem zwiększenie szans na zatrudnienia uczniów kształcenia zawodowego kształcących się w zaw. medycznych poprzez poprawę efektywności kształcenia, podniesienie kluczowych kompetencji, postaw i umiejętności niezbędnych na rynku pracy u 100 uczniów dwóch Medycznych Szkól Zawodowych w Kłodzku poprzez tworzenie warunków zapewniających równy dostęp do wysokiej jakości edukacji zawodowej (we współpracy z pracodawcami, w tym ucz. wyższymi).Projekt jest skierowany do grupy 100 uczniów bądź słuchaczy (75K i 25M) dwóch placówek edukacyjnych (medycznych), dla których Wnioskodawca jest organem prowadzącym.Cel projektu zostanie zrealizowany poprzez udział w zajęciach SPInKI oraz zajęciach/warsztatach organizowanych we współp. z otocz. społ-gospod, w tym ucz. wyższymi dla 100 os. (75K i 25M), wzrost komp. miękkich u 70 ucz. (53K i 17M) poprzez ich udział w treningach rozwojowych, spotk. indywid. i zajęciach grupowych. Dodatkowo w związku z nawiązaną i wypracowaną dotychczasową współpracą z lokalnymi pracodawcami, w tym Przychodniami i Szpitalami, planuje się skierować 90 os. (68K i 22M) na staż. Zakłada się, że poprzez realizację staży i praktyk zawod. oraz funkcj. SPInKi (działania doradczo-edukacyjne), doprowadzi się do sytuacji wzrostu kompetencji prakt. uczniów i słuchaczy, które w konsekwencji spowodują zatrudnienie absolwentów szkół. Z kolei uczestnicy nauczą się samodzielnego i kreatywnego myślenia, podniosą swoje kompetencje i nauczą się pracować w zespole. Projekt jest odpowiedzią na zdiagnozowane potrzeby edukacyjne w placówkach medycznych. Realizacja projektu przy współpracy z lokalnymi pracodawcami, którzy przyjmą uczniów/słuchaczy na staż wpłynie na lepszą jakość edukacji i podniesienie poziomu zatrudnienia w tzw. białych zawodach.</t>
  </si>
  <si>
    <t>Nowa jakość kształcenia zawodowego szansą na lepszą przyszłość uczniów</t>
  </si>
  <si>
    <t>PROBLEM: Projekt stanowi odpowiedź na zdiagnoz problemy. U. i N.Technikum w PZS nr 2 w Trzebnicydla której organem prowadzącym jest Powiat Trzebnica. U. kształcą się w okręgu o niskim stopniu zindustrializowania, co utrudnia im zdobycie doświadczenia zawod. w dużych firmach zarządzanych zgodnie ze współczesnymi standardami. U .mają utrudniony dostęp do nowoczesnych rozwiązań technologicznych – trudne wejście na rynek pracy.Występuje deficyt nowoczesnych technologii co utrudnia dostosowanie procesu nauczania do współczesnych standardów oraz oczekiwań U. W powiecie istnieje deficyt w zawodzieTechnik grafiki i poligrafii cyfrowej, dlatego zdecydowano się na otwarcie tego kierunku. Nowy kierunek nauczania i wsparcie uczniów na dotychczas prowadzonych kierunkach wymaga doskonalenia kadry szkoły.CEL: Celem projektu jest zwiększenie szans U. w na zatrudnienie w regionie lub kontynuację kształcenia zgodnie z predyspozycjami zawodowymi orazwzrost jakości procesu kształcenia poprzez merytoryczne wsparcie N.GRUPA: Projekt obejmuje wsparciem U. i N.Technikum w PZS nr 2 w Trzebnicy(150 U - w tym64 dz i86 ch oraz 16 N, w tym 13 kobiet.DZIAŁANIA:Projekt zakłada dosowanie form, metod i warunków kształcenia do wymagań rynku pracy poprzez: -doposażenie szkół w nowe technologie,narzędzia i materiały. U. wezmą udział w zajęciach dodatkowych, kursach zawodowych oraz stażach u pracodawców. Ponad toutworzona zostanie pracowniagraficzna umożliwiająca rozpoczęcie nowych naborów na tym kierunku.W ramach projektu wdrożone zostanie rozwiązanie chmurowe oparte o specjalistyczny system informatyczny w formie Interaktywnej Platformy Zawodowejrealizujący wsparcia w formie biblioteczek zawodoznawczych.EFEKTY: Efektem projektu będzie utworzenie pracownigraficznej wszkole oraz nabycie przez U. i N. pożądanych kompetencji i kwalifikacji orazpodniesienie jakości kształcenia w Szko. Zawod.</t>
  </si>
  <si>
    <t>FACH w rękach zawodowców</t>
  </si>
  <si>
    <t>Projekt to odpowiedź na indywidualnie zdiagnozowane zapotrzebowanie 2 Zespołów Szkół kształcenia zawodowego dla których organem prowadzącym jest Powiat Ząbkowicki. W wyniku spotkań w okresie IX18' dyrekcji szkół z reprezentantami Lidera (dalej UPEMI) ustalono najbardziej efektywne rozwiązania w zakresie zdiagnozowanych potrzeb rozwojowych uczniów/uczennic (U) w obszarze kształcenia zawodowego oraz nauczycieli/ek (N) jak i szkół, w tym oczekiwań pracodawców i potrzeb lokalnego/regionalnego rynku pracy (diag.-UPEMI). W efekcie wypracowano koncepcję partnerskiego projektu, liderem UPEMI - organizacja posiadająca bogate doświadczenie w zakresie nawiązywania współpracy i kojarzenia szkół z otoczeniem społeczno-gospodarczym. Projekt dedykowany jest 623U i 22N ze szkół:Zespół Szkół Zawodowych im Stanisława Staszica w Ząbkowicach Śląskich - Technikum oraz Branżowa Szkoła I Stopnia oraz Zespół Szkół Ponadgimnazjalnych im. Hipolita Cegielskiego w Ziębicach - Technikum oraz Branżowa Szkoła I Stopnia. Efektem wsparcia będzie nabycie/podniesienie przez U kompetencji, umiejętności oczekiwanych przez pracodawców lokalnego/regionalnego rynku pracy. Celem projektu jest dostosowanie kompetencyjne które, uatrakcyjni ich jako pracowników, tym samym zwiększą się ich szanse na rynku pracy. Działania powyższe zostaną wzmocnione poprzez wsparcie nauczycieli/ek kształcenia zawodowego oraz zapewnienie w szkołach warunków odzwierciedlających naturalne środowisko pracy. Za główne formy wsparcia obrano realizację staży zawodowych, organizację dodatkowych zajęć/warsztatów/kursów specjalisty czy zawodowych w tym prowadzonych na uczelniach, doposażenie pracowni zawodowych oraz działania ukierunkowane na doskonalenie zawodowe N. Wszystkie formy będą realizowane na każdym ich etapie w ścisłej współpracy z otoczeniem społeczno-gospodarczym w tym przede wszystkim z pracodawcami</t>
  </si>
  <si>
    <t>Brak odpowiedniej sieci instytucjonalnej pracodawców, szkół oraz jednostek organizacyjnych różnego szczebla i sektora, infrastruktura oświatowa wymagająca modernizacji, słabo rozwinięte doradztwo zawodowe, kadra nauczycielska z dużą wysługą lat, jak również niedostateczne środki finansowe naorganizację staży i praktyk dla uczniów oraz nauczycieli są poważną barierą we wdrażaniu nowoczesnego modelu edukacyjnego na poziomie ponadgimnazjalnym w powiecie kłodzkim.Projekt realizaowany będzie w Zespole Szkół Ponadgimnazjalnych nr 1 w Kłodzku (Technikum i Szkoła Zawodowa) i obejmie łącznie 98 osób, w tym 14 nauczycieli i 84 uczniów. Placówka prowadzi kształcenie zawodowe ponadgimnazjalne na różnym poziomie (zawodowym, technicznym i ogólnokształcącym) i jest wiodacą placówką w Powiecie.Głównym celem przedmiotowego projektu jest zwiększenie szans na zatrudnienie uczniów kształcenia zawodowego Powiatu Kłodzkiego oraz wzrost kompetencji nauczycieli praktycznej nauki zawodu poprzez:- organizację praktycznych formy nauczania w postaci staży/praktyk zawodowych u pracodawców dla uczniów- organizację szkoleń dla nauczycieli przedmiotów zawodowych i instruktorów praktycznej nauki zawodu pod kątem wykorzystania narzędzi TIK i metod doradztwa zawodowego wypracowanych w ramach projektów innowacyjnych zrealizowanych w 2007-2013- organizację szkoleń/kursów zawodowych dla uczniów- doradztwo edukacyjno – zawodowe, uwzględniające potrzeby uczniów i zapotrzebowanie na rynku pracy- organizację szkoleń i studiów podyplomowych dla nauczycieli praktycznej nauki zawoduEfektem realizacji projektu będzie:- podniesienie u uczniów kompetencji kluczowych i umiejętności niezbędnych na rynku pracy- podniesienie kwalifikacji i umiejętności nauczycieli przedmiotów zawodych- doposażenie szkolnych pracowni do nauki zawoduProjekt będzie realizowany w porozumieniu z lokalnymi przedsiębiorcami. W projekcie biorą udział osoby niepełnosprawne.Projekt będzie realizowany w terminie 1.01.2018-30.09.2019 r.</t>
  </si>
  <si>
    <t>Praktyk dziś, zawodowiec jutro</t>
  </si>
  <si>
    <t>Projekt to odpowiedź na indywidualnie zdiagnozowane zapotrzebowanie 3 Zespołów Szkół kształcenia zawodowego (Technika i Branżowe Szkoły I stopnia) dla których organem prowadzącym jest Powiat zgorzelecki. W wyniku spotkań w okresie IX ’18 dyrekcji szkół z reprezentantami Lidera (dalej UPEMI) ustalono najbardziej efektywne rozwiązania w zakresie zdiagnozowanych potrzeb rozwojowych uczniów/uczennic (U) w obszarze kształcenia zawodowego oraz nauczycieli/ek (N) jak i szkół, w tym oczekiwań pracodawców i potrzeb lokalnego/regionalnego rynku pracy (diag.-UPEMI). W efekcie wypracowano koncepcję partnerskiego projektu, liderem UPEMI - organizacja posiadająca bogate doświadczenie w zakresie nawiązywania współpracy i kojarzenia szkół z otoczeniem społeczno-gospodarczym. Projekt dedykowany jest 671U i 31N ze szkół: Zespół Szkół Ponadpodstawowych w Zgorzelcu (Technikum, Branżowa Szkoła I Stopnia), Zespół Szkół Zawodowych i Licealnych im Górników i Energetyków Turowa w Zgorzelcu (Technikum), Zespół Szkół w Bogatyni (Technikum). Efektem wsparcia będzie nabycie/podniesienie przez U kompetencji, umiejętności oczekiwanych przez pracodawców lokalnego/regionalnego rynku pracy. Celem projektu jest dostosowanie kompetencyjne które, uatrakcyjni ich jako pracowników, tym samym zwiększą się ich szanse na rynku pracy. Działania powyższe zostaną wzmocnione poprzez wsparcie nauczycieli/ek kształcenia zawodowego oraz zapewnienie w szkołach warunków odzwierciedlających naturalne środowisko pracy. Za główne formy wsparcia obrano realizację staży zawodowych (w tym dla N), organizację dodatkowych zajęć/warsztatów/kursów specjalisty czy zawodowych w tym prowadzonych na uczelniach, doposażenie pracowni zawodowych oraz działania ukierunkowane na doskonalenie zawodowe N. Wszystkie formy będą realizowane na każdym ich etapie w ścisłej współpracy z otoczeniem społeczno-gospodarczym w tym przede wszystkim z pracodawcami</t>
  </si>
  <si>
    <t>Zdobyte doświadczenie - szansą na zatrudnienie</t>
  </si>
  <si>
    <t>Projekt Partnerski realizowany przez Powiat Dzierżoniowski oraz "Stowarzyszenie Ziemia Dzierżoniowska" skierowany jest do 238 uczniów (106K,132M) i 61 nauczycieli (39K) w 6 szkołach zawodowych, dla których organem prowadzącym jest Powiat. Głównym celem proj. jest zwiększenie szans na zatrudnienie uczniów szkół zawodowych na terenie powiatu dzierżoniowskiego. Na poziomie projektu Wnioskodawca określił, iż wszystkie szkoły zawodowe potrzebują wsparcia wynikajacego z niedostosowania placówek do potrzeb rynku pracy. Odpowiedzią na zdiagnozwane potrzeby szkół jest realizacja działań, dzięki którympozycja uczniów Powiatu Dzierzoniowskiego na rynku pracy będzie konkurencyjna:- org. staży i praktyk dla 238(106K) uczniów w celu zwiększenia umiejętności zawodowych zdobywanych w rzeczywistym miejscu pracy;- org. kursów i szkoleń rozwijających kompetencje zawodowe (238ucz/106K);- tworzenie klas patronackich w celu zwiększenia udziału lokalnych pracodawców w systemie edukacji zawodowych na terenie Powiatu;- org. dodatkowych zajęć specjalistycznych w ramach kształcenia zawodowego w celu zwiększenia kompetencji zaw. uczniów;- org.kursów i szkoleń dla nauczycieli w ramach zawodów, na które występuje deficyt na lokalnym rynku pracy;- org.staży dla nauczycieli w celu zdobycia umiejętności nauczania zawodu tak jak w rzeczywistym miejscu pracy;- studia pod. dla nauczycieli w celu poszerzenia wiedzy dotyczącej kształcenia kompeten. kluczowych i umiejętności niezbędnych na rynku pracy a w szczególn. uczniów ze specjalnymi potrzebami edukacyjnymi.Powyższe działania pozwolą na osiągniecie celów projektu tj.na:- zwiększenie jakości nauczania w szkołach zawodowych,- wzrost kompetencji nauczycieli,- zacieśnienie współpracy z pracodawcami,- zwiększenie szans na zatrudnienie absolwentów szkół zawodowych.Rezultatem proj. będzie wzrost kom. kluczowych oraz umiejetności uniwersalnych pozwalających wejść uczniom na rynek pracy oraz podniesienie kwalifikacji i umiejętności nauczycieli przed. zawod.</t>
  </si>
  <si>
    <t>Zawodowo i profesjonalnie</t>
  </si>
  <si>
    <t>Projekt "Zawodowo i profesjonalnie" adresowany jest do technikum o 10 specjalnościach w 3 szkół ponadgimn. Powiatu Lubańskiego (ZSP im. KZL, ZSP im. A. Mickiewicza, ZSP w Lubaniu, do 260 ucz.:94 K i 166 M oraz 26 n¬li/lek: 20 K i 6 M z Technikum w zawodach: 1/w ZSP im. KZL w Lubaniu: technik żywienia i usług gastronom., tech. informatyk, tech. hotelarstwa, tech. logistyk, tech. organizacji reklamy; 2/w ZSP im. A.Mickiewicza w Lubaniu: tech. informatyk, tech. ekonomista; 3/w ZSP w Lubaniu: tech. elektryk, tech. mechanik, tech. pojazdów samochod.Jego założenia są oparte na organizacji praktycznej nauki zawodu dla uczniów. W ramach proj. ucz. wezmą udział stażach u przedsiębiorców, kursie prawa jazdy kat. B, szkoleniach rozwijaj. kompet. zawodowe i kluczowe, zajęciach j. obcego branżowego i wycieczkach zawodoznawczych. Będą też stypendia dla szczególnie uzdolnionych w przedm. zawod.oraz cykl konsultacji eduk.-zawodowych. N¬le i n¬lki przedm. zawodowych i doradcy eduk-zawodowi wezmę w warsztatach, e-szkoleniach studiach podyplom. Powstanie powiatowa sieć wsparcia i wymiany doświadczeń n-li/lek realiz. zaj. edukacyjno-zawodowe, z cyklem szkoleń m.in. rozwij.kompetencje klucz. u ucz., pracy zespołowej, komunikacji, poradnictwa eduk.¬zawodowego i zestawem szkoleń elearningowych e-pomocy dyd. na e-platformie REGSI.W ramach projektu powstaną też: wzorcowe programy staży w przedsiębiorstwach,Biblioteczka n-¬la, raporty dające obraz skuteczności działań zrealizow. w projekcie.Projekt ma na celu przygotowanie ucz. 3 szkół do podjęcia zatrudnienia po zakończeniu nauki. Wnioskodawca zakłada, że poprzez realizację planowanych zadań nastąpi wśród ucz. objętych wsparciem znaczący wzrost ich konkurencyjności na rynku pracy, co bezpośrednio przyczyni się do zwiększenia szans na ich zatrudnienie. Projekt jest odpowiedzią na diagnozę potrzeb edukac.3 szkół,¬ ich uczniów i n¬¬li.Realizacja proj. przyczyni się do poprawy efektywności kształcenia zawodowego w powiecie lubańskim.</t>
  </si>
  <si>
    <t>Rozwój kompetencji zawodowych wraz z unowocześnieniem bazy dydaktycznej w Zespole Szkół Ekonomiczno – Technicznych w Rakowicach Wielkich</t>
  </si>
  <si>
    <t>Projekt jest odpowiedzią na przeprowadzoną diagnozę potrzeb. Stawia na zdobycie dodatkowych kwalifikacji uczniów potwierdzonych zdanym egzaminem państwowym. Dodatkowe kwalifikacje pozwolą uczniom (150 UP) na łatwiejsze poruszanie na lokalnym rynku pracy o wysokim współczynniku bezrobocia. Projekt zakłada współpracę z 29 pracodawcami u których UP realizować będą staże. Projekt obejmie wsparciem Zespół Szkół Ekonomiczno-Technicznych w Rakowicach Wielkich: Do ZSET w Rakowicach uczęszcza 351 uczniów(w tym 164 K). Do projektu zostało wybranych 269 UP (w tym 112K) oraz 4 nauczycieli. Zaplanowano w projekcie zajęcia wyrównawcze z przedmiotów matematyczno-przyrodniczych (słabe wyniki matur). 80% uczniów objętych wsparciem uczestniczyć będzie w stażach zawodowych. 150 uczniów zdobędzie dodatkowe kwalifikacje potwierdzone egzaminem państwowym. (kierowca kat. C+E, T , spawacz, operator wózków jezd). Szkoła na podstawie przeprowadzonej diagnozy zasobów sprzętowych zaplanowała doposażenie nowych pracowni w wysokospecjalistyczny sprzęt . Zakup nowego sprzętu wiąże się z koniecznością zaplanowania kształcenia i doskonalenia nauczycieli, którzy będą go wykorzystywać po zainstalowaniu. Dlatego 4 nauczycieli uczestniczyć będzie w formach szkoleń i studiów podyplomowych. W projekcie założono kilkukrotne uczestnictwo uczniów w zaplanowanych formach wsparcia ze względu na konieczność przejścia pełnej drogi zawodowej : doradztwo zawodowe +zajęcia wyrównawcze+ kursy językowe + kursy kwalifikacyjne + kursy IT + zajęcia specjalistyczne w szkole + staże zawodowe. W projekcie zaplanowano również zajęcia specjalistyczne zakończone uzyskaniem certyfikatu podnoszące kompetencje uczniów między innymi : barman, catering, wizaż, stylizacja paznokci , barista . Projekt zakłada również realizację zajęć podwyższających kompetencje uczniów w zakresie TI, miedzy innymi :programowanie serwisów www oraz administrowanie sieciami. 10 UP skorzysta z zajęć z doradcą zawodowym.</t>
  </si>
  <si>
    <t>Wysoka jakość kształcenia zawodowego w powiecie milickim</t>
  </si>
  <si>
    <t>CELZwiększenie jakości i atrakcyjności oferty edukacyjnej Technikum w Zespole Szkół im. Tadeusza Kościuszki w Miliczu poprzez doposażenie placówki w niezbędny sprzęt i wyposażenie oraz realzację zajęć specjalistycznych dla 88 uczniów (min. 32% dziewcząt) i staży dla 77 uczniów w okresie od VIII 2019 do IX 2020.GRUPA DOCELOWAZgodnie z SzOOP i Regulaminem konkursu wsparcie w projekcie na rzecz dostosowania systemów kształcenia i szkolenia zawodowego do potrzeb rynku pracy kierowane jest do:uczniów i słuchaczy szkół i placówek prowadzących kształcenie zawodowe - 88 uczniów Technikum w Zespole Szkół im. Tadeusza Kościuszki w Miliczuszkół i placówek (instytucji i kadry pedagogicznej), prowadzących kształcenie zawodowe - Technikum w Zespole Szkół im. Tadeusza Kościuszki w Miliczu.Grupę docelową stanowi 88 uczniów Technikum w Zespole Szkół im. Tadeusza Kościuszki w Miliczu. Dziewczęta stanowią min.32% grupy docelowej (29 osób).ZADANIASzkolenie "Programowanie i obsługiwanie procesu druku 3D" (typ 10.4.B h)Przygotowywanie potraw zgodnie z trendami rynkowymi i zasadami zdrowego żywienia (typ 10.4.B h)Szkolenie VCC "Wykonywanie usług kelnerskich" (typ 10.4.B h)Kurs Baristy (typ 10.4.B h)Szkolenie VCC Barman (typ 10.4.B h)10.4.A. Organizacja praktycznych form nauczania – staże10.4.B. Uruchamianie i dostosowywanie kształcenia i szkolenia w zawodach, na które występuje potwierdzone zapotrzebowanie rynku - tworzenie w szkołach lub placówkach systemu oświaty prowadzących kształcenie zawodowe warunków odzwierciedlających naturalne warunki pracy właściwe dla nauczania zawodów/wyposażenie szkoły z projektuREZULTATYMinimum 85% UP podniesie swoje kwalifikacje zawodowe, placówka objęta projektem zostanie doposażona w niezbędny sprzęt.</t>
  </si>
  <si>
    <t>Rzemieślnicy górą</t>
  </si>
  <si>
    <t>Celem projektu jest dostosowanie do wymogów regionalnego rynku pracy procesu kształcenia zawodowego w Branżowej Szkole I Stopnia Cechu Rzemiosł Różnych i Małej Przedsiębiorczości w okresie 22 m-cy przez:1. Wzbogacenie oferty szkoły w zakresie poradnictwa zawodowego, kształcenia kompetencji kluczowych niezbędnych na rynku pracy, 2. Nabycie przez uczniów dodatkowych uprawnień /kwalifikacji zwiększających ich szanse na rynku pracy - kursy i szkolenia 3. Nabycie przez uczniów dodatkowego doświadczenia praktycznego - praktyki zawodowe u innych pracodawców4. Wzrost kompetencji interpersonalnych i TIK instruktorów praktycznej nauki zawodu - szkolenia i coaching, TIK5. Zacieśnienie i rozwój współpracy Branżowej Szkoły z podmiotami otoczenia społ.-gosp,organizację wspólnych przedsięwzięć na rzecz szkoły i rynku pracy.Projekt obejmie wsparciem 40 uczniów, 8 instruktorów , 1 pracownik Branżowej Szkoły I Stopnia, Branżową Szkołę I Stopnia w Bielawie w zakresie rozwoju oferty edukacyjnej i zakupu wyposażenia niezbędnego do jej realizacji w tym TIK – 1 inst i 49 os.Projekt zakłada osiągniecie następujących rezultatów:1. 80% wszystkich uczestników weźmie udział w stażach i praktykach zawodowych - 32 z 40 os.2. 9 instruktorów prakt. nauki zawodu nabędzie kompetencje interpersonalne3. 14 ucz. nabędzie dodatkowe kwalifikacje4. 1 szkoła zostanie doposażona w sprzęt TIK - prac. językowa, tablice multimedialne, rzutniki mutlim.5. 1 os nabędzie kwalifikacje w zakresie nauczania teoretycznego przedmiotów zawodowych ( fryzjer)Projekt realizowanyprzez Fundację „Merkury” ( instytucję rynku pracy prowadząca działalność edukacyjno-szkoleniową) w partnerstwie CRRiMP w Bielawie - organ prowadzący. Przewiduje zaangażowanie finansowe pracodawców przyjmujących na praktyki zawodowe w wys. Min 5 % kosztów praktyki. Wsparcie realizowane w oparciu o diagnozę szkoły zatwierdzoną przez organ prowadzący z zachowaniem zasady dostępności.</t>
  </si>
  <si>
    <t>Nowoczesne kwalifikacje biznesowe dla słuchaczy placówki kształcenia dla dorosłych AP Edukacja Centrum Kształcenia we Wrocławiu powiązane ze stażami zawodowymi odpowiedzią na potrzeby pracodawców w regionie.</t>
  </si>
  <si>
    <t>W projekcie wezmą udział słuchacze placówki kształcenia zawodowego z Wrocławia jaką jest AP Edukacja Centrum Kształcenia (AP CK) prowadzona przez AP Edukacja Centrum Kształcenia Sp. z o.o. W okresie IX 2019 – VIII 2021 wsparciem objętych zostanie 100 osób. Placówka prowadzi ciągłe nabory na kierunki takie jak: Opiekun Medyczny, Asystentka Stomatologiczna, Asystent Osoby Niepełnosprawnej, Technik informatyk, Technik logistyk, Technik administracji. Jednak, by lepiej odpowiadać na trendy w kształceniu, ukierunkowując się zgodnie z zatwierdzoną przez Organ Prowadzący diagnozą placówki – Zarząd dąży do budowania nowych dostępnych kwalifikacji rynkowych we współpracy z pracodawcami, do oferowania krótkich szkoleń biznesowych rozwijających również umiejętności uniwersalne, kluczowe, społeczno-emocjonalne oraz przede wszystkim IT. Przewagą konkurencyjną placówki są nowoczesne szkolenia biznesowe oraz staże zawodowe i doradztwo dedykowane słuchaczom. Placówka dba też o jakościowe materiały merytoryczne oraz częstsze wykorzystanie e-learningu, by dorośli, którzy pracują, opiekują się osobami zależnymi, czy mają problemy z niepełno sprawnościami fizycznymi, czy metabolicznymi, mogli uczyć się z domu z wykorzystaniem nowoczesnych technologii. Planuje się dodatkowe szkolenia z wykorzystania narzędzi IT w logistyce, z oprogramowania AutoCAD, z obsługi klienta oraz architektury krajobrazu z wykorzystaniem nowoczesnych technologii oraz telemedycyny – jako branży innowacyjnej, rozwojowej, w której w aspekcie szkoleniowym AP CK chciałoby zostać pionierem w Polsce, budując świadomość możliwości wykorzystania telemedycyny dla lepszej jakości życia np. seniorów. Wszyscy uczestnicy projektu zostaną skierowani na 3-miesięczne lub 1-miesięczne staże zawodowe na terenie woj.doln.By rozwijać proces profilowania edukacji w kierunku ubranżowienia i unowocześnienia, zostaną do tego również przygotowani nauczyciele, uczestnicząc np. w studiach podyplomowych, czy współpracując z biznesem.</t>
  </si>
  <si>
    <t>Od stażysty do specjalisty. Nowa jakość kształcenia we wrocławskich szkołach prowadzących kształcenie zawodowe</t>
  </si>
  <si>
    <t>Projekt ma na celu zwiększenie umiejętności zawod. oraz wyposażenie w doświadczenie i wiedzę specjalist. poszukiwaną na rynku pracy 220 uczniów z wrocławskich szkół prowadzących kształcenie zawod: Tech. Nr 2 i Branżowa Szk. Nr 2 w ZS Nr 2, Tech. Nr 15, Tech. Nr 16 w Zesp. Szkół Nr 3, Tech. Nr 12 i Branżowa Szk. Nr 12 w ZSL, Tech. Nr 10 w Elektron. Zakł. Nauk., Tech. Nr 9 i Branżowa Sz. Nr 9 w ZSG, uczących się w kluczowych dla Wrocławia i Dolnego Śl. obszarach kształcenia w zakresie zawodów wpisujących się w Regionalne Inteligentne Specjalizacje oraz zacieśnianie współp. z lokalnymi pracodawcami/przedsiębiorcami wpisującymi się w RIS przez realizację staży/praktyk, podniesienie kompetencji kluczowych uczniów niezb. na rynku pracy i kwalifikacji nauczycieli/instruktorów zawodu, doposażenie pracowni zaw. w okresie od 01.12.2019 do 31.10.2021. W ramach proj. 100 % uczestników (220 os. - 66K, 154M) weźmie udział w praktykach/stażach u pracodawców zg. z kierunkiem kształcenia, dla 60 uczniów (18 K, 42 M) przewidziano kursy języka ang. dla branży informat. oraz turyst.-gastronom. Na rzecz podn. jakości kształc. zawod. i dopasowania go do potrzeb rynku pracy, 16 nauczycieli /instrukt. zawodu zwiększy kwalifikacje przez realizację kursów kwalif./staży/studiów podypl., a w 4 szkoł. doposaż. zostaną pracownie nauki zawodu.Formy wsparcia są odpowiedzią na oczekiwania odbiorców proj. oraz wynikają z ich bezpośr. zaangażowania na etapie konstruowania projektu (empowerment). Gł. rezultatami proj. będą: zwiększ.szans uczniów na rynku pracy, zacieśnienie współp. między szkołami a pracodawcami, podniesienie jakości i efektywności kształcenia w placówkach objętych proj. Realizacja projektu przyczyni się do rozwiązania następ. problemów: niedopasowania kształcenia zawod. do potrzeb rynku pracy, mało efektywnej i adekwatnej współpracy między szkołami a pracodawcami, niedostat. kompetencji nauczycieli zawod./instruktorów oraz braku nowoczesnego wypos. pracowni praktycznej nauki zawodu.</t>
  </si>
  <si>
    <t>Cel główny: Podniesienie jakości i wzmocnienie atrakcyjności oferty edukacyjnej 3 Zespołów Szkół prowadzących kształcenie zawodowe (ZS Przyrodniczo-Usługowych i Bursy Szkolnej, ZS Ogólnokształcących i Technicznych,ZS Elektronicznych i Gimnazjum nr 3)– służące podniesieniu zdolności 199 uczniów/uczennic (w tym121 dz) do przyszłego zatrudnienia, oraz podniesienie kwalifikacji 10 nauczycieli (6K,4M) praktycznej nauki zawodu związ z kierunkiem kształcenia zawod co podniesie jakość kształcenia w tych zawodach oraz doposażenie placówek do końcaII.2020r.Zg z SZOOP RPO WD 2014-2020, gr doc stanowią:Uczniowie (U) i słuchacze szkół i placówek prow kształcenie zawodowe; 199 U(w tym 121dz )- Liczba wynika z przepr szkole diagnozy: wyniki badań ankietowych wśród uczniów wskazujących potrzeby, zainteresowania i luki kompetencyjne, wyniki w nauce, końcowe egz.Szkoły i placówki (instytucje i kadra pedagogiczna) prowadzące kształcenie zawodowe;-3 Zespoły Szkółnauczyciele zawodu (N)-10N(6K,4M) - liczba wynika z przeprowadzonej diagnozy i weryfikacji kwalif. nauczycieli zawoduProjekt jest skierowany do grup doc z obszaru woj.dolnośląskiego (WD) – Aglomeracja Jeleniogórska (AJ)(w przyp osób fiz pracują, uczą lub zamieszkują one na obszarze AJ w roz przepisów KC, a w przypadku innych podmiotów posiadają one jednostkę organizacyjną na obszarze AJ).Działania:Szkolenia i kursy dla uczniówSzkolenia i kursy dla nauczycieliDoradztwo edukacyjno zaw.Satże zawodoweDoposażenie ZSMiejsce : Aglometacja JeleniogórskaProblem: niedostosowanie oferty edukacyjnej 3 Zespołów Szkół prow. kształcenie zawodowe (ZS Przyrodniczo-Usługowych i Bursy Szkolnej, ZS Ogólnokształcących i Technicznych,ZS Elektronicznych i Gimnazjum nr 3) z miasta Jelenia Góra do potrzeb lokalnego rynku pracyRezultaty:-nabycie umiejętności i kwalifikacji przez 138ucz. i 10n-li-poznanie zasad i warunków pracy przez 126ucz. uczest.w stażach-nabycie um. poruszania się po rynku pracy przez 76ucz. uczest. w doradzt.-doposażenie pracowni</t>
  </si>
  <si>
    <t>Celem gł. proj. jest wzrost jakości kształc. zawod. w PKG poprzez podniesienie poziomu wiedzy i kompetencji 95ucz (56K,39M) i 19n-li (18K,1M) ZSZiOuczestniczących w kursach/szkoleniach i stażach zawod, i zintegrowanie kształc. zawod. z RPr w terminie do 31.10.2019r.Gł. problemem jest niedostos.kształc. zawod.do potrzeb lokal.RPr., co bezpośr.wynika z: przestarzałej infrastruk., brakach w wyposażeniu pracowni szkol., braku bezpłatnych zajęć pozalekc., kursów i szkoleń dla uczniów, mało elastycznej eduk.zawod., programów zajęć kt. są przestarzałe i niedopasowane do syt. na RPr, staże/praktyki zawod. są zbyt krótkie i mało interesujące, braku stałej współpracy z otoczeniem społ-gosp. w zakresie szkol. zawod., niedopasow. kierunków kształc. do potrzeb zmieniającego się RPr, brak środków finans. na tworzenie nowych kierunków, nienabywaniu kompet.i kwalifik.przez nauczycieli i instrukt. p.n.z.Zakres wsparcia: 95 u-ów (56K i 39M) weźmie udział w szkoleniach zawod. a 115 ucz. w stażach zawod.u pracodawcy. – KRYT. FORMY WSPARCIA (min. 60%), 19 n-li (18K,1M) weżmie udział w szkol.i uzyska kwalifik./nabędzie kompetencje. Zakupione zostanie wyposaż. do 7 pracowni kszt.zawod.Efekty:- nabycie umiejętn.i kwalifik.przez 77 ucz-ów biorących udział w szkol.zawod.- poznanie zasad i warunków pracy przez 115 ucz-ów uczestn.w stażach- uzyskanie kwalifik.przez 19 n-li uczestn.w szkol.zawod.- zakup doposażenia tj. sprzętu i materiałów dydakt.do 7 pracowni kształc.zawod.- nawiązanie i realizacja współpracy z przedsiębiorstwami w celu poprawy kształc.zawod.Proj. przyczyni się do powiązania szkolnictwa zawod. z sektorem przedsiębiorstw i strefami aktywności gosp., w celu ciągłego dostosowywania profili kształc. dopotrzeb RPr., pozwoli na wyposaż uczniów w wiedzę opartą na nowoczesnych technologiach.Realiz. typy proj:10.4.A, 10.4.B, 10.4.G, realiz. staży, realiz. szkoleń, ZIT Agl. Wałbrzyskiej</t>
  </si>
  <si>
    <t>Głównym celem projektu jest uzupełnienie oferty 3 szkół z terenu AW o pozaszkolne formy kształcenia i zajęcia specjalistyczne, prowadzące do podwyższenia i rozszerzenia kwalifikacji zawodowych oraz uzyskania przez uczniów i nauczycieli zawodu rozpoznawalnych wśród pracodawców uprawnień i certyfikatów. Brak praktycznych kwalifikacji, rozpoznawanych i akceptowanych przez rynek pracy i pracodawców, jest główną barierą w uzyskiwaniu atrakcyjnej pracy w zawodach związanych z nowoczesnymi technologiami budownictwa i instalacji budowlano-energetycznych. Główny cel projektu będzie realizowany poprzez dwie dedykowane formy wsparcia. Pierwszą z nich są kursy uzupełniające kwalifikacje zawodowe, powiązane z możliwością uzyskania rozpoznawanych branżowo uprawnień. Skorzysta z nich łącznie 154 uczniów i nauczycieli. Drugą formą są staże zawodowe, realizowane we współpracy z przedsiębiorstwami i instytucjami otoczenia społeczno-gospodarczego szkół. Stażami zostanie objętych 60% uczestników projektu.Oprócz tematycznej i przedmiotowej koncentracji sektorowej (kwalifikacje budowlano-energetyczne), projekt realizuje zasadę koncentracji geograficznej i podmiotowej (3 profilowane szkoły zawodowe, zlokalizowane na terenie Aglomeracji Wałbrzyskiej). Nacisk w projekcie jest położony na rozwijanie kwalifikacji zawodowych w formie praktycznych zajęć, odzwierciedlających warunki rzeczywiste związane z pracą instalatora systemów budownictwa efektywnego energetycznie i OŹE. Projekt jest realizowany w partnerstwie pomiędzy Stowarzyszeniem Wolna Przedsiębiorczość (wyspecjalizowana organizacja otoczenia społeczno-gospodarczego szkół zawodowych o profilu technologiczno-szkoleniowym) oraz Gmina Wałbrzych i Powiatem Świdnickim (organy prowadzące szkół w projekcie). Wśród partnerów wspierających projekt są liczne przedsiębiorstwa wałbrzyskie i świdnickie, a także organizacje branżowe (m.in. Klaster Centrum Technologii Energetycznych, skupiający 94 firmy i 4 JBRy związane z Politechniką Wrocławską.</t>
  </si>
  <si>
    <t>RPDS.11.01.00</t>
  </si>
  <si>
    <t>Pomoc techniczna</t>
  </si>
  <si>
    <t>INSTYTUCJA POŚREDNICZĄCA AGLOMERACJI WAŁBRZYSKIEJ</t>
  </si>
  <si>
    <t>Koszty wdrażania zadań powierzonych ZIT Aglomeracji Wałbrzyskiej realizowanych przez IP AW w ramach RPO WD w roku 2015</t>
  </si>
  <si>
    <t>Celem ogólnym projektu „Koszty wdrażania zadań powierzonych ZIT Aglomeracji Wałbrzyskiej realizowanych przez IP AW w ramach RPO WD w roku 2015” jest zapewnienie sprawnego systemu wdrażania RPO WD 2014-2020, poprzez zapewnienie niezbędnych zasobów ludzkich oraz warunków gwarantujących skuteczne działanie Instytucji Pośredniczącej ZIT AW odpowiedzialnej za realizację powierzonych przez IZ RPO WD zadań, zapewnienie spójnego systemu informacji i promocji RPO WD 2014-2020. Projekt wpisuje się w realizację wszystkich 3 celów szczegółowych OP 11 Pomoc Techniczna określonych w SzOOP RPO WD 2014-2020. Przejęcie przez Lidera ZIT Aglomeracji Wałbrzyskiej – Gminę Wałbrzych funkcji IP, która realizuje ciążące na niej z tego tytułu zadania poprzez jednostkę budżetową (IP AW), wymaga zapewnienia zgodności i wysokiej jakości procesów związanych z wdrażaniem RPO WD 2014-2020. W związku z tym konieczne jest wsparcie instytucjonalne IP AW zaangażowanej w te procesy w zakresie: zatrudnienia odpowiednio wykwalifikowanego personelu, szkoleń pracowników, wyposażenia w niezbędny sprzęt biurowy (szczególnie komputerowy), organizacji i obsługi Komitetu Sterującego Związku ZIT AW, który m.in. zatwierdza propozycje kryteriów wyboru operacji finansowanych w ramach ZIT AW. Ponadto realizacja ww. projektu przyczyni się do tworzenia spójnego systemu informacji i promocji poprzez prowadzenie działań informacyjnych i promocyjnych na obszarze AW komplementarnych z całym RPO WD 2014-2020. W ramach projektu będą realizowane zadania dotyczące procesu wdrażania, monitorowania, kontroli a także wyboru i oceny projektów polegające na zapewnieniu odpowiedniej organizacji pracy personelu IP AW. Zadania te służyć będą zwiększeniu zdolności administracyjnych instytucji zaangażowanych we wdrażanie RPO WD 2014-2020. Środki w ramach priorytetu będą przeznaczone na dofinansowanie już istniejących w IP AW etatów, a także na zatrudnienie nowych pracowników.</t>
  </si>
  <si>
    <t>INSTYTUCJA ZARZĄDZAJĄCA REGIONALNYM PROGRAMEM OPERACYJNYM DLA WOJEWÓDZTWA DOLNOŚLĄSKIEGO/URZĄD MARSZAŁKOWSKI WOJEWÓDZTWA DOLNOŚLĄSKIEGO/DEPARTAMENT FUNDUSZY EUROPEJSKICH/WYDZIAŁ ZARZĄDZANIA FINANSOWEGO RPO</t>
  </si>
  <si>
    <t>RPO Pomoc Techniczna</t>
  </si>
  <si>
    <t>W ramach zadania środki przeznaczone będą na sfinansowanie m.in.: • kosztów podróży służbowych krajowych oraz podróży służbowych zagranicznych osób zaangażowanych w RPO WD na lata 2014-2020 • kosztów organizacji spotkań roboczych, konsultacyjnych, wizytacji projektów itp. oraz koszty związane z organizacją • wydatków na pokrycie kosztów podróży służbowych osób kontrolujących projekty RPO oraz obejmujących kontrole systemowe. • kosztów pracy Ekspertów/Akredytowanych Ekspertów, którzy będą zaangażowani w przeprowadzanie oceny merytorycznej projektów oraz będą wykonywać inne niezbędne ekspertyzy, opinie lub analizy na potrzeby wyboru projektów lub związane z ich realizacją, rozliczeniem, kontrolą. • dodatkowych ekspertyz, analiz, opinii, spotkań, konsultacji itp., zleconych na potrzeby procesu oceny, wyboru, realizacji, rozliczenia i kontroli projektów celem usprawnienia procedury wdrażania - w zależności od potrzeb; • usług szkoleniowych dla kandydatów na ekspertów RPO WD/ekspertów (obsługi ekspertów, szkoleń oraz prelegentów i osób prowadzących szkolenie); • innych usług wspierających proces wdrażania RPO WD w tym konsultacyjnych i doradczych; • kosztów funkcjonowania Komitetu Monitorującego RPO WD oraz jego grup roboczych m.in. organizacji spotkań, koszty delegacji; • kosztów zapewnienia funkcjonowania systemów działających na potrzeby RPO • kosztów działań informacyjnych i promocyjnych dotyczących RPO WD w regionie • kosztów związanych z ochroną dachy osobowych (m.in. filtry prywatyzujące). • kosztów związanych z opracowaniem badań, ekspertyz, tłumaczeń. • kosztów egzekucyjnych, komorniczych oraz postępowań sądowych. • kosztów związanych z zamykaniem RPO WD 2007-2013.</t>
  </si>
  <si>
    <t>RPO Pomoc Techniczna 2014-2020 - DWUP</t>
  </si>
  <si>
    <t>Celem projektu jest zapewnienie sprawnego systemu wdrażania Regionalnego Programu Operacyjnego Województwa Dolnośląskiego 2014-2020 przez Dolnośląski Wojewódzki Urząd Pracy, pełniącego funkcję Instytucji Pośredniczącej, poprzez zapewnienie niezbędnych zasobów ludzkich (zaplecza kadrowego), warunków administracyjno – technicznych umożliwiających efektywne działanie instytucji, jak również zagwarantowanie spójnego systemu informacji i promocji oraz rozwijanie potencjału beneficjentów i potencjalnych beneficjentów RPO WD 2014-2020. Powyższy cel jest zgodny z zapisami dokumentów programowych, tj. RPO WD, SZOOP RPO WD. Realizacja projektu wymaga zapewnienia wsparcia finansowego w zakresie: - zatrudnienia pracowników na potrzeby wdrażania RPO WD 2014-2020 oraz zamykania perspektywy 2007-2013; - kosztów organizacyjnych, technicznych i administracyjnych, niezbędnych do sprawnego funkcjonowania Instytucji; - podnoszenia kwalifikacji zawodowych pracowników; - procesów wyboru projektów, kontroli, doradztwa specjalistycznego i eksperckiego; - realizacji działań informacji i promocji.</t>
  </si>
  <si>
    <t>DOLNOŚLĄSKA INSTYTUCJA POŚREDNICZĄCA</t>
  </si>
  <si>
    <t>Obsługa zadań DIP w ramach PT</t>
  </si>
  <si>
    <t>Celem projektu jest zapewnienie sprawnego systemu wdrażania RPO WD 2014-2020, zapewnienie niezbędnych zasobów ludzkich oraz warunków zapewniających sprawne działanie instytucji jak również zapewnienie spójnego systemu informacji i promocji oraz rozwijanie potencjału beneficjentów i potencjalnych beneficjentów RPO WD 2014-2020. Realizacja projektu musi zapewnić m.in.: • Potencjał i wzmocnienie potencjału administracyjnego • Zapewnienie warunków technicznych, organizacyjnych i administracyjnych niezbędnych do funkcjonowania Instytucji • Wsparcie eksperckie • Realizację działań informacyjno - promocyjnych • Płynne przejście pomiędzy okresami programowania Co przyczyni się do wdrażania zadań powierzonych DIP jako IP w ramach RPO WD na lata 2014-2020 Aby zapewnić efektywne wdrażanie RPO WD 2014-2020 przez DIP niezbędne jest zapewnienie bieżącego finansowania m.in.: • Zatrudnienia (m.in. wynagrodzenie, nagrody, dodatki wraz z pochodnymi) • podnoszenie kwalifikacji pracowników (m.in. koszty organizacji szkoleń, , opłaty wpisowe, delegacje) • wsparcie eksperckie i prawne (m.in. wydawanie opinii, opiniowanie projektów umów, reprezentowanie w postępowaniach sądowych i egzekucyjnych, opracowanie ekspertyz, analiz, studiów koncepcji) • wydatków związanych z kontrolą (m.in. delegacje, koszty napraw i serwisu aut, zakupu paliwa) • wsparcia procesu realizacji (m.in. organizacja posiedzeń KOP, kosztów podróży służbowych, wynagrodzenie ekspertów, aktualizacji i nadzoru systemów) • działań informacyjno – promocyjnych (m.in. zamieszczanie ogłoszeń, publikacje w mediach, organizacja i obsługa wydarzeń promocyjnych, organizacja spotkań, szkoleń, konferencji itp., zakup wyposażenia pomocniczego do prowadzenia akcji promocyjnych) • kosztów organizacyjnych, technicznych i administracyjnych</t>
  </si>
  <si>
    <t>BIURO OBSŁUGI URZĘDU MARSZAŁKOWSKIEGO WOJEWÓDZTWA DOLNOŚLĄSKIEGO</t>
  </si>
  <si>
    <t>Pomoc Techniczna RPO - BOU</t>
  </si>
  <si>
    <t>Na podstawie umowy BOU/3a/11 z dnia 3 stycznia 2011 roku, zawartej między UMWD a BOU, Biuro zobowiązane jest do prowadzenia Obsługi Urzędu, polegającej na m.in. zaopatrzeniu w materiały biurowe, materiały eksploatacyjne do urządzeń drukujących i kopiujących, zaopatrzenia w wyposażenie i urządzenia biurowe, zawieranie umów najmu, dzierżawy, zaopatrzenia w artykuły spożywcze, zapewnienia przewozu pracowników UMWD, zabezpieczenia gastronomicznego, publikacji ogłoszeń prasowych, w tym reklam oraz inne zadania zlecone przez UMWD w ramach realizacji zadań związanych z RPO WD. Dążeniem projektu realizowanego w ramach Priorytetu 11 jest zapewnienie niezbędnych zasobów ludzkich oraz warunków zapewniających sprawne działanie instytucji, co jest zgodne z zapisami dokumentów programowych. Realizacja projektu wzmocni potencjał administracyjny przez zapewnienie pracownikom UMWD realizującym zadania związane z RPO odpowiednich warunków umożliwiających sprawne działanie instytucji w zakresie zakupu m.in. materiałów biurowych i wyposażenia. Natomiast przez zakup literatury fachowej i pomocy dydaktycznych, szkoleń przyczyni się do rozwoju i profesjonalizacji zasobów kadrowych etc. W ramach projektu przewidziane jest zapewnienie powierzchni biurowych przeznaczonych na realizację zadań związanych z obsługą RPO, co jest zgodne z zapisami dokumentów programowych, m.in. RPO WD, SZOOP RPO WD.</t>
  </si>
  <si>
    <t>Koszty wdrażania zadań powierzonych Miastu Jelenia Góra jako Instytucji Pośredniczącej w ramach Regionalnego Programu Operacyjnego Województwa Dolnośląskiego 2014-2020</t>
  </si>
  <si>
    <t>Głównym celem projektu jest skuteczna i efektywna realizacja zadań powierzonych Miastu Jelenia Góra przez Zarząd Województwa Dolnośląskiego na mocy Porozumienia z 11 czerwca 2015 r. w sprawie powierzenia zadań w ramach instrumentu ZIT Regionalnego Programu Operacyjnego Województwa Dolnośląskiego 2014-2020 przez Zarząd Województwa Dolnośląskiego Miastu Jelenia Góra. W ramach Porozumienia Miasto Jelenia Góra zobowiązuje się, między innymi, do zapewnienia zasobów kadrowych i odpowiednich warunków technicznych niezbędnych do prawidłowej realizacji zadań związanych z zarządzaniem ZIT Aglomeracji Jeleniogórskiej. Powyższy cel jest inherentny z założeniami programu Pomoc Techniczna zawartymi w RPO WD 2014-2020, Szczegółowym Opisie Osi Priorytetowych Województwa Dolnośląskiego 2014-2020 oraz Programem Operacyjnym Pomoc Techniczna 2014-2020. Głównym celem POPT 2014-2020 jest zapewnienie sprawnego systemu realizacji polityki spójności w latach 2014-2020. Cel ten zostanie osiągnięty poprzez realizację działań skupionych wokół osi priorytetowych: Zasoby ludzkie, Skuteczny i efektywny system realizacji polityki spójności, Potencjał beneficjentów funduszy europejskich oraz Informacja i promocja.</t>
  </si>
  <si>
    <t>INSTYTUCJA ZARZĄDZAJĄCA REGIONALNYM PROGRAMEM OPERACYJNYM DLA WOJEWÓDZTWA DOLNOŚLĄSKIEGO/URZĄD MARSZAŁKOWSKI WOJEWÓDZTWA DOLNOŚLĄSKIEGO/SEKRETARZ WOJEWÓDZTWA - DEPARTAMENT PRAWNY I KADR/WYDZIAŁ KADR, SZKOLENIA I SPRAW SOCJALNYCH</t>
  </si>
  <si>
    <t>RPO Pomoc Techniczna – zatrudnienie i szkolenia w UMWD w 2015 roku</t>
  </si>
  <si>
    <t>Projekt realizuje cele zapisane w Strategii Europa 2020, Długookresowej Strategii Rozwoju Kraju 2030, Strategii Rozwoju Kraju 2020 oraz Strategii Rozwoju Województwa Dolnośląskiego 2020. Opiera się również na założeniach Wspólnych Ram Strategicznych 2014-2020, ramach polityki ukierunkowanej na działania i służącej wsparciu spójności terytorialnej jako nowego celu Unii Europejskiej. Celem Projektu jest zapewnienie niezbędnych zasobów ludzkich oraz pełna absorpcja środków dzięki wysokim kwalifikacjom pracowników realizujących Regionalny Program Operacyjny 2014-2020 na Dolnym Śląsku. Zapewnienie odpowiedniego potencjału i zdolności administracyjnych instytucji odpowiedzialnych za efektywne i sprawne zarządzanie i wdrażanie Programu odbywać się będzie poprzez finansowanie wynagrodzeń pracowników zaangażowanych w realizację RPO WD (przygotowanie, zarządzanie, wdrażanie, monitorowanie, ocenę, informację i promocję oraz audyt, certyfikację i kontrolę) oraz podnoszenie ich kwalifikacji zawodowych (np. warsztaty, szkolenia, seminaria, konferencje, kursy językowe, studia podyplomowe i inne formy doskonalenia zawodowego). Realizowane będą szkolenia specjalistyczne odpowiadające na potrzeby rozpoznane na poziomie wdrażania Programu oraz szkolenia indywidualne, przeprowadzane na podstawie planów szkoleń instytucji. Zasady finansowania wynagrodzeń oraz szkoleń przeznaczonych dla pracowników zaangażowanych we wdrażanie Programu zostaną określone i oparte na Planie działania w obszarze zasobów ludzkich zaangażowanych w realizację polityki spójności RPO WD w latach 2014-2020. Szczególnie istotne jest utrzymanie wykwalifikowanej kadry i zapewnienie płynnego przejścia pomiędzy kolejnymi okresami programowania: 2007-2013, 2014-2020 oraz perspektywą po 2020 r., z uwzględnieniem konieczności wykorzystania dotychczasowych doświadczeń.</t>
  </si>
  <si>
    <t>Obsługa zadań DIP w ramach PT 2016</t>
  </si>
  <si>
    <t>Celem projektu jest zapewnienie sprawnego systemu wdrażania RPO WD 2014-2020, zapewnienie niezbędnych zasobów ludzkich oraz warunków zapewniających sprawne działanie instytucji jak również zapewnienie spójnego systemu informacji i promocji oraz rozwijanie potencjału beneficjentów i potencjalnych beneficjentów RPO WD 2014-2020. Realizacja projektu musi zapewnić m.in.: • Potencjał i wzmocnienie potencjału administracyjnego • Zapewnienie warunków technicznych, organizacyjnych i administracyjnych niezbędnych do funkcjonowania Instytucji • Wsparcie eksperckie • Realizację działań informacyjno - promocyjnych • Płynne przejście pomiędzy okresami programowania Co przyczyni się do wdrażania zadań powierzonych DIP jako IP w ramach RPO WD na lata 2014-2020 Aby zapewnić efektywne wdrażanie RPO WD 2014-2020 przez DIP niezbędne jest zapewnienie bieżącego finansowania m.in.: • Zatrudnienia (m.in. wynagrodzenie) • podnoszenie kwalifikacji pracowników • wsparcie eksperckie i prawne (m.in. wydawanie opinii) • wydatków związanych z kontrolą (m.in. delegacje, naprawy i serwis aut) • wsparcia procesu realizacji (m.in. zakup generatora wniosków o dofinansowanie) • działań informacyjno – promocyjnych (m.in. publikacje w mediach) • kosztów organizacyjnych, technicznych i administracyjnych (m.in. najmu pomieszczeń i auta, sprzętu i wyposażenia) Rezultatem celu projektu będzie: • efektywne wdrożenie RPO WD 2014-2020, które jest głównym zadaniem IP, poparte wsparciem eksperckim i optymalizacją procesów • pełna absorpcja środków dzięki wysokim kwalifikacjom pracowników, wsparciu organizacyjnemu i technicznemu wdrażania Programu • podniesienie świadomości społeczeństwa w zakresie możliwości pozyskania i wykorzystania środków w ramach Programu W związku z powołaniem DIP, w celu wdrażania RPO WD wszystkie wydatki związane z działalnością Instytucji i ponoszone przez Jednostkę są zgodne z celami realizacji projektu w ramach RPO WD 2014-2020</t>
  </si>
  <si>
    <t>Celem projektu jest zapewnienie sprawnego systemu wdrażania Regionalnego Programu Operacyjnego Województwa Dolnośląskiego 2014-2020 przez Dolnośląski Wojewódzki Urząd Pracy, pełniącego funkcję Instytucji Pośredniczącej, poprzez zapewnienie niezbędnych zasobów ludzkich (zaplecza kadrowego), warunków administracyjno – technicznych umożliwiających efektywne działanie instytucji, jak również zagwarantowanie spójnego systemu informacji i promocji oraz rozwijanie potencjału beneficjentów i potencjalnych beneficjentów RPO WD 2014-2020. Powyższy cel jest zgodny z zapisami dokumentów programowych, tj. RPO WD, SZOOP RPO WD. Realizacja projektu wymaga zapewnienia wsparcia finansowego w zakresie: - zatrudnienia pracowników na potrzeby wdrażania RPO WD 2014-2020 oraz zamykania perspektywy 2007-2013; - kosztów organizacyjnych, technicznych i administracyjnych, niezbędnych do sprawnego funkcjonowania Instytucji; - podnoszenia kwalifikacji zawodowych pracowników; - procesów wyboru projektów, kontroli, doradztwa specjalistycznego i eksperckiego; - realizacji działań informacji i promocji. Zapotrzebowanie w w/w obszarach, dostosowane jest do rzeczywistych potrzeb DWUP na rzecz realizacji zadań w ramach wdrażania RPO WD 2014-2020 i w największym stopniu przyczyni się do osiągniecia założonego celu projektu. W celu zapewnienia właściwego i efektywnego wdrażania RPO WD 2014-2020 przez DWUP istnieje konieczność bieżącego finansowania m.in.: kosztów osobowych (wynagrodzenia, dodatki, nagrody wraz z pochodnymi); podnoszenia kwalifikacji pracowników (m.in. szkolenia, kursy językowe, studia podyplomowe, koszt podróży służbowych związanych z udziałem na szkoleniach); wsparcia specjalistycznego i eksperckiego; kontroli projektów (koszty delegacji służbowych pracowników przeprowadzających czynności kontrolne projektów RPO WD 2014-2020 i perspektywy finansowej 2007-2013, zakup biletów miejskich);</t>
  </si>
  <si>
    <t>Potrzeba realizacji projektu wynika z konieczności skutecznej i efektywnej realizacji zadań powierzonych Miastu Jelenia Góra przez Zarząd Województwa Dolnośląskiego na mocy Porozumienia z 11.06.2015 r. w sprawie powierzenia zadań w ramach instrumentu Zintegrowane Inwestycje Terytorialne RPO WD 2014-2020 przez Zarząd Województwa Dolnośląskiego – Miastu Jelenia Góra. Cele projektu są zgodne z założeniami programu Pomoc Techniczna zawartymi w RPO WD 2014-2020, SZOOP WD 2014-2020 oraz Programem Operacyjnym Pomoc Techniczna 2014-2020. Cel szczegółowy dla osi priorytetowej Pomoc Techniczna RPO WD 2014-2020 pn. „Sprawny system wdrażania RPO WD 2014-2020” realizowany będzie przez Miasto Jelenia Góra poprzez wsparcie procesu wyboru projektów, w tym wsparcie eksperckie na potrzeby obsługi KOP. Efektem podjętych działań będzie zapewnienie optymalnego poziomu oceny wniosków dzięki wsparciu eksperckiemu finansowanemu w ramach kategorii Wsparcie procesu realizacji. Cel „Zapewnienie niezbędnych zasobów ludzkich oraz warunków zapewniających sprawne działanie instytucji” realizowany będzie poprzez: zapewnienie odpowiedniego systemu wynagradzania pracowników zaangażowanych w kompleksowe wdrażanie RPO WD2014-2020 (78 etatomiesięcy), udział w szkoleniach (średnio 1,5 na rok dla 1 pracownika) oraz zapewnienie odpowiednich warunków pracy poprzez finansowanie wydatków administracyjnych, organizacyjnych i technicznych oraz zakup sprzętu i wyposażenia stanowisk pracy. Efektywność wydatków ujętych w kategoriach: Zatrudnienie, Podnoszenie kwalifikacji pracowników oraz Koszty organizacyjne, techniczne i administracyjne wygeneruje sprawny system wdrażania powierzonej alokacji. Motywujący system wynagrodzeń i szkoleń oraz optymalizacja warunków pracy mają zapewnić niski poziom fluktuacji pracowników, który zaplanowano na poziomie 0,14.</t>
  </si>
  <si>
    <t>Pomoc Techniczna RPO-BOU</t>
  </si>
  <si>
    <t>GMINA WAŁBRZYCH JAKO INSTYTUCJA POŚREDNICZĄCA PEŁNIĄCA ROLĘ LIDERA ZIT AGLOMERACJI WAŁBRZYSKIEJ</t>
  </si>
  <si>
    <t>Koszty wdrażania zadań powierzonych ZIT Aglomeracji Wałbrzyskiej realizowanych przez IP AW w ramach RPO WD w roku 2016</t>
  </si>
  <si>
    <t>Cel ogólny proj. „Koszty wdrażania zadań powierzonych ZIT (…)” to zapewn. sprawn. syst. wdrażania RPO WD 2014-2020, poprzez oraz stworzenie warunk. gwarant. skuteczne działanie IP i realizację powierzon. przez IZ RPO WD zadań. Projekt wpisuje się w realiz. wszystkich 3 celów szczegół. OP 11 Pomoc Techniczna określ. w SzOOP RPO WD 2014-2020. Przejęcie przez Lidera ZIT AW – Gminę Wałbrzych funkcji IP, realizuj. zad. poprzez jednost. budżet. (IPAW), wymaga zapewn. wsparcia instytucjonaln. IPAW w zakresie: zatrudn. wykwalifik. kadry, szkoleń, wyposaż. stanow. pracy, zapewn. i utrzyman. lokalu, organiz. i obsł. Komitetu Sterującego Zw. ZIT AW, zapewn. spójnego systemu inform. i prom. RPO WD. W ramach proj. będą realizow. zad. dot. procesu wdraż., monitorow., kontroli a także wyboru i oceny proj. Środki w ramach proj. będą przeznaczone na dofinans. już istniejących w IPAW etatów, a także na zatrud. nowych pracown. W chwili obecnej w IPAW zatrudn. jest 25 os.- w 2016 r. planow. docelowe zatrudn. to 48 os. Jednocześnie prowadzone będą odpowied. działania motywujące pracownik., tj. zapewn. odpowiedn. warunków lokalowych (remonty, usł. konserwat.), płacowych, szkolen. w celu ogranicz. rotacji kadr. W ramach proj. plan. się zakup urządzeń i materiał. biur., mebli i użyczany będzie lokal–siedziba IPAW. W ramach proj. zostaną zagwarant. środki na przeprowadz. oceny proj. (w tym udział ekspert. zewnętrzn.), monitorow., poprawne funkcjon. procedur PZP. Zabezpiecz. zostaną środki na działan. zw. z utrzym. str. Internet. organiz. będą spotk. dla beneficj. (w tym potencjaln.) Spodziewane rezultaty: - skuteczn. działaln. jednost. zaangażowan. we wdraż. RPO WD, dzięki wykwalifik. pracown. - sprawny syst. daboru i wyboru proj. do dof. - kontrola proj. - zapewn. wysokich kwalifikacji personelu – szkolenia - zapewn. sprzętu komp. i innego wyposaż. stanowisk pracy - zapewn. wsparcia ekspertów w procesie wyboru proj. - zapewn. skuteczn. i efektywn. działań informac. i pr</t>
  </si>
  <si>
    <t>RPO Pomoc Techniczna w 2016 r.</t>
  </si>
  <si>
    <t>Środki przeznaczone będą na sfinansowanie m.in. kosztów: • podróży służbowych kraj. i zagr. osób zaangażowanych w RPO WD 2014-2020 (uczestnictwo w negocjacjach, konferencjach, spotkaniach roboczych, uzgodnieniach, targach, wystawach i innych) oraz osób kontrolujących projekty RPO w tym kontr. system. • organizacji spotkań roboczych, konsultacyjnych, wizytacji projektów itp. (wynajęcie sali, catering, koszty transportu, moderatora itp.) • pracy Ekspertów, którzy będą zaangażowani w oceną merytoryczną i opiniowanie/ekspertyzy/analizy na potrzeby wyboru projektów lub związane z ich realizacją, rozliczeniem, kontrolą • dodatkowych ekspertyz, analiz, opinii, spotkań, konsultacji itp., zleconych na potrzeby procesu oceny, wyboru, realizacji, rozliczenia i kontroli projektów celem usprawnienia procedury wdrażania i zarządzania • usług szkoleniowych dla kandydatów na Ekspertów/Ekspertów • innych usług wspierających proces wdrażania RPO WD w tym konsultacyjnych i doradczych • funkcjonowania Komitetu Monitorującego RPO WD oraz jego grup roboczych m.in. organizacji spotkań, koszty delegacji • zapewnienia funkcjonowania systemów działających na potrzeby RPO m.in. sprzęt komputerowy, urządzenia, oprogramowanie systemowe i usługi programistyczne • działań informacyjnych i promocyjnych dotyczących RPO WD w regionie m.in. przygot. i upowszechnienie mater. inform. i prom., przygot. i przeprowadzenie kampanii inf–prom o szerokim zasięgu, różne formy współp. z mediami (promocja w mediach, na nośnikach zewn. Internecie), upowszechnianie info o projektach, organizacja pikniku RPO WD, oraz konferencji. Przebudowa strony intern., zakup gadżetów oraz druk ulotek i innych mat. inform. • badań, ekspertyz, ewaluacji, tłumaczeń • organizacji szkoleń dla beneficjentów i wnioskodawców • egzekucyjnych, komorniczych oraz postęp. sądowych • zamykania RPO WD 2007-2013 oraz PO KL 2007-2013</t>
  </si>
  <si>
    <t>RPO Pomoc Techniczna – zatrudnienie i szkolenia w UMWD w 2016 roku</t>
  </si>
  <si>
    <t>Projekt realizuje cele zapisane w Strategii Europa 2020, Długookresowej Strategii Rozwoju Kraju 2030, SRK 2020 oraz SR WD 2020. Opiera się również na założeniach WRS 2014-2020, ramach polityki ukierunkowanej na działania i służącej wsparciu spójności terytorialnej jako nowego celu UE. Celem Projektu jest zapewnienie niezbędnych zasobów ludzkich oraz pełna absorpcja środków dzięki wysokim kwalifikacjom pracowników realizujących RPO 2014-2020 na Dolnym Śląsku. Zapewnienie odpowiedniego potencjału i zdolności administracyjnych instytucji odpowiedzialnych za efektywne i sprawne zarządzanie i wdrażanie Programu odbywać się będzie poprzez finansowanie wynagrodzeń pracowników zaangażowanych w realizację RPO WD (przygotowanie, zarządzanie, wdrażanie, monitorowanie, ocenę, informację i promocję oraz audyt, certyfikację i kontrolę) oraz podnoszenie ich kwalifikacji zawodowych (np. warsztaty, szkolenia, seminaria, konferencje, kursy językowe, studia podyplomowe i inne formy doskonalenia zawodowego). Realizowane będą szkolenia specjalistyczne odpowiadające na potrzeby rozpoznane na poziomie wdrażania Programu oraz szkolenia indywidualne, przeprowadzane na podstawie planów szkoleń instytucji. Zasady finansowania wynagrodzeń oraz szkoleń przeznaczonych dla pracowników zaangażowanych we wdrażanie Programu zostaną określone i oparte na Planie działania w obszarze zasobów ludzkich zaangażowanych w realizację polityki spójności RPO WD w latach 2014-2020. Szczególnie istotne jest utrzymanie wykwalifikowanej kadry i zapewnienie płynnego przejścia pomiędzy kolejnymi okresami programowania: 2007-2013, 2014-2020 oraz perspektywą po 2020 r., z uwzględnieniem konieczności wykorzystania dotychczasowych doświadczeń. Osiągnięcie powyższego celu przyniesie rezultat w postaci dostępności niezbędnych i kompetentnych zasobów kadrowych umożliwiających sprawne zarządzanie i wdrażanie RPO WD 2014-2020, wysoką jakość realizowanych przedsięwzięć oraz wysoką absorpcję EFS.</t>
  </si>
  <si>
    <t>Koszty wdrażania zadań powierzonych ZIT AW realizowanych przez IPAW w ramach RPO WD w roku 2017</t>
  </si>
  <si>
    <t>Cel ogólny proj. „Koszty wdrażania zadań powierzonych ZIT (…)” to zapewn. sprawn. syst. wdrażania RPO WD 2014-2020, poprzez stworzenie warunk. gwarant. skuteczne działanie IP-realizacja powierzon. przez IZ RPO WD zadań. Projekt wpisuje się w realiz. wszystkich 3 celów szczegół. OP 11 Pomoc Techniczna określ. w SzOOP RPO WD 2014-2020. Przejęcie przez Lidera ZIT AW – Gminę Wałbrzych funkcji IP, realizuj. zad. poprzez jednost. budżet. (IPAW), wymaga zapewn. wsparcia instytucjonaln. IPAW w zakresie: zapewn. wykwalifik. kadry, lokalu (siedziba IPAW), organiz. i obsł. Komitetu Sterującego Zw. ZIT AW, zapewn. spójn. syst. inform. i prom. RPO WD. Dzięki realiz. proj. zostanie zapewn. odpowiedni system wynagradzania, rozwoju i doskonalenia pracown. zaangażowan. w zarządzanie, wdrażanie, monitorow., ocenę, inform. i promocję oraz kontrolę RPO WD. W chwili obecnej w IPAW zatrudn. jest 45 os.- w 2017 r. docelowe zatrudn. 50 os. Również wyjazdy służb. pracown. W ramach proj. plan. się finansowan. wydatków administr. i organizacyjn. zw. z utrzyman. warunków pracy umożliw. sprawną realiz. zadań IP (m.in. czynsze, media, opłaty eksploatac., zakup materiałów eksploatac. i biurowych oraz remont i modernizacja lokalu w celu utrzyman. go w standardzie umożliw. efektywne wykon. zad. W ramach proj. będą finansow. usługi zlecone niezbędne do realiz. zad. IPAW (w tym udział ekspert. zewnętrzn., poprawne funkcjon. procedur PZP, bezpieczeństwa inform., BHP, usługi konserwat., obsł. prawna IPAW). Zabezpiecz. zostaną środki na działan. zw. z utrzym. str. Internet.,organiz. będą spotk. dla benefic. (w tym potencjaln.) Spodziewane rezultaty: - skuteczn. działaln. jednost. zaangażowan. we wdraż. RPO WD, dzięki wykwalifik. pracown. - sprawny syst. naboru i wyboru proj. do dof. - kontrola proj. - zapewn. wysokich kwalifikacji personelu–szkolenia - zapewn. utrzymania wyposaż. stanowisk pracy - zapewn. wsparcia ekspertów w procesie wyboru proj. - zapewn. skuteczn. i efektywn. działań</t>
  </si>
  <si>
    <t>WOJEWÓDZTWO DOLNOŚLĄSKIE, INSTYTUCJA ZARZĄDZAJĄCA REGIONALNYM PROGRAMEM OPERACYJNYM DLA WOJEWÓDZTWA DOLNOŚLĄSKIEGO/URZĄD MARSZAŁKOWSKI WOJEWÓDZTWA DOLNOŚLĄSKIEGO/DEPARTAMENT FUNDUSZY EUROPEJSKICH/WYDZIAŁ ZARZĄDZANIA FINANSOWEGO RPO</t>
  </si>
  <si>
    <t>RPO Pomoc Techniczna w 2017 r.</t>
  </si>
  <si>
    <t>UMWD jako IZ jest odpowiedz. za wdraż. RPO w regionie. Celem jest podniesienie zdolności absorpcyjnych środków fund. struktur. w ramach RPO WD 2014-2020, osiągnięte poprzez wsparcie dla sprawnego i efektywnego przebiegu realizacji RPO. Środki przeznaczone będą na sfinansowanie m.in. kosztów: •podróży służbowych kraj. i zagr. osób zaangażowanych w RPO WD 2014-2020 (uczestnictwo w negocjacjach, konferencjach, spotkaniach roboczych, uzgodnieniach, targach, wystawach i innych) oraz osób kontrolujących projekty RPO w tym kontr. system. •organizacji spotkań roboczych, konsultacyjnych, wizytacji projektów itp. (wynajęcie sali, catering, koszty transportu, moderatora itp.) •pracy Ekspertów, którzy będą zaangażowani w oceną merytoryczną i opiniowanie/ekspertyzy/analizy na potrzeby wyboru projektów lub związane z ich realizacją, rozliczeniem, kontrolą •dodatkowych ekspertyz, analiz, opinii, spotkań, konsultacji itp., zleconych na potrzeby procesu oceny, wyboru, realizacji, rozliczenia i kontroli projektów celem usprawnienia procedury wdrażania i zarządzania •usług szkoleniowych dla kandydatów na Ekspertów/Ekspertów innych usług wspierających proces wdrażania RPO WD w tym konsultacyjnych i doradczych • funkcjonowania Komitetu Monitorującego RPO WD oraz jego grup roboczych m.in. organizacji spotkań, koszty delegacji, ekspertyz i szkoleń •zapewnienia funkcjonowania systemów działających na potrzeby RPO m.in. sprzęt komputerowy, urządzenia, oprogramowanie systemowe i usługi programistyczne •działań informacyjnych i promocyjnych dotyczących RPO WD w regionie m.in. przygot. i upowszechnienie mater. inform. i prom., przygot. i przeprowadzenie kampanii inf–prom o szerokim zasięgu, różne formy współp. z mediami (promocja w mediach, na nośnikach zewn. Internecie), upowszechnianie info o projektach, organizacja pikniku RPO WD, oraz konferencji. Przebudowa strony intern., zakup gadżetów oraz druk ulotek i innych mat. inform. •badań, ekspertyz, ewaluacji, tłumac</t>
  </si>
  <si>
    <t>WOJEWÓDZTWO DOLNOŚLĄSKIE, DOLNOŚLĄSKI WOJEWÓDZKI URZĄD PRACY</t>
  </si>
  <si>
    <t>RPO Pomoc Techniczna 2014-2020 – DWUP</t>
  </si>
  <si>
    <t>Celem proj. jest zapewnienie sprawnego systemu wdrażania RPO poprzez zapewnienie niezbędnych zasobów ludzkich, warunków admin. - tech. umożliwiających efektywne działanie IP, zagwarantowanie spójnego systemu informacji i promocji oraz rozwijanie potencjału obecnych i potencjalnych beneficjentów RPO. Cel jest zgodny z RPO WD, SZOOP RPO WD. Realizacja proj. wymaga zapewnienia wsparcia finansowego min. w zakresie: - zatrudnienia pracowników - kosztów org., tech. i adm. - podnoszenia kwalifikacji zawodowych pracowników - procesów wyboru proj., kontroli, doradztwa specjalistycznego i eksperckiego - działań informacji i promocji. Zapotrzebowanie w w/w obszarach, dostosowane jest do rzeczywistych potrzeb DWUP na rzecz wdrażania RPO i w największym stopniu przyczyni się do osiągniecia celu proj. W celu zapewnienia właściwego i efektywnego wdrażania RPO przez DWUP istnieje konieczność finansowania kosztów wskazanych w Oświadczeniu rocznym (…). Jednocześnie w proj. przewidziano finansowanie działań związanych z zamykaniem POKL. Rezultatem działań w proj. będzie wzmocnienie potencjału organizacyjnego, instytucjonalnego i kadrowego DWUP, co umożliwi stworzenie efektywnego systemu realizacji RPO m.in. poprzez: - wzrost jakości działań realizowanych na rzecz RPO przez zapewnienie optymalnego poziomu zatrudnienia oraz wzrost kompetencji kadry IP i stworzenie odpowiednich warunków pracy - wzrost efektywności aplikowania o środki przez potencjalnych Benef. poprzez zwiększenie wiedzy na temat RPO wśród aplikujących oraz sprawnie funkcjonujący system oceny projektów - wzrost jakości projektów poprzez efektywną realizację działań info.-szkoleniowych na rzecz Benef. oraz kontrolę proj., co umożliwi maksymalne wykorzystanie środków RPO - wzrost świadomości wśród mieszkańców woj. dlnś. poprzez skutecznie realizowane działań info.-promo. Wydatki ujęte w projekcie są zgodne z przepisami prawa, dokumentacją programową i celami proj. oraz są niezbędne do osiągnięcia założony</t>
  </si>
  <si>
    <t>WOJEWÓDZTWO DOLNOŚLĄSKIE, DOLNOŚLĄSKA INSTYTUCJA POŚREDNICZĄCA</t>
  </si>
  <si>
    <t>Obsługa zadań DIP w ramach PT 2017</t>
  </si>
  <si>
    <t>Celem projektu jest zapewnienie sprawnego systemu wdrażania RPO WD 2014-2020, zapewnienie niezbędnych zasobów ludzkich oraz warunków zapewniających sprawne działanie instytucji, jak również zapewnienie spójnego systemu informacji i promocji oraz rozwijanie potencjału beneficjentów i potencjalnych beneficjentów RPO WD 2014-2020. Realizacja projektu musi zapewnić m.in.: • potencjał i wzmocnienie potencjału administracyjnego, • zapewnienie warunków technicznych, organizacyjnych i administracyjnych niezbędnych do funkcjonowania Instytucji, • wsparcie eksperckie, • realizację działań informacyjno – promocyjnych, co przyczyni się do wdrażania zadań powierzonych DIP jako IP, w ramach RPO WD na lata 2014-2020. Aby zapewnić efektywne wdrażanie RPO WD 2014-2020 przez DIP niezbędne jest zapewnienie bieżącego finansowania m.in.: • zatrudnienia (m.in. wypłata wynagrodzeń) • podnoszenie kwalifikacji pracowników (przez udział w szkoleniach, studiach, kursach językowych, itp.) • wsparcie eksperckie i prawne (m.in. zakup ekspertyz, analiz i opinii, doradztwo prawne, reprezentowanie w postępowaniach sądowych itp.) • wydatków związanych z kontrolą (m.in. delegacje, naprawy i serwis aut) • wsparcia procesu realizacji (m.in. koszty związane z procesem naboru i oceny wniosków o dofinansowanie) • działań informacyjno – promocyjnych (m.in. publikacje w mediach) • kosztów organizacyjnych, technicznych i administracyjnych (m.in. najmu pomieszczeń i auta, zapewnienie niezbędnego sprzętu i wyposażenia). Rezultatem celu projektu będzie: • efektywne wdrożenie RPO WD 2014-2020, które jest głównym zadaniem IP, poparte wsparciem eksperckim i optymalizacją procesów; • pełna absorpcja środków dzięki wysokim kwalifikacjom pracowników, wsparciu organizacyjnemu i technicznemu wdrażania Programu; • podniesienie świadomości społeczeństwa w zakresie możliwości pozyskania i wykorzystania środków w ramach Programu. W związku z powołaniem DIP, w celu wdrażania RPO WD wszystkie wydatki związ</t>
  </si>
  <si>
    <t>WOJEWÓDZTWO DOLNOŚLĄSKIE, BIURO OBSŁUGI URZĘDU MARSZAŁKOWSKIEGO WOJEWÓDZTWA DOLNOŚLĄSKIEGO</t>
  </si>
  <si>
    <t>Na podstawie umowy BOU/3a/11 z dnia 3 stycznia 2011 r., zawartej między UMWD a BOU, Biuro zobowiązane jest do prowadzenia Obsługi Urzędu polegającej na m.in. zaopatrzeniu w materiały biurowe, materiały eksploatacyjne do urządzeń drukujących i kopiujących, zaopatrzenia w wyposażenie i urządzenia biurowe, zawieranie umów najmu, dzierżawy, zaopatrzenia w artykuły spożywcze, zapewnienie przewozu pracowników UMWD, zabezpieczenia gastronomicznego, publikacji ogłoszeń prasowych, w tym reklam oraz inne zadania zlecone przez UMWD w ramach realizacji zadań związanych z RPO WD. Dążeniem projektu realizowanego w ramach Priorytetu 11 jest zapewnienie niezbędnych zasobów ludzkich oraz warunków zapewniających sprawne działanie instytucji, co jest zgodne z zapisami dokumentów programowych. Realizacja projektu wzmocni potencjał administracyjny przez zapewnienie pracownikom UMWD realizującym zadania związane z RPO odpowiednich warunków umożliwiających sprawne działanie instytucji w zakresie zakupu m. in. materiałów biurowych i wyposażenia. Natomiast przez zakup literatury fachowej i pomocy dydaktycznych, szkoleń przyczyni się do rozwoju i profesjonalizacji zasobów kadrowych etc. W ramach projektu przewidziane jest zapewnienie powierzchni biurowych przeznaczonych na realizację zadań związanych z obsługą RPO, co jest zgodne z zapisami dokumentów programowych, m. in. RPO WD, SZOOP RPO WD.</t>
  </si>
  <si>
    <t>Cele projektu są zgodne z założeniami programu Pomoc Techniczna zawartymi w RPO WD 2014-2020, SZOOP WD 2014-2020 oraz PO Pomoc Techniczna 2014-2020. Cel szczegółowy dla osi priorytetowej Pomoc Techniczna RPO WD 2014-2020 pn. „Sprawny system wdrażania RPO WD 2014-2020” realizowany będzie poprzez wsparcie procesu wyboru projektów, w tym wsparcie eksperckie na potrzeby obsługi KOP. Efektem działań będzie zapewnienie optymalnego poziomu oceny wniosków dzięki wsparciu eksperckiemu finansowanemu w ramach kategorii Wsparcie procesu realizacji. Cel „Zapewnienie niezbędnych zasobów ludzkich oraz warunków zapewniających sprawne działanie instytucji” realizowany będzie poprzez: zapewnienie odpowiedniego systemu wynagradzania pracowników zaangażowanych we wdrażanie RPO WD 2014-2020 (78 etatomiesięcy), udział w szkoleniach (średnio 0,92 na rok/1 pracownika) oraz zapewnienie odpowiednich warunków pracy poprzez finansowanie wydatków administracyjnych, organizacyjnych i technicznych oraz zakup sprzętu i wyposażenia stanowisk pracy. Efektywność wydatków ujętych w kategoriach: Zatrudnienie, Podnoszenie kwalifikacji pracowników oraz Koszty organizacyjne, techniczne i administracyjne wygeneruje sprawny system wdrażania powierzonej alokacji. Motywujący system wynagrodzeń i szkoleń oraz optymalizacja warunków pracy zapewnią niski poziom fluktuacji pracowników, który zaplanowano na poziomie 0,14. Cel „Spójny system informacji i promocji oraz rozwijanie potencjału beneficjentów i potencjalnych beneficjentów RPO WD 2014-2020” realizowany będzie poprzez działania szkoleniowe dla beneficjentów, przygotowanie i upowszechnienie publikacji oraz materiałów informacyjnych (zakładana liczba materiałów informacyjnych – 5) oraz przygotowanie i przeprowadzanie spotkań informacyjno-promocyjnych (3 dla ok. 80 osób). Oczekiwanym efektem działań będzie podniesienie świadomości społeczeństwa w zakresie możliwości pozyskania i wykorzystania środków w ramach ZIT AJ i RPO WD 2014-2020.</t>
  </si>
  <si>
    <t>WOJEWÓDZTWO DOLNOŚLĄSKIE, INSTYTUCJA ZARZĄDZAJĄCA REGIONALNYM PROGRAMEM OPERACYJNYM DLA WOJEWÓDZTWA DOLNOŚLĄSKIEGO/URZĄD MARSZAŁKOWSKI WOJEWÓDZTWA DOLNOŚLĄSKIEGO/SEKRETARZ WOJEWÓDZTWA-DEPARTAMENT ORGANIZACYJNY I KADR/WYDZIAŁ KADR</t>
  </si>
  <si>
    <t>RPO Pomoc Techniczna – zatrudnienie i szkolenia w UMWD w 2017 roku</t>
  </si>
  <si>
    <t>Koszty wdrażania zadań powierzonych ZIT AW realizowanych przez IPAW w ramach RPO WD w roku 2018</t>
  </si>
  <si>
    <t>Cel ogólny proj. „Koszty wdrażania zadań powierzonych ZIT (…)” to zapewn. sprawn. syst. wdrażania RPO WD 2014-2020. Stworzenie warunk. gwarant. skuteczne działanie IP-realizacja zadań powierzon. przez IZ RPO WD. Projekt wpisuje się w realiz. wszystkich 3 celów szczegół. OP 11 Pomoc Techniczna określ. w SzOOP RPO WD 2014-2020. Przejęcie przez Lidera ZIT AW – Gminę Wałbrzych funkcji IP, realizuj. zad. poprzez jednost. budżet. (IPAW), wymaga zapewn. wsparcia instytucjonaln. IPAW w zakresie: zapewn. wykwalifik. kadry, lokalu (siedziba IPAW), organiz. i obsł. Komitetu Sterującego ZIT AW, zapewn. spójn. syst. inform. i prom. RPO WD. Dzięki realiz. proj. zostanie zapewn. odpowiedni system wynagradzania, rozwoju i doskonalenia pracown. zaangażowan. w zarządzanie, wdrażanie, monitorow., ocenę, inform. i promocję oraz kontrolę. W chwili obecnej w IPAW zatrudn. jest 50 os.- w 2018 r. docelowe zatrudn. 52 os. Również wyjazdy służb. pracown. W ramach proj. plan. się finansowan. wydatków administr. i organizacyjn. zw. z utrzyman. warunków pracy umożliw. sprawną realiz. zadań IP (m.in. czynsze, media, opłaty eksploatac., zakup materiałów eksploatac. i biurowych, mebli, oraz remont i modernizacja lokalu w celu utrzyman. go w standardzie umożliw. efektywne wykon. zad. W ramach proj. będą finansow. usługi zlecone niezbędne do realiz. zad. IPAW (w tym udział ekspert. zewnętrzn., biegłych w zakresie PZP, bezpieczeństwa inform., BHP, usługi konserwat., obsł. prawna IPAW). Zabezpiecz. zostaną środki na działan. zw. z utrzym. str. Internet., organiz. będą spotk. dla benefic. (w tym potencjaln.) Spodziewane rezultaty: - skuteczn. działaln. jednost. zaangażowan. we wdraż. RPO WD, dzięki wykwalifik. pracown. - sprawny syst. naboru i wyboru proj. do dof. - kontrola proj. - zapewn. wysokich kwalifikacji personelu–szkolenia - zapewn. utrzymania wyposaż. stanowisk pracy - zapewn. wsparcia ekspertów w procesie wyboru proj. - zapewn. skuteczn. i efektywn. działań informac. i promo</t>
  </si>
  <si>
    <t>RPO Pomoc Techniczna w 2018 r.</t>
  </si>
  <si>
    <t>UMWD jako IZ jest odpowiedz. za wdraż. RPO w regionie. Celem jest podniesienie zdolności absorpcyjnych środków fund. struktur. w ramach RPO WD 2014-2020, osiągnięte poprzez wsparcie dla sprawnego i efektywnego przebiegu realizacji RPO. Środki przeznaczone będą na sfinansowanie m.in. kosztów: • podróży służbowych kraj. i zagr. osób zaangażowanych w RPO WD 2014-2020 (uczestnictwo w negocjacjach, konferencjach, spotkaniach roboczych, uzgodnieniach, targach, wystawach i innych) oraz osób kontrolujących projekty RPO w tym kontr. system. • organizacji spotkań roboczych, konsultacyjnych, wizytacji projektów itp. (wynajęcie sali, catering, koszty transportu, moderatora itp.) • pracy Ekspertów, którzy będą zaangażowani w oceną merytoryczną i opiniowanie/ekspertyzy/analizy na potrzeby wyboru projektów lub związane z ich realizacją, rozliczeniem, kontrolą • dodatkowych ekspertyz, analiz, opinii, spotkań, konsultacji itp., zleconych na potrzeby procesu oceny, wyboru, realizacji, rozliczenia i kontroli projektów celem usprawnienia procedury wdrażania i zarządzania • usług szkoleniowych dla kandydatów na Ekspertów/Ekspertów • innych usług wspierających proces wdrażania RPO WD w tym konsultacyjnych i doradczych • funkcjonowania Komitetu Monitorującego RPO WD oraz jego grup roboczych m.in. organizacji spotkań, koszty delegacji, ekspertyz i szkoleń • zapewnienia funkcjonowania systemów działających na potrzeby RPO m.in. sprzęt komputerowy, urządzenia, oprogramowanie systemowe i usługi programistyczne • Realizacja działań informacyjnych i promocyjnych dotyczących RPO w tym m.in. przygotowywanie i upowszechnienie materiałów informacyjnych, realizacja kampanii informacyjno-promocyjnej o szerokim zasięgu, publikacja artykułów w prasie regionalnej, lokalnej i Internecie, współpraca z mediami, upowszechnianie informacji o projektach, przedstawienie dobrych praktyk, aktualizacja strony internetowej • badań, ekspertyz, ewaluacji, tłumaczeń • organizacji szkoleń dla bene</t>
  </si>
  <si>
    <t>Koszty wdrażania zadań powierzonych Miastu Jelenia Góra jako Instytucji Pośredniczącej w ramach Regionalnego Programu Operacyjnego Województwa Dolnośląskiego 2014-2020.</t>
  </si>
  <si>
    <t>Cele projektu są zgodne z założeniami programu Pomoc Techniczna zawartymi w RPO WD 2014-2020, SZOOP WD 2014-2020 oraz PO Pomoc Techniczna 2014-2020. Głównym celem projektu jest sprawny system wdrażania RPO WD 2014-2020 w ramach ZIT Aglomeracji Jeleniogórskiej. Cel realizowany będzie poprzez wsparcie procesu wyboru projektów, w tym wsparcie prawne na potrzeby obsługi KOP. Efektem działań będzie zapewnienie optymalnego poziomu oceny wniosków oraz udział i organizacja spotkań, seminariów, konferencji zwiększających efektywność podejmowanych interwencji poprzez realizację projektów odpowiadających w sposób kompleksowy na potrzeby i problemy miast i obszarów powiązanych funkcjonalnie z ZIT AJ. Cel „Zapewnienie niezbędnych zasobów ludzkich oraz warunków zapewniających sprawne działanie instytucji” realizowany będzie poprzez: zapewnienie odpowiedniego systemu wynagradzania pracowników zaangażowanych we wdrażanie RPO WD 2014-2020 i udział w szkoleniach oraz zapewnienie odpowiednich warunków pracy poprzez finansowanie wydatków administracyjnych, organizacyjnych i technicznych oraz zakup sprzętu i wyposażenia stanowisk pracy. Efektywność wydatków ujętych w kategoriach: Zatrudnienie, Podnoszenie kwalifikacji pracowników oraz Koszty organizacyjne, techniczne i administracyjne wygeneruje sprawny system wdrażania powierzonej alokacji. Motywujący system wynagrodzeń i szkoleń oraz optymalizacja warunków pracy zapewnią niski poziom fluktuacji pracowników. Cel „Spójny system informacji i promocji oraz rozwijanie potencjału beneficjentów i potencjalnych beneficjentów RPO WD 2014-2020” realizowany będzie poprzez działania szkoleniowe dla beneficjentów, przygotowanie i upowszechnienie publikacji oraz materiałów informacyjnych oraz przygotowanie i przeprowadzanie spotkań informacyjno-promocyjnych. Oczekiwanym efektem działań będzie podniesienie świadomości potencjalnych beneficjentów w zakresie możliwości pozyskania i wykorzystania środków w ramach ZIT AJ i RPO WD 2014-2020.</t>
  </si>
  <si>
    <t>RPO Pomoc Techniczna – zatrudnienie w UMWD w 2018 roku</t>
  </si>
  <si>
    <t>Projekt realizuje cele zapisane w Strategii Europa 2020, Długookresowej Strategii Rozwoju Kraju 2030, SRK 2020 oraz SR WD 2020. Opiera się również na założeniach WRS 2014-2020, ramach polityki ukierunkowanej na działania i służącej wsparciu spójności terytorialnej jako nowego celu UE. Celem Projektu jest zapewnienie niezbędnych i kompetentnych zasobów ludzkich umożliwiających pełną absorpcję środków RPO WD 2014-2020. Zapewnienie odpowiedniego potencjału i zdolności administracyjnych instytucji odpowiedzialnych za efektywne i sprawne zarządzanie i wdrażanie Programu odbywać się będzie poprzez finansowanie wynagrodzeń pracowników zaangażowanych w realizację RPO WD (przygotowanie, zarządzanie, wdrażanie, monitorowanie, ocenę, informację i promocję oraz audyt, certyfikację i kontrolę). Zasady finansowania wynagrodzeń dla pracowników zaangażowanych we wdrażanie Programu zostaną określone i oparte na Planie działania w obszarze zasobów ludzkich zaangażowanych w realizację polityki spójności RPO WD w latach 2014-2020. Szczególnie istotne jest utrzymanie wykwalifikowanej kadry i zapewnienie płynnego przejścia pomiędzy kolejnymi okresami programowania: 2007-2013, 2014-2020 oraz perspektywą po 2020 r., z uwzględnieniem konieczności wykorzystania dotychczasowych doświadczeń. Osiągnięcie powyższego celu przyniesie rezultat w postaci dostępności niezbędnych i kompetentnych zasobów kadrowych umożliwiających sprawne zarządzanie i wdrażanie RPO WD 2014-2020, wysoką jakość realizowanych przedsięwzięć oraz wysoką absorpcję EFS.</t>
  </si>
  <si>
    <t>Obsługa zadań DIP w ramach PT 2018</t>
  </si>
  <si>
    <t>RPO Pomoc Techniczna – szkolenia w UMWD</t>
  </si>
  <si>
    <t>Projekt realizuje cele zapisane w Strategii Europa 2020, Długookresowej Strategii Rozwoju Kraju 2030, SRK 2020 oraz SR WD 2020. Opiera się również na założeniach WRS 2014-2020, w ramach polityki ukierunkowanej na działania i służącej wsparciu spójności terytorialnej jako nowego celu UE. Celem Projektu jest zapewnienie niezbędnych zasobów ludzkich oraz pełna absorpcja środków dzięki wysokim kwalifikacjom pracowników realizujących RPO 2014-2020 na Dolnym Śląsku. Zapewnienie odpowiedniego potencjału i zdolności administracyjnych instytucji odpowiedzialnych za efektywne i sprawne zarządzanie i wdrażanie Programu odbywać się będzie poprzez podnoszenie kwalifikacji zawodowych przez pracowników zaangażowanych w realizację RPO WD (np. warsztaty, szkolenia, seminaria, konferencje, kursy językowe, studia podyplomowe i inne formy doskonalenia zawodowego). Realizowane będą szkolenia specjalistyczne odpowiadające na potrzeby rozpoznane na poziomie wdrażania Programu oraz szkolenia indywidualne, przeprowadzane na podstawie planów szkoleń instytucji. Zasady finansowania szkoleń przeznaczonych dla pracowników zaangażowanych we wdrażanie Programu zostaną określone i oparte na Planie działania w obszarze zasobów ludzkich zaangażowanych w realizację polityki spójności RPO WD w latach 2014-2020. Szczególnie istotne jest utrzymanie wykwalifikowanej kadry i zapewnienie płynnego przejścia pomiędzy kolejnymi okresami programowania: 2007-2013, 2014-2020 oraz perspektywą po 2020 r., z uwzględnieniem konieczności wykorzystania dotychczasowych doświadczeń. Osiągnięcie powyższego celu przyniesie rezultat w postaci dostępności niezbędnych i kompetentnych zasobów kadrowych umożliwiających sprawne zarządzanie i wdrażanie RPO WD 2014-2020, wysoką jakość realizowanych przedsięwzięć oraz wysoką absorpcję EFS.</t>
  </si>
  <si>
    <t>RPO Pomoc Techniczna w 2019 r.</t>
  </si>
  <si>
    <t>UMWD jako IZ jest odpowiedz. za wdraż. RPO w regionie. Celem jest podniesienie zdolności absorpcyjnych środków fund. struktur. w ramach RPO WD, osiągnięte poprzez wsparcie dla sprawnego i efektywnego przebiegu realizacji RPO. Środki przeznaczone będą na sfinansowanie m.in. podróży służbowych kraj. i zagr. osób zaangażowanych w RPO WD 2014-2020 oraz osób kontrolujących projekty RPO w tym kontr. system. organizacji spotkań roboczych, konsultacyjnych, wizytacji projektów itp. (wynajęcie sali, catering, koszty transportu, moderatora itp.) pracy Ekspertów, którzy będą zaangażowani w ocenę formalną, merytoryczną i opiniowanie/ekspertyzy/analizy na potrzeby wyboru projektów dodatkowych ekspertyz, analiz, opinii, spotkań, konsultacji itp., zleconych na potrzeby procesu oceny, wyboru, realizacji, rozliczenia i kontroli projektów celem usprawnienia procedury wdrażania i zarządzania usług szkoleniowych dla kandydatów na Ekspertów innych usług wspierających proces wdrażania w tym konsultacyjnych i doradczych funkcjonowania Komitetu Monit RPO WD oraz jego grup roboczych zapew funkcj systemów działających na potrzeby RPO m.in. sprzęt komputerowy, urządzenia, oprogramowanie systemowe i usługi programistyczne działań informacyjnych i promocyjnych dotyczących RPO w tym m.in. przygotowywanie i upowszechnienie materiałów informacyjnych, realizacja kampanii informacyjno-promocyjnej o szerokim zasięgu, publikacja artykułów w prasie regionalnej, lokalnej i Internecie, współpraca z mediami, upowszechnianie informacji o projektach, przedstawienie dobrych praktyk, aktualizacja strony internetowej badań, ekspertyz, ewaluacji, tłumaczeń organizacji szkoleń i spotkań egzekucyjnych, komorniczych oraz postęp. sądowych zamykania RPO WD 2007-2013 oraz PO KL 2007-2013 przygotowania perspektywy finansowej po 2020 r.</t>
  </si>
  <si>
    <t>Obsługa zadań DIP w ramach PT 2019</t>
  </si>
  <si>
    <t>Celem projektu jest zapewnienie sprawnego systemu wdrażania RPO WD 2014-2020, zapewnienie niezbędnych zasobów ludzkich oraz warunków zapewniających sprawne działanie instytucji, jak również zapewnienie spójnego systemu informacji i promocji oraz rozwijanie potencjału beneficjentów i potencjalnych beneficjentów RPO WD 2014-2020. Realizacja projektu musi zapewnić m.in.: •potencjał i wzmocnienie potencjału administracyjnego, •zapewnienie warunków technicznych, organizacyjnych i administracyjnych niezbędnych do funkcjonowania Instytucji, •wsparcie eksperckie, •realizację działań informacyjno – promocyjnych,co przyczyni się do wdrażania zadań powierzonych DIP jako IP, w ramach RPO WD na lata 2014-2020. Aby zapewnić efektywne wdrażanie RPO WD 2014-2020 przez DIP niezbędne jest zapewnienie bieżącego finansowania m.in.: •zatrudnienia (m.in. wypłata wynagrodzeń); •podnoszenie kwalifikacji pracowników (przez udział w szkoleniach, studiach, kursach językowych, itp.); •wsparcie eksperckie i prawne (m.in. zakup ekspertyz, analiz i opinii, doradztwo prawne, reprezentowanie w postępowaniach sądowych itp.); •wydatków związanych z kontrolą (m.in. delegacje, naprawy i serwis aut); •wsparcia procesu realizacji (m.in. koszty związane z procesem naboru i oceny wniosków o dofinansowanie); •działań informacyjno – promocyjnych (m.in. publikacje w mediach); •kosztów organizacyjnych, technicznych i administracyjnych (m.in. najmu pomieszczeń i auta, zapewnienie niezbędnego sprzętu i wyposażenia). Rezultatem celu projektu będzie: •efektywne wdrożenie RPO WD 2014-2020, które jest głównym zadaniem IP, poparte wsparciem eksperckim i optymalizacją procesów; •pełna absorpcja środków dzięki wysokim kwalifikacjom pracowników, wsparciu organizacyjnemu i technicznemu wdrażania Programu; •podniesienie świadomości społeczeństwa w zakresie możliwości pozyskania i wykorzystania środków w ramach Programu.W związku z powołaniem DIP, w celu wdrażania RPO WD wszystkie wydatki związane z działa</t>
  </si>
  <si>
    <t>Cele projektu są zgodne z założeniami programu Pomoc Techniczna zawartymi w RPO WD 2014-2020, SZOOP WD 2014-2020 oraz PO Pomoc Techniczna 2014-2020. Głównym celem projektu jest sprawny system wdrażania RPO WD 2014-2020 w ramach ZIT Aglomeracji Jeleniogórskiej. Cel realizowany będzie poprzez wsparcie procesu wyboru projektów, w tym wsparcie prawne na potrzeby obsługi KOP. Efektem działań będzie zapewnienie optymalnego poziomu oceny wniosków oraz udział i organizacja spotkań, seminariów, konferencji zwiększających efektywność podejmowanych interwencji poprzez realizację projektów odpowiadających w sposób kompleksowy na potrzeby i problemy miast i obszarów powiązanych funkcjonalnie z ZIT AJ. Cel „Zapewnienie niezbędnych zasobów ludzkich oraz warunków zapewniających sprawne działanie instytucji" realizowany będzie poprzez: zapewnienie odpowiedniego systemu wynagradzania pracowników zaangażowanych we wdrażanie RPO WD 2014-2020 i udział w szkoleniach oraz zapewnienie odpowiednich warunków pracy poprzez finansowanie wydatków administracyjnych, organizacyjnych i technicznych oraz zakup sprzętu i wyposażenia stanowisk pracy. Efektywność wydatków ujętych w kategoriach: Zatrudnienie, Podnoszenie kwalifikacji pracowników oraz Koszty organizacyjne, techniczne i administracyjne wygeneruje sprawny system wdrażania powierzonej alokacji. Motywujący system wynagrodzeń i szkoleń oraz optymalizacja warunków pracy zapewnią niski poziom fluktuacji pracowników. Cel „Spójny system informacji i promocji oraz rozwijanie potencjału beneficjentów i potencjalnych beneficjentów RPO WD 2014-2020" realizowany będzie poprzez działania szkoleniowe dla beneficjentów, przygotowanie i upowszechnienie publikacji oraz materiałów informacyjnych oraz przygotowanie i przeprowadzanie spotkań informacyjno-promocyjnych. Oczekiwanym efektem działań będzie podniesienie świadomości potencjalnych beneficjentów w zakresie możliwości pozyskania i wykorzystania środków w ramach ZIT AJ i RPO WD 2014-2020.</t>
  </si>
  <si>
    <t>Koszty wdrażania zadań powierzonych ZIT AW realizowanych przez IPAW w ramach RPO WD w roku 2019</t>
  </si>
  <si>
    <t>Cel ogólny proj. „Koszty wdrażania zadań powierzonych ZIT (…)” to: sprawne działanie syst. wdrażania RPO WD 2014-2020, tj. IP ZIT AW realizuj. zad. powierzone przez IZ RPO WD Gminie Wałbrzych - Liderowi ZIT AW. Cel projektu jest zbieżny ze wszystkimi 3 celami szczegół. OP 11 Pomoc Techniczna określ. w SzOOP RPO WD 2014-2020. Przejęcie przez Lidera ZIT AW–Gminę Wałbrzych funkcji IP, realizuj. zad. poprzez jednost. budżet. (IPAW), wymaga zapewn. sprawnego funkcjonow. IPAW w zakresie: zapewn. wykwalifik. kadry, lokalu (siedziba IPAW), organiz. i obsł. Komitetu Sterującego ZIT AW, zapewn. spójn. syst. inform. i prom. RPO WD. Dzięki realiz. proj. zostanie zapewn. odpowiedni system wynagradzania, rozwoju i doskonalenia kadr zaangażowan. w zarządzanie, wdrażanie, monitorow., ocenę, inform. i promocję oraz kontrolę i ceftyfikację. W chwili obecnej w IPAW zatrudn. jest 49 os.- w 2019 r. docelowe zatrudn. 50 os. W ramach proj. plan. się finansowan. wydatków administr. i organizacyjn. zw. z utrzyman. warunków pracy umożliw. sprawną realiz. zadań IP (m.in. czynsze, media, opłaty eksploatac., zakup materiałów eksploatac. i biurowych, mebli, oraz remont i modernizacja lokalu w celu utrzyman. go w standardzie umożliw. efektywne wykon. zad. W ramach proj. będą finansow. usługi zlecone niezbędne do realiz. zad. IPAW (w tym udział ekspert. zewnętrzn., biegłych, bezpieczeństwa inform., BHP, usługi konserwat., obsł. prawna IPAW). Zabezpiecz. zostaną środki na działan. zw. z utrzym. str. Internet., organiz. będą spotk. dla benefic. (w tym potencjaln.). Spodziewane rezultaty: - sprawna realizacja RPO WD - dostępność niezbędnej i kompetentnej kadry - sprawny syst. naboru i wyboru proj. do dof. - kontrola projektów - zapewn. utrzymania wyposaż. stanowisk pracy - zapewn. wsparcia ekspertów w procesie wyboru proj. - zapewn. skuteczn. i efektywn. działań inform. i promocji - wzrost skuteczności ubiegania się o wsparcie z UE - zapewnienie prawidłowego funkcjonowania KS ZIT</t>
  </si>
  <si>
    <t>RPO Pomoc Techniczna – zatrudnienie w UMWD w 2019 roku</t>
  </si>
  <si>
    <t>Projekt realizuje cele zapisane w Strategii Europa 2020, Długookresowej Strategii Rozwoju Kraju 2030, Strategii na rzecz Odpowiedzialnego Rozwoju do roku 2020 (z perspektywą do 2030 r.) oraz SR WD 2030. Opiera się również na założeniach WRS 2014-2020, ramach polityki ukierunkowanej na działania i służącej wsparciu spójności terytorialnej jako nowego celu UE. Celem Projektu jest zapewnienie niezbędnych i kompetentnych zasobów ludzkich umożliwiających pełną absorpcję środków RPO WD 2014-2020. Zapewnienie odpowiedniego potencjału i zdolności administracyjnych instytucji odpowiedzialnych za efektywne i sprawne zarządzanie i wdrażanie Programu odbywać się będzie poprzez finansowanie wynagrodzeń pracowników zaangażowanych w realizację RPO WD (przygotowanie, zarządzanie, wdrażanie, monitorowanie, ocenę, informację i promocję oraz audyt, certyfikację i kontrolę). Zasady finansowania wynagrodzeń dla pracowników zaangażowanych we wdrażanie Programu zostaną określone i oparte na Planie działania w obszarze zasobów ludzkich zaangażowanych w realizację polityki spójności RPO WD w latach 2014-2020. Szczególnie istotne jest utrzymanie wykwalifikowanej kadry i zapewnienie płynnego przejścia pomiędzy kolejnymi okresami programowania: 2007-2013, 2014-2020 oraz perspektywą po 2020 r., z uwzględnieniem konieczności wykorzystania dotychczasowych doświadczeń. Osiągnięcie powyższego celu przyniesie rezultat w postaci dostępności niezbędnych i kompetentnych zasobów kadrowych umożliwiających sprawne zarządzanie i wdrażanie RPO WD 2014-2020, wysoką jakość realizowanych przedsięwzięć oraz wysoką absorpcję EFS.</t>
  </si>
  <si>
    <t>Na podstawie umowy BOU/3a/11 z dnia 3 stycznia 2011 r., zawartej między UMWD a BOU, Biuro zobowiązane jest do prowadzenia obsługi Urzędu polegającej na m.in. zaopatrzeniu w materiały biurowe, materiały eksploatacyjne do urządzeń drukujących i kopiujących, zaopatrzenia w wyposażenie i urządzenia biurowe, zawieranie umów najmu, dzierżawy, zaopatrzenia w artykuły spożywcze, zapewnienie przewozu pracowników UMWD, zabezpieczenia gastronomicznego, publikacji ogłoszeń prasowych, w tym reklam oraz inne zadania zlecone przez UMWD w ramach realizacji zadań związanych z RPO WD. Dążeniem projektu realizowanego w ramach Priorytetu 11 jest zapewnienie niezbędnych zasobów ludzkich oraz warunków zapewniających sprawne działanie instytucji, co jest zgodne z zapisami dokumentów programowych. Realizacja projektu wzmocni potencjał administracyjny przez zapewnienie pracownikom UMWD realizującym zadania związane z RPO odpowiednich warunków umożliwiających sprawne działanie instytucji w zakresie zakupu m. in. materiałów biurowych i wyposażenia. Natomiast przez zakup literatury fachowej i pomocy dydaktycznych, szkoleń przyczyni się do rozwoju i profesjonalizacji zasobów kadrowych etc. W ramach projektu przewidziane jest zapewnienie powierzchni biurowych przeznaczonych na realizację zadań związanych z obsługą RPO, co jest zgodne z zapisami dokumentów programowych, m. in. RPO WD, SZOOP RPO WD.</t>
  </si>
  <si>
    <t>121 Przygotowanie, wdrażanie, monitorowanie i kontrola</t>
  </si>
  <si>
    <t xml:space="preserve">Gmina - miejsce realizacji / Commune/ Municipality -  Project location </t>
  </si>
  <si>
    <t xml:space="preserve">Powiat - miejsce realizacji / Poviat - Project location </t>
  </si>
  <si>
    <t>Wrocław</t>
  </si>
  <si>
    <t>Nowa Ruda - gmina wiejska</t>
  </si>
  <si>
    <t>Kąty Wrocławskie</t>
  </si>
  <si>
    <t>Świdnica</t>
  </si>
  <si>
    <t>Udanin</t>
  </si>
  <si>
    <t>Świebodzice</t>
  </si>
  <si>
    <t>Chojnów</t>
  </si>
  <si>
    <t>Oborniki Śląskie</t>
  </si>
  <si>
    <t>Bielawa</t>
  </si>
  <si>
    <t>Sobótka</t>
  </si>
  <si>
    <t>Dzierżoniów</t>
  </si>
  <si>
    <t>Legnica</t>
  </si>
  <si>
    <t>Piechowice</t>
  </si>
  <si>
    <t>Gromadka</t>
  </si>
  <si>
    <t>Jelcz-Laskowice</t>
  </si>
  <si>
    <t>Bolesławiec</t>
  </si>
  <si>
    <t>Miękinia</t>
  </si>
  <si>
    <t>Siechnice</t>
  </si>
  <si>
    <t>Kobierzyce</t>
  </si>
  <si>
    <t>Jelenia Góra</t>
  </si>
  <si>
    <t>Oława - gmina wiejska</t>
  </si>
  <si>
    <t>Jordanów Śląski</t>
  </si>
  <si>
    <t>Brzeg Dolny</t>
  </si>
  <si>
    <t>Długołęka</t>
  </si>
  <si>
    <t>Głogów</t>
  </si>
  <si>
    <t>Twardogóra</t>
  </si>
  <si>
    <t>Stronie Śląskie</t>
  </si>
  <si>
    <t>Bardo</t>
  </si>
  <si>
    <t>Bolków</t>
  </si>
  <si>
    <t>Lądek-Zdrój</t>
  </si>
  <si>
    <t>Ścinawa</t>
  </si>
  <si>
    <t>Bystrzyca Kłodzka</t>
  </si>
  <si>
    <t>Strzelin</t>
  </si>
  <si>
    <t>Żórawina</t>
  </si>
  <si>
    <t>Gryfów Śląski</t>
  </si>
  <si>
    <t>Mirsk</t>
  </si>
  <si>
    <t>Złotoryja</t>
  </si>
  <si>
    <t>Jaworzyna Śląska</t>
  </si>
  <si>
    <t>Kamienna Góra</t>
  </si>
  <si>
    <t>Duszniki-Zdrój</t>
  </si>
  <si>
    <t>Ząbkowice Śląskie</t>
  </si>
  <si>
    <t>Pieńsk</t>
  </si>
  <si>
    <t>Pieszyce</t>
  </si>
  <si>
    <t>Świdnica - gmina wiejska</t>
  </si>
  <si>
    <t>Jawor</t>
  </si>
  <si>
    <t>Wałbrzych</t>
  </si>
  <si>
    <t>Kłodzko - gmina wiejska</t>
  </si>
  <si>
    <t>Oława</t>
  </si>
  <si>
    <t>Strzegom</t>
  </si>
  <si>
    <t>Trzebnica</t>
  </si>
  <si>
    <t>Wisznia Mała</t>
  </si>
  <si>
    <t>Środa Śląska</t>
  </si>
  <si>
    <t>Domaniów</t>
  </si>
  <si>
    <t>Lubin</t>
  </si>
  <si>
    <t>Oleśnica</t>
  </si>
  <si>
    <t>Mieroszów</t>
  </si>
  <si>
    <t>Chocianów</t>
  </si>
  <si>
    <t>Czernica</t>
  </si>
  <si>
    <t>Wojcieszów</t>
  </si>
  <si>
    <t>Oleśnica - gmina wiejska</t>
  </si>
  <si>
    <t>Zawonia</t>
  </si>
  <si>
    <t>Wołów</t>
  </si>
  <si>
    <t>Dzierżoniów - gmina wiejska</t>
  </si>
  <si>
    <t>Dziadowa Kłoda</t>
  </si>
  <si>
    <t>Szczawno-Zdrój</t>
  </si>
  <si>
    <t>Świdnica - miasto</t>
  </si>
  <si>
    <t>Wąsosz</t>
  </si>
  <si>
    <t>Świeradów-Zdrój</t>
  </si>
  <si>
    <t>Mściwojów</t>
  </si>
  <si>
    <t>Boguszów-Gorce</t>
  </si>
  <si>
    <t>Kowary</t>
  </si>
  <si>
    <t>Zgorzelec</t>
  </si>
  <si>
    <t>Krośnice</t>
  </si>
  <si>
    <t>Wroclaw</t>
  </si>
  <si>
    <t>Szczytna</t>
  </si>
  <si>
    <t>Karpacz</t>
  </si>
  <si>
    <t>Milicz</t>
  </si>
  <si>
    <t>Chojnów - gmina wiejska</t>
  </si>
  <si>
    <t>Nowa Ruda</t>
  </si>
  <si>
    <t>Kamieniec Ząbkowicki</t>
  </si>
  <si>
    <t>Jeżów Sudecki</t>
  </si>
  <si>
    <t>Kamienna Góra - gmina wiejska</t>
  </si>
  <si>
    <t>Podgórzyn</t>
  </si>
  <si>
    <t>Radków</t>
  </si>
  <si>
    <t>Marciszów</t>
  </si>
  <si>
    <t>Syców</t>
  </si>
  <si>
    <t>Ciepłowody</t>
  </si>
  <si>
    <t>Lubań - gmina wiejska</t>
  </si>
  <si>
    <t>Paszowice</t>
  </si>
  <si>
    <t>Żarów</t>
  </si>
  <si>
    <t>Kłodzko</t>
  </si>
  <si>
    <t>Przeworno</t>
  </si>
  <si>
    <t>Piława Górna</t>
  </si>
  <si>
    <t>Lubań</t>
  </si>
  <si>
    <t>Siekierczyn</t>
  </si>
  <si>
    <t>Legnickie Pole</t>
  </si>
  <si>
    <t>Warta Bolesławiecka</t>
  </si>
  <si>
    <t>Międzylesie</t>
  </si>
  <si>
    <t>Przemków</t>
  </si>
  <si>
    <t>Ziębice</t>
  </si>
  <si>
    <t>Lwówek Śląski</t>
  </si>
  <si>
    <t>Walim</t>
  </si>
  <si>
    <t>Dobromierz</t>
  </si>
  <si>
    <t>Lubawka</t>
  </si>
  <si>
    <t>Jedlina-Zdrój</t>
  </si>
  <si>
    <t>Marcinowice</t>
  </si>
  <si>
    <t>Miłkowice</t>
  </si>
  <si>
    <t>Jerzmanowa</t>
  </si>
  <si>
    <t>Leśna, Olszyna, Siekierczyn</t>
  </si>
  <si>
    <t>Złoty Stok</t>
  </si>
  <si>
    <t>Oleśnica, Syców</t>
  </si>
  <si>
    <t>Polkowice</t>
  </si>
  <si>
    <t>Nowogrodziec</t>
  </si>
  <si>
    <t>Świerzawa</t>
  </si>
  <si>
    <t>Radwanice</t>
  </si>
  <si>
    <t>Stoszowice</t>
  </si>
  <si>
    <t>Jawor, Mśiwojów, Wadroże</t>
  </si>
  <si>
    <t>Kondratowice</t>
  </si>
  <si>
    <t>Prusice</t>
  </si>
  <si>
    <t>Dobroszyce</t>
  </si>
  <si>
    <t>Czarny Bór</t>
  </si>
  <si>
    <t>Bogatynia</t>
  </si>
  <si>
    <t>Duszniki-Zdrój, Kudowa, Polanica</t>
  </si>
  <si>
    <t>Stara Kamienica</t>
  </si>
  <si>
    <t>Pielgrzymka</t>
  </si>
  <si>
    <t>Strzegom, Świebodzice, Żarów</t>
  </si>
  <si>
    <t>Węgliniec</t>
  </si>
  <si>
    <t>Bierutów</t>
  </si>
  <si>
    <t>Trzebnica i Zawonia</t>
  </si>
  <si>
    <t>Jemielno</t>
  </si>
  <si>
    <t>Głuszyca</t>
  </si>
  <si>
    <t>Bolków, Jawor, Wądroże Wielkie</t>
  </si>
  <si>
    <t>Wleń</t>
  </si>
  <si>
    <t>Olszyna</t>
  </si>
  <si>
    <t>Jedlina Zdrój</t>
  </si>
  <si>
    <t>Osiecznica</t>
  </si>
  <si>
    <t>Sulików, Zgorzelec</t>
  </si>
  <si>
    <t>Cieszków, Milicz</t>
  </si>
  <si>
    <t>Góra</t>
  </si>
  <si>
    <t>Lubomierz</t>
  </si>
  <si>
    <t>Kudowa-Zdrój</t>
  </si>
  <si>
    <t>Szklarska Poręba</t>
  </si>
  <si>
    <t>Polanica-Zdrój</t>
  </si>
  <si>
    <t>Wińsko</t>
  </si>
  <si>
    <t>Żukowice</t>
  </si>
  <si>
    <t>Grębocice</t>
  </si>
  <si>
    <t>Męcinka</t>
  </si>
  <si>
    <t>Żmigród</t>
  </si>
  <si>
    <t>Lewin Kłodzki</t>
  </si>
  <si>
    <t>Kotla</t>
  </si>
  <si>
    <t>Wiązów</t>
  </si>
  <si>
    <t>Malczyce</t>
  </si>
  <si>
    <t>Leśna</t>
  </si>
  <si>
    <t>Niechlów</t>
  </si>
  <si>
    <t>Borów</t>
  </si>
  <si>
    <t>Zagrodno</t>
  </si>
  <si>
    <t>Zawidów</t>
  </si>
  <si>
    <t>Karpacz, Podgórzyn</t>
  </si>
  <si>
    <t>Mysłakowice</t>
  </si>
  <si>
    <t>Stare Bogaczowice</t>
  </si>
  <si>
    <t>Świdnica, Świebodzice</t>
  </si>
  <si>
    <t>Łagiewniki</t>
  </si>
  <si>
    <t>Złotoryja - gmina wiejska</t>
  </si>
  <si>
    <t>Międzybórz</t>
  </si>
  <si>
    <t>Wądroże Wielkie</t>
  </si>
  <si>
    <t>Kostomłoty</t>
  </si>
  <si>
    <t>Niemcza i Pieszyce</t>
  </si>
  <si>
    <t>Niemcza</t>
  </si>
  <si>
    <t>Kostomłoty, Środa Śląska</t>
  </si>
  <si>
    <t>Prusice, Żmigród</t>
  </si>
  <si>
    <t>Czarny Bór, Stare Bogaczowice, Szczawno-Zdrój</t>
  </si>
  <si>
    <t>Prochowice</t>
  </si>
  <si>
    <t>Rudna</t>
  </si>
  <si>
    <t>Osiecznica, Żagań</t>
  </si>
  <si>
    <t>Bolesławiec - gmina wiejska</t>
  </si>
  <si>
    <t>Gaworzyce</t>
  </si>
  <si>
    <t>Kunice</t>
  </si>
  <si>
    <t>Leśna, Lubań</t>
  </si>
  <si>
    <t>Kąty Wrocławskie…</t>
  </si>
  <si>
    <t>Bystrzyca Kłodzka, Kłodzko</t>
  </si>
  <si>
    <t>Bielawa, Dzierżoniów</t>
  </si>
  <si>
    <t>Ząbkowice Śląskie, Ziębice</t>
  </si>
  <si>
    <t>Strzegom…</t>
  </si>
  <si>
    <t>Gryfów Śląski, Lubomierz, Lwówek Śląski, Mirsk, Wleń</t>
  </si>
  <si>
    <t>Lubin - gmina wiejska</t>
  </si>
  <si>
    <t>Cieszków</t>
  </si>
  <si>
    <t>Bolków, Męcinka, Mściwojów, Paszowice</t>
  </si>
  <si>
    <t>Kłodzko, Lądek-Zdrój</t>
  </si>
  <si>
    <t>Głuszyca i Jedlina-Zdrój</t>
  </si>
  <si>
    <t>Kąty Wrocławskie, Mietków</t>
  </si>
  <si>
    <t>Gryfów Śląski, Mirsk</t>
  </si>
  <si>
    <t>Wałbrzych, Stare Bogaczowice</t>
  </si>
  <si>
    <t>Zgorzelec - gmina wiejska</t>
  </si>
  <si>
    <t>Bielawa…</t>
  </si>
  <si>
    <t>Chocianów, Polkowice</t>
  </si>
  <si>
    <t>Bystrzyca Kłodzka i Kłodzko</t>
  </si>
  <si>
    <t>Mietków</t>
  </si>
  <si>
    <t>Głogów - gmina wiejska</t>
  </si>
  <si>
    <t>Platerówka</t>
  </si>
  <si>
    <t>Pęcław</t>
  </si>
  <si>
    <t>Krotoszyce</t>
  </si>
  <si>
    <t>Brzeg Dolny, Wołów</t>
  </si>
  <si>
    <t>Kąty Wrocławskie, Kobierzyce</t>
  </si>
  <si>
    <t>Oborniki Śląskie, Wisznia Mała</t>
  </si>
  <si>
    <t>Oborniki Śląskie, Trzebnica</t>
  </si>
  <si>
    <t>Janowice Wielkie</t>
  </si>
  <si>
    <t>Czarny Bór, Stare Bogaczowice</t>
  </si>
  <si>
    <t>Strzegom, Świdnica, Świebodzice</t>
  </si>
  <si>
    <t>Bogatynia, Zgorzelec</t>
  </si>
  <si>
    <t>Bolków, Jawor</t>
  </si>
  <si>
    <t>Bogatynia i Zgorzelec</t>
  </si>
  <si>
    <t>województwo</t>
  </si>
  <si>
    <t>kłodzki</t>
  </si>
  <si>
    <t>wrocławski</t>
  </si>
  <si>
    <t>świdnicki</t>
  </si>
  <si>
    <t>średzki</t>
  </si>
  <si>
    <t>legnicki</t>
  </si>
  <si>
    <t>trzebnicki</t>
  </si>
  <si>
    <t>dzierżoniowski</t>
  </si>
  <si>
    <t>jeleniogórski</t>
  </si>
  <si>
    <t>bolesławiecki</t>
  </si>
  <si>
    <t>oławski</t>
  </si>
  <si>
    <t>wołowski</t>
  </si>
  <si>
    <t>głogowski</t>
  </si>
  <si>
    <t>oleśnicki</t>
  </si>
  <si>
    <t>ząbkowicki</t>
  </si>
  <si>
    <t>jaworski</t>
  </si>
  <si>
    <t>lubiński</t>
  </si>
  <si>
    <t>strzeliński</t>
  </si>
  <si>
    <t>lwówecki</t>
  </si>
  <si>
    <t>złotoryjski</t>
  </si>
  <si>
    <t>kamiennogórski</t>
  </si>
  <si>
    <t>zgorzelecki</t>
  </si>
  <si>
    <t>wałbrzyski</t>
  </si>
  <si>
    <t>polkowicki</t>
  </si>
  <si>
    <t>górowski</t>
  </si>
  <si>
    <t>lubański</t>
  </si>
  <si>
    <t>milicki</t>
  </si>
  <si>
    <t>Województwo</t>
  </si>
  <si>
    <t>Wisznia Mała, Wrocław</t>
  </si>
  <si>
    <t>Polkowice, Wrocław</t>
  </si>
  <si>
    <t>"LUXON" SP. O.O.</t>
  </si>
  <si>
    <t>Lubań, Polkowice, Wrocław</t>
  </si>
  <si>
    <t>Oleśnica i inne</t>
  </si>
  <si>
    <t>Opracowanie technologii produkcji piw kwaśnych z sokami owocowymi o najwyższej aktywności przeciwutleniającej.</t>
  </si>
  <si>
    <t>ZAŁOŻENIA PROJEKTU: Projekt na celu opracowanie technologii produkcji piw kwaśnych z sokami owocowymi o najwyższej aktywności przeciwutleniającej na poziomie minimum 5,18 DPPH [mmol TE/L] oraz ocenie organoleptycznej wynoszącej minimum 38/50 pkt oraz nowego rodzaju piwa. LOKALIZACJA PROJEKTU: Browarz Stu Mostów, ul. Jana Długosza 2/ Wrocław, Uniwersytet Przyrodniczy (UP)- Wrocław. ZAŁOŻENIA UMOWY O WSPÓLPRACY z UP(zał.do wniosku)- transfer aktywny Okres realizacji : 09.2019 - 08.2022 r ZAKRES PROJEKTU: badania przemysłowe (BP) i prace rozwojowe (PR) etap 1 (BP) - pozyskanie know-how etap 2 (PR) - testy fermentacyjne wybranych wariantów etap 3 (PR) - ocena właściwości organoleptycznych i właściwości przeciwutleniających uzyskanych prób. ZAPLECZE ORGANIZACYJNO-TECHNICZNE: - laboratorium B+R (umowy dzierżawy na okres 10 lat) - stworzenie w ramach projektu stanowisk badawczych 5 na I etapie, 6 na II etapie i 6 na III etapie prac - zakup środków trwałych, sprzętu, surowców i materiałów do prowadzenia badań. POSIADANE ZAPL. TECH. NIEZBĘDNE DO REAL. PROJEKTU: - środki trwałe wykorzystane w procesie badawczym ( pkt. zasoby techniczne) - zasoby ludzkie METODA PROWADZENIA PROJEKTU: zarządzanie projektem zgodnie z METODYKĄ PRINCE2/PMIBook (Plan zarządzania ryzykiem). Decydujące o innowacji cechy technologii i produktu: a) wykorzystanie lokalnych owoców o wysokiej jakości w formie soków b) zastosowanie różnorodnych szczepów bakterii w fermentacji c) podwyższona aktywność przeciwutleniającej na poziomie minimum 5,18 DPPH Suma kontrolna: DA8A-1E30-3DDD-1E87 4 / 75 Rozwiązania funkcjonujące na rynku:https://pbn.nauka.gov.pl/sedno-webapp/getFile/26817 - zał. Rozwiązanie wdrażane: PROJEKT WPISUJE SIĘ W RIS: ŻYWNOŚĆ WYSOKIEJ JAKOŚCI, Żywność o zwiększonych właściwościach odżywczych oraz 2. SUROWCE NATURALNE I WTÓRNE ODBIORCY PROJ.: wnioskodawca, zespól B+R, uczestnicy konferencji, klienci indywidualni i odbiorcy komercyjni EFEKTY PROJEKTU PKT. A11</t>
  </si>
  <si>
    <t>Bielawa i inne</t>
  </si>
  <si>
    <t>Głogów i inne</t>
  </si>
  <si>
    <t>Stworzenie infrastruktury przeznaczonej dla przedsiębiorców z sektora MŚP w Gminie Siechnice</t>
  </si>
  <si>
    <t>Przedmiotem projektu jest stworzenie inkubatora przedsiębiorczości wspierającego rozwój przedsiębiorców, których działalność wpisuje się w inteligentne specjalizacje Dolnego Śląska zgodnie z ich zidentyfikowanymi potrzebami. W ramach projektu zostaną zaspokojone potrzeby MŚP dzięki budowie budynku przemysłowo-usługowo-magazynowego wraz z zapleczem biurowo-socjalnym oraz uzbrojenie i zagospodarowanie terenu (utworzenie miejsc parkingowych, zieleni urządzonej), na którym działać będzie inkubator przedsiębiorczości. Obszar zlokalizowany jest na działkach 780 i 781 obręb Radwanice, gmina Siechnice. Teren ten dzierżawiony jest przez Beneficjenta z prawem do władania na cele budowlane. W ramach projektu Wnioskodawca zakłada wykonie przyłączy i zewnętrznych instalacji: - wodociągowej,- kanalizacji sanitarnej, - kanalizacji deszczowej,- elektro-energetycznej,- ciepłowniczej. Beneficjentami bezpośrednimi projektu są przedsiębiorstwa, w szczególności MŚP o działalności wpisującej się w inteligentne specjalizacje regionu (RSI), które zlokalizują inwestycję na terenie infrastruktury udostępnionej w ramach projektu. Pośrednimi Beneficjentami projektu są: - mieszkańcy regionu obejmującego ZIT Wrocławskiego Obszaru Funkcjonalnego. - gmina Siechnice. - przedsiębiorcy nie zlokalizowani w Inkubatorze.</t>
  </si>
  <si>
    <t>KLUB SPORTOWY "AZS WROCŁAW" AKADEMICKIEGO ZWIAZKU SPORTOWEGO WE WROCŁAWIU</t>
  </si>
  <si>
    <t>Budowa budynku wraz z niezbędną infrastrukturą i wyposażeniem celem utworzenia Inkubatora Przedsiębiorczości E-SPORTU przy ul. Józefa Mianowskiego 2b we Wrocławiu</t>
  </si>
  <si>
    <t>Wnioskodawcą-podmiotem odpowiedz. za przygotowanie i wdrożenie projektu jest IOB Klub Sportowy "AZS WROCŁAW" Akademickiego Związku Sportowego we Wrocławiu. Celem głównym Projektu jest ulepszenie warunków dla rozwoju MŚP poprzez utworzenie i zarządzanie powstałą infrastrukturą, umożliwiającą rozwój MŚP, zwłasz. związ. z działaln. sportową, do których należą głównie osoby bezrobotn, w tym absolwenci AWF (trenerzy, instruktorzy, rehabilitanci itp.). Odbiorcami usług będą nowo powstające oraz krótko działające na rynku firmy z sektora MŚP, które chcą się rozwijać, lecz z powodu trudnych warunków we wstępnej fazie działalności nie mogą samodzielnie tego dokonać.Z powstałej infrastruktury będzie mogło skorzystać 26 firm.Układ pomieszczeń będzie także umożliwiać wynajm. powierz. łączonych, co umożliwi działalność większej liczbie podmiotów. Utworzona infrastruktura niezb.będzie do funkcjonowania inkubatora przedsięb. sprzyjaj.rozwojowi ww. przedsięb. Innowacyjność działań polega na stworzeniu niekonwencjonalnych warunków do prowadzenia działaln. gosp. z wykorz. narzędzi ICT (techniki multimedialne dedykowane dla sportu, rekreacji, rehabilitacji). Działalność Inkubatora wpisuje się w jeden z obszarów intelig. specjaliz. Dolnego Śląska, tj. w obszar technologie informacyjno-komunikacyjne (ICT), podobszary: systemy wspomagania decyzji menadżerskich (Business Process Management), aplikacje mobilne, tworzenie gier komputerowych, systemy e-commerce, inteligentne systemy informatyczne. Zakres rzeczowy Projektu: Etap 1–budowa budynku inkubatora Etap 2-zakup wyposaż. biurowego,teletechnicznego,informatycznego. Planowane są także działania promocyjne(tablica informacyjna,pamiątkowa,oznakowanie wyposażenia)i zarządzanie projektem-pełnienie nadzoru inwestorskiego. Do realizacji projektu zostanie wykorzystana nieruchomość gruntowa, będąca w posiadaniu Wnioskodawcy, na której będzie zlokal. budynek inkubatora oraz opracowane założenia dokumentacji budowlanej.</t>
  </si>
  <si>
    <t>„INVEST-PARK DEVELOPMENT” SP. Z O.O.</t>
  </si>
  <si>
    <t>UTWORZENIE „BIZNES INKUBATORA" - PARKU BIZNESU Z INKUBATOREM PRZEDSIĘBIORCZOŚCI W ŚWIEBODZICACH</t>
  </si>
  <si>
    <t>Projekt polega na utworzeniu Parku Biznesu z Inkubatorem Przedsiębiorczości w Świebodzicach pod nazwą „BIZNES INKUBATOR”. Obiekt pełnił będzie funkcje centrum powstawania i rozwoju MŚP na terenie Gminy Świebodzice. Projekt zlokalizowany przy ul. Strefowej w Świebodzicach na działce nr 526 obręb 0001 Pełcznica 1. Planuje się budowę:- hali produkcyjno-magazynowej (pow. użytkowa 3906,90 m2) z częścią administracyjno-usługową (pow. użytkowa 1437,90 m2), - portierni (pow. użytkowa 13,90 m2) - terenów utwardzonych (placu manewrowego, drogi wewnętrznej, parkingów, chodników) - zewnętrznych instalacji (w granicach działki inwestora) en. elektrycznej kanalizacji sanitarnej, instalacji wodociągowej, instalacji gazowej, kanalizacji deszczowej wraz ze zbiornikiem, - ogrodzenie działki,- dwa wjazdy/wyjazdy,- tereny zielone zgodnie z MPZP. Projekt zakłada zakup wyposażenia do prowadzenia działalności gospodarczej przez MŚP. W ramach kosztów przewidziano promocję projektu i koszty zarządzania projektem. Wnioskodawcą, inwestorem i operatorem projektu będzie Instytucja Otoczenia Biznesu: „INVEST-PARK DEVELOPMENT” SP. Z O.O. Spółka będzie odpowiadała za projekt na wszystkich etapach: przygotowania, realizacji, rozliczenia i utrzymania jego trwałości. Cel główny projektu zakłada zapewnienie lepszych warunków dla rozwoju MŚP na terenie Gminy Świebodzice - pobudzanie i promowanie lokalnej przedsiębiorczości, kreowanie i zapewnienie warunków do powstawania i rozwoju mikro, małych i średnich firm, w szczególności działających w branżach wskazanych w RSI. Odbiorcami usług Parku Biznesu będą przedsiębiorcy z sektora mikro, małych i średnich przedsiębiorstw, prowadzący swoją działalność gospodarczą na terenie Gminy Świebodzice, którzy będą zainteresowani zlokalizowaniem swojej działalności w budowanej infrastrukturze. Wytworzona w ramach projektu infrastruktura będzie udostępniana zainteresowanym użytkownikom - odbiorcom w oparciu o otwarte, przejrzyste i niedyskryminujące zasady</t>
  </si>
  <si>
    <t>Wałbrzyski Inkubator Przedsiębiorczości</t>
  </si>
  <si>
    <t>Przedmiotem projektu jest utworzenie Wałbrzyskiego Inkubatora Przedsiębiorczości, poprzez przebudowę i adaptację budynku przy ul. Młynarskiej 29 w Wałbrzychu. W ramach prac budowlanych wykonana zostanie rozbiórka budynku gospodarczego położonego bezpośrednio przylegającego do budynku przy ul. Młynarskiej 29, wraz z budową ściany oporowej. Projekt przewiduje również prace budowlane związane z zagospodarowaniem otoczenia wokół obiektu (w tym m. in. utworzeniem miejsc postojowych). W celu zapewnienia optymalnych warunków do inkubacji przedsiębiorstw, w projekcie przewidziano również zakup niezbędnego sprzętu i wyposażenia, w tym sprzętu IT. Do kosztów kwalifikowalnych projektu zaliczają się również koszty wykonania dokumentacji projektowej, koszty inwestora zastępczego, koszty zarządzania i promocja projektu. Utworzony w ramach projektu Wałbrzyski Inkubator Przedsiębiorczości stanowić będzie miejsce zapewniające optymalne warunki rozwoju przedsiębiorstwom z sektora MŚP. Oprócz udostępnienia nowoczesnych przestrzeni biurowych, oferować będzie również szereg usług wspierających przedsiębiorstwa we wczesnej fazie ich rozwoju. Działalność inkubatora nastawiona będzie głownie na przedsiębiorstwa reprezentujące branże wskazane w Regionalnej Strategii Innowacji, w tym przede wszystkim przedsiębiorstwa z branży technologii informacyjno-komunikacyjnych. Wszystkie zadania uwzględnione w projekcie tworzą jedno, kompletne zadanie inwestycyjne, za którego realizację odpowiedzialny będzie Wnioskodawca- Gmina Wałbrzych. Gmina dysponuje odpowiednim zapleczem kadrowym i organizacyjno-technicznym, środkami finansowymi i doświadczeniem, co gwarantuje prawidłową i niezagrożoną realizację projektu. Wnioskodawca wyłoni w procedurach konkurencyjnych wykonawców poszczególnych zadań przewidzianych w budżecie projektu. Projekt nie ma charakteru partnerskiego. Za zarządzanie powstałą infrastrukturą odpowiedziany będzie wyłoniony przez Wnioskodawcę Operator.</t>
  </si>
  <si>
    <t>ZAKŁAD MECHANIKI MASZYN BORKOWSCY SP. J.</t>
  </si>
  <si>
    <t>Wdrożenie nowej technologii w oparciu o przeprowadzone prace B+R</t>
  </si>
  <si>
    <t>W ramach przedmiotowego projektu Wnioskodawca dokona zakupu jednego środka trwałego. Realizacja projektu pozwoli wdrożyć nowoczesną technologię skrawania wibracyjnego typu LFV (Low Frequency Vibration). Wnioskodawca będzie pierwszym polskim przedsiębiorcą w branży produkcji kół zębatych, który wprowadzi tą metodę obróbki. Wnioskodawca zakłada wprowadzenie technologi precyzyjnej obróbki detali o średnicy maksymalnie 25mm z szczególnym naciskiem na zastosowanie jej w produkcji małych kół zębatych pod pokrycia grafenowe. Realizacja inwestycji wynika z wcześniej przeprowadzonych prac badawczych oraz jej zakres został zgłoszony do ochrony patentowej. Projekt zostanie zrealizowany na terenie zakładu Wnioskodawcy.</t>
  </si>
  <si>
    <t>Uruchomienie produkcji tunelu chłodniczego 2 generacji w firmie RF MAH ANDRZEJ MIĘDZYRZECKI.</t>
  </si>
  <si>
    <t>Przedmiotem projektu jest zakup maszyny produkcyjnej (wycinarki laserowej) o szacowanej wartości 1.500.000,00 PLN Firma RF MAH Andrzej Międzyrzecki powstała w we wrześniu 2006 r., obierając za główny obszar swojej działalności projektowanie i produkcję maszyn stosowanych w przemyśle spożywczym, farmaceutycznym, kosmetycznym i chemicznym. Przedsiębiorstwo znajduje się w miejscowości Prawików koło Wołowa, co z uwagi na znajdującą się w odległości 10 km drogę krajową nr 94, ma pozytywny wpływ na transport materiałów i produktów. Nie bez znaczenia jest też fakt, że Prawików, znajduje się niespełna 60 km od Wrocławia, stanowiącego duży rynek zbytu dla produktów firmy. Inwestycja stanowi inwestycję samodzielną. Inwestycja będzie przeprowadzona w oparciu o zasadę konkurencyjności w 2019 roku. W chwili obecnej ze względu na walory techniczne i sterylność konstrukcji i możliwości techniczne produkowane przez naszą firmę tunele chłodnicze przeznaczone są głównie do pracy w przemyśle spożywczym. Naszym głównym celem przy wprowadzeniu nowej generacji tuneli jest osiągniecie większej hermetyczności konstrukcji, w ten sposób znacząco poprawimy jakość urządzenia wprowadzając na rynek produkt będący w stanie konkurować z najlepszymi urządzeniami dostępnymi obecnie na rynku. Dzięki znacznemu skokowi jakościowemu moglibyśmy zaoferować swoje wyroby firmom z segmentu Premium, jak i poszerzyć swoją ofertę o tunele przeznaczone dla klienta z branży farmaceutycznej, posiadającego znacznie wyższe wymagania, a niżeli klient z branży spożywczej. Wnioskodawca będzie realizował samodzielnie.</t>
  </si>
  <si>
    <t>PA - TOOLS SPÓŁKA Z OGRANICZONĄ ODPOWIEDZIALNOŚCIĄ</t>
  </si>
  <si>
    <t>Wprowadzenie samodzielnej produkcji narzędzi w firmie PA-TOOLS Sp. z o.o.</t>
  </si>
  <si>
    <t>Celem projektu jest podniesienie konkurencyjności przedsiębiorstwa i wprowadzenie szerszej oferty/wprowadzenie pełnego procesu produkcji narzędzi dla przemysłu. Będzie to możliwe poprzez zakup nowoczesnych urządzeń do obróbki metali – elektrodrążarki drutowej i frezarki. Planowana inwestycja przyczyni się do realizacji głównego celu projektu wskazanego powyżej. Projekt ma charakter "innowacja procesowej" - wdrożenie samodzielnej produkcji urządzeń/narzędzi np. wykrojników, stempli jak również form. Wnioskodawca obecnie produkuje takie wyroby w oparciu o kooperantów. Po inwestycji będzie mógł samodzielnie je produkować – zmiana procesu produkcyjnego – innowacyjność na poziomie przedsiębiorstwa. Planowane działania będą adekwatnie się przekładały na przychody firmy i jej pozycje rynkową.Dzięki zakupionym maszynom nastąpi koncentracja produkcji i świadczenia usług w zakładzie produkcyjnym w Dzierżoniowie. Zakład samodzielnie będzie mógł realizować zlecenie nie posługując się już partnerem zewnętrznym. Należności wpływające z realizacji usługi pozostaną w firmie, powiększając jej przychód. Elektrodrążarki służą do wycinania detali o zaprogramowanych kształtach w dowolnym materiale (miedź, aluminium, stal, spieki). Znajdują zastosowanie m.in przy wykonywaniu detali, wykrojników, elementów form, narzędzi. Frezarka - obrabiarka natomiast przeznaczona do obróbki skrawaniem powierzchni płaskich i kształtowych takich jak rowki, gwinty, kola zębate. To właśnie funkcjonalność i zastosowanie wskazanych maszyn jest niezbędne do samodzielnego realizowania zleceń i wprowadzenia do produkcji nowych produktów. Dzięki istniejącemu w firmie działowi B+R opracowane zostały- i na bieżąco opracowywane są rozwiązania problemów technologicznych, z którymi zmagają się nasi klienci. Efektami, którymi już spółka może się pochwalić, to narzędzia, które wymyślił oraz stworzył Działu B+R.</t>
  </si>
  <si>
    <t>PRZEDSIĘBIORSTWO ROBÓT INŻYNIERYJNO - GÓRNICZYCH "P.R.I.G." SPÓŁKA JAWNA ADAM WÓJCIK</t>
  </si>
  <si>
    <t>Wprowadzenie przez Przedsiębiorstwo Robót Inżynieryjno-Górniczych "P.R.I.G." S.J. do produkcji innowacyjnego produktu oraz rozszerzenie procesu produkcji mieszanek klejowych.</t>
  </si>
  <si>
    <t>Inwestycja polega na rozszerzeniu działalności Wnioskodawcy o proces testowania produkowanych mieszanek pod względem jakości oraz wytrzymałości, oraz przygotowaniu do wprowadzenia na krajowy i międzynarodowy rynek sprzedaży innowacyjnego produktu opracowanego przez dział badawczo-rozwojowy firmy – mieszanki o dotychczas nie spotykanych na rynku Polskim właściwościach. Dzięki wprowadzonej do przedsiębiorstwa innowacji produktowej oraz procesowej Wnioskodawca będzie w stanie wyeliminować potrzebę korzystania z podmiotów zewnętrznych, które do tej pory zajmowały się testowaniem jakości oraz wytrzymałości produkowanych przez Wnioskodawcę mieszanek. Został zdiagnozowany problem - mieszanki podczas transport do podwykonawców zajmujących się ich testowaniem potrafiły zmieniać swoje właściwości zależnie od temperatury otoczenia, czasu przewozu, warunków na drodze (między innymi częste potrząsanie) itp. Zabezpieczenie takiego ładunku, aby nie miały na niego wpływu warunki zewnętrzne jest bardzo kapitałochłonne, a Wnioskodawca nigdy nie ma 100 pewności, że podczas załadunku, transportu oraz rozładunku nie doszło do zmian właściwości danej mieszanki. Realizacja projektu pozwoli na przeprowadzanie badań nad właściwościami mieszanki danego typu w przedsiębiorstwie dzięki czemu będzie można na bieżąco zmieniać skład mieszanki i badać jego właściwości nawet przy minimalnych zmianach proporcji. Charakterystyka produktów Wnioskodawcy - mieszanek klejów używanych w górnictwie do zabezpieczania górotworów wymaga zmienności mieszanek w zależności od: składu warstw, z których się składa dany teren, twardości skał, ciśnienia działającego na daną powierzchnię, ilości posiadanego czasu na założenie kotw, wielkości wyżłobionego korytarza, głębokości wyrobiska oraz temperatury i wilgotności powietrza. Wnioskodawca w ramach operacji zatrudni również pracownika, który będzie odpowiedzialny za obsługę maszyny wytrzymałościowej zakupionej w ramach tej inwestycji.</t>
  </si>
  <si>
    <t>GAWIN GROUP SPÓŁKA Z OGRANICZONĄ ODPOWIEDZIALNOŚCIĄ</t>
  </si>
  <si>
    <t>Wdrożenie innowacji procesowej i produktowej poprzez zakup nowych maszyn i urządzeń w przedsiębiorstwie Gawin Group Sp. z o. o.</t>
  </si>
  <si>
    <t>W ramach projektu Wnioskodawca zamierza zakupić innowacyjne maszyny i urządzenia, dzięki którym możliwe będzie wytwarzanie nowych produktów w postaci najbardziej wytrzymałych konfiguracji mebli dostosowanych do potrzeb osób niepełnosprawnych i starszych. Dodatkowo powstanie nowa linia mebli – przystosowanych do potrzeb osób starszych i niepełnosprawnych. W celu wyprodukowania tego typu produktów o najwyższej funkcjonalności i jakości, niezbędne jest dokonanie zakupu zaawansowanych technologicznie urządzeń do produkcji mebli. W rezultacie oferta Wnioskodawcy poszerzona zostanie o meble spełniające oczekiwania i dostosowane do potrzeb osób starszych i niepełnosprawnych, wyróżniające się wśród dostępnych aktualnie na polskim rynku ofert przede wszystkim innowacyjnością – wdrożeniem najnowszych rozwiązań technologicznych. Celem projektu jest wzrost konkurencyjności i innowacyjności przedsiębiorstwa poprzez wdrożenie nowych rozwiązań technicznych, technologicznych oraz poszerzenie zakresu oferty Wnioskodawcy. W ramach projektu Wnioskodawca przewiduje zakup niezbędnej infrastruktury, która pozwoli na produkowanie nowych mebli: -formatyzerkę do rozkroju płyt, -mikroskop cyfrowy, -okleiniarkę wąskich płaszczyzn, -wiertarkę wielowrzecionowa. Ponadto, ramach realizacji przedmiotowego projektu Wnioskodawca dokona zwiększenia zatrudnienia - utworzony zostanie minimum 1 dodatkowy etat.</t>
  </si>
  <si>
    <t>Wdrożenie w firmie ALEKS-TECH innowacji produktowej i procesowej</t>
  </si>
  <si>
    <t>Celem projektu jest uruchomienie produkcji detali z aluminium o większych gabarytach, wdrożenie nowej technologii produkcji i poprawa zdolności produkcyjnych firmy. Przedmiotem projektu jest nabycie centrum obróbczego, które umożliwi osiągnięcie wskazanych celów. Szacunkowa wartość kosztów kwalifikowalnych: 600 tys. zł (wynik analizy rynku dostawców). Projekt będzie realizowany w jednym etapie. Centrum zostanie zainstalowane w nowej hali produkcyjnej,której budowa zakończy się we wrześniu br. Hala znajduje się w miejscu prowadzenia działalności przez ALEKS-TECH, posiada niezbędną do zaplanowanych działań infrastrukturę.Ze 120 m2 powierzchni nowej hali na potrzeby obrabiarki zostanie wydzielonych 30 m2. Inwestycja będzie finansowana środkami własnymi oraz zewnętrznymi. Planowane rozpoczęcie realizacji inwestycji: sierpień 2018, zakończenie: lipiec 2019. Efektem realizacji będzie: 1. Powiększenie zasobów technicznych firmy o 1 szt. środka trwałego - centrum obróbczego CNC 2. Powiększenie zasobów ludzkich z tytułu utworzenia jednego nowego stanowiska pracy 3. Wdrożenie innowacji procesowej: nowej technologii obróbki profili umożliwiającej osiąganie wysokiej wydajności procesu, dokładności i jakości wykonania 4. Wdrożenie innowacji produktowej: większych gabarytowo produktów - schodów, podestów, balustrad, etc. 5. Zwiększenie przychodów z tytułu realizacji projektu (łącznie 2,5 mln zł w okresie realizacji i trwałości projektu) 6. Pojawienie się efektu ekoinnowacji: - zmniejszenie ilości odpadów w środowisku - przyczynianie się do wydłużania cyklu życia produktu - zastosowanie rozwiązań gwarantujących zmniejszenie poziomu hałasu Projekt będzie inwestycją nową w rozumieniu definicji nowej inwestycji odnoszącej się do dokumentów programowych i obejmie zakup 1 środka trwałego - nowoczesnego centrum obróbczego CNC.</t>
  </si>
  <si>
    <t>"CHODYRA CLINIC" DOMINIK CHODYRA</t>
  </si>
  <si>
    <t>Wdrożenie innowacji procesowej i usługowej – cyfrowe projektowanie i modelowanie uśmiechu z udziałem aplikacji mobilnej</t>
  </si>
  <si>
    <t>Przedmiotem projektu jest opracowanie przełomowego na skalę kraju rozwiązania w dziedzinie leczenia stomatologicznego rozpoczynającego się od wizualizacji efektów leczenia przed jego rozpoczęciem bez wizyty w gabinecie lekarskim opartego o dotychczas zdobytą wiedzę w dziedzinie protetyki stomatologicznej oraz najnowsze technologicznie urządzenia i oprogramowania. Głównymi odbiorcami będą pacjenci z defektami uzębienia o różnym stopniu trudności leczenia, osoby niepełnosprawne i z ograniczeniami ruchowymi oraz zainteresowane korektami estetycznymi uzębienia. Celem projektu jest stworzenie w wyniku kompleksowego leczenia stomatologicznego efektu finalnego zgodnego z wyobrażeniem pacjenta. Projekt wprowadza innowację procesową i usługową. Zakupy w ramach innowacji produktowej: skanery wewnątrzustny i 3D, drukarka 3D, 2 oprogramowań do projektowania 1) prac protetycznych i tworzenia wizualizacji efektów leczenia, 2)cyfrowego odbudowy protetycznej, 2) do projektowania odbudowy na implantach. Innowacja procesowa to stworzenie specjalnej aplikacji mobilnej na telefon komórkowy znacząco ulepszającej proces leczenia stmatologicznego. Uzasadnieniem wyboru technologii jest oszczędność: czasu leczenia, ekoinnowacje: oszczędność zużycia wody, technologia mało- i bezodpadowa. Wnioskodawca posiada zaplecze organizacyjno – techniczne. Posiada odpowiednią powierzchnie na wdrożenie projektu, zespół doświadczonych pracowników oraz zasoby techniczne. Lokalizacja ul. Garncarska 1A/1 w Bolesławcu. Projekt będzie realizować w całości Wnioskodawca. Rozliczanie projektu zostanie zlecone na zewnątrz. Zakupy będą dokonane zgodnie z zasadą konkurencyjności i Wytycznymi w zakresie kwalifikowalności wydatków. Kontrolę nad wdrażaniem projektu oraz promocję projektu będzie prowadzić Wnioskodawca. Działania przewidziane w projekcie przyczynią się do rozwoju przedsiębiorstwa w zakresie RSI tj. branża technologie informacyjno – komunikacyjne oraz branża chemiczna i farmaceutyczn</t>
  </si>
  <si>
    <t>Innowacyjny system zgrzewania wielkopowierzchniowego taśm miedzianych z użyciem wysokosprawnej zgrzewarki prądu stałego.</t>
  </si>
  <si>
    <t>Wieloletnia działalność Wnioskodawcy w szeroko pojętej branży energetycznej, skupiona głównie na realizacji usług z zakresu produkcji miedzianych złączy elastycznych, pozwoliła na zaobserwowanie trendów jak również potrzeb zgłaszanych przez rynek napotykających często na bariery czasowo organizacyjne i techniczne występujące u podmiotów realizujących zlecenia. Wszystkie wymienione czynniki oraz upływ czasu od momentu uruchomienia działalności pozytywnie wpłynęły na wykrystalizowanie ostatecznej koncepcji inwestycji. Przedmiotem realizowanego projektu jest wdrożenie technologii produkcji miedzianych złączy elastycznych przy wykorzystaniu zgrzewania wielkopowierzchniowego taśm miedzianych z użyciem wysokosprawnej zgrzewarki prądu stałego w przedsiębiorstwie Izar w Radwanicach. Wynikiem realizacji projektu będzie wdrożona, innowacyjna w skali kraju, technologia produkcji miedzianych złączy elastycznych przy wykorzystaniu zgrzewania wielkopowierzchniowego taśm miedzianych z użyciem wysokosprawnej zgrzewarki prądu stałego Wyroby produkowane w technologii zgrzewu wilkopowierzchniowego będą mogły skutecznie konkurować na rynkach zagranicznych. Dotychczas stosowany zgrzew indukcyjny jak również tradycyjna metoda palnikowa nie przechodzą już obecnie wymagających testów sporej grupy potencjalnych odbiorców z za granicy, w szczególności w odniesieniu do wysokonakładowych partii wyrobu. Uzupełnieniem inwestycji będzie stworzenie nowego miejsca pracy w firmie. Inwestycja jest inwestycją początkową w rozumieniu definicji. Cel projektu, zostanie osiągnięty, poprzez inwestycje w aktywa materialne związane z potrzebą uruchomienia innowacyjnej linii technologicznej zgrzewania oporowego.</t>
  </si>
  <si>
    <t>CONCEPT JAN CZUCHNOWSKI MIŁOSZ PAWŁOWSKI SPÓŁKA CYWILNA</t>
  </si>
  <si>
    <t>Zakup dwuosobowej komory hiperbarycznej celem wdrożenia innowacyjnych zabiegów hiperbarii tlenowej.</t>
  </si>
  <si>
    <t>Głównym celem projektu jest podniesienie konkurencyjności w drodze realizacji inwestycji polegającej na zakupie nowej dwuosobowej stacjonarnych komory hiperbarycznej. Planowana do zakupu komora hiperbaryczna różni się w zasadniczy sposób od dotychczas stosowanych rozwiązań, a mianowicie; -transparentna, akrylowa - skutecznie obniża zachowania klaustrofobiczne oraz ułatwia obserwację pacjenta -wysuwane łóżko/nosze umożliwia zabiegi dla pacjentów mających problem z poruszanie się ( główny problem z dyskwalifikacją pacjentów), -wyższe ciśnienie robocze - więcej zastosowań, -interkom - łatwość w komunikacji, -wskaźniki temperatury, wilgotności, zawartości tlenu, - system oddychania - profesjonalna maska do mieszanek gazów z dodatkowym odprowadzeniem wydychanego dwutlenku węgla na zewnątrz, - krótszy czas kompresji ze względu na sztywność komory co pozwoli na zwiększenie ilości wykonywanych zabiegów o około 25 %, -awaryjność -ze względu na materiały komora jest projektowana na 10 000 zabiegów Planowana do zakupu komora hiperbaryczna wprowadza tym samym innowację procesową zarówno na poziomie przedsiębiorstwa jak i kraju. Konsekwencją wdrożenia innowacji procesowej będzie innowacja produktowa. Z wiedzy posiadanej przez Wnioskodawcę wynika, iż nikt w kraju nie oferuje zabiegów w porównywalnych parametrycznie komorach dwuosobowych ponieważ w Polsce nie ma takiej komory. Zakupy inwestycyjne w planowanym do realizacji projekcie uzupełnia nowo tworzone stanowisko pracy - operatora komory hiperbarycznej.</t>
  </si>
  <si>
    <t>Innowacyjność produktowa i procesowa przetwarzania oraz wykorzystania drewna w STOLMARK Krzysztof Świderski w Jodłowniku</t>
  </si>
  <si>
    <t>STOLMARK Krzysztof Świderski do jednoosobowe przedsiębiorstwo o zasięgu międzynarodowym, które zostało założone 30.III.2001 r. Głównym obszarem działalności firmy są usługi stolarskie, polegające na wykonywaniu stelaży krzeseł lub krzeseł tapicerowanych wg dokumentacji powierzonej przez klienta. Od 2016 r. właściciel firmy podjął starania zmierzające do zdywersyfikowania profilu działalności firmy poprzez wprowadzenie innowacyjnych produktów i procesów wytwarzania własnych modeli krzeseł projektowanych przy współpracy z Akademią Sztuk Pięknych we Wrocławiu. W tym celu wdrożony został projekt pt. "Wdrożenie technologii numerycznej w firmie STOLMARK w celu zwiększenia wydajności i jakości produkcji krzeseł", który został dofinansowany w ramach RPO WD na lata 2014 - 2020. Kolejnym etapem dywersyfikacji będzie wprowadzenie na rynek rodziny krzeseł drewnianych o zwiększonej jakości wzorniczej, w szczególności będących zmodyfikowanymi replikami historycznych krzeseł stylowych oraz będących projektami specjalistów wzornictwa przemysłowego oraz o korzystnych cechach użytkowych (ergonomia, nośność). Planowane wyroby mają powierzchniowe dekoracje snycerskie i zmodyfikowane połączenia kształtowe (czopowe), co powoduje zwiększone wymagania wobec przemysłowej technologii wytwarzania. Planowana inwestycja obejmuje zakup środków trwałych niezbędnych do wdrożenia innowacji w firmie STOLMARK, zlokalizowanej w Jodłowniku 11 A. Zakres zadania był konsultowany na Wydziale Technologii Drewna Uniwersytetu Przyrodniczego w Poznaniu, który przygotował opinię o innowacyjności przedsięwzięcia, z której wynika, że projekt zmierza do wprowadzenia procesu i produktu w Polsce dotychczas nieznanych i niestosowanych. Beneficjentami projektu będą pracownicy i klienci firmy STOLMARK. Projekt jest zgodny z osią priorytetową 1 „Przedsiębiorstwa i innowacje”, a także z działaniem 1.5 RPO WD. Okres realizacji projektu: 2.I. – 31.III.2019 r. Wnioskodawca i Operator: STOLMARK Krzys</t>
  </si>
  <si>
    <t>Wdrożenie innowacyjnych technologi zaawansowanej obróbki</t>
  </si>
  <si>
    <t>W ramach przedmiotowego projektu Wnioskodawca dokona zakupu 3 urządzeń obróbczych. Realizacja projektu pozwoli usprawnić produkcję w oparciu o nowoczesne urządzenia przystosowane do precyzyjnej obróbki. Główna innowacja przedmiotowego projektu to dostosowanie technologi produkcji do nowoczesnych narzędzi skrawających, które dopiero są wdrażane w Polsce i na Świecie. Wnioskodawca zamierza podnieść jakość i zakres swojej produkcji. W wyniku realizacji projektu zostanie utworzone jedno dodatkowe stanowisko pracy. Przedmiotowy projekt zakłada wprowadzenie ekoinnowacji - w szczególności dzięki niwelacji zużycia narzędzi.</t>
  </si>
  <si>
    <t>P.P.H.U. BEDO TECHNOLOGY SEBASTIAN BEDNAREK</t>
  </si>
  <si>
    <t>Wdrożenie innowacji produktowej i procesowej szansą na rozwój firmy BEDO</t>
  </si>
  <si>
    <t>W ramach projektu Wnioskodawca zakupi urządzenia dzięki, którym możliwe będzie wdrożenie innowacji procesowej, a dzięki temu - innowacji produktowej. Wdrożenie innowacyjnej wycinarki laserowej wraz z prasą krawędziową i spawarką oraz specjalistycznego oprogramowania umożliwi znaczne przyspieszenie procesu produkcji oraz zwiększenie dokładności i precyzji w odniesieniu do wycinanych elementów. Poszerzenie parku maszynowego o planowane do zakupu urządzenia i oprogramowanie pozwoli na poszerzenie oferty wnioskodawcy o innowacyjny produkt - zadaszenia rowerowe wyposażone w panele słoneczne umożliwiające ładowanie zaparkowanych rowerów. Wybrana do realizacji projektu technologia jest technologią optymalną pod względem efektywności (skrócenie czasu produkcji, wysoka precyzja wykonywania detali) oraz opłacalności ekonomicznej. Projekt realizowany będzie w siedzibie Wnioskodawcy zlokalizowanej w Świdnicy przy ulicy Metalowców. Zakres rzeczowy projektu obejmuje zakup środków trwałych oraz wartości niematerialnych i prawnych: -wycinarki laserowej -prasy krawędziowej -spawarki -licencji oprogramowania do parametrycznego modelowania trójwymiarowego - komputera - 2 szt. W wyniku realizacji Wnioskowanego projektu w oparciu o zakupioną infrastrukturę i wnip utworzony zostanie ponadto w Firmie Wnioskodawcy dział B+R, dzięki czemu poza wdrożeniem innowacyjnych stacji ładowania rowerów elektrycznych możliwe będzie opracowywanie innowacyjnych, autorskich rozwiązań.</t>
  </si>
  <si>
    <t>Technologia przerobu katalizatorów samochodowych w celu wytwarzania metali szlachetnych</t>
  </si>
  <si>
    <t>Obecne trendy rynkowe wskazuja?, z˙e najbliz˙szych latach zapotrzebowanie na metale szlachetne w przemys´le be?dzie wzrastac´. Przyczyna? jest sukcesywny rozwo´j przemysłu motoryzacyjnego, kto´ry w ogromnym stopniu bazuje na wykorzystaniu metali, zwanych platynowcami (w szczego´lnos´ci platyny, palladu i rodu). Recykling metali szlachetnych przynosi wiele wymiernych korzys´ci, zaro´wno ekologicznych (zmniejszenie nakłado´w energii, redukcja zanieczyszczen´, ochrona zasobo´w naturalnych, odcia?z˙enie składowisk odpado´w), jak i ekonomicznych (stabilizacja cen metali na rynku). Technologie wykorzystywane obecnie w Polsce posiadaja? bardzo istotne wady, przede wszystkim obejmuja?ce bardzo duz˙e straty materiało´w, kto´re wpływaja? z jednej strony na niska? opłacalnos´c´, a z drugiej na niewystarczaja?ce parametry techniczne i funkcjonalne kon´cowego produktu. Najwie?kszym jednak problemem w przedmiotowej branz˙y jest w chwili obecnej brak odpowiednio opracowanych technologii, kto´re umoz˙liwiłyby przero´b katalizatoro´w i odzysk metali szlachetnych w sposo´b efektywny ekonomicznie i precyzyjny pod wzgle?dem jakos´ci kon´cowego produktu. Celem głównym projektu jest wzrost konkurencyjnos´ci przedsie?biorstwa na rynku poprzez wdroz˙enie innowacyjnos´ci procesowej i produktowej w skali kraju w dziedzinie odzysku metali szlachetnych z katalizatorów samochodowych. Celem szczegółowym będzie zakup, montaż i uruchomienie innowacyjnej linii technologicznej do rpzeróbki katalizatorów w siedzibie firmy do końca 2019 r. Podstawową innowacją technologiczną jest zastosowanie układu technologicznego do rozdrobnienia metalicznych katalizatorów bez konieczności oddzielania obudowy od monolitycznego wkładu katalitycznego. Innowacyjność linii polega min. na hermetycznym zamknięciu całego procesu, oraz pełnej jego automatyzacji a także zastosowaniu najnowocześniejszych urządzeń w procesie recyklingu katalizatorów z rdzeniem stalowym.</t>
  </si>
  <si>
    <t>METAL-KŁOS WOJCIECH KŁOSIŃSKI</t>
  </si>
  <si>
    <t>Inwestycje w rozwój przedsiębiorstwa Metal-Kłos Wojciech Kłosiński w celu wdrożenia innowacji w zakresie zarządzania produkcją ogrodzeń</t>
  </si>
  <si>
    <t>Niniejszy projekt firmy METAL-KŁOS Wojciech Kłosiński, stanowiący inwestycję początkową dotyczyć będzie inwestycji w ruchome środki trwałe i wartości niematerialne i prawne, przyczyniającą się do zwiększenia zdolności produkcyjnych przedsiębiorstwa poprzez zaoferowanie nowych innowacyjnych produktów w postaci ogrodzenia aluminiowego oraz innowacyjnego procesu automatyzacji procesów produkcyjnych oraz usługowych. Projekt będzie realizowany w zakładzie produkcyjnym Wnioskodawcy we wsi Iwiny ul. Ogrodowa 14, 52­116 Wrocław. Głównym celem projektu jest podniesienie konkurencyjności i produktywności oraz zaawansowania technologicznego firmy METAL-KŁOS Wojciech Kłosiński poprzez inwestycję w ruchome środki trwałe i wartości niematerialne i prawne. Przedmiotem projektu jest wprowadzenie innowacyjności produktowej i procesowej w postaci ogrodzenia aluminiowego oraz automatyzacji procesów produkcyjnych zachodzących w przedsiębiorstwie. Przedstawiona do dofinansowania inwestycja jest w pełni nowatorskim projektem wykorzystującym najnowsze osiągnięcia techniczne w zakresie produkcji ogrodzeń. Wnioskodawca posiada odpowiednie zaplecze organizacyjno-techniczne do prawidłowej realizacji projektu. Podjęcie takich działań stanowić będzie kluczowy czynnik wzrostu Wnioskodawcy na najbliższych kilka lat.</t>
  </si>
  <si>
    <t>PRZEDSIĘBIORSTWO WIELOBRANŻOWE "SOMEK" KRZYSZTOF KRAWCZYK</t>
  </si>
  <si>
    <t>Rozwój firmy SOMEK poprzez zakup i wdrożenie innowacyjnego parku maszyn</t>
  </si>
  <si>
    <t>Przedmiotem projektu jest zakup i wdrożenie innowacyjnego parku maszynowego. W ramach projektu zakupione zostaną: - centrum wiertarskie do realizacji procesów obróbczych tj. wykonanie gniazd, rowków, otworów; - pilarka panelowa do rozkroju pakietów płyt; - prasa montażowa; - wózek widłowy. Projekt realizowany będzie na terenie gminy Twardogóra, w powiecie oleśnickim, w województwie dolnośląskim. Wnioskowany projekt zakłada wdrożenie innowacyjnych mebli skrzyniowych do samodzielnego montażu z systemem prostych złączy zatrzaskowych OVVO. System OVVO łączy w sobie innowacje w zakresie ułatwiania montażu złączy, jak i ukryciu złączy tak, aby wygląd mebla nie był determinowany przez zastosowane złącza, a jedynie przez wizję projektanta. Wydatnie zmniejszy on ilość operacji montażu do wykonania przez Klienta oraz ich stopień trudności, co z kolei będzie skutkowało zmniejszeniem obciążenia pracą i zmniejszoną liczbą reklamacji montażowych. Wprowadzenie do oferty SOMEK mebli do samodzielnego montażu z szybkozłącznym systemem zatrzaskowym OVVO wymaga zmiany w procesie produkcji. Będzie on oparty na znanym w Polsce procesie produkcji mebli skrzyniowych z płyt drewnopochodnych, jednak zmodyfikowany tak, by spełniał wymagania producenta systemu OVVO. Dział Konstrukcyjny firmy zweryfikował możliwości obecnego parku technologicznego pod kontem wprowadzenia systemu OVVO i podjął pracę nad wprowadzeniem innowacyjnej technologii. W stosunku do alternatywnych technologii, które również bazują na niewidocznym łączeniu, system OVVO jest tańszy oraz mniej skomplikowany.</t>
  </si>
  <si>
    <t>WEKTOR SPÓŁKA CYWILNA, ŁUKASZ DUDA, KRYSTIAN GLISZCZYŃSKI, MARZANNA SIENNICKA, PIOTR ŚMIETANA</t>
  </si>
  <si>
    <t>Innowacyjna linia technologiczna, szansą na rozwój Wektor S.C.</t>
  </si>
  <si>
    <t>Wnioskodawcą projektu jest przedsiębiorstwo Wektor S.C., specjalizujące się w produkcji artykułów papierniczych typu bloki szkolne, kostki papierowe czy przekładki do segregatorów. Odbiorcami firmy są zarówno dystrybutorzy jak i klienci indywidualni. Główną przewagą Wnioskodawcy na rynku jest kompleksowe podejście do klienta indywidualnego i do firm. Niestety ze względu na przestarzały proces technologiczny, Wnioskodawca nie jest w stanie realizować wszystkich zamówień, szczególnie tych większych. Dodatkowo w swojej ofercie Wnioskodawca nie posiada produktów o większej ilości kartek (50-100). W celu zmienienia tego stanu rzeczy, Wnioskodawca zamierza zakupić innowacyjną na skalę światową maszynę która znacznie usprawni proces produkcji artykułów papierniczych oraz umożliwi oferowanie innowacyjnego produktu jakim są arkusze po 50-100 kartek. Wprowadzenie linii technologicznej będzie przedsięwzięciem innowacyjnym umożliwiającym zwiększenie zakresu produkcji i polepszenie jakości produkowanych broszur oraz wprowadzenie nowych innowacyjnych formatów broszur.Obecnie przedsiębiorstwo posiada maszynę, która nie jest w stanie liczyć wszystkich formatów broszur, przez co część z nich liczona jest manualnie, wpływa to na czas pracy i możliwości produkcyjne. Inwestycja przyczyni się więc do wzrostu konkurencyjności firmy, umocnienia jej pozycji rynkowej oraz dopasowanie produktów do potrzeb klientów. W ramach projektu zostaną utworzone dwa miejsca pracy. Realizacja projektu przyczyni się do wzrostu konkurencyjności Aglomeracji Wałbrzyskiej, gdyż dzięki wprowadzeniu innowacyjnego procesu i produktu, przedsiębiorstwo przyciągnie kontrahentów również z zagranicy.</t>
  </si>
  <si>
    <t>Wnioskodawcą projektu jest SPZOZ w Oleśnicy (dalej Zespół), który funkcjonuje w kilku lokalizacjach, świadcząc usługi zdrowotne w ramach kontraktu z NFZ. W Zespole funkcjonuje obecnie system inf. oraz jest udostępniona 1 e-usługa: e-Rejestracja o dojrzałości niższej niż 3. Podstawowymi problemami, które mają zostać rozwiązane dzięki realizacji projektu są: brak objęcia wszystkich obszarów działalności system inf. (np. pracowania USG czy badania OCT), niewystarczająca ilość sprzętu komputerowego oraz serwerowego, aby objąć system inf. wszystkie lokalizacje w których działa Zespół, brak możliwości elektronicznej komunikacji Zespół – pacjent, utrudniony dostęp do pełnych danych medycznych. Głównym celem projektu jest rozwój elektronicznych usług w zakresie e-zdrowia w Zespole, a wśród celów szczegółowych można wyróżnić m.in. poprawę jakości i dostępności danych, poprawę dostępu do dokumentacji medycznej, poprawę stanu infrastruktury w zakresie wyposażenia w sprzęt komputerowy i sieciowy. Powyższe cele zostaną osiągnięte dzięki realizacji 4 zadań, tj: 1. Zakup licencji oraz oprogramowania w celu uruchomienia e-usług, 2.Zakup wyposażenia serwerowni, oprogramowania systemowego oraz sprzętu komputerowego, 3. Zarządzenie projektem, 4. Promocja projektu. Głównymi interesariuszami projektu są pacjenci oraz pracownicy Zespołu, a także NFZ oraz inne podmioty lecznicze. W ramach projektu zostanie uruchomionych 6 e-usług o stopniu dojrzałości nie niższej niż „3”: e-Rejestracji, e-Powiadomień elektronicznych, e-Kontrahenta, e-Wyników, e-Wywiadu, e-Recept, przy czym e-Usługi dla pacjentów będą zintegrowane i komplementarne z e-Usługami krajowej platformy P1. Ponadto zostaną wdrożone moduły (rozszerzone lub zupełnie nowe) w systemie inf. Zespołu, które umożliwią wprowadzenie ww. e-usług oraz obje?cie systemem inf. wszystkich obszarów działalności. Zostanie też zakupiony nowoczesny sprzęt serwerowy oraz komputerowy.</t>
  </si>
  <si>
    <t>MIEJSKIE PRZEDSIĘBIORSTWO WODOCIĄGÓW I KANALIZACJI SPÓŁKA AKCYJNA</t>
  </si>
  <si>
    <t>Nowoczesny e-urząd w Dzierżoniowie</t>
  </si>
  <si>
    <t>Projekt „Nowoczesny e-urząd w Dzierżoniowie” zakłada rozwój e-usług w Urzędzie Miasta w Dzierżoniowie (UMD)- wdrożenie 11 e-usług o poziomie dojrzałości 4 i więcej oraz 16 e-usług na poziomie 3, a także stworzenie platformy projektowej, umożliwiającej łatwy dostęp do e-usług klientom. Uruchomienie e-usług będzie poprzedzone wdrożeniem usług wewnątrzadministracyjnych, oraz zakupem sprzętu, niezbędnego dla ich funkcjonowania. W ramach projektu planuje się zmodernizowanie, integrację systemów dziedzinowych, systemów informacji przestrzennej z systemem EPUAP oraz dostarczenie nowych systemów informatycznych. W ramach projektu przewidziane jest wdrożenie 1 e-usługi - e-Dziennika w 4 Szkołach Podstawowych nr 1, nr 3, nr 5 i nr 9 z uwzględnieniem klas gimnazjalnych, które będą funkcjonowały do 31.08.2019 r.(zgodnie z reformą oświaty). Dla szkół zostanie zakupiony niezbędny sprzęt informatyczny i oprogramowanie, umożliwiające obsługiwanie e-Dziennika przez nauczycieli. Pozostałe działania będą realizowane w UMD. Przeprowadzony audyt i analiza techniczna wykazały konieczność przeprowadzenia zadania inwestycyjnego - modernizacji infrastruktury sieciowej - budowy sieci LAN wraz z jej zasilaniem elektrycznym dla części budynku Ratusza Miejskiego, ze względu na przewidywany duży wzrost ruchu sieciowego. Projekt posiada dokumentację techniczną i niezbędne pozwolenia - jest gotowy do realizacji. Rzeczową realizacji projektu rozpocznie ogłoszenie zamówień publicznych na wyłonienie: wykonawcy głównego zamówienia dot. systemów dziedzinowych i e-usług oraz wykonawcy robót budowlanych. W pierwszym etapie realizacji zamówień planuje się modernizację infrastruktury sieciowej oraz modernizację i integrację systemów dziedzinowych, systemów informacji przestrzennej z systemem ePUAP oraz dostarczenie nowych systemów informatycznych i sprzętu.</t>
  </si>
  <si>
    <t>Bolesławiec i inne</t>
  </si>
  <si>
    <t>Krotoszyce, Złotoryja</t>
  </si>
  <si>
    <t>Wnioskodawcą projektu jest Przychodnia Specjalistyczno-Rehabilitacyjna PULSANTIS Sp. z o.o. (dalej Przychodnia), która funkcjonuje we Wrocławiu, świadcząc usługi zdrowotne pacjentom w ramach kontraktu z NFZ. Podstawowymi problemami, które mają zostać rozwiązane dzięki realizacji projektu są: brak objęcia wszystkich obszarów (procesów) działalności system informatycznym, niewystarczająca ilość sprzętu komputerowego oraz serwerowego, aby uruchomić e-usługi w Przychodni brak możliwości elektronicznej komunikacji Przychodnia – pacjent, utrudniony dostęp do pełnych i kompleksowych danych medycznych pacjentów. Głównym celem projektu jest rozwój elektronicznych usług w zakresie e-zdrowia w Przychodni, a wśród celów szczegółowych można wyróżnić m.in. poprawę jakości i dostępności danych, poprawę dostępu do dokumentacji medycznej pacjenta, poprawę stanu infrastruktury technicznej w zakresie wyposażenia w sprzęt komputerowy i sieciowy. Powyższe cele zostaną osiągnięte dzięki realizacji następujących zadań: 1. System teleinformatyczny umożliwiający obsługę podmiotu w zakresie medycznym wraz z utrzymaniem, gwarancją oraz aktualizacją przez 3 lata, 2. Profesjonalna baza danych, 3. Sprzęt, 4. Oprogramowanie obce, 5. Usługi instalacyjno-wdrożeniowe, 6. promocja projektu, 7. Zarządzanie projektem. Głównymi interesariuszami projektu są pacjenci oraz pracownicy Przychodni, a także NFZ. W ramach projektu zostanie uruchomionych 5 e-usług o stopniu dojrzałości „4”: e-Rejestracja, e-Komunikacja, e-Wyniki, e-Recepta (powtórki leków), e-Dokumentacja. E-usługi dla pacjentów będą zintegrowane i komplementarne z e-Usługami krajowej platformy P1. Ponadto zostaną wdrożone moduły (rozszerzone lub zupełnie nowe) w systemie informatycznym Przychodni, które umożliwią wprowadzenie ww. e-usług oraz obje?cie systemem informatycznym wszystkich obszarów działalności. Zostanie także zakupiony nowoczesny sprzęt serwerowy oraz komputerowy.</t>
  </si>
  <si>
    <t>Jelenia Góra i inne</t>
  </si>
  <si>
    <t>DOLNOŚLĄSKI WOJEWÓDZKI OŚRODEK MEDYCYNY PRACY</t>
  </si>
  <si>
    <t>Rozbudowa istniejącej infrastruktury informatycznej oraz wdrożenie e-usług w Dolnośląskim Wojewódzkim Ośrodku Medycyny Pracy DWOMP i Partnerów.</t>
  </si>
  <si>
    <t>Przedmiot projektu: uruchomienie elektronicznych usług publicznych takich jak: e-rejestracja, e-dokumentacja, e-ankieta, e-powiadomienia, e-kolejka, e-porada, prowadzących do poprawy poziomu świadczeń zdrowotnych oraz ich dostępności. Okres wdrożenia: 12 m-cy. Zakres i etapy proj.: przygotowanie dokumentacji projektowej, wdrożenie ICT (e-usług), szkolenia, promocja, zarządzanie proj. Lokalizacja: cz. A6 Wniosku: Wrocław, Wałbrzych, Jelenia Góra, Lubin. Sposób realizacji proj.: zespół projektowy będzie stosował elementy metodyki PRINCE i SCRUM, zaangażowani pracownicy DWOMP z sekcji: Organizacja i Nadzór, Finanse, Zamówienia, Zarządzanie Jakością i IT – szczegóły: analiza instytucjonalna – zarządzanie projektem. Proj. Realizowany będzie przez zespół DWOMP. Działania w ramach projektu: rozbudowa infrastruktury sprzętowej i teleinformatycznej umożliwiającej stworzenie systemu obsługującego rejestrowanie świadczeń zdrowotnych, tworzenie i archiwizowanie elektronicznej dokumentacji, w tym dokumentacji medycznej i rozwój usług publicznych świadczonych drogą elektroniczną z zakresu ochrony zdrowia, stworzenia i zakupu oprogramowania wraz z zakupem, rozszerzeniem i aktualizacją licencji, a także prac instalacyjnych, konfiguracyjnych i optymalizacyjnych m.in. w celu zapewnienia bezpieczeństwa przesyłanych informacji, identyfikacji osób. Produkt proj. tj. zintegrowany system informatyczny (6 e-usług + EDM) upowszechni i usprawni procesy świadczenia usług w systemie zdrowia, usprawni procedury NFZ realizowane przez Beneficjentów. Skróty: poj.-projekt EDM-elektroniczna dokumentacja medyczna ICT – technologie informacyjno-komunikacyjne</t>
  </si>
  <si>
    <t>Jelenia Góra, Lubin, Wałbrzych, Wrocław</t>
  </si>
  <si>
    <t>Malczyce i inne</t>
  </si>
  <si>
    <t>Bielawa …</t>
  </si>
  <si>
    <t>Koalicja na rzecz poprawy jakości powietrza Gmin ZIT Aglomeracji Wrocławskiej (ZIT WROF)</t>
  </si>
  <si>
    <t>Przedmiotem projektu grantowego jest udzielenie grantów przez Grantodawcę Grantobiorcom z obszaru Gmin Partnerskich na realizację projektów inwestycyjnych Grantobiorców, których celem szczegółowym jest redukcja niskiej emisji oraz redukcja emisji CO2 w sektorze mieszkaniowym, budynkach historycznych, poprzez wymianę dotychczasowych wysokoemisyjnych źródeł ciepła na źródła ciepła nieemisyjne (OZE, gaz). W ramach projektu grantowego grant będzie można uzyskać na projekty inwestycyjne Grantobiorców, polegające na wymianie źródła ciepła, instalacje wykorzystujące odnawialne źródła ciepła lub ewentualnie paliwa gazowe. Inwestycje te nie będą obarczone wymogiem przeprowadzenia wcześniejszej termomodernizacji w sytuacji, kiedy zostaną spełnione minimalne progi wskaźnika energii pierwotnej (zgodnie z kryterium „Maksymalne progi wskaźnika energii pierwotnej EP H + W” – wartość współczynnika nie może być wyższa niż 450 kWh/(m2 rok). Spełnienie wymogu będzie ustalone na podstawie świadectwa efektywności energetycznej, audytu energetycznego lub uproszczonego audytu energetycznego sporządzonego zgodnie z metodologią wskazaną przez Grantodawcę podczas naboru. Projekt realizowany jest w partnerstwie 7 podmiotów, które należą do dwóch sektorów: publicznego oraz non-profit. Jego Liderem jest organizacja pozarządowa OTS WP - Grantodawca, Partnerami zaś Gminy. Odbiorcami ostatecznymi projektu (Grantobiorcami) są mieszkańcy (tj. osoby fizyczne ) z terenu ww gmin partnerskich projektu, posiadających prawo dysponowania nieruchomością na cele realizacji projektu (budynkami jednorodzinnymi zlokalizowanymi na terenie ww. gmin). Dzięki realizacji projektu będą oni w stanie obniżyć lokalną emisję pyłów zawieszonych i CO2, a także - w przypadku zastosowania PV - również znacząco zmniejszyć rachunki za energię elektryczną. Odbiorcy ostatecznie będą również pełnić funkcję operatora wytworzonej w ramach projektu infrastruktury instalacyjnej.</t>
  </si>
  <si>
    <t>Oborniki Śląskie i inne</t>
  </si>
  <si>
    <t>Budowa obiektu świetlicy wiejskiej z remizą straży pożarnej w Ptaszkowie,promującego nowoczesne rozwiązania w zakresie oszczędności energii i wykorzystania odnawialnych źródeł energii.</t>
  </si>
  <si>
    <t>Projekt dotyczy budowy obiektu użyteczności publicznej pełniącego jednocześnie funkcje świetlicy wiejskiej i remizy Ochotniczej Straży Pożarnej w miejscowości Ptaszków (gm. Kamienna Góra). Obiekt zaplanowano do realizacji w standardzie budownictwa niskoenergetycznego i z uwzględnieniem wymogów stawianych obiektom użyteczności publicznej od dnia 1.01.2021 r. Ma przy tym pełnić rolę budynku demonstracyjnego w zakresie nowoczesnych i energooszczędnych rozwiązań w budownictwie. Wnioskodawca zaplanował realizację projektu w formule "zaprojektuj i wybuduj" co oznacza, że w projekcie zaistnieją dwie podstawowe fazy realizacji tj.: faza projektowania z uzyskiwaniem niezbędnych pozwoleń i faza wykonawstwa robót budowlanych. Będą one poprzedzone procedurami przetargowymi w zakresie wyboru wykonawcy wynikającymi z prawa zamówień publicznych, realizowanymi przez specjalistów Wnioskodawcy. W planowanym budynku przewiduje się wykorzystanie odnawialnych źródeł energii (pompa ciepła, instalacja fotowoltaiczna), systemów zarządzania energią (czujniki temperatury, termostaty, sterowanie pompą ciepła przez internet), i innych elementów demonstracyjnych (zielony dach, system odzyskiwania wody deszczowej). Podstawowe gabaryty obiektu: bryła w kształcie "L", 2 kondygnacje, pow. użytkowa netto - ok. 415 m2, instalacje(wodnokanalizacyjna, wentylacyjna z rekuperacją, grzewcza, energetyczna, itp.). W celu realizacji funkcji demonstracyjnej zakłada się przeszkolenie 4 osób w zakresie obsługi systemów budynku. Ponadto zaplanowano działania promocyjne celem rozpowszechnienia idei projektu i wiedzy o możliwości wykorzystywania jego efektów przez lokalną społeczność. Odpowiedzialny za wdrożenie projektu będzie Wnioskodawca w ramach swoich zasobów, w szczególności referatu obsługującego realizację inwestycji, zamówień publicznych i projektów dofinansowanych ze środków UE; celem wsparcia merytorycznego i prawidłowego przebiegu inwestycji zaplanowano usługę inżyniera kontraktu.</t>
  </si>
  <si>
    <t>Modernizacja systemów grzewczych w budynkach komunalnych Gminy Świdnica</t>
  </si>
  <si>
    <t>Projekt polega na modernizacji systemów grzewczych obejmującą wymianę wysokoemisyjnych źródeł ciepła na kotły gazowe wraz z systemem zarządzania energią w 24 lokalach mieszkalnych (lokalizacja szczegółowo opisana w załączniku do wniosku o dofinansowanie) zlokalizowanych na terenie gminy Świdnica; stanowiących własność Gminy Świdnica. Projekt realizowany jest w wielorodzinnych budynkach mieszkaniowych. Wymiana każdego wysokoemisyjnego źródła ciepła w projekcie prowadzi do redukcji emisji CO2 co najmniej o 47% do 68% oraz redukcji emisji pyłów zawieszonych PM 10 i PM 2,5. W każdym lokalu mieszkalnym wraz z wymianą dotychczasowego wysokoemisyjnego źródła ciepła na kocioł gazowy będzie montowana instalacja systemu zarządzania energią. Głównym celem realizacji projektu jest zwiększenie efektywności energetycznej w sektorze mieszkaniowym na terenie Gminy Świdnica poprzez modernizację systemów grzewczych w 24 lokalach mieszkalnych w celu zwalczania emisji kominowej na obszarze ZIT AW poprzez redukcję emisji CO2 i pyłów zawieszonych PM10 i PM2,5. Montaż 24 kotłów gazowych uzasadniony jest brakiem możliwości podłączenia lokali mieszkalnych objętych projektem do sieci ciepłowniczej z uwagi na jej brak we wskazanych lokalizacjach co wykazano w załączonych audytach. Wszystkie lokale mają przeprowadzoną właściwą ocenę potrzeb i metod osiągnięcia oszczędności energii i redukcji emisji w sposób opłacalny, co poparte jest aktualnymi audytami energetycznymi. Dla wszystkich inwestycji Gmina Świdnica uzyskała niezbędne pozwolenia budowlane. Wnioskodawcą i inwestorem jest Gmina Świdnica, która dysponuje zespołem wykwalifikowanych pracowników zapewniających prawidłową realizację projektu oraz osiągniecie założonych wskaźników. Gmina Świdnica w ramach projektu podejmie działania podnoszące świadomość ekologiczną lokalnej społeczności poprzez otwarte prelekcje oraz publikacje na swojej stronie internetowej.</t>
  </si>
  <si>
    <t>Zakup taboru autobusowego (2 autobusów bezemisyjnych o alternatywnych, elektrycznych systemach napędowych) wraz z infrastrukturą towarzyszącą</t>
  </si>
  <si>
    <t>Wnioskodawcą jest Gmina Miejska Bolesławiec, która w ramach niniejszego projektu planuje zakup dwóch autobusów bezemisyjnych, elektrycznych napędzanych wyłącznie silnikiem elektrycznym wraz z infrastrukturą towarzyszącą. Ponadto w ramach projektu planuje się przeprowadzić działania promujące niniejszy projekt. Planowany do zakupu tabor zastąpi najbardziej awaryjne, nie spełniające norm emisji autobusy. Projekt realizowany będzie na terenie Gminy Miejskiej Bolesławiec. Realizacja niniejszego projektu wynika z zapisów Planu Gospodarki Niskoemisyjnej dla Miasta Bolesławiec uchwalonego Uchwałą Nr XIX/248/2016 Rady Miasta Bolesławiec z dnia 23 marca 2016 r. w sprawie aktualizacji i przyjęcia do realizacji "Planu gospodarki niskoemisyjnej dla Miasta Bolesławiec". Operatorem zakupionego taboru będzie Miejski Zakład Komunikacji Sp. z o.o. w Bolesławcu – spółka, w której 100% udziałów posiada Gmina Miejska Bolesławiec. W wyniku realizacji przedmiotowego projektu osiągnięte zostaną następujące wskaźniki: a) Produktu: - Liczba zakupionych jednostek taboru pasażerskiego w publicznym transporcie zbiorowym komunikacji miejskiej – 2 szt.; - Pojemność zakupionego taboru pasażerskiego w publicznym transporcie zbiorowym komunikacji miejskiej – 116 osób. b) Rezultatu: - Szacowany roczny spadek emisji gazów cieplarnianych (CI 34) -299,83 MgCO2/rok. Główną grupą docelową niniejszego projektu będą mieszkańcy Gminy Miejskiej Bolesławiec, którzy obecnie najbardziej odczuwają zanieczyszczenia powietrza na terenie Gminy Miejskiej Bolesławiec oraz korzystają z komunikacji publicznej. Ponadto odbiorcami projektu będą turyści odwiedzający miasto.</t>
  </si>
  <si>
    <t>Kłodzko i inne</t>
  </si>
  <si>
    <t>Budowa systemu "Parkuj i Jedź" we Wrocławiu - etap II</t>
  </si>
  <si>
    <t>Przedmiotem projektu jest budowa systemu „parkuj i jedź” we Wrocławiu. Projekt stanowi drugi etap przedsięwzięcia. Zakres projektu obejmuje: 1.Zaprojektowanie i budowę 5 obiektów P&amp;R w następujących lokalizacjach: - na pętli tramwajowej Klecina, - w rejonie przystanków komunikacji miejskiej ul.Kosmonautów-Kamiennogórska, - przy stacji kolejowej Wrocław Osobowice, - przy stacji kolejowej Wrocław Psie Pole (parking nr 4), - w rejonie przystanków komunikacji miejskiej ul.Kosmonautów-gen.Fieldorfa (parking nr 2), oraz zaprojektowanie i rozbudowę obiektu przy stacji kolejowej Wrocław Kuźniki (parking nr 2). Wybrane lokalizacje zostaną wyposażone w obiekty B&amp;R, ciągi pieszo-rowerowe. W ramach zadania opracowana została dokumentacja aplikacyjna. 2.Wyposażenie 8 parkingów w zależności od potrzeb wynikających z lokalizacji w: system nadzoru wjazdu i wyjazdu, system zliczania pojazdów, tablice DIP, wideomonitoring. Zadanie obejmuje parkingi wymienione w pkt.1 oraz Parking Psie Pole (nr 3) i Parking Wrocław Wojnów. 3.Działania promocyjne – montaż tablic informacyjnych/pamiątkowych, kampanię promocyjną i działania bezkosztowe tj.oznaczenie dokumentacji, umieszczenie informacji na stronie internetowej,przeprowadzenie mailingu. Wnioskodawcą jest Gmina Wrocław. Za bezpośrednie prace związane z przeprowadzeniem procedur przetargowych, wyborem wykonawców prac planowanych w projekcie, prowadzeniem monitoringu postępu realizacji projektu, odbiorami prac, itp. będą odpowiedzialni Zarząd Dróg i Utrzymania Miasta we Wrocławiu i Wrocławskie Inwestycje Sp. z o.o. Część zadań zostanie powierzona jednostkom funkcjonującym w strukturach Urzędu Miejskiego Wrocławia: -nadzór nad realizacją zadań pełnił będzie Wydział Inżynierii Miejskiej,w tym Zespół Koordynacji Projektów Transportowych -za prawidłową realizację kampanii promocyjnej odpowiadać będzie Biuro Promocji Miasta i Turystyki -nadzór nad opracowaniem dokumentacji aplikacyjnej został powierzony Wydziałowi Zarządzania</t>
  </si>
  <si>
    <t>Przedmiotem projektu jest budowa systemu „parkuj i jedź” we Wrocławiu. Projekt stanowi I etap przedsięwzięcia, którego celem jest stworzenie dogodnych warunków dla zwiększenia wskaźnika udziału podróży transportem zbiorowym kosztem indywidualnego transportu zmotoryzowanego we Wrocławiu. Kolejne etapy przedsięwzięcia są planowane do aplikacji w ramach kolejnych naborów. Częściami składowymi projektu (zadaniami) są: 1) Budowa parkingów przy przystankach kolejowych i węzłach komunikacji miejskiej - stworzenie 12-stu obiektów „parkuj i jedź” znajdujących się w 11-stu różnych lokalizacjach Wrocławia, na których zostanie wybudowanych 808 miejsc postojowych, jak również obiekty B&amp;R (6 szt.) z 70-cioma stojakami rowerowymi oraz drogi dla rowerów (0,38 km). 2) Wyposażenie wybranych parkingów w system nadzoru dostępu – zostanie wykonany system nadzoru, wideorejestracja oraz Dynamiczna Informacja Pasażerska. Większość parkingów będzie monitorowanych pod kątem wjazdu w celach kontynuacji podróży komunikacją miejską (system nadzoru, uprawniający wjazd jedynie dla tych użytkowników komunikacji miejskiej, którzy mają aktualny bilet okresowy). 3) Informacja i promocja –szereg działań, które pozwolą dotrzeć do grup docelowych projektu za pomocą efektywnych kanałów komunikacji. Komórką odpowiedzialną merytorycznie za nadzór nad realizacją projektu jest Zespół ds. Rozwoju Transportu Szynowego (w Urzędzie Miejskim Wrocławia). Jednakże za bezpośrednie prace, związane z przeprowadzeniem procedur przetargowych, wyborem firm, które będą fizycznie wykonywały prace, prowadzeniem bezpośredniego monitoringu postępu realizacji projektu, odbiorami prac, itp. będzie odpowiedzialny Zarząd Dróg i Utrzymania Miasta (jednostka organizacyjna Gminy Wrocław),</t>
  </si>
  <si>
    <t>BUDOWA SIECI DRÓG ROWEROWYCH ORAZ B&amp;R NA TERENIE GMINY KĄTY WROCŁAWSKIE. KĄTY WROCŁAWSKIE – NOWA WIEŚ KĄCKA, SADKÓW – SADOWICE</t>
  </si>
  <si>
    <t>Projekt polega na budowie dróg rowerowych oraz B&amp;R na terenie Gminy Kąty Wrocławskie na odcinkach Sadków – Sadowice Wrocławskie oraz Nowa Wieś Kącka - Kąty Wrocławskie. Projekt obejmuje zadania: 1) Budowa drogi rowerowej Sadków – Sadowice Wrocławskie 2) Budowa drogi rowerowej Nowa Wieś Kącka - Kąty Wrocławskie wraz z B&amp;R 3) Przygotowanie dokumentacji projektu 4) Działania promocyjne Celem ograniczenie niskiej emisji transportowej w centrum miasta Kąty Wrocławskie i w centrum miasta Wrocław poprzez ograniczenie indywidualnego ruchu zmotoryzowanego na rzecz ruchu rowerowego. Cel zostanie osiągnięty dzięki realizacji działań w zakresie budowy dróg rowerowych stanowiących istotny fragment sieci rowerowej ZIT WrOF na terenie Gminy Kąty Wrocławskie. Jedna z dróg rowerowych umożliwia dojazd z Nowej Wsi Kąckiej do centrum miasta Kąty Wr. Projektowane drogi rowerowe prowadzą w kierunku stacji kolejowej w Kątach Wr. i Sadowicach Wr. Obie drogi zapewnią mieszkańcom Gminy Kąty Wr. możliwość dojazdu rowerem do stacji kolejowych, skorzystanie z przejazdu koleją (transport zbiorowy) do centrum Wrocławia, następnie dalszą podróż po Wrocławiu rowerem. Przy stacji w Kątach Wr. zaprojektowano B&amp;R, co umożliwi pozostawienie roweru i dalszą podróż koleją. Dzięki zmniejszeniu natężenia ruchu samochodowego nastąpi spadek emisji CO2, pyłów PM 10 oraz ozonu, co w efekcie przeciwdziałać będzie zmianom klimatu i poprawi stan powietrza. Wnioskodawcą, inwestorem i operatorem jest Gmina Kąty Wrocławskie. Projekt adresowany jest do szerokiej grupy odbiorców bezpośrednich, tj. - mieszkańców Gminy Kąty Wrocławskie, ze szczególnym uwzględnieniem mieszkańców Sadkowa, Nowej Wsi Kąckiej, Kątów Wrocławskich, podróżujących do centrum Wrocławia, - osób przyjeżdżających na teren Gminy Kąty Wrocławskie (np. pracowników, uczniów, turystów), którzy korzystać będą z nowo wybudowanych dróg rowerowych, w trakcie przemieszczania się po w/w miejscowościach.</t>
  </si>
  <si>
    <t>Jelenia Góra i Stara Kamienica</t>
  </si>
  <si>
    <t>Marcinowice ...</t>
  </si>
  <si>
    <t>Rozbudowa Regionalnej Instalacji Przetwarzania Odpadów Komunalnych w Lubaniu o infrastrukturę podstawową do przyjmowania i sortowania odpadów komunalnych oraz o niezbędną infrastrukturę towarzyszącą na potrzeby obsługi wybudowanych instalacji zagospodarowania odpadów - etap II</t>
  </si>
  <si>
    <t>Przedmiotem projektu jest kontynuacja etapu I rozbudowy RIPOK zrealizowanego w latach 2017-2019.Zakres I etapu proj.obejmował rozbudowę inst. do selektywnie zbieranych odpadów zielonych innych bioodpadów,sortowni do mechaniczno-ręcznego przetwarzania odpadów selektywnie zbieranych oraz dodatkową infrastrukturę towarzyszącą na potrzeby obsługi wybudowanych instalacji zagospodarowania odpadów. Dla całości projektu wykonano koncepcję techniczną oraz raport o oddziaływaniu na środowisko.Zakres przedsięwzięcia umożliwia etapowanie, a zrealizowanie I etapu wymusza realizację II etapu w zakres, którego wchodzi:zakończenie rozbudowy instalacji do przetwarzania selektywnie zebranych odpadów zielonych i innych bioodpadów (montaż linii przesiewania i konfekcjonowania kompostu),zakończenie rozbudowy sortowni do mechaniczno-ręcznego przetwarzania odpadów selektywnie zebranych(montaż linii do odbioru frakcji wysokoenergetycznej),zakończenie rozbudowy infrastruktury towarzyszącej na potrzeby wybudowanych instalacji zagospodarowania odpadów o:obiekt technologiczny-garaż,warsztat z myjnią i wiatą na gazy,budynek socjalno–biurowy z wielofunkcyjną salą–CENTRUM EDUKACJI EKOLOGICZNEJ,składy soli i piasku, a także instalacje wod.-kan. na potrzeby socjalno – bytowe,instalacje kanalizacji do odprowadzania ścieków,instalacje retencji/doczyszczania ścieków,instalacji wodnej, wody szarej,p.poż.,instalacji c.o. oraz instalacji solarnej na potrzeby przygotowania c.w.u.Projekt będzie realizowany w formule „zaprojektuj i wybuduj”. Dla całości zakresu została wykonana koncepcja techniczna, dokumentacja ooś, program funkcjonalno-użytkowy oraz STWiORB, w których określono wszystkie istotne parametry i wymagania dla nowych obiektów i instalacji.Wnioskodawca dysponuje wystarczającym zapleczem organ.Dodatkowo w ramach projektu przewidziane jest wsparcie zewnętrzne w postaci zespołu ds. wdrożenia projektu oraz nadzoru inwestorskiego.</t>
  </si>
  <si>
    <t>Modernizacja infrastruktury linii sortowniczej w Zakładzie Unieszkodliwienia Odpadów Komunalnych w Trzebieniu</t>
  </si>
  <si>
    <t>Przedmiotem Projektu jest niezbędna do zapewnienia kompleksowej gospodarki odpadami komunalnymi modernizacja infrastruktury linii sortowniczej w Zakładzie Unieszkodliwienie Odpadów Komunalnych w Trzebieniu, gmina Bolesławiec, w województwie dolnośląskim. Projekt swoim zakresem obejmuje: • zakup i montaż automatycznej prasy o nacisku 60-65 Mg. z perforatorem do belowania odpadów selektywnie zebranych o kodach 15 01 01, 15 01 02, 15 01 05 oraz wysortowanych frakcji z odpadów zmieszanych wytwarzanych w gospodarstwach domowych, • promocja Projektu. Projekt przyczyni się do gospodarowania odpadami zgodnie z unijną hierarchią sposobów postępowania wskazaną w dyrektywie 2008/98/WE. Projekt jest ujęty w Planie Inwestycyjnym Wojewódzkiego Planu Gospodarki Odpadami dla Województwa Dolnośląskiego na lata 2016-2022 Wdrożona inwestycja poprawi sposób przetwarzania, magazynowania i organizacji ładunków transportowych przekazywanych odpadów do odzysku. Rezultatem będzie zwiększenie efektywności przetwarzania selektywnie zebranych frakcji odpadów oraz przetwarzanych na linii sortowniczej odpadów zmieszanych wytwarzanych na terenie realizacji Projektu i zmniejszenie ilości odpadów składowanych. Działania związane edukacją ekologiczna będą zrealizowane w ramach działań pozaprojektowych. Beneficjentem i inwestorem jest Miejski Zakład Gospodarki Komunalnej Sp. z o.o. w Bolesławcu, który jest podmiotem realizującym zadania własne Gminy Miejskiej Bolesławiec w zakresie gospodarowania odpadami. Termin realizacji: 2020 r. System zarządzania Projektem będzie gwarantować jego sprawną realizację oraz bezproblemowe rozliczenia. Beneficjent posiada zdolność organizacyjną i finansową do wdrożenia Projektu. W okresie trwałości Projektu Spółka zapewni niezbędne środki do utrzymania wybudowanej infrastruktury w ZUOK w Trzebieniu. W okresie wymaganej trwałości (5 lat od daty płatności końcowej ) beneficjent nie przewiduje modyfikacji projektu, która naruszy zasadę trwałości Projektu.</t>
  </si>
  <si>
    <t>Bystrzyca Kłodzka i inne</t>
  </si>
  <si>
    <t>Jelenia Góra, Piechowice, Podgórzyn</t>
  </si>
  <si>
    <t>Wrocław i inne</t>
  </si>
  <si>
    <t>Wrocław, Kobierzyce</t>
  </si>
  <si>
    <t>Wałbrzych i Boguszów-Gorce</t>
  </si>
  <si>
    <t>Marcinowice i inne</t>
  </si>
  <si>
    <t>Rewitalizacja linii kolejowej nr 341 na odcinku Dzierżoniów - Bielawa Zachodnia</t>
  </si>
  <si>
    <t>Przedsięwzięcie polega na rewitalizacji linii kolejowej nr 341 łączącej miasto przemysłowe Bielawę Zachodnią z miastem powiatowym - Dzierżoniów. Projekt realizowany będzie w województwie dolnośląskim, w powiecie dzierżoniowskim. Przedmiotowa realizacja zgłoszona została do dofinansowania przez Województwo Dolnośląskie, reprezentowane przez Dolnośląską Służbę Dróg i Kolei we Wrocławiu, będącą wojewódzką jednostką organizacyjną, która pozostaje podmiotem właściwym dla realizacji inwestycji w zakresie transportu i dróg. W ramach projektu zmodernizowana zostanie linia kolejowa nr 341 na odcinku od km – 0,530 do km 5,118.Rewitalizacji zostanie poddany odcinek o długości 5,150 km zawierający się w ww. długości linii. Obecnie jest to linia jednotorowa, niezelektryfikowana, na której nie funkcjonuje ruch kolejowy. Przedmiotowy projekt przewiduje przeprowadzenie prac modernizacyjnych obejmujących zaprojektowanie i wykonanie robót budowlanych oraz zaprojektowanie i zabudowę urządzeń samoczynnej sygnalizacji przejazdowej. Ponadto, zaplanowano działania promocyjne i nadzór w zakresie przebudowy peronów i przepustów. Wykonawcy poszczególnych działań zostaną wyłonieni w postępowaniach w sprawie udzielenia zamówienia publicznego, przy czym część działań promocyjnych zostanie zrealizowana przez pracowników DSDiK we Wrocławiu. Przedmiotowy projekt nie stanowi części większej inwestycji, realizowany będzie jako samodzielna inwestycja, nie połączona etapowo z innymi inwestycjami. Celem niniejszego projektu jest poprawa dostępności transportowej regionu Województwa Dolnośląskiego i jego obszarów peryferyjnych poprzez rewitalizację linii kolejowej na odcinku Bielawa Zachodnia- Dzierżoniów, a grupą docelową pozostają mieszkańcy województwa dolnośląskiego, w tym przede wszystkim obszaru i okolicy Bielawy Zachodniej i Dzierżoniowa (szczególnie dzieci, młodzież, osoby pracujące poza granicami wskazanych miast), turyści, władze samorządowe oraz Województwo Dolnośląskie.</t>
  </si>
  <si>
    <t>Legnica i inne</t>
  </si>
  <si>
    <t>Krośnice, Milicz, Trzebnica</t>
  </si>
  <si>
    <t>Wałbrzych i inne</t>
  </si>
  <si>
    <t>Głównym celem projektu jest poprawa dostępności, efektywności i jakości opieki zdrowotnej w zakresie ch. onko. do 2018 r. na terenie zach.-pół. województwa, ale również pozostałej części Dolnego Śląska, poprzez inwestycje infrastrukturalne w o. onkologii wraz z innymi jedn. organizacyjnymi. Cel ten zostanie osiągnięty poprzez realizację celów szczegół. W 2016 r. po dwuletniej analizie zawarto porozumienie współpracy dwóch jednostek szpitalnych ze Zgorzeleca (WSSPZOZ) oraz Lubina (MCZ S.A.). Porozumienie dotyczy wspólnego przygotowania i realizacji projektu, który w swoim działaniu przyczyni się do poprawy wskaź. zgłaszalności na badania profilak. oraz wykrywalności ch. nowotworowych we wczesnych stadiach chorobowych. Kolejną przyczyną realizacji projektu jest chęć otwarcia specjalistycznego ośrodka leczenia ch. onko. ukł. pokarmowego, który będzie najbardziej innowacyjną jednostką tego typu w kraju. Projekt rozpoczął się w styczniu 2014 roku poprzez budowę ośr. onkologii w Zgorzelcu oraz ciągłe doposażanie w s. medyczny. Przedmiotem projektu będzie w szczególności zakup aparatury diagn. Projekt zakończy się w IV 2018. Wykonawcy/dostawcy zamówień zostaną wybrani zgodnie z zasadą konkurencyjności lub ustawą PZP. W ramach projektu została przeprowadzona analiza zapotrzebowania na usługi onkologiczne, z której wynika silna potrzeba realizacji niniejszego projektu ze względu dramatyczną sytuację osób chorujących na nowotwory. Wszystkie wskaźniki dotyczące jakości leczenia chorób onkologicznych w porównaniu do Europy, a nawet do innych regionów Polski są na znacząco niższych poziomach. Realizacja projektu znacząco poprawi dostępność do świadczonych usług z zakresu diagnostyki i leczenia, ale również wzrośnie jakość udzielanych świadczeń. Projekt w swym działaniu będzie oddziaływał na rozwój modelu opieki koordynowanej i środowiskowej poprzez wykorzystanie do tego pakietu onkologicznego. Koordynacja będzie również zastosowana przy współpracy dwóch jednostek szpitalnych.</t>
  </si>
  <si>
    <t>WSPÓLNOTA MIESZKANIOWA PRZY UL.KAZIMIERZA JAGIELLOŃCZYKA 14 WE WROCŁAWIU</t>
  </si>
  <si>
    <t>Wykonanie prac remontowych i termomodernizacyjnych nieruchomości przy ul. Jagiellończyka 14 we Wrocławiu</t>
  </si>
  <si>
    <t>Głów. celem proj. jest poprawa atrakcyjności społeczno-gospodarczej oraz przestrzennej rewital. obszaru Wrocławia poprzez remont budynku przy ul.Jagiellończyka 14 we Wrocławiu.Natomiast celami szczegółowymi są:- wzmocnienie funkcji mieszkaniowej obszaru,- poprawa stanu technicznego budynku,- poprawa jakości życia mieszkańców budynku,- zwiększona efektywność energetyczna budynku.W wyniku realizacji inwestycji, obejmującej rewitalizację budynku, poprawiona zostanie estetyka i stan kamienicy. Ponadto znacznej poprawie ulegnie poziom atrakcyjności budynku oraz jego okolicy,co przyczyni się do niwelowania marginalizacji zarówno społ. jak i gosp. tego obszaru.Ogółem zużycie tech. budynku jest na poziomie 45,05%. Stan techn. elewacji jest zły, widoczny jest brak tynku, powłoki malarskie są zmyte i złuszczające się.Obszar, w którym znajduje się budynek jest wpisany do rejestru zabytków, zaś sam obiekt, który został wybudowany w 1900 roku jest ujęty w Gminnej Ewidencji Zabytków Miasta Wrocław.Proj. został wpisany do LPR Wrocławia, na liście A.Proj. składa się z 3 zadań:Zad. 1 Studium wykonalności z analizą finansową (6 519 zł). Zad. 2 Roboty budowlane ( 775 313,84 zł) w tym termomodernizacja.Zad. 3 Promocja i informacja (1500 zł).Projekt zakłada dostosowanie budynku do potrzeb os. niepełnospr. poprzez montaż tasm odblaskowych.Nadzór inwestorski będzie sprawować firma zarządzająca nieruchomością.W budynku znajduje się 19 lokali mieszkalnych o łącznej powierzchni 1048,73 m2. Brak jest lokali użytkowych oraz socjalnych oraz mieszkalnych w których prowadzona jest działalność gospodarcza.WM będzie zarządzała proj. poprzez zarządzę ATENA &amp; HJW Sp. z o.o., zaś za trwałość proj.odpowiadać będzie Wspólnota. Wykonawcy prac budowlanych zostaną wybrani przez Zarządcę, w trybie ustawy PZP. Zakres rzeczowy proj. nie został rozpoczęty. Proj. posiada wszystkie niezbędne pozwolenia i deklaracje wymagane do realizacji.</t>
  </si>
  <si>
    <t>WSPÓLNOTA MIESZKANIOWA PRZY UL. KOLEJOWEJ NR 3-3A W ŚWIEBODZICACH</t>
  </si>
  <si>
    <t>Remont i odnowa budynków Wspólnot Mieszkaniowych przy ulicy Kolejowej 3-3a w Świebodzicach oraz przy ulicy Żwirki i Wigury 2 w Świebodzicach.</t>
  </si>
  <si>
    <t>Projekt będzie realizowany w ramach umowy partnerskiej. Zarządzanie Projektem będzie powierzone Inżynierowi Kontraktu. Projekt będzie wdrażany przez Zespół Projektu: Przedstawiciel Wnioskodawcy, Przedstawiciel Zarządcy, Inspektor Nadzoru Inwestycyjnego; Inżynier Kontraktu. Celem projektu jest poprawa warunków mieszkaniowych osób zamieszkujących wielorodzinne budynki mieszkalne położone w Śródmieściu w Świebodzicach. Cel ten zostanie zrealizowany poprzez realizację celów szczegółowych: 1. Poprawę warunków użytkowania budynków mieszkalnych, 2. Poprawę dostępności dla osób niepełnosprawnych budynków mieszkalnych. Cel zostanie osiągnięty poprzez remont i odnowę zdegradowanych wielorodzinnych budynków mieszkalnych objętych projektem. Grupę docelową projektu stanowią mieszkańcy Świebodzic, osoby zamieszkujące budynki mieszkalne wielorodzinne objęte remontem i odnową w ramach projektu. Przedmiotem projektu jest remont i odnowa wielorodzinnych budynków mieszkalnych (w tym remonty elewacji, dachów, klatek schodowych i instalacji). W dwóch budynkach będą prowadzone działania poprawiające efektywność energetyczną – wymiana okien w częściach wspólnych na PCV. W ramach remontu i odnowy Wnioskodawca przygotował działania z myślą o poszczególnych grupach niepełnosprawności: osobach niewidomych, słabowidzących, głuchych, słabosłyszących i mających trudności w poruszaniu się, w tym przemieszczających się na wózkach. Zaproponowane rozwiązania będą skuteczne także dla innych osób, na przykład rodziców z wózkami dziecięcymi, osoby starsze, przemieszczających się ze słuchawkami na uszach, śpieszących się i innych. ZAKRES RZECZOWY PROJEKTU: Remont i odnowa budynku przy ulicy Kolejowej 3-3a; Remont i odnowa budynku przy ulicy Żwirki i Wigury 2; Działania promocyjne. Dalsza część opisu: Pozostałe informacje.</t>
  </si>
  <si>
    <t>Remont części wspólnych nieruchomości mieszkalnej przy ul. Rynek 13 w Wałbrzychu WNIOSKO. WM przy ul. Rynek 13 w Wałbrzychu CZAS REAL. 1.VI.2016 -17.IV.2019 r. Okres rzeczowej real. proj. 1.06.2016 - 17.04.2019 Real. proj. przewiduje następujące zad.: 1. Opracowanie dok. tech. i proj., termin: 1.VI.2016-23.XII.2016 r. 2. Real. prac inwesty.: 1.IV.2017-17.IV.2019 r. Zad. obejmuje remont części wspól. nierucho. mieszk. przy ul. Rynek 13 w Wałbrzychu w tym: - remont elewacji z dociepleniem - wymiana i renowacja stolarki okiennej i drzwiowej w częściach wspólnych - budowę przewodów wentylacji grawitacyjnej w budynku 3. Nadzór budowlany:1.IV.2017- 17.IV.2019 r. 4. Działania promocyjne:1.IV.2017- 17.IV.2019 r. 5. Zarządzanie projektem:1.IV.2017- 17.IV.2019 r. Real. planowanego proj. poprawi stan tech. i efekt. energet. budynku oraz wpłynie na poprawę jakości życia mieszkańców, a także zwiększy ich bezpieczeństwo (poprzez budowę przewodów wentylacji grawitacyjnej), wpłynie pozytywnie na atrakcyjność przestrzenną kamienicy jak i rynku wałbrzyskiego. Lokal.: blok mieszk. przy ul. Rynek 13 w Wałbrzychu znajduje się na dz. nr 529/2 ob. nr 27 Śródmieście. Jest to bud. mieszkalny wielorodzinny, powiada 6 kondyg. nadziemnych oraz podpiwniczenie, w bud. znajduje się 20 lokali, w tym 2 to lokale użytk., kamienicę zamieszkuje 34 mieszkańców. Bud. ten został wzniesiony około 1906 r. z inicjatywy Andreasa Bocka. Kamienica zachowała oryginalną reprezentacyjną bryłę, wystrój elewacji, elementy wystroju w obrębie klatki schod. Kamienica jest wpisana do rejestru zabyt. decy. z dn. 6.06.1997 r. pod nr A/4662/1578/Wł. Wniosko. posiada zaplecze finan. tj. śr.i własne, a także ma możliwość zaciągnięcia kredytu w banku, posiada zaplecze tech.-organ. (zespół projektowy, umowa zarządu z Zarządcą Nieruch. "Prestiż Zarządzanie Grażyna Muszyńska-Szmaj) pozwalające na realizację projektu. Zespół projektowy powołany na mocy umowy zarządu będzie odpowiedzialny za prawidło</t>
  </si>
  <si>
    <t>Przebudowa budynku przy ul. Zwycięskiej we Wrocławiu na potrzeby Przedszkola nr 23</t>
  </si>
  <si>
    <t>Projekt dotyczy rozbudowy przedszkola przy Zespole Szkolno-Przedszkolnym nr 17 o nowy budynek przy ul. Zwycięskiej we Wrocławiu. Celem głównym projektu jest zwiększenie ilości miejsc przedszkolnych oraz poprawa warunków socjalno-bytowych przedszkolaków i kadry. W wyniku projektu zostanie utworzonych 200 nowych miejsc przedszkolnych w przebudowanym budynku oraz 2 place zabaw trwale związane z gruntem. Projekt jest realizowany przez Zarząd Inwestycji Miejskich w imieniu Gminy Wrocław, w okresie trwałości infrastruktura będzie podlegała Zespołowi Szkolno-Przedszkolnemu nr 17. Odbiorami projektu będą przedszkolaki z Wrocławia (3-6 lat), ich rodzice i opiekunowie oraz rodziny, a także wychowawcy i personel przedszkola. Ponadto projekt wpłynie na wszystkich mieszkańców Wrocławskiego Obszaru Funkcjonalnego, ponieważ dobra infrastruktura przedszkolna zapewni ukształtowanie właściwych postaw u dzieci, które w przyszłości będą podstawą rozwoju i sukcesu całego regionu. W ramach zadania wykonana zostanie dokumentacja projektowa, studium wykonalności oraz roboty budowlane, elektryczne i sanitarne. Generalny Wykonawca w ramach umowy zapewni również dostawę urządzeń placu zabaw i jego wykonanie a także zagospodarowanie terenu. Dodatkowo placówka zostanie wyposażona w sprzęt edukacyjny.</t>
  </si>
  <si>
    <t>Wrocław, Czernica …</t>
  </si>
  <si>
    <t>"O.K. CENTRUM JĘZYKÓW OBCYCH" SPÓŁKA Z OGRANICZONĄ ODPOWIEDZIALNOŚCIĄ</t>
  </si>
  <si>
    <t>Działanie przepisem na zmianę</t>
  </si>
  <si>
    <t>PROBLEM, KTÓRY ZOSTANIE ROZWIĄZANY POPRZEZ REALIZACJĘ PROJEKTU: niska zdolność do zatrudnienia/ do utrzymania zatrudnienie i poprawy sytuacji na rynku pracy.CEL GŁÓWNY: wyższa aktywność zawodowa/zwiększona zdolność do zatrudnienia (wyrażona osiągniętymi wskaźnikami efektywności zatrudnieniowej i zawodowej) u 72 osób należących do grupy docelowej osiągnięta poprzez realizację kompleksowego wsparcia: identyfikacji potrzeb, pośrednictwa pracy, szkoleń zawodowych/ komputerowych/ z umiejętności „miękkich” i stażu zawodowego od 01.2020 do 11.2020 prowadzącą do podjęcia zatrudnienia/ poprawy sytuacji na rynku pracy przez uczestników projektu.GRUPA: 72 osoby (44 kobiety/ 28 mężczyzn) zamieszkujące (w rozumieniu przepisów Kodeksu cywilnego)na terenie województwa dolnośląskiego w subregionie wałbrzyskim od 30r.ż.:pozostające bez zatrudnienia, w tym znajdujące się w szczególnej sytuacji na rynku pracy, tj. osoby w wieku 50 lat i więcej, kobiety, osoby z niepełnosprawnościami, osoby długotrwale bezrobotne oraz osoby z niskimi kwalifikacjami -60 osób;reemigranci, imigranci, osoby ubogie pracujące, osoby odchodzące z rolnictwa i ich rodziny, osoby zatrudnione na umowach krótkoterminowych oraz pracujący w ramach umów cywilno-prawnych, których miesięczne zarobki nie przekraczają wysokości minimalnego wynagrodzenia, w odniesieniu do miesiąca poprzedzającego dzień przystąpienia do proj.-12 osób.Min.50%uvzestników tj.36osób stanowić będą osoby zamieszkujące (w rozumieniu Kodeksu Cywilnego) min. jedno miasto ze wskazanych: Dzierżoniów, Kłodzko, Wałbrzych, Ząbkowice Śląskie.DZIAŁANIA:identyfikacja potrzeb os.pozostających bez zatrudnieniapośrednictwo pracyszkolenia z umiejętności „miękkich”szkolenia ICTszkolenia zawodowestaże zawodoweREZULTATY:nabycie kwalifikacji przez uczestników projektupoprawa sytuacji na rynku pracypodjęcie pracy/ samozatrudnienia</t>
  </si>
  <si>
    <t>Żłobek równych szans w Gminie Dzierżoniów</t>
  </si>
  <si>
    <t>CELEM GŁÓWNYM PROJEKTU jest zwiększenie zatrudnienia wśród osób opiekujących się dziećmi w wieku od 20 tyg. do 3 roku życia w okresie od 01.04.2020 do 31.03.2022 50 os. głównie Kobiet(48 K, 2 M) zamieszkujących woj. dolnośląskie - wiejską Gminę Dzierżoniów (w rozumieniu kodeksu cywilnego) - rodziców chcących powrócić do pracy po przerwie związanej z opieką nad dzieckiem. Cel główny zostamie zrealizowany poprzez utworzenie nowych miejsc żłobkowych w Gminie Dzierżoniów. Wśród Uczestników 12 osób to osoby bezrobotne i bierne zawodowo.Projekt ukierunkowany jest na godzenie życia rodzinnego oraz zawodowego.Projekt ma na celu zwiększyć dostęp do instytucjonalnych form opieki dla dzieci w wieku żłobkowym w Gminie Dzierżoniów oraz umożliwić rodzicom szybszy powrót do pracy. Projekt swoim zasięgiem obejmuje 50 rodziców posiadających dzieci w wieku żłobkowym do lat 3 na terenie ww. Gminy wiejskiej. Wśród utworzonych miejsc żłobkowych są zarezerwowane min. 2 miejsca dla rodziców dzieci wychowujących dzieci niepełnosprawnością,Problem: brak miejsc wych. żłobkowego na terenie Gminy DzierżoniówCel główny oraz szczegółowe zostaną zrealizowane poprzez:1. Utworzenie placu zabaw - 04-05.2020 r.2. Dostosowanie zmodernizowanych pomieszczeń dla 50 nowych miejsc żłobkowych - 04-05.2020 r.3. Bieżące funkcjonowanie nowo utworzonych miejsc wychowania żłobkowego - 06.2020-03.2022 r.Trwałość projektu w okresie co najmniej 2 lat od daty zakończenia realizacji projektu tj. od 01.04.2022 r. do min. 31.03.2024 r.Projekt przewiduje komplementarność z resortowym Programem „MALUCH” w zakresie tworzenia nowych miejsc opieki nad dziećmi do lat 3 lub pokrycia kosztów związanych z bieżącym świadczeniem usług opieki nad dziećmi do lat 3. Budynek oraz pomieszczenia żłobka zostaną zmodernizowane w ramach projektu "MALUCH", natomiast dostosowanie ich do potrzeb dzieci do lat 3 w tym niezbędne zakupy oraz bieżące funkcjonowanie zostaną pokryte ze środków EFS w ramach przedmiotowego projektu.</t>
  </si>
  <si>
    <t>PRZEDSZKOLE NIEPUBLICZNE "KONICZYNKA" JOANNA MSZYCA</t>
  </si>
  <si>
    <t>Wracamy do pracy ze Żłobkiem Koniczynka w Trzebnicy</t>
  </si>
  <si>
    <t>AKTYWNE MAMY</t>
  </si>
  <si>
    <t>Cel projektu: Poprawa sytuacji na rynku pracy 15 osób zamieszkujących gminę wiejską Jeżów Sudecki oraz gminy ościenne (w tym co najmniej 50%mieszkańców obszarów wiejskich w rozumieniu KC), sprawujących opiekę nad dziećmi w wieku do lat 3, które pozostają bez zatrudnienia lub przebywają na urlopach wychowawczych, bądź chcą powrócić na rynek pracy po przerwie związanej ze sprawowaniem opieki nad dzieckiem po urlopach macierzyńskich i rodzicielskich, poprzez zapewnienie 15 nowych miejsc opieki dzieciom do lat 3 w nowo utworzonym żłobku w okresie od 1 listopada 2019 do 31 października 2021 roku. Cele szczegółowe:1. Adaptacja pomieszczeń żłobkowych(sierpień - wrzesień 2020)2. Bieżące funkcjonowanie żłobka przez okres 23 miesięcy od września 2020 r.do lipca 2022. r.Celgłównyjestzgodnyz8osiąpriorytetowąjakozwiększenierynkupracy.Projektułatwigodzenieżyciazawodowegoiprywatnegoizwiększyzatrudnieniewśródosóbopiekującychsiędziećmidolat3cojestzgodnezdziałaniem8.4Grupądocelowąjest15rodziców(14K,1M)opiekujących się dziećmi do lat3, zamieszkałych na terenie gminy wiejskiej Jeżów Sudecki oraz gmin ościennych: Janowice Wielkie, Jelenia Góra, Stara Kamienica, Świerzawa, Wleńbiernychzawodowolubbezrobotnychlubbędącychnaurlopachmacierzyńskich/tacierzyńskich oraz nowo utworzony żłobek w Jeżowie Sudeckim. Odbiorcamipośrednimisądziecidolat3.Projektprzewidujeorganizacjęopiekidladziecidolat3wrazzadaptacjaiwyposażeniempomieszczeńizajęciamizjęzykaangielskiegoilogorytmiki.Wwynikurealizacjiprojektuminimum12 osób podejmie lub powróci do pracy</t>
  </si>
  <si>
    <t>Legnickie Pole i inne</t>
  </si>
  <si>
    <t>Projekt będzie realizowany w okresie II2019-IX2020.Celem gł.proj.jest umożliwienie powrotu do pracy lub jej znalezienie 56 os.opiekującym się dziećmi do l.3 (52 kobiet i 4 mężczyzn) z Legnicko–Głogowskiego Okręgu Miedziowego.W proj.założono rekrutację w trybie ciągłym 56 os,które otrzymają wsparcie finans.w zakr.pokrycia kosztów usług nad dziećmi do l.3 przez:-finansowanie kosztów usług bieżącej opieki nad dziećmi w żłobku,klubie dziecięcym lub u dziennego opiekuna ponoszonych przez opiekunów dzieci,tj.opłaty za pobyt dziecka w ww.placówkach do których zobowiązany jest rodzic-14 osób;-pokrycie kosztów niani ponoszonych przez opiekunów dzieci do l.3,tj.wynagrodzenie i koszty składek na ubez.społ.niani sprawującej opiekę nad dzieckiem,które opłaca rodzic zgodnie z ust.o opiece nad dziećmi do 3l.-42 osób.Proj.zakłada też realizację poradnictwa zawod.,szkoleń i kursów zawod.dopasowanych do zdiagnozowanych i indywid.potrzeb uczest.proj.w ramach aktywizacji zawod.opiekunów do l.3, tj.os.bezrobotnych lub biernych zawod.pozostających poza rynkiem pracy ze wzgl.na obowiązek opieki nad dziećmi do l.3, w tym osób, które przerwały karierę zawod. ze wzgl.na urodzenie dziecka lub przebywających na urlopie wychow w rozumieniu ust. z 26.06.74 r–kodeks pracy.Rezultaty proj.: • Liczba os.opiekujących się dziećmi w wieku do l.3 objętych wsparciem w programie [osoby]-min.56 os.• Liczba os.które powróciły na rynek pracy po przerwie związanej z urodzeniem/wychowaniem dziecka,po opuszczeniu programu:28 osób(27K/1M) (80% z 35 osób).• Liczba os.pozostających bez pracy,które znalazły pracę lub poszukują pracy po opuszczeniu progr.:17 osób (80% z21 osób-14 K i 3 M).Proj.będzie miał pozytywny wpływ na ochronę środowiska i zrównoważony rozwój,tj. materiały szkoleniowe będą przekazywane na nośnikach elektronicznych typu płyta CD,DVD,pen-drive, personel będzie ograniczał ilość zużywanego papieru do drukowania, drukując dwustronnie lub materiał roboczy, na jednostronnie zadrukowanych już kartach.</t>
  </si>
  <si>
    <t>Domaniów i inne</t>
  </si>
  <si>
    <t>Mamo idź do pracy! Dofinansowanie kosztów opieki nad dziećmi do 3 lat w podregionie legnicko-głogowskim - II edycja</t>
  </si>
  <si>
    <t>Celem głównym projektu jest umożliwienie - w okresie IV 2020 - IX 2021 - powrotu do pracy lub jej znalezienie 27 osobom opiekującym się dziećmi w wieku do lat 3 z podregionu legnicko-głogowskiego(wg NUTS3).Projekt realizowany będzie w okresie IV 2020 - IX 2021 przez H-consulting Wojciech Hołowacz.W projekcie założono rekrutację 27 osób, które otrzymają wsparcie finansowe w zakresie pokrycia kosztów usług opieki nad dziećmi do 3 lat poprzez finansowanie wynagrodzenia niani sprawującej opiekę nad dzieckiem, zgodnie z umową o świadczenie usług oraz zgodnie z ustawą z dnia 4 lutego 2011 r. o opiece nad dziećmi w wieku do lat 3.Rezultaty projektu:Liczba osób, które powróciły na rynek pracy po przerwie związanej z urodzeniem/ wychowaniem dziecka, po opuszczeniu programu: 11 kobiet.Liczba osób pozostających bez pracy, które znalazły pracę lub poszukują pracy po opuszczeniu programu: 11 kobiet i 1 mężczyzna.</t>
  </si>
  <si>
    <t>Aktywny rodzic z Powiatu Bolesławieckiego i Zgorzeleckiego.</t>
  </si>
  <si>
    <t>Proj. będzie realizowany od I 2020-V2021.Celem gł.proj.jest umożliwienie powrotu do pracy lub jej znalezienie 30 os.opiekującym się dziećmi do l.3 (29K i 1M) z gmin Powiatu Bolesławieckiego i Zgorzeleckiego. W proj.założono rekrutację w trybie ciągłym 30 os,które otrzymają wsparcie finans.w zakr.pokrycia kosztów usług nad dziećmi do l.3 przez:-finansowanie kosztów usług bieżącej opieki nad dziećmi w żłobku,klubie dziecięcym lub u dziennego opiekuna ponoszonych przez opiekunów dzieci,tj.opłaty za pobyt dziecka w ww.placówkach do których zobowiązany jest rodzic-6 osób;-pokrycie kosztów niani ponoszonych przez opiekunów dzieci do l.3 -24 osoby.Proj.zakłada też realizację poradnictwa zawod.,szkoleń i kursów zawod.dopasowanych do zdiagnozowanych i indywid.potrzeb uczest.proj.w ramach aktywizacjizawod.opiekunów do l.3, tj.os.bezrobotnych lub biernych zawod.pozostających poza rynkiem pracy ze wzgl.na obowiązek opieki nad dziećmi do l.3, w tym osób, które przerwały karierę zawod. ze wzgl.na urodzenie dziecka lub przebywających na urlopie wychow w rozumieniu ust. z 26.06.74 r.KP.Rezultaty proj.:- Liczba os.opiekujących się dziećmi w wieku do l.3 objętych wsparciem w programie [osoby]-min.30 os.- Liczby osób, które powróciły na rynek pracy po przerwie związanej z urodzeniem/ wychowaniem dziecka, lub utrzymały zatrudnienie po opuszczeniu programu – dzięki realizacji projektu min. 15 osób powróci na rynek pracy po przerwie związanej z urodzeniem/ wychowaniem dziecka (80% z 18 os).- Liczby os.pozostających bez pracy, które znalazły pracę lub poszukują pracy po opuszczeniu programu – dzięki realizacji projektu min. 10 os.pozostających bez pracy, znajdzie pracę lub będzie jej poszukiwać (80%z 12os.).Proj.będzie miał pozytywny wpływ na ochr.środowiska i zrównoważony rozwój,tj. materiały szkoleniowe będą przekazywane na nośnikach elektr.tj.CD,DVD,pen-drive, personel będzie ograniczał ilość papieru drukując dwustr. lub materiał roboczy, na jednostronnie zadrukowanych już kartach.</t>
  </si>
  <si>
    <t>Aktywny rodzic z LGOM - 2 edycja.</t>
  </si>
  <si>
    <t>Proj. będzie realizowany od XII 2019-IV2021.Celem gł.proj.jest umożliwienie powrotu do pracy lub jej znalezienie 30 os.opiekującym się dziećmi do l.3 (29K i 1M) z LGOM.W proj.założono rekrutację w trybie ciągłym 30 os,które otrzymają wsparcie finans.w zakr.pokrycia kosztów usług nad dziećmi do l.3 przez:-finansowanie kosztów usług bieżącej opieki nad dziećmi w żłobku,klubie dziecięcym lub u dziennego opiekuna ponoszonych przez opiekunów dzieci,tj.opłaty za pobyt dziecka w ww.placówkach do których zobowiązany jest rodzic-6 osób;-pokrycie kosztów niani ponoszonych przez opiekunów dzieci do l.3 -24 osoby.Proj.zakłada też realizację poradnictwa zawod.,szkoleń i kursów zawod.dopasowanych do zdiagnozowanych i indywid.potrzeb uczest.proj.w ramach aktywizacji zawod.opiekunów do l.3, tj.os.bezrobotnych lub biernych zawod.pozostających poza rynkiem pracy ze wzgl.na obowiązek opieki nad dziećmi do l.3, w tym osób, które przerwały karierę zawod. ze wzgl.na urodzenie dziecka lub przebywających na urlopie wychow w rozumieniu ust. z 26.06.74 r.KP.Rezultaty proj.: - Liczba os.opiekujących się dziećmi w wieku do l.3 objętych wsparciem w programie [osoby]-min.30 os.- Liczby osób, które powróciły na rynek pracy po przerwie związanej z urodzeniem/ wychowaniem dziecka, lub utrzymały zatrudnienie po opuszczeniu programu – dzięki realizacji projektu min. 15 osób powróci na rynek pracy po przerwie związanej z urodzeniem/ wychowaniem dziecka (80% z 18 os).- Liczby os.pozostających bez pracy, które znalazły pracę lub poszukują pracy po opuszczeniu programu – dzięki realizacji projektu min. 10 os.pozostających bez pracy, znajdzie pracę lub będzie jej poszukiwać (80%z 12os.).Proj.będzie miał pozytywny wpływ na ochr.środowiska i zrównoważony rozwój,tj. materiały szkoleniowe będą przekazywane na nośnikach elektr.tj.CD,DVD,pen-drive, personel będzie ograniczał ilość zużywanego papieru do drukowania, drukując dwustr. lub materiał roboczy, na jednostronnie zadrukowanych już kartach.</t>
  </si>
  <si>
    <t>Mamo idź do pracy! Dofinansowanie kosztów opieki nad dziećmi do 3 lat w podregionie jeleniogórskim - II edycja</t>
  </si>
  <si>
    <t>Celem głównym projektu jest umożliwienie - w okresie IV 2020 - IX 2021 - powrotu do pracy lub jej znalezienie 27 osobom opiekującym się dziećmi w wieku do lat 3 z podregionu jeleniogórskiego (wg NUTS3).Projekt realizowany będzie w okresie IV 2020 - IX 2021 przez H-consulting Wojciech Hołowacz.W projekcie założono rekrutację 27 osób, które otrzymają wsparcie finansowe w zakresie pokrycia kosztów usług opieki nad dziećmi do 3 lat (zadanie 1), poprzez finansowanie wynagrodzenia niani sprawującej opiekę nad dzieckiem, zgodnie z umową o świadczenie usług oraz zgodnie z ustawą z dnia 4 lutego 2011 r. o opiece nad dziećmi w wieku do lat 3.Rezultaty projektu:Liczba osób, które powróciły na rynek pracy po przerwie związanej z urodzeniem/ wychowaniem dziecka, po opuszczeniu programu: 11 kobiet.Liczba osób pozostających bez pracy, które znalazły pracę lub poszukują pracy po opuszczeniu programu: 11 kobiet i 1 mężczyzna.</t>
  </si>
  <si>
    <t>Dolnośląska SUPERNIANIA</t>
  </si>
  <si>
    <t>GŁÓWNYM CELEM PROJ.jest umożliwienie do 30.04.2021 roku powrotu do pracy/znalezienia pracy/utrzymania zatrudnienia 26 [24K/2M] osobom zamieszkującym w rozum. KC na obszarze WD w PODREGIONACH: jeleniogorskim i legnicko-głogowskim (z czego min.50% tj.13[12K/1M] osób na obszarach wiejskich),w tym:14 [13K/1M] bezrobotnym lub biernym zawodowo, pozostającym poza rynkiem pracy ze względu na obowiązek opieki nad dziećmi do lat 3, w tym osobom które przerwały karierę zawodową ze względu na urodzenie dziecka lub przebywajacym na urlopie wychowawczym,12 [11K/1M] osobom pracującym sprawującym opiekę nad dziećmi do lat 3,poprzez pokrycie wynagrodzenia niani dla 26 UP i wsparcie aktywizacyjne dla 10 UP (poradnictwo zawodowe,szkolenia).Realizacja proj. jest uzasadniona problemem niskiej zdolności do zatrudnienia osób z GD,wynikajacym z trudnościgodzenia życia zawodowego z opieką nad dziećmi oraz zw. m.in.z brakiem kwalifikacji wymaganych przez lokalnych pracodawców.Główne rezultaty:Liczba osób, które powróciły na rynek pracy po przerwie zw.z urodzeniem/ wychowaniem dziecka lub utrzymały zatrudnienie, po opuszczeniu programu-10 UPLiczba osób pozostających bez pracy, które znalazły pracę lub poszukują pracy po opuszczeniu programu-12 UPŹRÓDŁA:Syt.demograficzna WD w 2017 r.,US Wrocław’18Syt. gospodarstw domowych w 2017 r., GUS’18Koszty wychowania dzieci. Aktywność zawodowa K w Polsce w latach 2010-16, M.Rękas UE Wrocław’17Raport: Rozwiązania na rzecz godzenia życia zawodowego i rodzinnego w Polsce’16https://zarobki.pracuj.pl/wojewodztwo-dolnoslaskie(dostęp 28.03’19)Rodzice w pracy. Życie na pełen etat; Raport Pracuj.pl’18Kobiety i mężczyźni na rynku pracy,GUS ’18Ukryty potencjał polskiego rynku pracy. Kobiety nieaktywne zawodowo,RaportDeloitte Polska’18Inf. o syt. na rynku pracy w WD w 01’19; DWUP 02’18Dane z PUP w PODREGIONACH 01'19Aktywność ekon. ludności w WD w III kw.’18;US WrocławBDL,GUS’18-19Byliśmy jak z kosmosu.Rodzice z niepełnosprawnościami w Polsce;D.Wiszejko-Wierzbicka’18</t>
  </si>
  <si>
    <t>Aktywni rodzice</t>
  </si>
  <si>
    <t>GŁÓWNYM CELEM PROJ.jest umożliwienie do 28.02.2021r. powrotu do pracy/znalezienia pracy/utrzymania zatrudnienia 26 [24K/2M] osobom zamieszkującym w rozum. KC na obszarze WD w PODREGIONACH: jeleniogorskim i legnicko-głogowskim (z czego min.50% tj.13[12K/1M] osób na obszarach wiejskich),w tym:14 [13K/1M] bezrobotnym lub biernym zawodowo, pozostającym poza rynkiem pracy ze względu na obowiązek opieki nad dziećmi do lat 3, w tym osobom któreprzerwały karierę zawodową ze względu na urodzenie dziecka lub przebywajacym na urlopie wychowawczym,12 [11K/1M] osobom pracującym sprawującym opiekę nad dziećmi do lat 3,poprzez pokrycie wynagrodzenia niani dla 26 UP i wsparcie aktywizacyjne dla 10 UP (poradnictwo zawodowe,szkolenia).Realizacja proj. jest uzasadniona problemem niskiej zdolności do zatrudnienia osób z GD,wynikajacym z trudności godzenia życia zawodowego z opieką nad dziećmi oraz zw. m.in.z brakiem kwalifikacji wymaganych przez lokalnych pracodawców.Główne rezultaty:Liczba osób, które powróciły na rynek pracy po przerwie zw.z urodzeniem/ wychowaniem dziecka lub utrzymały zatrudnienie, po opuszczeniu programu-10 UPLiczba osób pozostających bez pracy, które znalazły pracę lub poszukują pracy po opuszczeniu programu-12 UPŹRÓDŁA:Syt.demograficzna WD w 2017 r.,US Wrocław’18Syt. gospodarstw domowych w 2017 r., GUS’18Koszty wychowania dzieci. Aktywność zawodowa K w Polsce w latach 2010-16, M.Rękas UE Wrocław’17Raport: Rozwiązania na rzecz godzenia życia zawodowego i rodzinnego w Polsce’16https://zarobki.pracuj.pl/wojewodztwo-dolnoslaskie (dostęp 28.03’19)Rodzice w pracy. Życie na pełen etat; Raport Pracuj.pl’18Kobiety i mężczyźni na rynku pracy,GUS ’18Ukryty potencjał polskiego rynku pracy. Kobiety nieaktywne zawodowo,Raport Deloitte Polska’18Inf. o syt. na rynku pracy w WD w 01’19; DWUP 02’18Dane z PUP w PODREGIONACH 01'19Aktywność ekon. ludności w WD w III kw.’18;US WrocławBDL,GUS’18-19Byliśmy jak z kosmosu.Rodzice z niepełnosprawnościami w Polsce; D.Wiszejko-Wierzbicka’18</t>
  </si>
  <si>
    <t>Szczęśliwe dzieci to szczęśliwi rodzice: Pierwszy Klub Malucha w gminie Domaniów</t>
  </si>
  <si>
    <t>Głównym celem projektu jest zwiększenie zatrudnienia przez 15 osób (2K), pełniących funkcje opiekuńcze nad dziećmi do lat 3 poprzez utworzenie 15 miejsc w Klubie Malucha w okresie VI-XII.2019 a także zapewnienie bieżącego funkcjonowania nowych miejsc w okresie I.2020-XII.2021Projekt odpowiada na zdiagnozowane w gminie problemy:brak możliwości kontynuacji zatrudnienia czy też powrotu na rynek pracy przez rodziców po urodzeniu się dziecka wywołany brakiem wystarczających miejsc opieki nad dziećmi do lat 3,brak miejsc opieki nad dziećmi do lat 3 na terenie gminy Domaniów.Grupa docelowa:12os. (10K,2M) os. pracujących sprawujących opiekę nad dziećmi do lat 33os. (3K) bezrobotne lub bierne zawodowo pozostające poza rynkiem pracy ze względu na obowiązek opieki nad dziećmi do lat 3, w tym osoby, które przerwały karierę zawodową ze względu na urodzenie dziecka lub przebywające na urlopie wychowawczymProjekt wpłynie na realizacje celu szczegółowego Poddziałania 8.4.1: „Zwiększenie zatrudnienia wśród os. opiekujących się dziećmi do 3 r.ż.” poprzez realizacje 2 zadań:1.Utworzenie Klubu Malucha w gminie Domaniów dla 15 dzieci2.Bieżące funkcjonowanie 15 miejsc w Klubie MaluchaWskaźniki, które zostaną osiągnięte dzięki realizacji projektu:Wskaźniki rezultatu:Liczba osób, które powróciły na rynek pracy po przerwie związanej z urodzeniem/ wychowaniem dziecka, po opuszczeniu programu - 10 (10K)Liczba osób pozostających bez pracy, które znalazły pracę lub poszukują pracy po opuszczeniu programu - 3 (3K)Wskaźniki produktu:Liczba osób opiekujących się dziećmi w wieku do lat 3 objętych wsparciem w programie - 15,Liczba utworzonych miejsc opieki nad dziećmi w wieku do lat 3 - 15,</t>
  </si>
  <si>
    <t>Wsparcie aktywności zawodowej rodziców poprzez utworzenie kolejnych miejsc dla dzieci w Żłobku "Chatka Puchatka" w Zgorzelcu!</t>
  </si>
  <si>
    <t>Cel główny projektu: wzrost dostępności miejsc świadczenia usług opieki nad dziećmi do lat 3 poprzez utworzenie 15 nowych miejsc w Żłobku "Chatka Puchatka", zapewnienie ich bieżącego funkcjonowania oraz umożliwienie aktywności zawodowej 15 osobom (13K), sprawujących opiekę nad dziećmi do 3 lat z ter. Gminy Zgorzelec w okresie V.19-VIII.21.Problemy, na które odpowiada cel główny projektu:brak odpowiedniej ilości miejsc opieki nad dziećmi do lat 3;niskie dochody rodziców (zwł. K);ograniczenia aktywności zaw. oraz problemy z powrotem na rynek pracy;problemy z utrzymaniem pracy przez rodziców pracujących.Grupa docelowa proj. to 15 (13K,2M) osób sprawujących opiekę nad dziećmi w wieku do lat 3 tj.:5 (5K,0M) osób bezrobotnych lub biernych zawodowo pozostających poza rynkiem pracy ze względu na obowiązek opieki nad dziećmi w wieku do lat 3, w tym osoby, które przerwały karierę zawodową ze względu na urodzenie dziecka lub przebywające na urlopie wychowawczym,10 (8K,2M) osób pracujących, sprawujących opiekę nad dziećmi do lat 3.Projekt wpłynie na realizacje celu szczegółowego Poddziałania 8.4.1: „Zwiększenie zatrudnienia wśród osób opiekujących się dziećmi do 3 roku życia” poprzez realizacje 2 zadań:Tworzenie 15 nowych miejsc opieki nad dziećmi do lat 3.Sfinansowanie kosztów usług bieżącej opieki nad dziećmi.Główne rezultaty (wskaźniki rezultatu):Liczba osób, które powróciły na rynek pracy po przerwie związanej z urodzeniem/ wychowaniem dziecka lub utrzymały zatrudnienie, po opuszczeniu programu - 8os. (80% z 10os.).Liczba osób pozostających bez pracy, które znalazły pracę lub poszukują pracy po opuszczeniu programu- 4os. (80% z 5os.)</t>
  </si>
  <si>
    <t>Nowe grupy w żłobku ALTO w Dobrzykowicach</t>
  </si>
  <si>
    <t>CEL GŁÓWNY: Powrót do pracy / wejście na rynek pracy / jej utrzymanie w okresie 01.11.2019-31.10.2021 przez min. 90% z 60 [59K/1M] uczestników projektu, tj. os. zamieszkujących (zg. z KC) lub pracujących na obszarze woj. dolnośląskiego, gminy: Czernica, Długołęka, sprawujących opiekę nad dziećmi do lat 3, w tym: 18 os. [17K/1M] pracujących, w tym powracających na rynek pracy po urlopach rodzicielskich, 39 K biernych zawodowo, tj. powracających na rynek pracy po urlopach wychowawczych lub pozostających bez zatrudnienia, 3 K bezrobotnych, poprzez utworzenie 60 nowych miejsc w żłobku ALTO w Dobrzykowicach i zapewnienie opieki ich dzieciom.GRUPA DOCELOWA:60 os. [59K/1M], które pracują lub zamieszkują (w roz. przepisów KC) na obszarze woj. dolnośląskiego, gminy: Czernica, Długołęka sprawujących opiekę nad dziećmi do lat 3, w tym:? 18 os. [17K/1M] os. pracujących, w tym powracających na rynek pracy po urlopach rodzicielskich,? 39 K biernych zawodowo, tj. powracających na rynek pracy po urlopach wychowawczych lub pozostających bez zatrudnienia,? 3 K bezrobotnych,bez względu na wiek, czy wykształcenie – w celu zapewnienia równych szans.Wramachprojektuutworzymyw Żłobku ALTO w Dobrzykowicach(gm.Czernica) 60 nowych miejsc opieki.GŁÓWNE REZULTATY:- Liczba osób, które powróciły na rynek pracy po przerwie związanej z urodzeniem / wychowaniem dziecka lub utrzymały zatrudnienie, poopuszczeniuprogramu: 17-Liczbaosóbpozostającychbezpracy,któreznalazłypracęlubposzukująpracypoopuszczeniuprogramu: 38- 60 nowoutworzonychmiejscopiekiutrzymanychprzezmin.2latapozakończeniuprojektu</t>
  </si>
  <si>
    <t>Czernica, Długołęka</t>
  </si>
  <si>
    <t>"Wesołe Skrzaty" - pierwszy publiczny żłobek w Gminie Kostomłoty</t>
  </si>
  <si>
    <t>Jelcz-Laskowice i inne</t>
  </si>
  <si>
    <t>Rodzic w pracy! Dofinansowanie koszto´w opieki nad dziec´mi do 3 lat w podregionach wrocławskim i m. Wrocław (edycja 2)</t>
  </si>
  <si>
    <t>Celem głównym projektu jest umożliwienie - w okresie IV 2020 - IX 2021 - powrotu do pracy lub jej znalezienie 27 osobom opiekującym się dziećmi w wieku do lat 3 (25 matkom i 2 ojcom) z podregionów: wrocławskiego i m. Wrocław. Projekt realizowany będzie w okresie IV 2020 - IX 2021, w partnerstwie dwóch przedsiębiorstw: Intrast Dariusz Burawski i H-consulting Wojciech Hołowacz. W projekcie założono rekrutację co najmniej 27 osób, w tym:14 osób bezrobotnych i biernych zawodowo, które otrzymają wsparcie finansowe w zakresie pokrycia kosztów usług opieki nad dziećmi do 3 lat (zadanie 1),13 osób powracajacych do pracy po urlopie macierzyńskim lub rodzicielskim, które otrzymają wsparcie finansowe w zakresie pokrycia kosztów usług opieki nad dziećmi do 3 lat (zadanie 2).Wsparcie finansowe obejmuje refundację wynagrodzenia niani sprawującej opiekę nad dzieckiem przez okres nie dłuższy niż 12 miesięcy, zgodnie z umową o świadczenie usług oraz zgodnie z ustawą z dnia 4 lutego 2011 r. o opiece nad dziećmi w wieku do lat 3.Rezultaty projektu:Liczba osób, które powróciły na rynek pracy po przerwie związanej z urodzeniem/ wychowaniem dziecka, po opuszczeniu programu: 11 osób (kobiet).Liczba osób pozostających bez pracy, które znalazły pracę lub poszukują pracy po opuszczeniu programu: 12 osób (11 kobiet i 1 mężczyzna).</t>
  </si>
  <si>
    <t>Rodzic w pracy! Dofinansowanie kosztów opieki nad dziećmi do 3 lat w podregionie wałbrzyskim (edycja 2)</t>
  </si>
  <si>
    <t>Celem głównym projektu jest umożliwienie - w okresie IV 2020 - IX 2021 - powrotu do pracy lub jej znalezienie 27 osobom opiekującym się dziećmi w wieku do lat 3 (25 matkom i 2 ojcom) z podregionu wałbrzyskiego. Projekt realizowany będzie w okresie IV 2020 - IX 2021, w partnerstwie dwóch przedsiębiorstw: Intrast Dariusz Burawski i H-consulting Wojciech Hołowacz. W projekcie założono rekrutację co najmniej 27 osób, w tym:14 osób bezrobotnych i biernych zawodowo, które otrzymają wsparcie finansowe w zakresie pokrycia kosztów usług opieki nad dziećmi do 3 lat (zadanie 1),13 osób powracajacych do pracy po urlopie macierzyńskim lub rodzicielskim, które otrzymają wsparcie finansowe w zakresie pokrycia kosztów usług opieki nad dziećmi do 3 lat (zadanie 2).Wsparcie finansowe obejmuje refundację wynagrodzenia niani sprawującej opiekę nad dzieckiem przez okres nie dłuższy niż 12 miesięcy, zgodnie z umową o świadczenie usług oraz zgodnie z ustawą z dnia 4 lutego 2011 r. o opiece nad dziećmi w wieku do lat 3.Rezultaty projektu:Liczba osób, które powróciły na rynek pracy po przerwie związanej z urodzeniem/ wychowaniem dziecka, po opuszczeniu programu: 11 osób (kobiet).Liczba osób pozostających bez pracy, które znalazły pracę lub poszukują pracy po opuszczeniu programu: 12 osób (11 kobiet i 1 mężczyzna).</t>
  </si>
  <si>
    <t>AQQ ELŻBIETA REJDA</t>
  </si>
  <si>
    <t>Muzyczny Klub AQQ</t>
  </si>
  <si>
    <t>Celem realizacji projektu jest umożliwienie powrotu na rynek pracy lub utrzymanie zatrudnienia przez osoby pracujące poprzez stworzenie placówki klubu dziecięcego nad dziećmi do lat 3 na terenie miasta Wrocław w dzielnicy Krzyki. Klub Dziecięcy zapewni 25 miejsc dla dzieci w wieku do lat 3. Budynek zostanie wyposażony i dostosowany do wymagań placówki zgodnie z ustawą o opiece nad dziećmi do lat 3 z dnia 4 lutego 2011r. Dzieci,które będą uczęszczać do placówki,objęte zostaną zajęciami dodatkowymi zwiększającymi ich szanse rozwoju oraz lepszych wyników w dalszych etapach edukacji.Placówka będzie dostosowana dla dzieci z niepełnosprawnościami, co świadczy o zgodności projektu z właściwymi politykami i zasadami wspólnotowymi.Stworzenie nowych miejsc przyczyni się do zwiększenia liczby dostępnych miejsc w gminie by zapewnić rodzicom możliwość powrotu do pracy, utrzymaniu zatrudnienia i zwiąkszenia swojej aktywności zawodowej. GRUPA DOCELOWA: -30 rodziców/ opiekunów dzieci w wieku do lat 3 w tym; 25 osób pracujących sprawujących opiekę nad dziećmi do lat 3 i 5 osób bezrobotnych lub biernych zawodowo pozostających poza rynkiem pracy ze względu na obowiązek opieki nad dziećmi do lat 3, w tym osoby, które przerwały karierę zawodową ze względu na urodzenie dziecka lub przebywające na urlopie wychowawczym. EFEKTY: -finansowanie działalności 25 nowych miejsc opieki nad dziećmi do 3r życia przez 24 miesiące; ZADANIA: Z1–Utworzenie nowych miejsc opieki – X - XII’2019 (3 miesiące) Adaptacja lokalu w którym zostanie utworzona placówka. Z2-Bieżące funkcjonowanie klubu malucha - I’2020–XII’2021 (24 miesiące) Organizacja podstawowej działalności opiekuńczo–wychowawczej w Klubie Malucha dla 25 dzieci. Z3-Opieka specjalistyczna klubu dziecięcego I’2020– XII’2021 (24 miesiące) Organizacja specjalistycznej opieki nad dziećmi.</t>
  </si>
  <si>
    <t>Wsparcie rodziców w Gminie Miejskiej Głogów - utworzenie nowych miejsc w Żłobku Miejskim nr 1</t>
  </si>
  <si>
    <t>Projekt odpowiada na zidentyfikowany w regionie problem z dostępem do miejsc opieki nad dziećmi do lat 3, a tym samym złą sytuacją na rynku pracy rodziców/opiekunów tych dzieci w związku z trudnością w utrzymaniu/podjęciu zatrudnienia ze względu na obowiązki opiekuńcze.Celem projektu jest zwiększenie zatrudnienia wśród osób opiekujących się dziećmi do 3 roku życia poprzez utworzenie na terenie Gminy Miejskiej Głogów 17 miejsc opieki w Żłobku Miejskim nr 1 (1.06.-31.12.2019 r.) oraz zapewnienie ich bieżącego funkcjonowania w okresie 1.09.2019-31.08.2021 r. Grupę docelową stanowi 17 osób pracujących (17K) sprawujących opiekę nad dziećmi do lat 3 zamieszkujących, uczących się lub pracujących w rozumieniu Kodeksu Cywilnego na terenie Gminy Miejskiej Głogów (woj. dolnośląskie).Wnioskodawca w ramach projektu zaplanował realizację następujących działań:-prace adaptacyjne i remontowe (finansowane częściowo z programu Maluch+)- zakup i montaż wyposażenia (finansowany częściowo z programu Maluch+)- zakup wyposażenia sali do terapii Integracji Sensorycznej (SI),- organizację placu zabaw (finansowana częśćiowo z programu Maluch+)- zapewnienie bieżącego funkcjonowania utworzonych 17 miejsc opieki nad dziećmi przez 24 miesiące.Główne rezultaty i produkty wynikające z realizacji projektu:- wzrost dostępności miejsc opieki nad dziećmi do lat 3 – utworzenie 17 nowych miejsc w żłobku miejskim,- liczba osób, które powróciły na rynek pracy po przerwie związanej z urodzeniem/wychowaniem dziecka lub utrzymały zatrudnienie, po opuszczeniu programu – 14 osób (14K).</t>
  </si>
  <si>
    <t>Wąsosz stawia na maluchy!</t>
  </si>
  <si>
    <t>Celem głównym projektu jest wzrost dostępności miejsc świad. usług opieki nad dziećmi do lat 3 oraz umożliwienie godzenia życia zawodowego i prywatnego 8 os.(8k) pracujących, sprawujących opiekę nad dziećmi w wieku do lat 3 z Gm. Wąsosz poprzez utworzenie 8 miejsc w Klubie dziecięcym na terenie Gm. Wąsosz do 30.09.2019 r i objęcie opieką 8 dz. w wieku do 3 lat w okresie 1.10.2019-30.09.2021r. (24 m-ce).Grupa docelowa:8 (8K) osób pracujących sprawujących opiekę nad dziećmi do lat 3. Os zamieszkałe/pracujące/uczące się w rozumieniu Kodeksu Cywilnego na terenie woj. dolnośląskie- Gminy Wąsosz. W ramach projektu wsparciem objęte zostaną również dzieci, rodziców wpisujących się w grupę doc., które ukończyły 1rok życia do 3 lat.Zadania:1.Utworzenie 8 miejsc opieki nad dziećmi do lat 3 w Klubie Dziecięcym w Wąsoszu.2.Bieżące funkcjonowanie 8 nowo utworzonych miejsc opieki nad dziećmi do lat 3 w Klubie Dziecięcym w Wąsoszu.Główne rezultaty to:-utworzenie 8 nowych miejsc na terenie Gminy Wąsosz,-wsparcie 8 osób pracujących sprawujących opiekę nad dziećmi do lat 3,-pokrycie kosztów bieżącego funkcjonowania przez 24 miesiące.-świadczenie opieki na rzecz 8 dzieci przez okres 24 miesięcy.</t>
  </si>
  <si>
    <t>Projekt polega na utworzeniu 30 miejsc opieki nad dzieckiem w wieku do lat 3 w ramach nowego oddziału klubu dziecięcego zlokalizowanego w północnej części Wrocławia. Projekt ma na celu aktywizację zawodową osób opiekujących się dziećmi w wieku do lat 3 dzięki uruchomieniu nowych miejsc i pokryciu kosztów opieki w okresie VII-VIII 2019-XI2020r. Projekt sprzyja zwiększeniu zatrudnienia wśród osób opiekujących się dziećmi do lat 3, gdyż umożliwa powrót na rynek pracy i powrót do pracy po urlopach macierzyńskich, rodzicielskich, wychowawczych dzięki możliwości przejęcia opieki nad dzieckiem. Grupa docelowa to 30 os. - 28kobiet i 2 mężczyzn - zamieszkujących teren zachodniej części Wrocławia. W ramach projektu zaplanowano w 2 kwartale 2019r. wynajęcie lokalu, jego adaptację oraz wyposażenie, celem uruchomienia placówki od lipca/sierpnia 2019r. Lokal będzie dostosowany do potrzeb dzieci z niepełnosprawnościami. Budynek będzie spełniał wymagania architektonicznie zgodnie z Rozp. Ministra Infrastruktury z dn. 12.04.2002r. - Dz. U. z 2015r., poz. 1422.Projekt obejmuje realizację typu operacji 8.4 A: projekty na rzecz aktywizacji zawodowej osób opiekujących się dziećmi w wieku do lat 3 zgodnie z ustawą o opiece nad dziećmi do lat 3 oraz pokrywanie kosztów opieki w ramach Osi Priorytetowej nr 8, tj.:- utworzenie 30 miejsc w oddziałach klubu dziecęcego, dostosowanych do potrzeb dzieci z niepełnosparwnościami: dostosowanie pomieszczeń do potrzeb dzieci, w tym do wymogów budowlanych, sanitarno-higienicznych, bezpieczeństwa przeciwpożarowego, organizacji kuchni, szatni z koncepcją uniwersalnego projektowania;wyposażenie w meble i zabawki oraz pomoce do prowadzenia zajęć opiekuńczo-wychowawczych i edukacyjnych;- sfinansowanie kosztów bieżącej opieki nad dziećmi poprzez pokrycie kosztów pobytu dzieci w placówce: koszty wynagrodzenia personelu, opłat za wyżywienia i pobyt dziecka.</t>
  </si>
  <si>
    <t>Miękinia i inne</t>
  </si>
  <si>
    <t>Nowe miejsca żłobkowe dla świebodzickich maluchów !</t>
  </si>
  <si>
    <t>Głównym celem projektu jest zwiększenie zatrudnienia, możliwość powrotu do pracy i godzenia życia prywatnego z rodzinnym dla 24 osób (20K), pełniących funkcje opiekuńcze nad dziećmi do lat 3 poprzez utworzenie 24 nowych miejsc w Żłobku Miejskim nr2 w Świebodzicach w okresie IV-VIII.2019 a także zapewnienie bieżącego funkcjonowania nowych miejsc w okresie IX.2019-VIII.2021Nowe miejsca żłobkowe powstaną w Żłobku Miejskim nr 2 w Świebodzicach (woj. dolnośląskie).Projekt odpowiada na zdiagnozowane w gminie problemy:-brak możliwości kontynuacji zatrudnienia czy też powrotu na rynek pracy przez rodziców po urodzeniu się dziecka wywołany brakiem wystarczających miejsc opieki nad dziećmi do lat 3, -brak wystarczającej liczby miejsc opieki nad dziećmi do lat 3,Grupa docelowa:-20 (16K,4M) os. pracujących sprawujących opiekę nad dziećmi do lat 3 -4 os. (4K) bezrobotne lub bierne zawodowo pozostające poza rynkiem pracy ze względu na obowiązek opieki nad dziećmi do lat 3, w tym osoby, które przerwały karierę zawodową ze względu na urodzenie dziecka lub przebywające na urlopie wychowawczymProjekt wpłynie na realizacje celu szczegółowego Poddziałania 8.4.1: „Zwiększenie zatrudnienia wśród os. opiekujących się dziećmi do 3 r.ż.” poprzez realizacje 2 zadań:1.Utworzenie 24 nowych miejsc w żłobku w Świebodzicach 2.Bieżące funkcjonowanie 24 nowych miejsc w żłobku w ŚwiebodzicachWskaźniki, które zostaną osiągnięte dzięki realizacji projektu:Wskaźniki rezultatu:-Liczba osób, które powróciły na rynek pracy po przerwie związanej z urodzeniem/ wychowaniem dziecka, po opuszczeniu programu - 16 (13K)-Liczba osób pozostających bez pracy, które znalazły pracę lub poszukują pracy po opuszczeniu programu - 4 (4K)Wskaźniki produktu:-Liczba osób opiekujących się dziećmi w wieku do lat 3 objętych wsparciem w programie - 24,-Liczba utworzonych miejsc opieki nad dziećmi w wieku do lat 3 - 24,</t>
  </si>
  <si>
    <t>Przedmiotem projektu jest wsparcie poziomu zatrudnienia osób powracających/wchodzących na rynek pracy, sprawujących opiekę nad dziećmi do lat 3 poprzez zniwelowanie bariery niewystarczającej ilości miejsc opieki w żłobkach na terenie gminy Milicz. Projekt zrealizowany zostanie w okresie 01/11/2018 -30/09/2021 i swoim zakresem obejmuje:1) utworzenie nowych 48 miejsc opieki dla dzieci do 3 roku życia w publicznym żłobku przy Przedszkolu Samorządowym w Miliczu , w tym zakup i montaż wyposażenia, zakup pomocy do prowadzenia zajęć opiekuńczo-wychowawczych i edukacyjnych,2) sfinansowanie kosztów działalności bieżącej nowo utworzonych miejsc opieki dziećmi do lat 3 przez okres do 24 miesięcy z EFS.Zaplanowane w ramach zadania są zgodne z określonym minimalnym standardem usług a wydatki są zgodne z katalogiem stawek stanowiących załącznik do regulaminu konkursu.W ramach projektu zakłada się rekrutację 48 uczestników projektu. Projekt będzie miał pozytywny wpływ na realizację zasady równości szans K i M.Beneficjentem Projektu będzie Gmina Milicz. Beneficjent posiada zdolność organizacyjną i finansową do wdrożenia Projektu. Po ustaniu dofinansowania z EFS, koszty utrzymania miejsc opieki nad dziećmi do lat 3 min. przez 2 lata finansowane będą z wpłat ponoszonych przez opiekunów dzieci oraz ze środków budżetu Gminy Milicz. System zarządzania Projektem na etapie wdrażania, będzie gwarantować jego sprawną realizację zgodnie z przyjętym harmonogramem oraz umową o dofinansowanie. Operatorem projektu będzie Publiczny Żłobek w Miliczu - jednostka budżetowa Gminy. W okresie wymaganej trwałości projektu Beneficjent nie przewiduje modyfikacji projektu, która naruszyłaby zasadę trwałość Projektu.</t>
  </si>
  <si>
    <t>Nowe miejsca opieki nad dziećmi do lat 3 w Gminie Wińsko szansą na wzrost zatrudnienia wśród rodziców</t>
  </si>
  <si>
    <t>Projekt odpowiada na zidentyfikowany w regionie problem z dostępem do miejsc opieki nad dziećmi do lat 3, a tym samym złą sytuacją na rynku pracy rodziców/opiekunów tych dzieci, dla których problemem jest utrzymanie zatrudnienia ze względu na obowiązki związane z opieką nad dziećmi i niemożliwością pogodzenia życia rodzinnego i kariery zawodowej.Celem projektu jest zwiększenie zatrudnienia wśród osób opiekujących się dziećmi do 3 roku życia poprzez utworzenie w Gminie Wińsko 25 miejsc opieki w Filii Publicznego Żłobka w Wińsku, ul. Szkolna 4 (1.12.2019-29.02.2020 r.) oraz zapewnienie ich bieżącego funkcjonowania w okresie 1.03.2020-28.02.2022 r. Grupę docelową stanowi 25 osób pracujących (25K) sprawujących opiekę nad dziećmi do lat 3 zamieszkujących, uczących się lub pracujących w rozumieniu Kodeksu Cywilnego na terenie Gminy Wińsko (woj. dolnośląskie).Wnioskodawca w ramach projektu zaplanował realizację następujących działań:- prace adaptacyjne,- zakup wyposażenia,- zakup pomocy do prowadzenia zajęć opiekuńczo-wychowawczych i edukacyjnych,- zapewnienie bieżącego funkcjonowania utworzonych 25 miejsc opieki nad dziećmi przez 24 m-ce.Główne rezultaty i produkty wynikające z realizacji projektu:- wzrost dostępności miejsc opieki nad dziećmi do lat 3 – utworzenie filii żłobka, w której opieką zostanie objętych 25 dzieci,- liczba osób, które powróciły na rynek pracy po przerwie związanej z urodzeniem/wychowaniem dziecka lub utrzymały zatrudnienie, po opuszczeniu programu – 20 osób (20K).</t>
  </si>
  <si>
    <t>Pierwszy Miejski Żłobek w Gminie Pieńsk - szansa na rozwój dziecka i aktywność zawodową rodziców!</t>
  </si>
  <si>
    <t>Projekt przyczyni się do zmniejszenia sytuacji problemowych Gminy Pieńsk, do których zalicza się:brak miejsc opieki nad dziećmi do lat 3, a tym samym brak możliwości zapewnienia dziecku do lat 3 profesjonalnej opieki na terenie Gminy Pieńsk;niskie dochody rodziców (zwł. K) oraz wysokie koszty dojazdu i opłat za pobyt dziecka w oddalonych od Gm. Pieńsk placówkach świadczących opiekę nad dziećmi do lat 3;problemy z utrzymaniem pracy przez rodziców pracujących;problemy rodziców (zwłaszcza kobiet) z powrotem do aktywności zawodowej.Celem projektu jest wzrost dostępności miejsc świadczenia usług opieki nad dziećmi do lat 3 poprzez utworzenie Żłobka z 50 miejscami w Pieńsku, zapewnienie ich bieżącego funkcjonowania oraz umożliwienie aktywności zawodowej 50 osób (45K), sprawujących opiekę nad dziećmi do 3 lat z terenu Gminy Pieńsk w okresie od 01.09.2020 do 31.12.2022.Grupa docelowa proj. to:10 (10K, 0M) osób bezrobotnych lub biernych zawodowo pozostających poza rynkiem pracy ze względu na obowiązek opieki nad dziećmi w wieku do lat 3, w tym osoby, które przerwały karierę zawodową ze względu na urodzenie dziecka lub przebywające na urlopie wychowawczym,40 (35K, 5M) osób pracujących, sprawujących opiekę nad dziećmi do lat 3.Zadania realizowane w projekcie:Dostosowanie pomieszczeń do potrzeb dzieci.Zakup i montaż wyposażenia.Wyposażenie i montaż placu zabaw wraz z bezpieczną nawierzchnią.Organizacja bieżącego funkcjonowania 50 nowo utworzonych miejsc w Żłobku w Pieńsku.Główne rezultaty:Liczba osób, które powróciły na rynekpracy po przerwie związanej zurodzeniem/wychowaniem dziecka lub utrzymały zatrudnienie, po opuszczeniu programu - 32 os.Liczba osób pozostających bez pracy,które znalazły pracę lub poszukują pracy po opuszczeniu programu - 8 os.</t>
  </si>
  <si>
    <t>Utworzenie pierwszego żłobka w Gminie Ciepłowody</t>
  </si>
  <si>
    <t>Celem głównym projektu jest wzrost dostępności miejsc świad. usług opieki nad dziećmi do lat 3 oraz umożliwienie godzenia życia zawodowego i prywatnego 11 os.(11k) z Gm. Ciepłowody poprzez utworzenie 11 miejsc w żłobku na terenie Gm. Ciepłowody do 31.08.2019 r i objęcie opieką 11 dz. w wieku do 3 lat w okresie 1.09.2019-31.08.2021r. (24 m-ce).Grupa docelowa:- 4 (4K)osoby bezrobotne, 3 (3K)osoby na urlopach wychowawczych, 4 (4K)osoby pracujące. Os zamieszkałe/pracujące/uczące się w rozumieniu Kodeksu Cywilnego na terenie woj. dolnośląskie- Gminy Ciepłowody. W ramach projektu wsparciem objęte zostaną również dzieci, rodziców wpisujących się w grupę doc., które ukończyły 20 tydzień życia życia do 3 lat.Zadania:1.Utworzenie 11 miejsc opieki nad dziećmi do lat 3 w Żłobku w Ciepłowodach.2.Bieżące funkcjonowanie 11 nowo utworzonych miejsc opieki nad dziećmi do lat 3 w Żłobku w Ciepłowodach.Główne rezultaty to:-utworzenie 11 nowych miejsc na terenie Gminy Ciepłowody,-wsparcie 11 osób sprawujących opiekę nad dziećmi do lat 3, mających trudności godzeniu życia zawodowego i prywatnego,-pokrycie kosztów bieżącego funkcjonowania przez 24 miesiące.-świadczenie opieki na rzecz 11 dzieci przez okres 24 miesięcy.Główne problemy to:- brak miejsc opieki nad dziećmi w wieku do lat 3 na terenie Gminy Ciepłowody (woj. Dolnośląskie), co przekłada się bezpośrednio na ograniczenie możliwości powrotu na rynek pracy lub utrzymania zatrudnienia ze względu na opieką nad dzieckiem do lat 3.</t>
  </si>
  <si>
    <t>Nowe żłobki w Strzegomiu i w Jedlinie - Zdrój</t>
  </si>
  <si>
    <t>CZAS REALIZACJI- XI’19 – XII’21 (26 m-cy)OBSZAR - Gmina Strzegom - gmina miejsko - wiejska- Gmina Miejska Jedlina - Zdrój - gmina miejskaGRUPA DOCELOWA70 osób, w tym:- 24 osoby powracające na rynek pracy po urlopach macierzyńskich, rodzicielskich, sprawujące opiekę nad dziećmi do lat 3;- 22 osoby pozostające bez zatrudnienia i sprawujące opiekę nad dziećmi w wieku do lat 3, w tym osoby na urlopach wychowawczych;- 24 osoby pracujące, wychowujące dzieci do 3 r życia, chcące utrzymać pracęUczestnikami projektu mogą być wyłącznie mieszkańcy Gminy Strzegom i Gminy Miejskiej Jedlina - ZdrójCELCelem projektu jest zwiększenie zatrudnienia wśród 70 osób opiekujących się dziećmi w wieku do 3 roku życia, poprzez utworzenie 50 nowych miejsc opieki żłobkowej i ich działalność w okresie od I 2020 do XII 2021r.WSKAŹNIKI PROJEKTU:- stworzenie 50 nowych miejsc opieki nad dziećmi do 3r życia,- aktywizacja zawodowa 70 osób - niepracujących rodziców/opiekunów dzieci,- organizacja opieki nad 70 dziećmi w wieku do lat 3 (łącznie w okresie realizacji projektu).ZADANIA:Z1 - Organizacja działalności żłobka w Strzegomiu (XI - XII' 2019)Zamówienie i realizacji zakupów, montaż wyposażenia oraz nabór i zatrudnienie kadry.Z2 - Organizacja działalności żłobka w Jedlinie Zdrój (XI - XII' 2019)Zamówienie i realizacji zakupów, montaż wyposażenia oraz nabór i zatrudnienie kadry.Z3 – Działalność opiekuńczo – wychowawcza żłobka w Strzegomiu (I’20 – XII’21)Organizacja opieki dla 26 dzieci. W okresie realizacji projektu opieką zostanie objętych łącznie min. 40 dzieci.Z4 – Działalność opiekuńczo – wychowawcza żłobka w Jedlinie - Zdrój(I’20 – XII’21)Organizacja opieki dla 24 dzieci. W okresie realizacji projektu opieką zostanie objętych łącznie min. 40 dzieci.Z5 – Opieka specjalistyczna żłobka w Strzegomiu(I’20 – XII’21)Opieka specjalistyczna dla dzieci - logopeda.Z6 – Opieka specjalistyczna żłobka w Jedlinie - Zdrój(I’20 – XII’21)Opieka specjalistyczna dla dzieci - logopeda.</t>
  </si>
  <si>
    <t>Strzegom, Jedlina-Zdrój</t>
  </si>
  <si>
    <t>Oława, Długołęka</t>
  </si>
  <si>
    <t>Żłobek pod Trzema Wieżami w Gminie Prusice</t>
  </si>
  <si>
    <t>Celem głównym projektu jest wzrost dostępności miejsc świad. usług opieki nad dziećmi do lat 3 oraz umożliwienie godzenia życia zawodowego i prywatnego 39os.(39k) z Gm. Prusice poprzez utworzenie 39 miejsc w żłobku na terenie Gm. Prusice do 31.12.2020 r i objęcie opieką 39 dz. w wieku do 3 lat w okresie 1.01.2021-31.12.2022r. (24 m-ce).Grupa docelowa:-6 osób (6K) bezrobotnych lub osób biernych zawodowo pozostających poza rynkiem pracy ze względu na obowiązek opieki nad dziećmi do lat 3, w tym osoby, które przerwały karierę zawodową ze względu na urodzenie dziecka lub przebywające na urlopie wychowawczym;-33 (33K) osoby pracujące sprawujące opiekę nad dziećmi do lat 3;Os zamieszkałe/pracujące/uczące się w rozumieniu Kodeksu Cywilnego na terenie woj. dolnośląskie- Gminy Prusice. W ramach projektu wsparciem objęte zostanąrównież dzieci, rodziców wpisujących się w grupę doc., które ukończyły 20 tydzień życia do 3 lat.Zadania:1.Utworzenie 39 miejsc opieki nad dziećmi do lat 3 w Żłobku w Prusicach.2.Bieżące funkcjonowanie 39 nowo utworzonych miejsc opieki nad dziećmi do lat 3 w Żłobku w Prusicach.Główne rezultaty to:-utworzenie 39 nowych miejsc na terenie Gminy Prusice,-wsparcie 39 osób sprawujących opiekę nad dziećmi do lat 3, mających trudności godzeniu życia zawodowego i prywatnego,-pokrycie kosztów bieżącego funkcjonowania przez 24 miesiące.-świadczenie opieki na rzecz 39 dzieci przez okres 24 miesięcy.</t>
  </si>
  <si>
    <t>Bolesławiec - gmina wiejska, Lwówek Śląski</t>
  </si>
  <si>
    <t>U Kubusia Puchatka - pierwszy żłobek w gminie Międzybórz</t>
  </si>
  <si>
    <t>Projekt jest odpowiedzią na niewystarczającą liczbę miejsc opieki nad dziećmi do lat 3 oraz wysokie koszty zapewnienia opieki żłobkowej w gminie miejsko-wiejskiej Międzybórz. Projekt będzie realizowany w okresie od 1.12.2019 do 28.02.2022. W ramach projektu powstanie 20 nowych miejsc opieki nad dziećmi w wieku do lat 3.Odbiorcami wsparcia w projekcie będą kobiety (20 kobiet) powracające na rynek pracy po przerwie związanej z urodzeniem/wychowaniem dziecka oraz kobietypozostające bez zatrudnienia, które sprawują opiekę nad dzieckiem do lat 3. Celem projektu jest aktywizacja zawodowa ww. osób poprzez poprawę dostępności do miejsc opieki nad dziećmi do lat 3 w wyniku stworzenia i zapewnienia funkcjonowania 20 nowych miejsc opieki nad dziećmi do lat 3. Placówka dostosowana jest do potrzeb dzieci z niepełnosprawnościami. Cel projektu zostanie osiągnięty poprzez następujące działania:- adaptację, przystosowanie pomieszczeń na cele świadczenia opieki nad 20 dzieci w wieku do lat 3;- wyposażenie 2 sal w sprzęt, materiały dydaktyczne, zabawki dostosowanie do potrzeb rozwojowych dzieci;- zapewnienie funkcjonowania 20 miejsc żłobkowych przez okres 21 miesięcy;- zapewnienie dostępu do wysokiej jakości zajęć edukacyjnych i terapeutycznych przez okres 21 miesięcy;- zapewnienie wysokiej jakości wyżywienia poprzez utworzenie profesjonalnej kuchni spełniającej wymogi prawne;- wyposażenie placu zabaw w bezpieczną nawierzchnię i zapewnienie warunków pobytu dzieci w placówce opiekuńczej zgodnych z Ustawą o opiece nad dziećmi do lat 3.</t>
  </si>
  <si>
    <t>Pierwszy żłobek w Gminie Węgliniec</t>
  </si>
  <si>
    <t>Celem głównym projektu jest zwiększenie zatrudnienia 30 osób pełniających funkcje opiekuńcze nad dziećmi do lat 3 poprzez utworzenie 30 nowych miejsc opieki dla 30 (15K,15M) dzieci i zatrudnienie 6 opiekunów (6 K) w terminie od 01.01.2021-31.12.2022 r. na terenie Gminy i Miasta Węgliniec (pow. zgorzelecki, woj. dolnośląskiego).W ramach projektu wsparciem zostanie objęte 30 osób pełniających funkcje opiekuńcze nad dziećmi do lat 3. Realizacja projektu jest odpowiedzią na zdiagnozowane problemy:- brak żłobków na terenie gminy,- brak miejsc żłobkowych w gminnych placówkach oświatowych;- brak możliwości powrotu na rynek pracy rodziców opiekujących się dziećmi do lat 3;Grupę docelową w projekcie stanowią:- osoby bezrobotne lub bierne zawodowo pozostające poza rynkiem pracy ze względu na obowiązek opieki nad dziećmi do lat 3, w tym osoby, które przerwały karierę zawodową ze względu na urodzenie dziecka lub przebywające na urlopie wychowawczym (2K),- osoby pracujące sprawujące opiekę nad dziećmi do lat 3 (26K,2M).W ramach projektu opieką zostanie objęte 30 dzieci(15 K/15 M) w wieku do lat 3, nad którymi opiekę sprawować będzie 6 opiekunek. Realizacja projektu przyczyni się do polepszenia sytuacji rodziców sprawujących opiekę nad dziećmi do lat 3 poprzez utworzenie nowych miejsc żłobkowych oraz zapewnienie biezącego funkcjonowania żłobka a także zakup niezbędnego wyposażenia i pomocy dydaktycznych. Dzięki realiz. pr. zostaną osiągnięte wskaźniki produktu:- liczba utworzonych miejsc opieki nad dziećmi w wieku do lat 3 - 30 szt.;- liczba osób opiekujących się dziećmi w wieku do lat 3 objętych wsparciem w programie - 30 os. (28K,2M)Dzięki realiz. pr. zostaną osiągnięte wskaźniki rezultatu:- liczba osób, które powróciły na rynek pracy po przerwie związanej z urodzeniem/wychowaniem dziecka, po opuszczeniu programu - 23 os. (22K,1M);- liczba osób pozostających bez pracy, które znalazły pracę lub poszukują pracy po opuszczeniu programu - 2 os.(2K)</t>
  </si>
  <si>
    <t>Powrót do pracy z Wesołymi Motylkami II</t>
  </si>
  <si>
    <t>GRUPA DOCELOWA: 15 os. [14K/1M], które pracują lub zamieszkują (w roz. przepisów KC) na obszarze woj. dolnośląskiego, gminy wiejskie: Długołęka, Czernica, Oleśnica, sprawujących opiekę naddziećmi do lat 3, w tym:• 9 os. [8K/1M] os. pracujących, w tym powracających na rynek pracy• 6 K biernych zawodowo, tj. powracających na rynek pracy po urlopach wychowawczych lub pozostających bez zatrudnienia100% uczestników projektu stanowić będą os. zamieszkujące [w rozumieniu przepisów KC] obszary wiejskie – KRYTERIUM PREMIUJĄCE NR 1.CEL GŁÓWNY: Zwiększenie w okresie 01.11.2019-30.06.2021 zdolności do zatrudnienia u 15 os. (14K/1M) zamieszkujących (zg. z KC) lub pracujących na obszarze woj. dolnośląskiego, gminy wiejskie: Długołęka, Oleśnica, Czernica, sprawujących opiekę nad dziećmi do lat 3, w tym: 9 os. [8K/1M] pracujących i 6 K biernych zawodowo, tj. powracających na rynek pracy po urlopach wychowawczych lub pozostających bez zatrudnienia poprzez utworzenie w gminie Długołęka nowego żłobka z 15 miejscami opieki i zapewnienie opieki ich dzieciom.GŁÓWNE REZULTATY:- 15 nowoutworzonych miejsc opieki utrzymanych przez min. 2 lata po zakończeniu projektu- Liczba osób, które powróciły na rynek pracy po przerwie związanej z urodzeniem/ wychowaniem dziecka lub utrzymały zatrudnienie, po opuszczeniu programu: 8- Liczba osób pozostających bez pracy, które znalazły pracę lub poszukują pracy po opuszczeniu programu: 5</t>
  </si>
  <si>
    <t>Oleśnica - gmina wiejska, Czernica, Długołęka</t>
  </si>
  <si>
    <t>Wsparcie aktywności zawodowej rodziców w Gminie Ząbkowice Śląskie poprzez utworzenie Żłobka Publicznego w Ząbkowicach Śląskich</t>
  </si>
  <si>
    <t>Projekt odpowiada na zidentyfikowany w regionie problem z dostępem do miejsc opieki nad dziećmi do lat 3, a tym samym złą sytuacją na rynku pracy rodziców/opiekunów tych dzieci, dla których problemem jest utrzymanie zatrudnienia ze względu na obowiązki związane z opieką nad dziećmi i trudnościami w godzeniu życia zawodowego z życiem prywatnym.Celem projektu jest zwiększenie zatrudnienia wśród osób opiekujących się dziećmi do 3 roku życia poprzez utworzenie w Gminie Ząbkowice Śląskie 30 miejsc opieki w żłobku (1.12.2019-31.03.2020 r.) oraz zapewnienie ich bieżącego funkcjonowania w okresie 1.04.2020-31.03.2022 r. Grupę docelową stanowi 30 osób pracujących (30K) sprawujących opiekę nad dziećmi do lat 3 zamieszkujących, uczących się lub pracujących w rozumieniu Kodeksu Cywilnego na terenie Gminy Ząbkowice Śląskie (woj. dolnośląskie).Wnioskodawca w ramach projektu zaplanował realizację następujących działań:- zakup wyposażenia,- zakup pomocy do prowadzenia zajęć opiekuńczo-wychowawczych i edukacyjnych,- zapewnienie bieżącego funkcjonowania utworzonych 30 miejsc opieki nad dziećmi przez 24 m-ce.Główne rezultaty i produkty wynikające z realizacji projektu:- wzrost dostępności miejsc opieki nad dziećmi do lat 3 – utworzenie żłobka, w którym opieką zostanie objętych 30 dzieci,- liczba osób, które powróciły na rynek pracy po przerwie związanej z urodzeniem/wychowaniem dziecka lub utrzymały zatrudnienie, po opuszczeniu programu – 24 osoby (24K).</t>
  </si>
  <si>
    <t>Dolnośląskie żłobki II</t>
  </si>
  <si>
    <t>Ograniczenia w dostępie do instytucjonalnych form opieki nad dziećmi w wieku do lat 3 stanowią istotną barierę dla mieszkańców gmin objętych wnioskiem, utrudniającą powrót na rynek pracy po narodzinach dziecka. Celem projektu jest aktywizacja zawodowa mieszkańców Dolnego Śląska (rodziców lub opiekunów prawnych) powracających na rynek pracy po przerwie związanej z narodzinami dziecka oraz wsparcie osób zatrudnionych dzięki utworzeniu i wsparciu funkcjonowania nowych miejsc opieki nad dziećmi w wieku do lat 3 w instytucjonalnych formach opieki (żłobkach/oddziałach żłobkowych, klubach dziecięcych )Cel ten zostanie osiągnięty dzięki utworzeniu nowych miejsc opieki, poprzez adaptację pomieszczeń, zakup wyposażenia i pomocy dydaktycznych, zapewnienie środków na bieżące funkcjonowanie miejsca świadczenia opieki przez 24 miesiące, w tym poniesienie kosztów wynagrodzeń opiekunów i kadry zarządzającej.Rodzic ubiegający się o udział w projekcie musi spełniać następujące warunki:a) Być rodzicem dziecka do lat 3, które w momencie rozpoczęcia sprawowania opieki będzie miało ukończony 20 tydzień życia lub 1 rok w przypadku klubu dziecięcego.b) Należeć do jednej z grup:- osoba pracująca (w tym przebywająca na urlopie macierzyńskim/rodzicielskim) - osoba pozostająca bez zatrudnienia tj. osoba bierna zawodowo w tym przebywająca na urlopie wychowawczym lub bezrobotna.W ramach projektu zakłada się utworzenie 4 nowych punktów opieki (3 żłobki, 1 klub dziecięcy) oraz wsparcie 3 istniejących poprzez zwiększenie liczby dostępnych miejsc (3 żłobki). Wsparciem w ramach projektu zostanie objętych 240 osób należących do grupy docelowej projektu.</t>
  </si>
  <si>
    <t>Gromadka i inne</t>
  </si>
  <si>
    <t>Mamo, tato wróć do pracy</t>
  </si>
  <si>
    <t>Projekt Gminy Wrocław, którego realizatorem jest Wrocławski Zespół Żłobków – jednostka organizacyjna GW, przygotowany został w odpowiedzi na zdiagnozowane problemy:- niewystarczająca liczba miejsc opieki nad dziećmi do lat 3 we Wrocławiu, w porównaniu z potrzebami/wnioskami zgłaszanymi przez opiekunów dzieci uprawnionych do otrzymania takiego miejsca (w 2018r. aż 2000 nieprzyjętych na 8568 uprawnionych)- niekorzystana sytuacja, szczególnie kobiet, powracających na rynek pracy po urlopach macierzyńskich, rodzicielskich, wychowawczych, również ze względu na brak dostępu do korzystnych cenowo i trwałych miejsc opieki nad dziećmi do lat 3- dodatni przyrost naturalny we Wrocławiu oraz dodatni bilans migracji wewn. dla Wrocławia i co za tym idzie rozwój dużych osiedli, zamieszkanych głównie przez ludzi młodych, zakładających rodziny.Aby osiągnąć cel projektu - zwiększenie szans na podjęcie i utrzymanie zatrudnienia osób sprawujących opiekę nad dziećmi do lat 3 we Wrocławiu - zaplanowano utworzenie i utrzymanie 220 miejsc opieki nad dziećmi do lat 3 na prężnie rozwijającym się osiedlu Jagodno. Projektowane 220 miejsca opieki obejmą 7 grup opiekuńczo-wychowawczych w Żłobku nr 16, ul. Sygnałowa 23 we Wrocławiu.Dla realizacji celu przyjęto zadania polegające na odpowiednim wyposażeniu pomieszczeń żłobka, zgodnie z Ustawą z dnia 4 lutego 2011 r. o opiece nad dziećmi w wieku do lat 3 oraz finansowaniu działalności bieżącej nowo utworzonych miejsc. W efekcie ww. zadań możliwe jest osiągnięcie określonych wskaźników projektu, w tym ułatwienie powrotu na rynek pracy, lub podjęcie, utrzymanie zatrudnienia opiekunom/kom dzieci.Zaplanowano rekrutację uczestników projektu – opiekunów dzieci do lat 3, z grupy docelowej w zakresie projektów typu 8.4 A, tj. osoby powracające na rynek pracy po urlopach zw.z urodzeniem i wychowaniem dziecka oraz osób pozostających bez zatrudniania. Biorąc pod uwagę dostępne statystyki przyjęto udział 95% kobiet w grupie odbiorców wsparcia.</t>
  </si>
  <si>
    <t>OŚRODEK WSPIERANIA INNOWACYJNYCH BIZNESÓW SPÓŁKA Z OGRANICZONĄ ODPOWIEDZIALNOŚCIĄ</t>
  </si>
  <si>
    <t>Rodzic w pracy! Dofinansowanie koszto´w opieki nad dziec´mi do 3 lat w podregionach wałbrzyskim, wrocławskim i m. Wrocław (edycja 3)</t>
  </si>
  <si>
    <t>Celem głównym projektu jest umożliwienie - w okresie IX 2020 - II 2022 - powrotu do pracy lub jej znalezienie 50 osobom opiekującym się dziećmi w wieku do lat 3 (48 matkom i 2 ojcom) z podregionów: wałbrzyskiego, wrocławskiego i m. Wrocław. Projekt realizowany będzie w okresie IX 2020 - II 2022, w partnerstwie dwóch przedsiębiorstw: Ośrodek Wspierania Innowacyjnych Biznesów Sp. z o.o. i H-consulting Wojciech Hołowacz. W projekcie założono rekrutację co najmniej 50 osób, w tym:26 osób bezrobotnych i biernych zawodowo, które otrzymają wsparcie finansowe w zakresie pokrycia kosztów usług opieki nad dziećmi do 3 lat (zadanie 1),24 osób powracajacych do pracy po urlopie macierzyńskim lub rodzicielskim, które otrzymają wsparcie finansowe w zakresie pokrycia kosztów usług opieki nad dziećmi do 3 lat (zadanie 2).Wsparcie finansowe obejmuje refundację wynagrodzenia niani sprawującej opiekę nad dzieckiem przez okres nie dłuższy niż 12 miesięcy, zgodnie z umową o świadczenie usług oraz zgodnie z ustawą z dnia 4 lutego 2011 r. o opiece nad dziećmi w wieku do lat 3.Rezultaty projektu:Liczba osób, które powróciły na rynek pracy po przerwie związanej z urodzeniem/ wychowaniem dziecka, po opuszczeniu programu: 20 osób (kobiet).Liczba osób pozostających bez pracy, które znalazły pracę lub poszukują pracy po opuszczeniu programu: 21 osób (20 kobiet i 1 mężczyzna).</t>
  </si>
  <si>
    <t>Karpacz…</t>
  </si>
  <si>
    <t>Celem głównym projektu jest wzrost konkurencyjności dolnośląskich MMŚP poprzez usługi realizowane w ramach BUR pozwalające na ich rozwój i/lub ich pracowników.Projekt real.będzie na obszarze całego wojewódz.dolnośl. Wsparcie kier.będzie do przedsiębiorców z sektora MMŚP oraz ich pracowników. Wsparciem zostanie objętych co najmniej: 1086 MMŚP, 3626 osób pracujących objętych wsparciem w programie (łącznie z pracującymi na wł.rachunek), 349 osób pracujących w wieku 50 lat i więcej (łącznie z prac.a wł.rachunek) oraz 835 osób pracujących o niskich kwal.Finansowanie usł.rozw.realiz.przez przedsięb.będzie odbywało się z wykorz.systemu refundacji połączonej z promesą. Podst.wartość dofin.usługi rozwoj.wyniesie 50%. Zwięk. poz.moż.będzie, gdy przedsięb.spełni co najmniej jedno z następ.kryteriów:- 60% dofin.-gdy, prow. dział.lub jest prac.w sektorze określonym jako biały i zielony.- 70% dofin.-gdy jest MMŚP; gdy prow.działal.na terenie miast średnich trac.fun.społ.-gosp.; gdy prow.dział.gosp.na ter.miast średnich; gdy jest przedsięb.wys.wzrostu.- 80% dofin.-gdy prow.dział.przycz.się do rozw.intelig.specj.wojew.zgodnie z zał. do RSI dla WD na lata 2011-2020; gdy prow.dział.w obsz.B+R współf.ze śr.publ.lub wł.na podst. prow.dok.księg.;gdy usługa kończy się nab.i/lub potw.kwalifikacji zarejestr. w ZRK; gdy w ramach um.uczestn.usł.rozwoj.będą w co najmniej 50% os.z niepełnospr.oraz/lub os. pow.50 roku życia oraz/ lub osoby o nis.kwalif.Proj. zakł.2 etapy:1) rekrutacja przez mobilnego spec.ds. doradztwa i rekr., w ramach której świad.będzie m.in. doradztwo w zakr.okreś.potrzeb rozw. przedsięb.oraz korz. z systemu BUR, kwalifik.uczestników do projektu ect., 2) dofin.usługi rozwojowej dla MMŚP. Rezultatem działań będzie liczba 978 przedsięb., które zrealiz.swój cel rozwoj.(eduk./bizn.) dzięki udział.w programie oraz liczba 3264 osób które uzysk.kwalif.lub nab.kompet.Proj. będzie real.przez ARR „ARLEG" S.A. w partn.z DAWG Sp. z o.o.,KARR S.A.,ARR „AGROREG" S.A.,WARR S.A.,DPIN S.A.</t>
  </si>
  <si>
    <t>CEL:Przywrócenie zdolności mieszkańców woj. dolnośląskiego (47%K), zagrożonych ubóstwem lub wykluczeniem społecznym do udziału w życiu społeczno-zawodowym w okresie01.01.2020-28.02.2021PROBLEM LEŻĄCY U PODSTAW NINIEJSZEGO PROJ.:spowodowany jest problemami natury psychospołecznej os. z GD, brakiem odpowiednich kwalifikacji zaw., doświad. zaw., niską samooceną, motywacją i wiarą w siebie, a także niechęcią i dyskryminacją nie tylko ze strony pracodawców z woj. dolnośląskiego, ale i otoczenia uczestników proj. [UP]GRUPĘ DOCELOWĄ stanowi:1.10osób (5K), które w dniu objęcia pierwszą formą wsparcia spełnią łącznie nw. kryteria:Wiek 18 lat i więcejStatus os. biernej zaw. (6 os.) lub bezrobotnej wymagającej w pierwszej kolejności usług aktywnej integracji o charakterze społ. (4 os.)Zamieszkiwanie na terenie woj. dolnośląskiego (zgodnie z kc)Status osoby zagrożonej ubóstwem i/lub wyklucz. społ. - ON2. 20 osób (9K), które w dniu objęcia pierwszą formą wsparcia spełnią łącznie nw. kryteria:Wiek 50 lat i więcejStatus os. bezrobotnejwymagającej w pierwszej kolejności usług aktyw. integracji o charakterze społ.Zamieszkiwanie na terenie województwa dolnośląskiego (zgodnie z kc)Status osoby zagrożonej ubóstwem i/lub wyklucz. społ. - korzystanie z PS lub kwalifikowanie się do objęcia PS ze względu na bezrobocieZADANIA:Opracowanie IŚRPoradnictwo psychologicznePoradnictwo zawodowePośrednictwo pracyCertyfikowane szkolenia zaw.Zatrudnienie subsydiowane [ZS]Zatrudnienie wspomaganeREZULTATY:Min. 28% GD uzyska kwalif. zaw. (KP2)Min. 34% GD (zarówno ON, jak i pozostałych osób) poprawi swoją sytuację społ.Min. 56%biernych zawodowobędzie poszukiwało zatrud. po zakończ. udziału w proj. (KP2)Min.30% GD utrzyma zatrud. w okresie 3 m-cy po zakończ. udziału w proj. (KP2)</t>
  </si>
  <si>
    <t>Dzierżoniów i inne</t>
  </si>
  <si>
    <t>Projektpoleganaintegracjispołecznejizawodowej60osóbzagrożonychubóstwemlubwykluczeniemspołecznym(osobyzniepełnosprawnością, osobyuzależnione (alkoholizmlubnarkomania),cierpiącenazaburzeniapsychiczne, w tym na ter. wiejskich spełniającedefinicjęosobyzagrożonejwykluczeniemspołecznym (wgklasyfikacjiDEGURBA),zamieszkujących woj. dolnoślaskie, wyłącznie gminy: Kłodzko – gmina wiejska, Kłodzko, Lądek – Zdrój, Walbrzych-gmina miejska w okresie od 2019-05-01 do 2021-01-31. Zaplanowanewprojekciedziałaniamająnacelupomocosobomniepełnosprawnymi cierpiącymnazaburzeniapsychiczneimającymtrudnościadaptacyjnewyjśćzizolacji,poprawićjakośćichżycia,wyrównaćdeficytyumiejętnościpotrzebnychdo wykonywaniazadańżyciowychisamorealizacji.Mająnaceluzbudować,rozwinąćiwzmocnićkompetencjeżycioweizawodoweuczestnikówipoprawićichsytuację społeczno-zawodową. Osobyteuzyskajądostępdowysokiejjakościusługpsychologicznych,poradnictwazawodowego,pośrednictwapracy,szkoleńpodnoszącychkwalifikacje,staży. Dziękiudzialewprojekciezatrudnienieuzyskamin.30%uczestników, 34%zrealizujeefektywnośćwwymiarzespołecznym,a 50%uzyskakwalifikacjedziękiodbyciu stażuiszkoleńzakończonychzewnętrznymegzaminemiuzyskaniemcertyfikatu. Wwynikuprojektumin.10%uczestników(6os.)otrzymazatrudnieniewPES.</t>
  </si>
  <si>
    <t>Projekt adresowany jest do min. 365 mieszkańców powiató złotoryjskiego i legnickiego oraz miasta Legnica niepełnosprawnych, niezaradnych życiowo,nieaktywnych zawodowo bądź ubogich pracujących, z brakiem wykształcenia bądź zdezaktualizowanymi kwalifikacjami zawodowymi. Osoby techarakteryzują się problemami zdrowotnymi, deficytem kluczowych umiejętności psychospołecznych. Projekt jest adresowany do osób w wieku produkcyjnym . Projekt realizowany będzie z zachowaniem zasady równości szans i niedyskryminacji, w tym dostępności dla osób z niepełnosprawnościami (często sprzężonymi) oraz zasady równości szans kobiet i mężczyzn. Każdy z uczestników projektu objęty będzie min. 3 usługami aktywnejintegracji, a większości 4 lub 5 z racji kilkukrotnego wykluczenia.W ramach projektu partnerskiegoi wezmą udział 3 powiaty, urząd pracy oraz podmioty reintegracji zawodowej ON tj. Warsztat Terapii Zajęciowej w Złotoryi oraz Zakład Aktywności Zawoowej w Świerzawie. W ramach projektu zostaną wykorzystane narzędzia , rozwiązania, instrumenty lub metody wypracowane w ramach projektów innowacyjnych współfinansowanych ze środkó POKL lub PIW Equal. Co najmniej 20 % uczestników projetu uzyska kwalifikacje po zakończeniu projektu. Projekt będzie realizowany za pomocą kontraktów socjalnych. Zakładane jest osiągnięcie wskaźników efektywności społecznej na poziomie34 % orazwskaźników efektywności zatrudnieniowej na poziomie 22 % w grupie osób zagrożonych ubóstwem lub wykluczeniem społecznymr. Natomiast wśród osób o znacznym stopniu niepełnosprawności, osób z niepełnosprawnością intelektualną i niepełnosprawnościami sprzężonymie efektywność społeczną zakłądamy na poziomie34 % zaś zatrudnieniową na poziomie 12 %.</t>
  </si>
  <si>
    <t>FUNDACJA "DAJMY SZANSĘ"</t>
  </si>
  <si>
    <t>Głównym problemem stanowiącym podstawę realizacji proj. jest zagrożenie wykluczeniem społecznym z powodu braku pracy wśród mieszkańców wskazanych w grupie docelowej powiatów. Wskazany problem zostanie złagodzony poprzez Podniesienie kompetencji społeczno-zawodowych niezbędnych do podjęcia zatrudnienia wśród 40 (24K,16M) os. zagrożonych ubóstwem lub wykluczeniem społecznym, bez zatrudnienia, w wieku 18 lat i więcej, o niskich kwalifikacjach, zamieszkałych w powiatach: głogowskim, górowskim, wołowskim, dzięki udziałowi w programie aktywnej integracji zawierającym realizację usług o charakterze społecznym i zawodowym w terminie 05.2019-04.2020.GD: 40 (24K,16M) os. zagrożonych ubóstwem lub wykluczeniem społecznym, bez zatrudnienia, w wieku 18 lat i więcej, o niskich kwalifikacjach, zamieszkałych w powiatach: głogowskim, górowskim, wołowskim-zgodnie z przepisami Kodeksu Cywilnego dot. os. fizycznych.Zadania:1.Aktywna integracja o charakterze społecznym – treningów kompetencji i umiejętności społecznych oraz coaching – Lider2.Aktywna integracja o charakterze zawodowym – poradnictwo zawodowe – Lider3.Aktywna integracja o charakterze zawodowym – szkolenia zawodowe – Partner4.Aktywna integracja o charakterze zawodowym – pośrednictwo pracy – Lider5.Aktywna integracja o charakterze zawodowym – staż zawodowy – PartnerGł.rezultaty:Liczba osób zagrożonych ubóstwem lub wykluczeniem społecznym, które uzyskały kwalifikacje po opuszczeniu programu-10K,6MLiczba osób zagrożonych ubóstwem lub wykluczeniem społecznym poszukujących pracy po opuszczeniu programu-3K,3MLiczba osób zagrożonych ubóstwem lub wykluczeniem społecznym pracujących po opuszczeniu programu (łącznie z pracującymi na własny rachunek)-5K,3M</t>
  </si>
  <si>
    <t>Projekt "PAS-ja" (Program Aktywizacji Społecznej - ja) odpowiada na problem pogłębiającego się osamotnienie społ. i trudności z integracją społ. (w tym i zawodową) mieszkańców Wrocławia zagrożonych wykluczeniem społecznym lub ubóstwem (lub już ich doświadczających), korzystających ze wsparcia MOPS.Grupa docelowa projektu: 180 wrocławian zagrożenych ubóstwem i wykluczeniem społecznym korzystających ze wsparcia MOPS Wrocław. Cel główny: Zwiększenie szans na integrację społeczną (w tym: na podniesienie zdolności do zatrudnienia) 180 zagrożonych ubóstwem i wykluczeniem społecznym, korzystających ze wsparcia MOPS Wrocław wrocławian poprzez zastosowanie wobec nich usług aktywnej integracji w okresie 25.09.2018 – 30.06.2020. Wśród 180 uczest. będą 62 osoby z niepełn. Ze wzgl. na poważny problem grupy z integr. społ. i praktyczny brak gotowości do zmiany sytuacji życiowej (w tym podjęcia pracy), w proj. będzie realizowana tylko aktyw. społ., jako przygotowanie grupy do dalszej aktywizacji, w tym zawodowej. Główne zadania mają na celu wyrównanie deficytów grupy docelowej w 4 sferach życia: rozwoju osobist. (intensyw. praca soc., treningi, porad. indyw.) aktywności społ.(treningi, porad. indyw.), umiejętności życia codziennego (treningi). i umiejętn. cyfrowych (wspar. indyw.). Ścieżki reintegrac. będą realizowane w ramach 16 grup PAL. Ma to doprowadzić do osiągnięcia kryterium efektywności społecznej przez minimum 110 (60K, 50M) osób zagrożonych ubóstwem i wykluczeniem społecznym lub ich doświadczających. "PAS-ja" realizowana będzie w 2 turach:1. IX 2018 - VII 2019: 8 grup w ramach PAL, 86 os, w tym grupa kategorialnego PAL (dla osób niepełnosprawnych i długotrwale chorych).2. VIII 2019 - VI 2020: 8 grup w ramach PAL, w tym 3 grupy kategorialnego PAL (dla ofiar przemocy domowej dla osób niepełnosprawnych i długotrwale chorych, dla seniorów).</t>
  </si>
  <si>
    <t>Celem niniejszego projektu jest aktywna integracja 68 osób zagrożonych ubóstwem i wykluczeniem społecznym poprzez poprawę i wzmocnienie ich zdolności do zatrudnienia oraz zatrudnienia. W ramach projektu zaplanowano:a) usługi specjalistycznego poradnictwa (prawnego, rodzinnego, psychologicznego), prowadzące do integracji społecznej i zawodowej,b) poradnictwo zawodowe, pośrednictwo pracy,c) kursy i szkolenia umożliwiające nabycie, podniesienie lub zmianę kwalifikacji i kompetencji zawodowych oraz rozwijanie umiejętności i kompetencji społecznych, niezbędnych na rynku pracy.d) staże zawwodoweUczestnikami projektu będzie 68 osób, w tym: 34 kobiet i 34 mężczyzn z następujących gmin: Piechowice, Szklarska Poręba, Podgórzyn, Stara Kamienica. Uczestnicy projektu to osoby zagrożone ubóstwem lub wykluczeniem społecznym , w tym osoby bezrobotne sprofilowane jako najbardziej oddalone od rynku pracy zgodnie z Ustawą o promocji zatrudnienia i instytucjach rynku pracy oraz osoby nieaktywne wymagające aktywizacji społeczno-zawodowej. W projekcie przestrzegana będzie zasada równości szans i niedyskryminacji, w tym dostępności dla osób niepełnosprawnych. Projekt zakłada osiągnięcie następujące poziomy efektywności społecznej i zatrudnieniowej (Kryt. 3. -efektywności społecznej i zatrudnieniowej) :- w odniesieniu do osób lub środowisk zagrożonych ubóstwem lub wykluczeniem społecznym minimalny poziom efektywności społecznej wynosi co najmniej 34% (26 osób. tj. 35%) oraz efektywności zatrudnieniowej co najmniej 22% - 17 osób,- w odniesieniu do osób o znacznym stopniu niepełnosprawności, osób z niepełnosprawnością intelektualną oraz osób z niepełnosprawnościami sprzężonymi minimalny poziom efektywności społecznej wynosi co najmniej 34% (4 osoby) oraz efektywności zatrudnieniowej co najmniej 22% (2 osoby)Projekt jest zgodny z przepisami prawa krajowego i unijnego, a w szczególności zgodny z z przepisami w zakresie pomocy publicznej, prawa pracy,kodeksu cywilnego oraz zamówień publicznych.</t>
  </si>
  <si>
    <t>Gł. celem proj.jest zwiększenie liczby os. i rodz. objętych usług. społ. poprzez poszerzenie ofety dot.usług społ. w PCPR na rzecz os. i rodzin zagr. ubóstwem lub wykl.społ. do 31.12.2019r. Projekt skierowany jest do os./rodzin zagr. ubóstwem lub wykl.społ. Wsparcie otrzyma:137 os. (123K,14M) - ofiar przemocy dom. i osób w kryzysie oraz rodziny z probl. op. - wych.: 319 os.(193K,126M) w tym 78 dzieci i 81 os.niepeln.(40K,41M). Zad.1 Ut. mieszkania trening. (12 osób) Zad.2 Ośrodek pracy z rodz. - "Okno Rodzinne" (345 osób) Zad.3 Ut. wypożyczalni sprzętu pielęgn. i wspomaga. (54 osoby) Zad.4 Usługi społ. dla osób doświad. przemocy dom. (25 osób) Zad.5 Usługi społ. dla rodzin z probl. op. - wych.(145 osoby) Zad.6 Usługi asystenckie oraz praca soc.(96 osób) Część uczestników projektu bierze udział w więcej niż jednym zadaniu określonym w grupie docelowej. Rezultaty: Liczba wspartych w programie miejsc świadczenia usług społ. istniejących po zakończeniu proj - 12. L.osób zagr. ubóstwem lub wykl. społ. poszukujących pracy, uczest. w kształceniu lub szkoleniu, zdobywających kwalifikacje, pracujących (łącznie z prowadzącymi dział. na własny rachunek) po opuszczeniu programu - 26 os. L.osób zagr. ubóstwem lub wykl. społ., które podniosły swoje komp.społ., rodz., życiowe i partnerskie - 145 os. L.osób zagr. ubóstwem lub wykl. społ., które podniosły swoje komp.społ., rodz. i nabyły wiedzę z zakresu przeciwdziałania przem. w rodzinie - 25 os. L.osób zagr. ubóstwem lub wykl. społ., objętych usługami społ. świadczonymi w interesie ogólnym w programie - 537. Os./rodziny biorące udział w proj. zostaną poddani ocenie przy rekrutacji. Pracownicy soc. wypełnią karty oceny uczestnika projektu, w których oceniane będą kryteria dostępu do projektu, kryteria formalne i kryteria merytoryczne. Natomiast kontraktami soc. objęte zostaną osoby z mieszkań treningowych. Projekt będzie realizowany zgodnie z Minimalnym standardem usług i katalogiem stawek Zał nr 7.</t>
  </si>
  <si>
    <t>Celem proj. jest zwiększ. dostępn. środowisk. usług społ. poprzez utworz. 30 miejsc opieki i świadczenie usług opiekuńcz. oraz bytowych dla 200 os. (120K, 80M) w całodob. placówk. okres. pobytu w okresie 11.2018-10.2021 na Doln. Śl. Powstaj. w ramach proj. placówka ma za zad. zapewnić możl. okres. opieki dla niesamodz. os. w sytuacji braku posiad. faktyczn. opiekuna oraz w przypadku choroby lub innego okres. braku możliwości sprawow. opieki ze str. rodziny/opiekuna faktycznego lub konieczn. odpoczynku od sprawow. stałej opieki. Projekt realiowany będzie na rzecz lokaln. społ. głównie z terenów wiejskich i rewitalizow. (pow. kłodzki i wałbrzyski) w placówce w Lądku Zdrój (kryterium premiujące nr 2- lokalizacja miejsca świadcz. usł. na obszar. wiejskich zgodnie z zał.15 do Regulaminu). Umożliwi to osobom pochodz. z pow. wałbrz. i kłodzk, gdzie nadal posiadają rodziny (zamieszkuj na terenie DŚ), stały kontakt z niesamodzieln. członkami rodziny/innymi bliskimi os. umiejscowionymi w placówce. Wsparcie w proj. nie powoduje zmniejsz. dotychczas. finans. usług opiekuń/pcz. świadcz. przez beneficj., nie dojdzie do zastąp. środk. proj. dotychczas. finans. usł. opiek. ze śr. innych niż europ. Działania w proj. dotyczą deinstytucjonaliz. usług, tj. przyczyniają się do przejścia od opieki instytucjon. do usług świadcz. w społ. lokalnej realiz. w oparciu o: "Ogólnoeurop. wytyczne dot. przejścia od opieki instyt. do opieki świadcz. na poziomie lokaln. społ." oraz "Wykorzyst. funduszy UE w celu przejścia od opieki instyt. do opieki świadcz. na poziomie lokaln. społ.". Usługi opiekuńcze realiz. w ośrodku obejmują pomoc w zaspakajaniu codziennych potrzeb życ., opiekę higieniczn., pielęgnację zalec. przez lekarza, zapewn. kontaktów z bliskimi i otoczeniem, w placówce krótkookr. pobytu. I etapem w proj. (11.2018-08.2019r.) jest wyposaż. placówki i adaptacja (w tym dostos. względem OzN dzięki montażowi dźwigu os.), II et.jest świadcz. opieki, zajęć rehabilit. w okresie 09.2019-10.2021r.</t>
  </si>
  <si>
    <t>Projekt zakłada w okresie 18 mies. wzrost samodzielności i aktywności społecznej 30 osób z niepełnosprawnościami z terenów powiatu miasta Wałbrzych, wałbrzyskiego, świdnickiego, kłodzkiego, ząbkowickiego, doświadczających wielokrotnego wykluczenia społecznego z uwagi na swój stan zdrowia lub status materialny, wymagających wsparcia drugiej osoby w wykonywaniu czynności dnia codziennego, poprzez udostępnienie i upowszechnienie usług asystenckich. Do realizacji celu mają przyczynić się zaplanowane w projekcie działania:Działania weryfikacyjno-diagnostyczneRealizacja usług asystenckich dla osób z niepełnosprawnościąWsparcie uzupełniające (dla opiekunów faktycznych osób z niepełnosprawnościami).Dodatkowym pozytywnym efektem zaplanowanych działań ma być wsparcie i odciążenie dotychczasowych 30 opiekunów osób z niepełnosprawnościami co w założeniu ma im pozwolić na powrót do aktywności zawodowej oraz życia społecznego.</t>
  </si>
  <si>
    <t>Celem głównym projektu jest zwiększenie do 28.02.2023 roku dostępności alternatywnych form opieki nad 140 osobami starszymi i niesamodzielnymi mieszkającymi w powiecie kamiennogórskim poprzez utworzenie Dziennego Domu Opieki Medycznej, a także realizację cyklu edukacyjnego dla rodzin i opiekunów pacjentów.W Powiatowym Centrum Zdrowia w Kamiennej Górze zostanie utworzone 12miejsc zdeinstytucjonowanej opieki nad osobami zależnymi, starszymi.Wsparcie otrzymają os. przebywające w powiecie kamiennogórskim bezpośrednio lub w ciągu 12 m-cy po hospitalizacji o stopniu samodzielności między 40 a 65 pktw skali Barthel, którzy jednocześnie nie pobierają innych świadczeń zdrowotnych finansowanych przez NFZ.Projekt rozpocznie się 01.12.2019 r. i będzie trwał39miesięcy(do 28.02.2023r.). Przez3 m-ce (do 28.02.2020r.) będą trwały prace remontowo-budowlane dostosowujące pomieszczenia szpitala przy ul. Bohaterów Getta 10do potrzeb osób niesamodzielnych, w tym niepełnosprawnych. W lipcu2019r. rozpoczną się działania rekrutacyjne.W trakcie trwania projektu uczestnicy (140 osób) będą mieli zapewnione wszechstronne wsparcie: opiekę pielęgniarską, doradztwo w sprawie diety,rehabilitację ruchową, stymulację procesów poznawczych, terapię zajęciową. Wnioskodawca zapewni równieżtransport i wyżywienie.Wielodyscyplinarny zespół terapeutyczny będzie dokonywał oceny funkcjonalności pacjentów, a dodatkowo u osób w wieku 65+ całościowej oceny geriatrycznej.Do rodzin i opiekunów kierowane będą działania edukacyjno-szkoleniowe w godz. popołudniowych (2 razy w tyg.). Po zakończeniu udziału w projekcie będą odbywały się wizyty/telefony monitorujące stan zdrowia pacjentów.Prowadzona będzie kampania informacyjna na temat problemów związanych z niesamodzielnością i wiekiem starczym kierowana do podmiotów działających na terenie powiatu kamienniogórskiego.Zadania:Przygotowanie infrastruktury do funkcjonowania DDOM-u,Funkcjonowanie DDOM-u.Monitoring stanu pacjentówSzkolenia dla opiekunów</t>
  </si>
  <si>
    <t>Czernica i inne</t>
  </si>
  <si>
    <t>W chwili obecnej w bazie lokalowej Gminnego Przedszkola w Gromadce zapewnione miejsca dla 75 dzieci. Nie zaspokaja to potrzeb wszystkich rodziców w kwestii przyjęcia ich dziecka do przedszkola. Zapotrzebowanie podyktowane jest obserwowanym od kilku lat wzrostem świadomości w zakresie rozumienia rangi wcześnie rozpoczętej edukacji przedszkolnej w wyrównywaniu deficytów rozwojowych i zwiększeniu szansy sukcesów w późniejszych etapach edukacji. W okresie od września 2018 r. do końca lutego 2020 r. planuje się zorganizowanie zajęć dodatkowych dla 108 dzieci (53dz/55chł) uczęszczających do przedszkola (w tym funkcjonujących w ramach nowopowstałej 10 osobowej grupy):zajęcia rozwijające z j. angielskiego;zajęcia z zakresu programowania;warsztatowe zajęcia kreowania postaw kluczowych (kreatywności, przedsiębiorczości i umiejętności pracy w grupie );zajęcia z rytmiki;zajęcia logopedyczne;zajęcia taneczno-rytmiczne;gimnastyka korekcyjna;zajęcia rozwijające ogólną sprawność ruchową i koordynację.Ponadto w ramach projektu planowane jest:zwiększenie liczby miejsc przedszkolnych przez rozbudowę budynku Gminnego Przedszkola w Gromadce;zakup wyposażenia, pomocy i zapewnienie bieżącego funkcjonowania przez 12 m-cy;zatrudnienie nauczyciela wychowania przedszkolnego (1 os.), nauczyceli wspomagających (2 os.), pomocy kucharki (1 os.) dla nowopowstałej grupy.Wszystkie realizowane działania są wynikiem przeprowadzonej przez przedszkole diagnozy i stanowią uzupełnienie prowadzonych działań przez oddział przedrozpoczęciem projektu.</t>
  </si>
  <si>
    <t>Przedmiotem projektu jest zwiększenie dostępności i podniesienie jakości wychowania przedszkolnego w Przedszkolu Pubiicznym (PP) Gminy Kondratowice w okresie 03.09.2018 - 15.11.2019Zgodnie ze zdiagnozowanymi potrzebami gminy wynikającymi z jej problemów tj. niewystarczający dostęp do wychowania przedszkolnego, niewystarczające kwalifikacje/kompetencje nauczycieli (szczególnie z zakresu pedagogiki specjalnej), niewystarczająca oferta edukacyjna w stosunku do potrzeb dzieci, w tym dzieci z niepełnosprawnościami zaplanowano:uruchomienie 50 nowych miejsc przedszkolnych w Gminie Kondratowicezorganizowanie zajęć dodatkowych w placówce przedszkolnej dla 50 dzieci (25K/25M),objęcie kursami, szkoleniami lub studiami podyplomowymi 5 nauczycieli/ek (5K i 0M) z gminnego przedszkola publicznego PPDo realizacji zajęć dodatkowych zostaną zakupione pomoce dydaktyczne i wyposażenie, w tym również TIK oraz do pracy z dziećmi z niepelnosprawnościami. W ramach podnoszenia kwalifikacji nauczyciele odbęda kursy w zakresie pracy z dziećmi niepełnosprawnymi - w przedszkolu do tej pory nie było dzieci niepełnosprawnych, jednak Wnioskodawca nie może wykluczyć pojawienia się ich w przyszłości. Niniejszy projekt pozwoli PP przygotować się do pracy z dziećmi niepełnosprawnymi poprzez zakupienie odpowiedniego wyposażenia i odpowiedniego przygotowania kadry pedagogicznej.W efekcie realizacji projektu w gminie Kondratowice nastąpi:wzrost dostępu do wychowania przedszkolnego (przyrost o 50 nowych miejsc)wzrost szans edukacyjnych 50 dzieci (25K/25M)wzrost kwalifikacji i nabycie kompetencji przez 5 nauczycieli (5K/0M)Projekt będzie miał wpływ na realizację zasady równości szans K i M poprzez zwiększenie dostępności miejsc przedszkolnych (wpływ na sytuację kobiet na rynku pracy) oraz uwzględnianie podczas prowadzenia zajęć dodatkowych - zasad pedagogiki wrażliwej na płeć (przeciwdziałanie stereotypom).</t>
  </si>
  <si>
    <t>Przedszkolaki z naszej paki</t>
  </si>
  <si>
    <t>GRUPA DOCELOWA zgodna z SZOOP RPO WD 2014-20:A) 80 dzieci [39K/41M] w wieku przedszkolnym (w rozumieniu ustawy Prawo oświatowe, w tym także odroczonych na podst. orzeczenia o potrzebie kształcenia specjalnego), które zamieszkują (wg KC) na obszarze woj. dolnośląskiego: Wrocławia lub gm. Długołęka.B) 12 nauczycieli, którzy uczą się / pracują lub zamieszkują w woj. dolnośląskim: we Wrocławiu lub gm. Długołęka (najprawdopodobniej 12K – 99% nauczycieli przedszkolnych na obsz. realizacji to K [1], ale w naborze nie będziemy się kierowali płcią, a kompetencjami).25% GD, tj. 20 os. stanowić będą dzieci z niepełnosprawnościami.CEL GŁÓWNY: Zwiększony dostęp do wysokiej jakości edukacji przedszkolnej dostosowanej do indywidualnych potrzeb rozwojowych, edukacyjnych i możliwości psychofizycznych dla 80 dzieci [39K/41M], w tym 20 z niepełnosprawnościami [10K/10M] z Wrocławia i gm. Długołęka, uzyskany poprzez utworzenie i prowadzenie szerokiej oferty edukacyjnej prowadzącej do podniesienia kompetencji kluczowych, uniwersalnych i zwiększających szanse edukacyjne w ramach nowego Przedszkola we Wrocławiu (os. Psie Pole-Zawidawie) oraz w wyniku nabycia kompetencji niezbędnych do pracy z dziećmi w wieku przedszkolnym, w tym z dziećmi ze specjalnymi potrzebami edukacyjnymi i rozwojowymi przez 12 nauczycieli [12K], uzyskany w okr. 5.2019-8.2020.W wyniku projektu powstanie nowa integracyjna placówka przedszkolna ALTO we Wrocławiu na os. Psie Pole - Zawidawie z 80 miejscami.W projekcie przewidziano zajęcia dodatkowe dla dzieci, w tym m.in. terapię logoped., psycholog., SI, trening umiej. społ., logorytmikę, gimnastykę korekcyjną, zajęcia taneczne, j. angielski, warsztaty z gliną oraz szkolenia kompetencyjne dla wszystkich 12 nauczycieli w przedszkolu.Główne rezultaty:Liczba uczniów, którzy nabyli kompetencje kluczowe lub umiejętności uniwersalne po opuszczeniu programu : 80Liczba nauczycieli, którzy uzyskali kwalifikacje lub nabyli kompetencje po opuszczeniu programu [osoby] : 12</t>
  </si>
  <si>
    <t>Wrocław, Długołęka</t>
  </si>
  <si>
    <t>Nowe miejsca przedszkolne w Publicznym Przedszkolu Wrocławskie Skauty II</t>
  </si>
  <si>
    <t>Główne problemy: niewystarczająca liczba miejsc przedszkolnych na terenie Wrocławia, w szczególności na osiedlu Zgorzelisko, brak dostępu do dodatkowych zajęć specjalistycznych oraz z zakresu kształtowania kompetencji kluczowych, niski poziom kompetencji nauczycieli w zakresie pedagogiki specjalnej.Cel główny projektu: Zwiększenie o 50 nowych miejsc wychowania przedszkolnego liczby miejsc przedszkolnych na osiedlu Zgorzelisko we Wrocławiu poprzez utworzenie 2 nowych oddziałów w Przedszkolu Publicznym Wrocławskie Skauty II oraz niwelacja deficytów rozwojowych i zwiększenie kompetencji kluczowych i umiejętności uniwersalnych 50 dzieci w wieku przedszkolnym oraz zwiększenie kompetencji 10 nauczycieli wychowania przedszkolnego w okresie od 1 lipca 2019 r do 31 sierpnia 2020 r.Grupę docelową stanowią:1. Przedszkole Publiczne Wrocławskie Skauty II na Kiełczowskiej 177 jako instytucja uruchomiona w dniu 1.09.2018 r. z wpisem do ewidencji szkół i placówek prowadzonej przez Gminę Wrocław, która w ramach projektu zostanie powiększona o 2 oddziały po 25 miejsc każdy.2. 50 dzieci (26 dziewczynek; 24 chłopców) w wieku przedszkolnym.3. Rodzice/opiekunowie prawni dzieci w wieku przedszkolnym, zamieszkujący zgodnie z KC na terenie Gminy Wrocław i w 20% na terenie Gminy Długołęka.4. 10 nauczycieli wychowania przedszkolnego (10K).Główne zadania:Zad. 1 Adaptacja i wyposażenie lokaluZad. 2 Prowadzenie działalności bieżącej Zad. 3 Dodatkowe zajęcia specjalistyczne: -zajęcia specjalistyczne–logopedyczne-zajęcia rozwijające kompetencje emocjonalno-społeczne-zajęcia ruchowe z elementami integracji sensorycznej Zad. 4 Dodatkowe zajęcia edukacyjne-zajęcia z języka angielskiego-zajęcia "Kodowanie i programowanie"Zad. 5 Doskonalenie umiejętności i kompetencji nauczycieliGłówne rezultaty: 10 nauczycieli, którzy uzyskali kwalifikacje lub nabyli kompetencje po opuszczeniu programu45 uczniów, którzy nabyli kompetencje kluczowe lub umiejętności uniwersalne po opuszczeniu programu.</t>
  </si>
  <si>
    <t>Nowe miejsca przedszkolne w Publicznym Przedszkolu Wrocławskie Skauty III</t>
  </si>
  <si>
    <t>Główne problemy: niewystarczająca liczba miejsc przedszkolnych we Wrocławiu, w szczególności na osiedlu Muchobór Wielki, brak dostępu do dodatkowych zajęć specjalistycznych oraz z zakresu kształtowania kompetencji kluczowych, niski poziom kompetencji kadry pedagogicznej w zakresie pedagogiki specjalnej.Cel główny projektu: Zwiększenie o 50 nowych miejsc wychowania przedszkolnego liczby miejsc przedszkolnych na osiedlu Muchobór Wielki we Wrocławiu poprzez utworzenie 2 nowych oddziałów w Przedszkolu Publicznym Wrocławskie Skauty III oraz niwelacja deficytów rozwojowych i zwiększenie kompetencji kluczowych i umiejętności uniwersalnych 50 dzieci w wieku przedszkolnym oraz zwiększenie kompetencji 7 nauczycieli wychowania przedszkolnego i specjalistów w okresie od 1 lipca 2019 r do 31 sierpnia 2020 r.Grupę docelową stanowią:1. Przedszkole Publiczne Wrocławskie Skauty III na Samborskiej 14a jako instytucja uruchomiona w dniu 1.02.2019 r. z wpisem do ewidencji szkół i placówek prowadzonej przez Gminę Wrocław, która w ramach projektu zostanie powiększona o 2 oddziały po 25 miejsc każdy.2. 50 dzieci (26 dziewczynek; 24 chłopców) w wieku przedszkolnym.3. Rodzice/opiekunowie prawni dzieci w wieku przedszkolnym, zamieszkujący zgodnie z KC na terenie Gminy Wrocław.4. 7 nauczycieli wychowania przedszkolnego i specjalistów (6K;1M).Główne zadania:Zad. 1 Adaptacja i wyposażenie lokaluZad. 2 Prowadzenie działalności bieżącej Zad. 3 Dodatkowe zajęcia specjalistyczne:-zajęcia specjalistyczne–logopedyczne-zajęcia rozwijające kompetencje emocjonalno-społeczne-zajęcia ruchowe z elementami integracji sensorycznejZad. 4 Dodatkowe zajęcia edukacyjne-zajęcia z języka angielskiego-zajęcia "Kodowanie i programowanie"Zad. 5 Doskonalenie umiejętności i kompetencji nauczycieliGłówne rezultaty:7 nauczycieli i specjalistów, którzy uzyskali kwalifikacje lub nabyli kompetencje po opuszczeniu programu45uczniów, którzy nabyli kompetencje kluczowe lub umiejętności uniwersalne po opuszczeniu programu.</t>
  </si>
  <si>
    <t>Przedszkolaki w gminie Oborniki Śląskie</t>
  </si>
  <si>
    <t>Problem – na terenie gminy jest 784 dzieci w wieku przedszk (stan IV 2018), natomiast liczba miejsc przedszk na 12.2018 wynosi 700. Tym samym w gminie brakuje ponad 80 miejsc przedszk. Ponadtonie ma oddziału integracyjnego (OI) - najbliższa taka placówka jest w Trzebnicy, ale brak tam wystarczającej ilości miejsc. Do żłobka integracyjnego w Obornikach Śl. uczęszcza 5 dzieci niepełnosprawnych – 3 z nich w tym roku opuści żłobek.Ponadto rośnie liczba podań rodziców dot. objęcia dziecka wspomaganiem wczesnego rozwoju. W przedszkolu publ w Obornikach Śl. nie ma technicznej możliwości otwarcia kolejnego oddziału, dlatego planuje się utworzyć nowy OWP w budynku SP1 w Obornikach Śl., który jest dostosowany do osób niepełnospr oraz uruchomić 10 nowych miejsc w PP w Urazie. Wzbogacenia wymaga takżeuboga i nieatrakcyjna oferta zajęć dodatk.Celem projektu jest zwiększenie stałej liczby miejsc przedszkolnych w gminie Oborniki Śl. z 700 do 730 i poszerzenie oferty edukacyjnej dla dzieci w wieku przedszk, w tym dla dzieci z niepełnosprawnościami. W stosunku do stanu z 31.12.2018 jest to zwiększenie o 30 zupełnie nowych miejsc przedszk oraz utworzenie pierwszego w gminie oddziału integracyjnego.Projekt dotyczy dzieci z lat od 2012 wzwyż zamieszkałych na terenie gminy Oborniki Śl. Cel zostanie osiągnięty poprzez:utworzenie 30 nowych miejsc przedszk, w tym 20 w ramach OIposzerzenie oferty zajęć dodatk dla dzieciwzrost atrakcyjności zajęć edukac dla dzieciwyposażenie placówek w niezbędny sprzęt (meble, sprzęt TIK, zabawki, pomoce itp.).Efektem projektu będzie zwiększenie liczby miejsc przedszk, zdecydowany wzrost jakości warunków bytowych z uwzględnieniem potrzeb dzieci z niepełnosprawnościami oraz poprawa jakości edukacji dzięki wyposażeniu i zajęciom dodatkowym: rytmiki, j. angielski, gimnastyki korekcyjnej, logopedii, fizjoterapii, integracji sensorycznej, arteterapii i zajęć z psychologiem. Ponadto dzięki szkoleniom dla nauczycielek/li istotnie zwiększą się możliwości kadry OWP.</t>
  </si>
  <si>
    <t>Przedszkole Planeta Uśmiechu w Gryfowie Śląskim</t>
  </si>
  <si>
    <t>Projekt polega na zwiększeniu ilości miejsc przedszkolnych oraz poprawie dostępności i upowszechnianiu edukacji przedszkolnej na obszarze Gminy Gryfów Śląski,w której istnieje problem niewystarczającej ilości miejsc prowadzących edukację przedszkolną dla dzieci w wieku 3 - 6 lat.W ramach projektu przewiduje się utworzenie nowej placówki przedszkolnej i tym samym zwiększenie dostępnych miejsc o 80 miejsc,w tym dla dzieci z niepełnosprawnościami,wraz z doposażeniem placówki w niezbędny sprzęt,zabawki, pomoce dydaktyczne oraz podniesienie kwalifikacji nauczycieli przedszkolnych w szkoleń i kursów.Niepubliczne przedszkole "Planeta uśmiechu" zlokalizowane będzie w budynku znajdującym się w mieście Gryfów Śląski.Budynek zostanie wyposażony i dostosowany do wymagań placówki zgodnie z ustawą Prawo światowe z dnia 14 grudnia 2016r.Przy budynku zostanie zagospodarowany i wyposażony plac zabaw dla dzieci.Dzieci objęte zostaną zajęciami dodatkowymi zwiększającymi ich szanse rozwoju oraz lepszych wyników w dalszych etapach edukacji.Placówka będzie dostosowana dla dzieci z niepełnosprawnościami, co świadczy o zgodności projektu z właściwymi politykami i zasadami wspólnotowymi.Projekt przewiduje dofinansowanie przez 12 miesięcy.Poprzez realizację projektu zostanie osiągnięty cel i założenia dotyczące zmniejszenia nierówności w upowszechnianiu edukacji przedszkolnej na obszarach miejsko wiejskich oraz cel dotyczący zwiększenia ilości miejsc przedszkolnych.EFEKTY: -finansowanie działalności 80 nowych miejsc opieki nad dziećmi przez 12 miesięcy;ZADANIA:Z1–Utworzenie nowych miejsc przedszkolnych – VII - VIII’2019 (2 mce) Adaptacja lokalu w którym zostanie utworzona placówka.Z2-Bieżące funkcjonowanie placówki-IX’2019–VIII’2020 (12mcy) Organizacja działalności opiekuńczo–wychowawczej dla 80 dzieci.Z3-Opieka specjalistyczna przedszkola IX’2019–VIII’2020 (12mcy) Organizacja specjalistycznej opieki nad dziećmi oraz podnoszenie kwalifikacji kadry nauczycielskiej.</t>
  </si>
  <si>
    <t>Gryfów Śląski, Lubomierz, Mirsk</t>
  </si>
  <si>
    <t>Jeleniogórskie przedszkola gwarancją wysokiej jakości edukacji dzieci niepełnosprawnych</t>
  </si>
  <si>
    <t>Zdiagnozowany problem: zajęcia realizowane w miejskich przedszkolach z terenu m. Jelenia Góra są niewystarczające dla wyrównania deficytów dzieci niepełnosprawnych, brakuje nauczycieli wychowania przedszkolnego z odpowiednimi kwalifikacjami z zakresu pedagogiki specjalnej.Celem projektu jest podniesienie kompetencji uczniów niepełnosprawnych w jeleniogórskich przedszkolach.Wsparciem zostanie objętych minimum 69 osób:- minimum 30 dzieci niepełnosprawnych w wieku przedszkolnym z m.Jelenia Góra- 39 nauczycieli pracujących w miejskich przedszkolach,w tym 3 niepełnosprawnychWsparciem zostaną objęte jeleniogórskie publiczne OWP:1. Miejskie Przedszkole Nr 2, ul.Piłsudskiego 322. Miejskie Przedszkole Nr 4, ul.Krasickiego 63. Miejskie Przedszkole Nr 10, ul.Zjednoczenia Narodowego 154. Miejskie Przedszkole Nr 13, ul.Karłowicza 135. Miejskie Przedszkole Nr 19, ul.Kurpińskiego 26. Miejskie Integracyjne Przedszkole Nr 14 ,ul.Junaków 2a7. Miejskie Przedszkole Nr 27, ul.Tuwima 128. Przedszkole Specjalne w Specjalnym Ośrodku Szkolno Wychowawczym, ul.Kruszwicka 3Działania:1. Realizacja 15 typów zajęć specjalistycznych dla dzieci niepełnosprawnych (w tym zakup specjalistycznych pomocy dydaktycznych)2. Studia podyplomowe dla 39 nauczycieli ( 37 kobiet, 2 mężczyzn) w 2 kierunkach z zakresu pedagogiki specjalnej tj. integracja sensoryczna 19 osób w tym 18 kobiet i 1 mężczyzna oraz logopedia 20 osób w tym 19 kobiet i 1 mężczyzna.Efekty: wyrównanie szans edukacyjnych dzieci ze specjalnymi potrzebami edukacyjnymi, wzrost kompetencji uczniów niepełnosprawnych, poprawa jakości edukacji przedszkolnej w m.Jelenia Góra, upowszechnienie wychowania przedszkolnego wśród dzieci niepełnosprawnościami,wzrost kwalifikacji i umiejętności nauczycieli wychowania przedszkolnego w zakresie pedagogiki specjalnejPrzedszkola będą kontynuowały zajęcia specjalistyczne wynikające z wniosków zawartych w orzeczeniu o potrzebie kształcenia w celu wyrów. deficytów dzieci niepełnosprawnych w kolejnych latach.</t>
  </si>
  <si>
    <t>AKADEMIA HAPPY KIDS SPÓŁKA Z OGRANICZONĄ ODPOWIEDZIALNOŚCIĄ</t>
  </si>
  <si>
    <t>Świat zmysłów - świat nauki. Wsparcie edukacyjne dzieci i nauczycieli Niepublicznego Przedszkola Akademia Happy Kids</t>
  </si>
  <si>
    <t>Projekt "Świat zmysłów - świat nauki. Wsparcie edukacyjne dzieci i nauczycieli Niepublicznego Przedszkola Akademia Happy Kids" obejmuje wiele działań, któresąodpowiedzią na zdiagnozowane zapotrzebowanie. Działania zostały podzielone na trzy grupy:I - działania związane z realizacją zajęć dodatkowych, z uwzględnieniem potrzeb dzieci niepełnosprawnych. Zajęcia obejmują osiem modułów "Świat teatru", "Świat dotyku", "Świat wzroku", "Świat słuchu", "Świat węchu", "Świat mowy", "Świat motoryki dużej" oraz "Świat motoryki małej". Zajęcia będą odbywać się w dwóch integracyjnych grupach - pierwsza 10 dzieci (5 niepełnosprawnych i 5 zdrowych) oraz druga 11 dzieci (6 niepelnosprawnych i 5 zdrowych). Zajęcia odbywac się będą raz w tygodniu i trwać będą przez 80 tygodni (w 2019 r. - 15 tygodni, 2020 r. - 42 tygodnie - 2021 r. - 23 tygodnie).Zajęcia dodatkowe prowadzone w grupach integracyjnych wpłyną na podniesienie kompetencji dzieci zdrowych, wpłynie na ich empatię wobec innych i nauczy współżycia z osobami, dziećmi wymagającymi pomocy.II - zakup wyposażenia specjalistycznego -sprzęt specjalistyczny i pomoce dydatktyczne do wspomagania rozwoju dzieci przedszkolnych ze specjalnymi potrzebami edukacyjnymi (dzieci z niepełnosprawnosciami).III -działania związane z realizacją ośmiujednodniowych szkoleń oraz dwoch dwudniowych (łącznie 12 dni szkoleniowych), których celem jest podwyższanie kwalifikacji nauczycieli pod kątem wykorzystania narzędzi wspierajacych pomoc pedagogiczną na wczesnym etapie edukacji. Szkolenia obejmuja zarówno zagadnienia związane zmotywowaniem dzieci i pracą indywiduala z dziećmi, jak również kwestie związane pracą z dziecmi wymagającymi wspomagania, w tym z dziećmi z niepełnosprawnościami. W szkoleniu uczestniczyć będzie 16 nauczycieli zatrudnionych w Akademii Happy Kids. Dwa jednodniowe szkolenia odbędą się w 2019 r., cztery jednodniowe szkolenia w 2020 r. oraz dwa jednodniowe szkolenia w 2021 r. Szkolenia dwudniowe odbędą się w II i IV kwartale 2020 r.</t>
  </si>
  <si>
    <t>Jaworzyna Śląska i inne</t>
  </si>
  <si>
    <t>PRYWATNE PRZEDSZKOLE TĘCZA ANNA JANCZAK RÓG</t>
  </si>
  <si>
    <t>Tęczowe Przedszkolaki</t>
  </si>
  <si>
    <t>Projekt stanowi rozwiązanie problemu niskiego odsetka dzieci objętych edukacją przedszkolną na obszarze ZIW AW. Projekt „Tęczowe Przedszkolaki” zakłada uruchomienie nowych 6 miejsc przedszkolnych dostosowanych do potrzeb dzieci z niepełnosprawnościami w dotychczasowej bazie lokalowej (budynek wybudowany ze środków własnych Wnioskodawcy) Przedszkola „Tęcza” mieszczącego się w Międzyrzeczu gm.Strzegom.Realizacja projektu planowana jest na okres od 08.2019 do 10.2020 r. Powiększona o nowe miejsca przedszkolne placówka realizować będzie edukacyjną podstawę programową oraz zapewni warunki do wszechstronnego rozwoju dziecka poprzez objęcie 56 dzieci dodatkowymi zajęciami specjalistycznymi (sensoplastyka),zajęciami stymulującymi rozwój psychoruchowy (zaj.teatralne i aerobic) oraz rozwijającymi u dzieci w wieku przedszkolnym kompetencje kluczowe niezbędne na rynku pracy (jęz.ang., zaj.komputer., robotyka). Przedszkole zapewni opiekę nad dziećmi w wieku przedszkolnym 2,5 do 6 lat przez 10 godzin dziennie. Dodatkowo zwiększy się liczba kadry zatrudnionej w placówce. Nauczyciele zwiększą swoje kompetencje i kwalifikacje poprzez udział w kursach i szkoleniach specjalistycznych niezbędnych do pracy z dziećmi w wieku przedszkolnym.</t>
  </si>
  <si>
    <t>Zdolne Przedszkolaki z Gminy Lubawka</t>
  </si>
  <si>
    <t>Projekt stanowi rozwiązanie problemu niskiej jakości edukacji przedszkolnej na obszarze ZIT AW. niedostosowanej do aktualnej sytuacji społ.-gosp. Regionu i potrzeb dzieci z różnymi dysfunkcjami.Celem ogólnym projektu „Zdolne przedszkolaki z gminy Lubawka” jest dostosowanie miejsc przedszkolnych w gm. Lubawka do potrzeb dzieci z niepełnosprawnością,objęcie dzieci zajęciami dodatkowymi oraz przeszkolenie kadry nauczycielskiej niezbędnej do pracy z dziećmi z niepełnosprawnością. Realizacja projektu planowana jest w dotychczasowych bazach lokalowych Wnioskodawcy na terenie gm. Lubawka. Realizacja projektu planowana jest na okres od 09.2019 do 07.2021 r. Placówki przedszkolne realizować będą edukacyjną podstawę programową oraz zapewnią warunki do wszechstronnego rozwoju dziecka poprzez objęcie 190 dzieci dodatkowymi zajęciami specjalistycznymi :wyrównywanie różnic edukacyjnych(zaj.logoterapia,gimnastyka korekcyjna), rozwój psychoruchowy (rytmika)Przedszkole zapewni opiekę nad dziećmi w wieku przedszkolnym 2,5 do 6 lat przez 10 godzin dziennie. Dodatkowo nauczyciele zwiększą swoje kompetencje i kwalifikacje poprzez udział w kursach i szkoleniach specjalistycznych niezbędnych do pracy z dziećmi w wieku przedszkolnym. Wnioskodawca zaplanował udział nauczycieli w szkoleniach w zakresie poprawy kompetencji nauczycieli w pracy z dziećmi z niepełnospr. tj. tyflopedagogika, terapia pedagogiczna z arteterapią, logorytmika.Z efektów projektu skorzystają instytucje z obszaru ZIT AW, gdyż dodatkowe zajęcia edukacyjne realizowane w ramach projektu wpłyną na poprawę i niwelowanie różnic rozwojowych między dziećmi z różnymi dysfunkcjami. Realizacja projektu zwiększy dostęp do dobrej jakości edukacji przedszk., co wpłynie na poprawę sytuacji społ.-gosp. na obszarze ZIT AW.</t>
  </si>
  <si>
    <t>Świebodzice i inne</t>
  </si>
  <si>
    <t>Projekt polega na uruchomieniu 52 nowych miejsc, w tym dostosowanych do potrzeb dzieci niepełnosprawnych, opieki nad dziećmi w wieku przedszkolnym (typ 10.1.A) oraz realizacji dodatkowych zajęć edukacyjnych i specjalistycznych, mających na celu rozwój dzieci na wczesnym etapie edukacji, poprzez rozszerzenie oferty ośrodkawychowania przedszkolnego o dodatkowe zajęcia zwiększające szanse eukacyjne dzieci oraz wyrównujące zdiagnozowane deficyty (typ 10.1.B). Projekt będzie realizowany w nowym oddziale przedszkola prowadoznego przez wnioskodawcę w okresie listopad 2019r.-grudzień 2020, w lokalu, do którego wnioskodawca posiada prawa. Lokal w zakresie nowych 52 miejsc będzie dostosowany technicznie do prowadzenia w nim opieki nad dziećmi zgodnie z założeniami ustawowymi, zostanie wyposażony w niezbędny sprzęt i pomoce dydaktyczne, a od stycznia 2020r. planowane będzie prowadzenie opieki oraz realizacja zajęć dodatkowych (terapia logopedyczna, psychologiczna, rytmika, gimnastyka korekcyjna, j. angielski, zajęcia artystyczne, ogólnorozwojowe, eksperymentalne, integracja sensoryczna) dla nowoprzyjętych 52 dzieci.Projekt będzie dostępny dla dzieci/osób niepełnosprawnych. Wnioskodawca - który zarządza placówką wychowania przedszkolnego od kilku lat - posiada doświadczenie w świadczeniu usług przedszkolnych względem dzieci z różnymi niepełnosprawnościami. Budynek, w którym realizowane będzie wsparcie, oraz wyposażenie - będzie dostosowane architektonicznie względem potrzeb osób niepełnosprawnych, a w razie wystąpienia specyficznych potrzeb osób z tej grupy - wnioskodawca skorzysta w projekcie z mechanizmów racjonalnych usprawnień.</t>
  </si>
  <si>
    <t>Kłodzko, Świdnica</t>
  </si>
  <si>
    <t>Mściwojów i  Mirsk</t>
  </si>
  <si>
    <t>Krośnice i inne</t>
  </si>
  <si>
    <t>Lubin i inne</t>
  </si>
  <si>
    <t>TOWARZYSTWO EDUKACJI OTWARTEJ</t>
  </si>
  <si>
    <t>Wzrost jakości edukacji w niepublicznej szkole podstawowej Jaskółka</t>
  </si>
  <si>
    <t>OGÓLNOPOLSKI OPERATOR OŚWIATY</t>
  </si>
  <si>
    <t>Akademia kompetencji kluczowych w PSP Leonardo</t>
  </si>
  <si>
    <t>Przedmiotem proj. jest rozsz.oferty dydakt. w Publicznej Szkole Podstawowej(dalej PSP) Leonardo we Wrocławiu,której organem prowadzącym jest Fundacja Ogólnopolski Operator Oświaty.Projekt realiz. będzie od 1.08.2019-31.07.2021r.(24 miesiące) i zakłada realiz. dodatk.zajęć edukacyjnych przez 2 lata szkolne.W ramach projektu wsparciem objęci zostaną uczniowie PSP Leonardo we Wrocławiu (270 uczniów szkoły), 14 nauczycieli oraz 30 rodz. dzieci ze specj. potrz. Celem proj. jest zwieksz. u uczniów kompetencji kluczowych oraz właściwych postaw i umiejętności niezbędnych na rynku pracy, wsparcie indywidualnego podejścia do ucznia, szczególnie ze specjalnymi potrzebami edukacyjnymi. Projekt zakłada realizację dodat.zajęć eduk. i specjal. służących zwiększ.:szans rozw. uczniów,podniesieniu ich kompetencji kluczowych poprzez nauczanie eksperym.czego efektem będzie m.in. lepsze wyniki w nauce i większe szanse na rynku pracy w przyszłosci,wsparcie dosk.zawod.nauczycieli.Działania: przeprowadz. dodatk. zajęć odpow. na potrzeby uczniów (zajęcia matem.,zajęcia przyrodn., zajęcia z nowych techn., zajęcia artyst., w tym: warsztaty filmowe, malarskie, grupa teatralna Leonardo, zajęcia językowe, harcerskie, zajęcia grupowe dla uczniów ze specjalnymi potrzebami edukacyjnymi i rozwojowymi, terapia EEG Biofeedback),przeszkolenie nauczycieli z przeprowadzenia zajęć w projekcie (EEG Biofeedback, warsztaty filmowe, warszaty z drukarką 3D, zajęcia przyrodnicze i matematyczne metodą eksperymentu, zastosowanie TIK w naucz. przedmiot.). Efekty:-zwiększ. komp.klucz. uczniów,-wsparcie nauczycieli w kreowaniu zajęć dyd. odpow. na potrz. dzieci.Wsparcie stanowi uzupeł.dział. placówki prowadz.przez okres 12 mcy poprzedz. złożenie wniosku. Przewid. wsparcie jest opisane na podst.diagnozy zatwierdz. przez Zarząd Fundacji dnia 4.06.2018r. Projekt jest kompleksowy, obejmuje wsparcie uczniów, nauczycieli i wyposażenie placówki. Projekt jest realiz. w partnerstwie z IDGF.</t>
  </si>
  <si>
    <t>Projekt "Dobra szkoła - lepszy uczeń" skierowany jest do 1.190 uczniów, w tym 30 niepełnosprawnych i 84 nauczycieli ze wszystkich 7 szkół publicznych z miasta Oleśnica.Na potrzebę realizacji Projektu wskazuje przeprowadzona przez organy prowadzące diagnoza sytuacji społeczno - gospodarczej, aktualnych trendów, związanych z migracją ludności oraz potrzebami mieszkańców w obszarze społecznym która wykazała, iż należy podjąć kroki celem poszerzenia dotychczasowej oferty edukacyjnej w oleśnickich placówkach oświatowych i zapewnienia dzieciom bezpiecznego i konstruktywnego spędzania czasu wolnego pod okiem pedagogów szkolnych. Realizacja projekty przyczyni się do zapobiegania przedwczesnemu kończeniu nauki, zapewniania równego dostępu do dobrej jakości edukacji, do formalnych i pozaformalnych metod kształcenia oraz do wymiany doświadczeń zarówno wśród uczniów, jak i nauczycieli. Kluczowym problemem na jaki odpowiada projekt jest nie poprawa jakości procesu nauczania, lecz dostosowanie go do aktualnej sytuacji społeczno - ekonomicznej Dolnego Śląską oraz konieczność szybkiego reagowania na problemy edukacyjne i wychowawcze najmłodszych mieszkańców Oleśnicy, w kontekście wyrównania szans edukacyjnych uczniów oraz niwelowania zdiagnozowanych barier w dostępie do wysokiej jakości edukacji.Równy dostęp do wysokiej jakości edukacji zapewniony zostanie poprzez:- utworzenie nowych pracowni TIK i doposażenie istniejących pracowni mat.-przyr.- realizację zadań kształtujących i rozwijających kompetencje cyfrowe uczniów- organizację zajęć pozalekcyjnych i pozaszkolnych dla uczniów uzdolnionych- realizację doradztwa edukacyjno–zawodowego- szkolenia specjalistyczne skierowane do nauczycieli- realizację zajęć dydaktyczno - wyrównawczych- współpracę z instytucjami rynku pracy i organizacjami pozarządowymiProjekt będzie realizowany w terminie 2.09.2019 - 30.04.2021 r. na terenie Dolnego Śląska w partnerstwie 3 podmiotów: jst, organizacji pozarządowej i podmiotu prywatnego.</t>
  </si>
  <si>
    <t>Wrocław, Czernica</t>
  </si>
  <si>
    <t>Wrocław i  Czernica</t>
  </si>
  <si>
    <t>Głównym problemem, na który odpowiedź stanowi projekt są niskie kompetencje kluczowe uczniów szkół SP i Gimnazjum z ZS w gminie Wojcieszów oraz niezadawalające wyniki uczniów które wynikają ze słabych wyników z egzaminów zewnętrznych.Projekt realizowany będzie w okresie od 01.09.2017 do 30.06.2019. Wsparciem objętych zostanie 248 uczniów/uczennic (133 uczennic i 115 uczniów). W celu zniwelowania w/w problemów ramach projektu realizowane będą zajęcia: rozwijające, wyrównujące, dla uczniów zdolnych. Wsparciem obejmiemy również 20 nauczycieli w tym 16 kobiet i 4 mężczyzn. Nauczyciele zostaną przeszkoleni w zakresie wykorzystania metod eksperymentu w edukacji, w celu podnoszenia jakości nauczania przedmiotów ścisłych. Szkoła zostanie wyposażona w sprzęt niezbędny do prowadzenia nowoczesnych, innowacyjnych zajęć oraz doposażona zostanie pracownia przyrodnicza.Efektem jest podniesienie kompetencji kluczowych w zakresie nowoczesnych metod oraz właściwych postaw i umiejętności na rynku pracy co przyczyni się do poprawy pracy i zwiększenia (podniesienia) wyników z egzaminów zewnętrznych u 95 % uczniów tj. 236 os. w tym 127 uczennic i 109 uczniów, poprzez realizację zajęć dodatkowych oraz podniesienie kompetencji zawodowych 100% nauczycieli tj 20 osób w tym 16 kobiet i 4 mężczyzn ze Szkół w gminie Wojcieszów w terminie do 30.06.2020 r.</t>
  </si>
  <si>
    <t>Przedmiotem projektu „KOMPETENCJE KLUCZOWE AUTOSTRADĄ DO PRZYSZŁOŚCI” realizowanego przez Pow. Złotoryja będący organem prowadzącym LO ZSO w Złotoryi od 2.01.2019 r. do 31.12.2019 r. jest zapewnienie równego dostępu do wysokiej jakości działań edukac. 96 uczniom/uczennicom (UCZ) Liceum Ogólnokształc. wZłotoryi, które ma doprowadzić do podnies. kompet. klucz. w zakr.: nauk mat..-przyrodn., j. obcych,TIK a także do właściwych postaw 56 dziewczynek i 40 chłopców z kl. I-III,co przełoży się na ich przyszły sukces na rynku pracy. Zaplanow. działania są zgodne ze strategią ZIT AJ. Planuje się także objąć wsparciem szkolen., gł. zzasad wykorzyst. TIK do profesj. edukacji 17 (14K i 3M) nauczycieli z LO.Wsparcie obejmie UCZ uzdoln. a także mających trudności w spełnianiu wymagań podst. program. i w kontrolow. emocji.Rozwój kompetencji adekwatnych do potrzeb rynku pracy będzie także rezultatem doradztwa edukac.-zawod. dla 20 DZ i 20 CH oraz zaj. psychoedukac. dla UCZ z trudnościami.Podniesieniu kompet. klucz. sprzyjać będzie wykorzystanie wypracow. przez partnera POINT SP. Z O.O. w ramach innow. proj. POKL portalu do doradztwa edukac.-zawod. (www.eipd.pl) a także kontakt młodzieży z praktycznym wykorzyst. wiedzy (wycieczki eduk.) Duże znaczenie dla wzrostu kompet. TIK UP i innych UCZ będzie miało doposażenie pracowniTIK oraz przedmiotowych. Potrzeba wsparcia dla LOwynika z diagnoz obszarów deficytowych kompet. klucz. i przyczyn osiągania przez UCZ wyników, w części słabszych niż śr. woj. Analiza, dokonana przez kadrę neguje także możliwości przestarzałej bazy TIK. Diagnozy potrzeb i deficytów zatwierdził organ prowadz.. Wsparcie projektowe będzie uzupełnieniem podobnych działań w szkole do rozpocz. proj.. Wszystkie formy wsparcia proj. są jedynie uzupełnieniem działań LO w sys. oświaty a nakłady nate działania nie mogą ulec zmniejszeniu w stos. do ostatnich 12 mies.. Zaj. będą poza zaj. obowiązk. UCZ. Projektbędzie realiz. zgodnie z zasadą zrównoważ rozwoju (więcej w p.4.1)</t>
  </si>
  <si>
    <t>Kamienna Góra, Wałbrzych</t>
  </si>
  <si>
    <t>Góra i inne</t>
  </si>
  <si>
    <t>Bolków i inne</t>
  </si>
  <si>
    <t>Cel projektu: Zwiększenie szans na zatrudnienie 150 (115K35M) uczniów Zespołu Szkół Ogólnokształcących i Zawodowych im. mjra H. Suchorskiego w Bolesławcu poprzez poprawę efektywności kształcenia zawodowego, dzięki objęciu ich szkoleniami i kursami zawodowymi dostosowanymi do potrzeb rynku pracy i stażami zawodowymi 70% z nich, a także doposożeniu pracowni zawodowych i podniesieniu kompetencji zawodowych 15 (15K) nauczycieli kształcenia zawodowego w okresie od 01.10.2017 do 30.11.2019 r.Cel projektu stanowi odpowiedź na główne problemy szkół objetych wsparciem:konieczność dostosowania oferty kształcenia na kierunkach:technik: spedytor,ekonomista,organizacji reklamy, hotelarstwa orazżywienia i usług gastronomicznych do potrzeb regionalnego rynku pracykonieczność zwiększenia przygotowania praktycznego uczniów do wykonywania zawodukonieczność modernizacji pracowni zawodowychkonieczność aktualizacji kompetencji zawodowych nauczycieli w zakresie potrzeb rynku pracy.Grupa docelowa wpisuje się w grupy docelowe określone w SzOOP RPO WD 2014-2020 dla działania 10.04.01 oraz wpisuje się w diagnozę sytuacji problemowej ZSOiZ w Bolesławcuna którą odpowiedź stanowi projekt: 150(115K35M)- w tym 3(2K1M) osoby z orzeczeniem o niepełnosprawności; oraz 15nauczycielek przedmiotów zawodowych.W ramach projektu podniesione zostana kompetencje zawodowe uczniów i nauczycieli dzięki udziałowi:warsztatach zawodowych, zgodnych z zapotrzebowaniem rynku pracy (RP)szkoleniach zawodowych, zgodnych z zapotrzebowaniem rynku pracystażach zawodowych - 70% UP, w tym u pracodawców wpisujących się w obszar inteligentnych specjalizacjizajęcia rozwijające kompetencje zawodowe w formie laboratoriów na uczelniach wyższychzapoznanie uczniów z funkcjonowaniem przedsiębiorstw branżowych - poprzez wizyty w zakłądach pracystworzenie SPInKa - dzięki czemu śceżka zawodowa uczniów zostanie ukierunkowana z ich predyspozycjami, co pozytywnie wpynie na ich zdolność do zatrudnieia.</t>
  </si>
  <si>
    <t>"FUNDACJA EWANGELICKIE CENTRUM DIAKONII I EDUKACJI IM.KS. MARCINA LUTRA”</t>
  </si>
  <si>
    <t>Podniesienie efektywności kształcenia zawodowego w szkole Fundacji ECDiE</t>
  </si>
  <si>
    <t>Celem głównym projektu jest zwiększenie efektywności kształcenia zawodowego zgodnie z potrzebami rynku pracy i zwiększenie szans na zatrudnienie 48 uczniów 21K i 27M(co najmniej 95% UP będą to ON) Szkoły Branżowej I Stopnia Specjalnej prowadzonej przez Fundację ECDiE na terenie woj. dolnośląskiego, m. Wrocław, w okresie do 31.01.2022. Aby to osiągnąć, we współpracy z pracodawcami będą realizowane praktyki i formy kształcenia praktycznego oraz wzmacniające komptetencje kluczowe UP, będą dodatkowe zajęcia nauki zawodu i doposażone zostaną pracownie nauki zawodu. 7 nauczycieli kształ. zawod. 5K i 2M ze szkoły zostanie objętych formami doskonalenia, aby mogli w efektywny sposób przygotowywać uczniów zgodnie z potrzebami rynku pracy. UP: 48 uczniów i 7 nauczycieli Szkoły Branżowej I Stopnia Specjalnej prowadzonej w m. Wrocław. Zakładane rezult. proj. to co najmniej: 7 nauczycieli kształ. zawod. oraz instruktorów praktycz. nauki zawodu (5K i 2M), uzyskają kwalifikacje lub kompetencje po opuszczeniu programu; 39 uczniów (17K) nabędzie kompet. kluczowe lub umiejętności uniwersalne po opuszcz. programu;1 szkoła kształc. zaw. będzie wykorzystywać doposażenie zakupione dzięki EFS. Real. proj. jest odpow. na zdiagnozow. problemy niedostosow. kształc. zawodow. Szkoły Branżowej do potrzeb rynku pracy.Realizow. zadania: 1. Organizacja i przeprow. praktyk zawod. u pracodawców2. Organizacja dodatk. zajęć dydaktyczno-wyrównawczych3. Opracowanie programów oraz realizacja dodatkowych zajęć specjalistycz. we współpracy z podmiotami otoczenia społeczno-gospodarczego umożliwiając uczniom uzyskiwanie i uzupełnianie wiedzy i umiejętności oraz kwalifikacji zawodowych oraz umożliwiających przygotowanie do egzaminów zawodowych.4. Wyposażenie pracowni zawodowych do nauczania zawodów w warunkach odzwierciedlających naturalne warunki pracy.5. Podniesienie kwalifikacji nauczycieli w Szkole Branżowej I stopnia Specjalnej.Przyrealizacjizadańzachowanebędąstandardyipoziomykosztówokreślonewzał. 4 DK.</t>
  </si>
  <si>
    <t>„FUNDACJA EWANGELICKIE CENTRUM DIAKONII I EDUKACJI IM.KS. MARCINA LUTRA”</t>
  </si>
  <si>
    <t>Utworzenie i realizacja zadań CKZiU w placówkach Fundacji ECDiE</t>
  </si>
  <si>
    <t>Celemgłównymprojektujestzwiększenieefektywnościkształceniazawodowegozgodniezpotrzebamirynkupracyizwiększenieszansnazatrudn. 48uczniów(co najmniej95%UPbędątoON)SzkołyBranżowejIStopniaSpecjalnej i 30 uczniów Technikum Ekonom. Specjalnego prowadzonych przezFundację wm.Wrocław,wokresiedo 28.02.2022. Celzostanieosiągniętypoprzezrealizację kompleks. wsparcia uczniów szkół kształcenia zawodowego Wnioskodawcy - utworzone zostanie CKZiU, które będzie realizowało zadania doradztwa zawodowego, współpracy z pracodawcami, innymi placówkami kształcenia zawodowego i instytucjami rynku pracy, zajęcia z kompetencji miękkich oczekiw. przez pracodawców, stworzenie ośrodka egzaminacyjnego - wyposaż. pracowni i prowadzenie zajęć przygotowujących do egzaminu oraz doskonalenie 6 nauczycieli,praktykupracodawców,zgodniezopracowanymiwewspółpracyznimiprogramami. UP:48uczniów SzkołyBranż. I St. Specjalnej; 30 uczniów i 6 nauczycieli Technikum Ekonom. Specjalnego. Zakładanerezult.proj.toconajmniej: 6 nauczycielikształc. zawodow. orazinstruktorówpraktycznejnaukizawodu (4K i 2M),uzyskająkwalifik. lubkompeten. poopuszcz. programu; 63 uczniów (30K i 33M) nabędziekompeten. kluczowelubumiejętn. uniwersalnepoopuszczeniuprogramu;1szkołakształc. zawodow. będziewykorzyst. doposażeniezakupionedziękiEFS.Real. proj. jest odpow. na zdiagnozow. problemy niedostosow. kształc. zawodow. Szkoły Branżowej i Technikum do potrzeb rynku pracy m.in w zakresie: braku wystar. współ. z pracodawcami i zajęć przygot. do egzaminu, wyposaż. pracowni., odp. wiedzy nauczycieli. Realiz. zad.: 1.Organizacjaiprzeprow. praktykzawod. upracodawców; 2. Utworzenie i realizacja zadań Punktu Informacji i Kariery (PIK) w tym zatrudnienie doradców zawodowych-nauczycieli;3.Opracowanie planu rozszerzenia i dostosowania oferty edukacyjnej świadczonej przez szkoły wchodzące w skład CKZiU do realizacji nowych zadań; 4. Utworzenie wyspecjalizowanego ośrodka egzaminacyjnego Przyrealiz. zadańzachowanebędąstandardyipoziomykosztówokreśl. wzał.4DK.</t>
  </si>
  <si>
    <t>Poprawa jakości kształcenia zawodowego w powiecie górowskim szansą na lepszą przyszłość uczniów</t>
  </si>
  <si>
    <t>CEL PROJEKTU: Poprawa jakości procesu kształcenia w ZS w Górze oraz SOSW zwiększająca szanse 106U (57K 49M) na zatrudnienie w regionie lub kontynuację kształcenia zgodnie z predyspozycjami zawodowymi poprzez realizację zajęć dodatkowych oraz staży i praktyk u pracodawców, a także wdrożenie nowych rozwiązań do praktyki szkoły, przeszkolenie 27 nauczycieli (19K 8M) z nowoczesnych tech. inf -kom. w terminie do 31 grudnia 2021 roku.GRUPA DOLCELOWA: Projekt obejmuje 106 uczniów (57 K i 49M), w tym 57 uczniów z terenów wiejskich (32K i 25M) oraz 13 uczniów niepełnosprawnych (7K i 6M).Projekt obejmuje 27 nauczycieli (19K i 8M), w tym z terenów wiejskich 5 (2K i 1M) oraz 2 nauczycieli niepełnosprawnych (2K i 0M).GŁÓWNE ZADANIA, KTÓRE BĘDĄ REALIZOWANE W RAMACH PROJEKTU:- zajęcia dodatkowe zwiększające wiedzę i umiejętności zawodowe oraz przygotowujące do egzaminów zawodowych.- staże i praktyki zawodowe u pracodawców- szkolenie dla nauczycieli- wyposażenie pracowni zawodowych-wdrożenie nowych metod kształcenia z wykorzystaniem narzędzi cyfrowychCEL ZOSTANIE OSIĄGNIETY POPRZEZ:- dostosowanie form, metod i warunków kształcenia do wymagań rynku pracy;- udział w zajęciach dodatkowych, szkoleniu oraz stażach/praktykach u pracodawców,- wzbogacenie zaplecza dydaktycznego szkoły w nowe technologie, narzędzia i materiały;- wyposażenie szkolnych pracowni i wdrożenie nowych metod kształcenia z wykorzystaniem narzędzi cyfrowychW ramach projektu wdrożone zostanie rozwiązanie chmurowe oparte o specjalistyczny system informatyczny w formie Interaktywnej Platformy Zawodowej realizujący wsparcia w formie biblioteczek zawodoznawczych.GŁÓWNE REZULTATY, KTÓRE DZIĘKI REALIZACJI PROJEKTU ZOSTANĄ OSIĄGNIĘTE:Nabycie przez uczniów pożądanych kompetencji i niezbędnych kwalifikacji dostosowanych do potrzeb rynku pracy, zakup nowoczesnego sprzętu oraz podniesienia jakości kształcenia w ZS wGórze oraz SOSW w Wąsoszu.OKRES REALIZACJI:01.03.2020-31.12.2021MIEJSCE: Powiat Górowski, woj. dolnośląskie</t>
  </si>
  <si>
    <t>Góra i Wąsosz</t>
  </si>
  <si>
    <t>Dobry zawód w Powiecie Trzebnickim</t>
  </si>
  <si>
    <t>Gównym zdiag. problemem, na który odp. proj. jest niedost. systemów kszt. i szkolenia zawod. do potrzeb rynku pracy 3 szkół/placówek kształ. zawod. (w skład wchodzi 5 podm.-3 Technika, 2 Szkoły Branżowe I St.), dla których org. prowadz. jest Wnioskodawca.Celem projektu "Dobry zawód w Powiecie Trzebnickiem" jest poprawa jakości kształ. oraz dopas. syst. kszt. i szkolenia do potrzeby rynku pracy w trzech nadz. przez siebie placówkach prowadz. kszt. zawodowe w okresie 04.2020 do 08.2022.Projekt obejmie wsparciem 330 uczniów i 17 nauczycieli zawod. Cel zostanie zrealizowany poprzez realizację powiązanych działań:organizację pr. form nauczania – staże/parktyki zaw. dla ucz.(300 os),dostos. kształc. i szk. w zawodach, na które występuje potw. zapot. na rynku - w tym współp w dostos. oferty edukacyjnej do potrzeb reg. i lok. rynku pracy, współpracę z otoczeniem społ. – gosp. w tym ucz. wyższymi, organizowanie zajęć pozal. przygot. uczniów do egz. zawod., udział w zaj. prow. przez uczelnie wyższe oraz organ. obozy naukowe, a takze poprzez wyjazdy edu-naukowe, organiz. dodatk. szkoleń/kursów celem zwiększ. szansy uczniów na rynku pracy (330 ucz.), dor. edu- zaw (300 ucz.), tworzenie war. odzwierc. natur. war. pracy właściwe dla naucz. zaw. (doposaż. szkół), szkolenia dla naucz. oraz ich udział w stud. podypl.(17 naucz. otrzyma wsparcie). Łącznie zatem zastosowane będą przedsięwzięcia obejmujące kilka typów projektu określ. w dok. konkur.Projekt zgodny z Zasadą Zrównow. Rozwoju ponieważ zapewnia możl. zasp. potrzeb rozw. obecnej generacji bez naruszania zdolności do zasp. potrzeb rozw. przyszłych pokoleń- dążenie do rozwoju społeczno-gosp. nie odbywa się kosztem naruszenia równ. w przyrodzie.Projekt jest odp. na zdiagnozowane potrzeby edukacyjne szkół uczest. w projekcie, zatwierdz. przez Powiat Trzebnicki.Realizacja projektu przy współ. z lokal. prac. oraz ich zaang. prz stażach/prak. zaw., wpłynie na lepszą jakość edukacji i podn. poziomu kształ., a w kons. zatrudnienia.</t>
  </si>
  <si>
    <t>Oborniki Śląskie, trzebnica i Żmigród</t>
  </si>
  <si>
    <t>Wysoka jakość kształcenia zawodowego w powiecie milickim - edycja 2</t>
  </si>
  <si>
    <t>Problemy: Podstawowym problemem, na jaki odpowiada projekt jest trudna sytuacja absolwentów na lokalnym rynku pracy oraz rosnąca luka kompetencyjna. Ponadto, zgodnie z diagnozą zidentyfikowane problemy dotyczą przede wszystkim:Utrudniony dostęp do możliwości rozwojowych/zawodowych, brak odpowiednich połączeń autobusowych lub zbyt duża odległość od miasta.Wielu uczniów boryka się z trudnościami finansowymiPrzestarzały sprzęt szkolnyRealizacja zaplanowanego w projekcie wsparcia jest bezpośrednią odpowiedzią na zdiagnozowany problem i przyczyni się do jego rozwiązania.Cel projektu: Zwiększenie jakości i atrakcyjności oferty edukacyjnej Technikum w Zespole Szkół im. Tadeusza Kościuszki w Miliczu poprzez doposażenie placówki w niezbędny sprzęt i wyposażenie oraz realzację zajęć specjalistycznych dla 120 uczniów (min. 38% dziewcząt) i staży dla 108 uczniów oraz podniesienie kwalifikacji 4 n-li (2 K) w okresie od III 2020 do XII 2021.Grupę docelową stanowi 120 uczniów Technikum w Zespole Szkół im. Tadeusza Kościuszki w Miliczu. Dziewczęta stanowią 38% grupy docelowej (45 osób). Uczestniczki i uczestnicy projektu kształcą się na następujących kierunkach:Technik informatyk - 40 UP (5 dziew., 35 chłop.)Technik logistyk - 40 UP (2 dziew., 38 chłop.)Technik ekonomista - 40 UP (38 dziew., 2 chłop.)oraz 4 n-li (2 K) w sumie 124 osoby.Zadania:Tworzenie w szkołach prowadzących kształcenie zawodowe warunków odzwierciedlających naturalne warunki pracy właściwe dla nauczania zawodów (10.4.B o)Szkolenie dla nauczycieli "Programowanie i obsługiwanie procesu druku 3D" (typ 10.4.G a)Szkolenie "Programowanie i obsługiwanie procesu druku 3D" (typ 10.4.B h)Szkolenie "Projektowanie grafiki komputerowej" (typ 10.4.B h)Szkolenie "Prowadzenie obsługi biura" (typ 10.4.B h)Staże zawodowe (typ 10.4.A.b)Rezultaty: Minimum 85% uczniów i 100% nauczycieli objętych wsparciem nabędzie kwalifikacje, 90% uczniów objętych wsparciem odbędzie staż u pracodawcy, 1 placówka zostanie doposażona.</t>
  </si>
  <si>
    <t>Kompleksowe wsparcie kształcenia w zawodzie dla Powiatu Lwóweckiego</t>
  </si>
  <si>
    <t>Opis problemu: Jakość kształcenia zawodowego w p. lwóweckim nie spełnia oczekiwań pracodawców. Mimo znacznego bezrobocia, firmy mają problem ze znalezieniem pracowników, ponieważ kształcenie nie jest dostosowane do dynamiki rynku pracy, a absolwenci lwóweckich szkół nie posiadają wystarczających kompetencji do podjęcia i utrzymania zatrudnienia.Celem projektu jest wzrost zatrudnialności 295 uczniów (min.140 kobiet) z 4 szkół prowadzących kształcenie zawodowe z woj. dolnośląskiego, z powiatu lwóweckiego:1.Technikum w Zespole Szkół Ekonomiczno-Technicznych (ZSET) w Rakowicach Wielkich2.Szkoła branżowa Ist. (SB) w Zespole Placówek Edukacyjno - Wychowawczych (ZPEW) w Lwówku Śląskim3.Technikum i Szkoła branżowa I st. w Zespole Szkół Ogólnokształcących i Zawodowych (ZSOIZ) w Gryfowie Śląskimdla których organem prowadzącym jest Powiat Lwówecki - Wnioskodawca. Cel projektu zostanie osiągnięty w okresie: marzec 2020 - luty 2022 poprzez:-podniesienie kwalifikacji 4 nauczycieli związanych z kształceniem zawodowym,-zacieśnienie współpracy szkół z otoczeniem społeczno-gospodarczym,-rozwój kompetencji zawodowych, uzyskanie nowych uprawnień i kwalifikacji, na które jest zapotrzebowanie na lokalnym rynku pracy przez min. 70% uczniów objętych wsparciem,-zdobycie doświadczenia zawodowego przez 80% uczniów z projektu dzięki udziałowi w wysokiej jakości stażach/praktykach u pracodawców z obszaru oddziaływania szkół,-doposażenie 3 szkół w nowoczesny sprzęt dot. kształcenia zawodowego, odzwierciedlający rzeczywiste warunki pracy i uwzględniający oczekiwania pracodawców.Rezultaty:-Liczba uczniów, którzy wzięli udział w stażach: 236os.-Liczba osób (uczniowie i nauczyciele), którzy uzyskali kalifikacje w ramach pozaszkolnych form kształcenia: 211os.-Liczba szkół, które podniosły jakoś kształcenia zawodowego: 4.Wnioskodawcą jest organ prowadzący w/w szkoły: Powiat Lwówecki, a działania w projekcie będą realizowane we współpracy z pracodawcami.</t>
  </si>
  <si>
    <t>Gryfów Śląski, Lwówek Śląski</t>
  </si>
  <si>
    <t>CELEM GŁÓWNYM projektu jest nabycie i/lub podwyższenie kompetencji i kwalifikacji zawodowych zgodnie z zapotrzebowaniem rynku pracy przez 126 Uczniów i Słuchaczy Szkół Policealnych (57K, 69M) kształcących się w Szkołach TEB Edukacja we Wrocławiu poprzez udział w dodatkowych specjalistycznych szkoleniach zawodowych oraz zdobycie niezbędnego doświadczenia zawodowego poprzez udział w stażach zawodowych oraz nabycie kompetencji i/lub kwalifikacji zawodowych przez 9 nauczycieli (4k, 5M) kształcenia zawodowego zatrudnionych w w/w Szkołach poprzez udział w specjalistycznych szkoleniach w ramach projektu trwającego od 01.09.2019 do 31.08.2021r.GRUPĘ DOCELOWĄ projektu stanowi:(1) 66 Uczniów (7K, 59M) kształcących się w Technikum TEB Edukacja we Wrocławiu na kierunkach:-Technik informatyk –48 ucz.-Technik weterynarii –18 ucz.(2) 60 Słuchaczy (50k, 10M) kształcących się w Studium Medycznym TEB Edukacja we Wrocławiu na kierunkach:-Technik elektroradiolog –20 sł.-Technik dentystyczny –40 sł.(3) 9 nauczycieli kształcenia zawodowego prowadzących zajęcia w w/w szkołach (4K, 5M).W ramach projektu zrealizowane zostaną następujące działania:-Podniesienie kwalifikacji nauczycieli pracujących w szkołach TEB Edukacja we Wrocławiu-Doradztwo edukacyjno-zawodowe dla Uczniów Technikum-Dodatkowe szkolenia specjalistyczne dla Uczniów kształcących się na kierunku TECHNIK INFORMATYK, TECHNIK WETERYNARII, TECHNIK ELEKTRORADIOLOG i TECHNIK DENTYSTYCZNY-Wysokiej jakości staże zawodoweRealizacja niniejszego projektu rozwiązuje następujący problem: brak pożądanych przez pracodawców kompetencji i kwalifikacji zawodowych oraz deficyty w doświadczeniu zawodowym i umiejętnościach praktycznych absolwentów wchodzących na rynek pracy.Efektem zrealizowania założeń projektu nabycie i/lub podwyższenie kompetencji i kwalifikacji zawodowych zgodnie z zapotrzebowaniem rynku pracy oraz zdobycie niezbędnego doświadczenia zawodowego przez 126 Uczniów i Słuchaczy kształcących się w Szkołach TEB Edukacja we Wrocławiu.</t>
  </si>
  <si>
    <t>Cel projektu: Dostosowanie kwalifikacji/kompetencji zawodowych minimum 80% z 780 dorosłych osób fizycznych (468 kobiet), mieszkańców obszaru ZIT WrOF, głównie osób o niskich kwalifikacjach i w wieku 50+ do potrzeb przedsiębiorców/pracodawców działających na tym obszarze, poprzez organizację w okresie 01.08.2018-31.07.2020 kursów zawodowych zgodnie z indywidualnymi potrzebami uczestników projektu.Grupy docelowe: 780 (w tym co najmniej 60% kobiet-468) osób dorosłych (w chwili przystąpienia do projektu nie uczących się), w szczególności osób o niskich kwalifikacjach i osób w wieku powyżej 50 lat, które z własnej inicjatywy są zainteresowane zdobyciem, uzupełnieniem lub podwyższeniem wykształcenia i zdobywaniem kwalifikacji zawodowych, zamieszkujących w rozumieniu przepisów Kodeksu Cywilnego obszar ZIT WrOF.Zadanie realizowane w projekcie:Zadanie 1 - Identyfikacja indywidualnych potrzeb rozwojowych i edukacyjnych uczestników projektu;Zadanie 2 - Kursy zawodowe;Zadanie 3 - Potwierdzanie kwalifikacji/kompetencji zawodowych.Główne wskaźniki:- Liczba osób, które uzyskały kwalifikacje w ramach pozaszkolnych form kształcenia - 624 (w tym co najmniej 60% kobiet);- Liczba osób uczestniczących w pozaszkolnych formach kształcenia w programie - 780 (w tym co najmniej 60% kobiet).Okres realizacji: 01.08.2018-31.07.2020</t>
  </si>
  <si>
    <t>Oleśnica inne</t>
  </si>
  <si>
    <t>Czernica….</t>
  </si>
  <si>
    <t>Podniesienie jakości kształcenia zawodowego w Powiecie Złotoryjskim</t>
  </si>
  <si>
    <t>Problem, jaki będzie rozwiązany poprzez realizację projektu, to niewystarczające dostosowanie kształcenia zawodowego do potrzeb rynku pracy w powieciezłotoryjskim zmniejszające szanse uczniów na podjęcie pracy. Problem, na który odpowiada projekt wynika z zatwierdzonej indywidualnej Diagnozy potrzeb szkoły objętej wsparciem.Celem projektu jest dostosowanie oferty edukacyjnej ZSZ wZłotoryi do potrzeb rynku pracy oraz zwiększenie szans163 uczniów na regionalnym rynku pracy do sierpnia 2022 r.Projektem zostanie objętych163 uczniów szkoły zawodowej,46 nauczycieli tej placówki oraz szkoły zawodowe funkcjonujące w ramach ZSZ wZłotoryi.Cel projektu, a tym samym zmniejszenie negatywnej sytuacji zostanie osiągnięty poprzez działania i narzędzia: rozwój kwalifikacji46 nauczyciel w formie studiów podypllomowych i szkoleń, uzupełnienie kwalifikacji niezbędnych na rynku pracy przez163 uczniów poprzez certyfikowane szkolenia i udział 131 osób w stażach i praktykach do sierpnia 2022 r., zakup nowoczesnego wyposażenia pracowni zawodowych. Efektem działań zaplanowanych w projekcie będzie46 nauczycieli, którzy uzyskali kwalifikacje lub nabyli kompetencje po opuszczeniu programu,163 uczniów, którzy nabyli kompetencje kluczowe po opuszczeniu programu,131 uczniów którzy wzieli udziała w stażach i praktykach zawodowych, wyposażenie 31 sal placówki w sprzęt i pomoce dydaktyczne.</t>
  </si>
  <si>
    <t>Świdnica, Wałbrzych</t>
  </si>
  <si>
    <t>Dostosowanie systemów kształcenia i szkolenia zawodowego w Powiecie Kamiennogórski</t>
  </si>
  <si>
    <t>Celem gł. proj.jest wzrost jakości kształc. zawod. w Powiecie Kamienna Góra poprzez podniesienie poziomu wiedzy i kompetencji i nabycie kwalifikacji 150 ucz (60K,90M) i 40n-li (30K,10M) Zespołu Szkół Zawodowych i Ogólnokształcących uczestniczących w szkoleniach i stażach zawod, i zintegrowanie kształc. zawod. z rynkiem pracy (RP) w terminie do 31.08.2022r.Gł. problemem jest niedostos.kształc. zawod.do potrzeb lokal.RP., co bezpośr.wynika z: przestarzałej infrastruk., brakach w wyposażeniu pracowni szkol., braku bezpłatnych zajęć pozalekc., kursów i szkoleń dla uczniów, mało elastycznej eduk.zawod., programów zajęć kt. są przestarzałe i niedopasowane do syt. na RP staże/praktyki zawod. są zbyt krótkie, braku stałej współpracy z otoczeniem społ-gosp. w zakresie szkol. zawod., niedopasow. kierunków kształc. dopotrzeb zmieniającego się RP, brak środków finans. na tworzenie nowych kierunków, nienabywaniu kompet.i kwalifik.przez nauczycieli i instrukt. p.n.z.Zakres wsparcia:150 u-ów (60K i 90M) weźmie udział w szkoleniach zawod. a 120 ucz. w stażach zawod.u pracodawcy. – KRYT. FORMY WSPARCIA (min.80%), 40 n-li(30K,10M) weżmie udział w szkol.i uzyska kwalifik./nabędzie kompetencje. Zakupione zostanie wyposaż. do 4 pracowni kszt.zawod.Efekty:- nabycie umiejętn.i kwalifik.przez 128 ucz-ów biorących udział w szkol.zawod.- poznanie zasad i warunków pracy przez 120 ucz-ów uczestn.w stażach- uzyskanie kwalifik.przez 34 n-li uczestn.w szkol.zawod.- zakup doposażenia tj. sprzętu i materiałów dydakt.do 4 pracowni kształc.zawod.- nawiązanie i realizacja współpracy z przedsiębiorstwami w celu poprawy kształc.zawod.Proj. przyczyni się do powiązania szkolnictwa zawod. z sektorem przedsiębiorstw i strefami aktywności gosp., w celu ciągłego dostosowywania profili kształc. dopotrzeb RPr., pozwoli na wyposaż uczniów w wiedzę opartą na nowoczesnych technologiach.Realiz. typy proj:10.4.A, 10.4.B, 10.4.G, realiz. staży, realiz. szkoleń, ZIT Agl. Wałbrzyskiej</t>
  </si>
  <si>
    <t>Kamienna Góra i inne</t>
  </si>
  <si>
    <t>Cele projektu są zgodne z założeniami programu Pomoc Techniczna zawartymi w RPO WD 2014-2020, SZOOP WD 2014-2020 oraz PO Pomoc Techniczna 2014-2020. Głównym celem projektu jest sprawny system wdrażania RPO WD 2014-2020 w ramach ZIT Aglomeracji Jeleniogórskiej. Realizowany on będzie poprzez wsparcie procesu wyboru projektów, w tym wsparcie eksperckie na potrzeby KOP oraz finansowanie analiz i diagnoz dotyczących realizacji RPO WD w ramach ZIT AJ. Ww. działania przyczynią się do optymalizacji procesów identyfikacji, oceny i monitoringu projektów odpowiadających w sposób kompleksowy na potrzeby i problemy miast i obszarów powiązanych funkcjonalnie z ZIT AJ. Cel „Zapewnienie niezbędnych zasobów ludzkich oraz warunków zapewniających sprawne działanie instytucji" realizowany będzie poprzez: zapewnienie odpowiedniego systemu wynagradzania pracowników zaangażowanych we wdrażanie RPO WD 2014-2020, udział w szkoleniach podnoszących kwalifikacje zawodowe oraz zapewnienie odpowiednich warunków pracy poprzez finansowanie wydatków administracyjnych, organizacyjnych, technicznych oraz kosztów wyjazdów służbowych związanych z przygotowaniem, zarządzaniem, wdrażaniem i monitorowaniem RPO WD 2014-2020. Motywujący system wynagrodzeń, kompleksowe szkolenia oraz optymalizacja warunków pracy zapewnią niski poziom fluktuacji pracowników przy jednoczesnym wzroście kompetencji i skuteczności działań. Cel „Spójny system informacji i promocji oraz rozwijanie potencjału beneficjentów i potencjalnych beneficjentów RPO WD 2014-2020" realizowany będzie poprzez działania szkoleniowe i informacyjne dla beneficjentów i potencjalnych beneficjentów oraz przygotowanie i upowszechnienie publikacji i materiałów informacyjnych. Oczekiwanym efektem działań będzie podniesienie świadomości mieszkańców regionu w zakresie</t>
  </si>
  <si>
    <t>UMWD jako IZ jest odpowiedz. za wdraż. RPO w regionie. Celem jest podniesienie zdolności absorpcyjnych środków fund. struktur. w ramach RPO WD 2014-2020, osiągnięte poprzez wsparcie dla sprawnego i efektywnego przebiegu realizacji RPO. Środki przeznaczone będą na sfinansowanie m.in. kosztów: • podróży służbowych kraj. i zagr. osób zaangażowanych w RPO WD 2014 (uczestnictwo w negocjacjach, konferencjach, spotkaniach roboczych, uzgodnieniach, targach, wystawach i innych) oraz osób kontrolujących projekty RPO w tym kontr. system. • organizacji spotkań roboczych, konsultacyjnych, wizytacji projektów itp. (wynajęcie sali, catering, koszty transportu, moderatora itp.) • pracy Ekspertów, którzy będą zaangażowani w ocenę formalną, merytoryczną i opiniowanie/ekspertyzy/analizy na potrzeby wyboru projektów lub związane z ich realizacją, rozliczeniem, kontrolą • dodatkowych ekspertyz, analiz, opinii, spotkań, konsultacji itp., zleconych na potrzeby procesu oceny, wyboru, realizacji, rozliczenia i kontroli projektów celem usprawnienia procedury wdrażania i zarządzania • usług szkoleniowych dla kandydatów na Ekspertów/Ekspertów • innych usług wspierających proces wdrażania RPO WD, w tym konsultacyjnych i doradczych • funkcjonowania Komitetu Monitorującego RPO WD oraz jego grup roboczych m.in. organizacji spotkań, koszty delegacji, ekspertyz i szkoleń • zapewnienia funkcjonowania systemów działających na potrzeby RPO m.in. sprzęt komputerowy, serwis i bieżąca konserwacja urządzeń (w tym sieciowych), macierze, serwery, oprogramowanie systemowe i usługi programistyczne • działań informacyjnych i promocyjnych dotyczących efektów realizacji RPO i realizacji projektów w tym m.in. przygotowywanie i upowszechnienie materiałów informacyjnych, realizacja kampanii informacyjno-promocyjnej o szerokim zasięgu, publikacja artykułów w prasie regionalnej, lokalnej i Internecie, współpraca z mediami, upowszechnianie informacji o projektach, przedstawienie dobrych praktyk, akt</t>
  </si>
  <si>
    <t>WOJEWÓDZTWO DOLNOŚLĄSKIE, INSTYTUCJA ZARZĄDZAJĄCA REGIONALNYM PROGRAMEM OPERACYJNYM DLA WOJEWÓDZTWA DOLNOŚLĄSKIEGO/SEKRETARZ WOJEWÓDZTWA-DEPARTAMENT ORGANIZACYJNY I KADR/WYDZIAŁ KADR</t>
  </si>
  <si>
    <t>RPO Pomoc Techniczna – zatrudnienie w UMWD w 2020 roku</t>
  </si>
  <si>
    <t>Koszty wdrażania zadań powierzonych ZIT AW realizowanych przez IPAW w ramach RPO WD w roku 2020</t>
  </si>
  <si>
    <t>Cel ogólny proj. „Koszty wdrażania zadań powierzonych ZIT (…)” to: sprawne działanie syst. wdrażania RPO WD 2014-2020, tj. IP ZIT AW realizuj. zad. powierzone przez IZ RPO WD Gminie Wałbrzych - Liderowi ZIT AW. Cel projektu jest zbieżny ze wszystkimi 3 celami szczegół. OP 11 Pomoc Techniczna określ. w SzOOP RPO WD 2014-2020. Przejęcie przez Lidera ZIT AW–Gminę Wałbrzych funkcji IP, realizuj. zad. poprzez jednost. budżet. (IPAW), wymaga zapewn. sprawnego funkcjonow. IPAW w zakresie: zapewn. wykwalifik. kadry, lokalu (siedziba IPAW), organiz. i obsł. Komitetu Sterującego ZIT AW, zapewn. spójn. syst. inform. i prom. RPO WD. Dzięki realiz. proj. zostanie zapewn. odpowiedni system wynagradzania, rozwoju i doskonalenia kadr zaangażowan. w zarządzanie, wdrażanie, monitorow., ocenę, inform. i promocję oraz kontrolę i ceftyfikację. W chwili obecnej w IPAW zatrudn. jest 49 os.- w 2020 r. maks. zatrudn. 50 os. W ramach proj. plan. się finansowan. wydatków administr. i organizacyjn. zw. z utrzyman. warunków pracy umożliw. sprawną realiz. zadań IP (m.in. czynsze, media, opłaty eksploatac., zakup materiałów eksploatac. i biurowych, mebli, oraz remont i modernizacja lokalu w celu utrzyman. go w standardzie umożliw. efektywne wykon. zad. W ramach proj. będą finansow. usługi zlecone niezbędne do realiz. zad. IPAW (w tym udział ekspert. zewnętrzn., biegłych, bezpieczeństwa inform., BHP, usługi konserwat., obsł. prawna IPAW). Zabezpiecz. zostaną środki na działan. zw. z utrzym. str. Internet., organiz. będą spotk. dla benefic. (w tym potencjaln.). Spodziewane rezultaty: - sprawna realizacja RPO WD - dostępność niezbędnej i kompetentnej kadry - sprawny syst. naboru i wyboru proj. do dof. - kontrola projektów - zapewn. utrzymania wyposaż. stanowisk pracy - zapewn. wsparcia ekspertów w procesie wyboru proj. - zapewn. skuteczn. i efektywn. działań inform. i promocji - wzrost skuteczności ubiegania się o wsparcie z UE - zapewnienie prawidłowego funkcjonowania KS ZIT</t>
  </si>
  <si>
    <t>Obsługa zadań DIP w ramach PT 2020-2021</t>
  </si>
  <si>
    <t>Celem projektu jest zapewnienie sprawnego systemu wdrażania RPO WD 2014-2020, zapewnienie niezbędnych zasobów ludzkich oraz warunków zapewniających sprawne działanie instytucji, jak również zapewnienie spójnego systemu informacji i promocji oraz rozwijanie potencjału beneficjentów i potencjalnych beneficjentów RPO WD 2014-2020. Realizacja projektu musi zapewnić m.in.: - potencjał i wzmocnienie potencjału administracyjnego, - zapewnienie warunków technicznych, organizacyjnych i administracyjnych niezbędnych do funkcjonowania Instytucji, - wsparcie eksperckie, - realizację działań informacyjno – promocyjnych, co przyczyni się do prawidłowego wdrażania zadań powierzonych DIP jako IP, w ramach RPO WD na lata 2014-2020. Aby zapewnić efektywne wdrażanie RPO WD 2014-2020 przez DIP niezbędne jest zapewnienie bieżącego finansowania m.in.: - zatrudnienia (m.in. wypłata wynagrodzeń); - podnoszenie kwalifikacji pracowników (przez udział w szkoleniach, studiach, kursach językowych, itp.); - wsparcie eksperckie i prawne (m.in. zakup ekspertyz, analiz i opinii, doradztwo prawne, reprezentowanie w postępowaniach sądowych itp.); - wydatków związanych z kontrolą (m.in. delegacje, naprawy i serwis aut); - wsparcia procesu realizacji (m.in. koszty związane z procesem naboru i oceny wniosków o dofinansowanie); - działań informacyjno – promocyjnych (m.in. publikacje w mediach); - kosztów organizacyjnych, technicznych i administracyjnych (m.in. najmu pomieszczeń i auta, zapewnienie niezbędnego sprzętu i wyposażenia). Rezultatem celu projektu będzie: - efektywne wdrożenie RPO WD 2014-2020, które jest głównym zadaniem IP, poparte wsparciem eksperckim i optymalizacją procesów; - pełna absorpcja środków dzięki wysokim kwalifikacjom pracowników, wsparciu organizacyjnemu i technicznemu wdrażania Programu; - podniesienie świadomości społeczeństwa w zakresie możliwości pozyskania i wykorzystania środków w ramach Programu. W związku z powołaniem DIP, w celu wdrażania RPO WD wszy</t>
  </si>
  <si>
    <t>Biuro zobowiązane jest do prowadzenia obsługi Urzędu polegającej na m.in. zaopatrzeniu w materiały biurowe, materiały eksploatacyjne do urządzeń drukujących i kopiujących, zaopatrzenia w wyposażenie i urządzenia biurowe, zawieranie umów najmu, dzierżawy, zaopatrzenia w artykuły spożywcze, zapewnienie przewozu pracowników UMWD, zabezpieczenia gastronomicznego, publikacji ogłoszeń prasowych, w tym reklam oraz inne zadania zlecone przez UMWD w ramach realizacji zadań związanych z RPO WD. Dążeniem projektu realizowanego w ramach Priorytetu 11 jest zapewnienie niezbędnych zasobów ludzkich oraz warunków zapewniających sprawne działanie instytucji, co jest zgodne z zapisami dokumentów programowych. Realizacja projektu wzmocni potencjał administracyjny przez zapewnienie pracownikom UMWD realizującym zadania związane z RPO odpowiednich warunków umożliwiających sprawne działanie instytucji w zakresie zakupu m. in. materiałów biurowych i wyposażenia. Natomiast przez szkolenia przyczyni się do rozwoju i profesjonalizacji zasobów kadrowych etc. W ramach projektu przewidziane jest zapewnienie powierzchni biurowych przeznaczonych na realizację zadań związanych z obsługą RPO, co jest zgodne z zapisami dokumentów programowych, m. in. RPO WD, SZOOP RPO WD.</t>
  </si>
  <si>
    <t>Wykaz operacji aktualny na dzień 31.03.2020</t>
  </si>
  <si>
    <t>AMM SYSTEMS SPÓŁKA Z OGRANICZONĄ ODPOWIEDZIELNOŚCIĄ</t>
  </si>
  <si>
    <t>ANTOLOGIC SPÓŁKA Z OGRANICZONĄ ODPOWIEDZIALNOŚCIĄ SPÓŁKA KOMANDYTOWA</t>
  </si>
  <si>
    <t>EMPIRICA SPÓŁKA AKCYJNA</t>
  </si>
  <si>
    <t>Przeprowadzenie prac badawczo-rozwojowych przez EMPIRICA SA w celu opracowania algorytmu zarządzania płynnością instrumentów opartych na technologii blockchain</t>
  </si>
  <si>
    <t>W ramach projektu plan. jest przeprow. prac badawczych w celu oprac. prototypu narzędzia: algorytmu zarządzania płynnością instrum. opartych na technologii blockchain. Projekt realizowany od 01.01.2020r. do 31.12.2021r., w ramach 3 Etapów prac badawczych: Etap 1: Oprac. systemu ratingowego rynków obrotu aktywami cyfrowymi opartymi na techn. blockchain (badania przemysł.). Okres real. etapu: 1.01.2020r.–30.09.2020r. Etap 2: Oprac. metody mierzenia płynności rynków obrotu aktywami cyfrowymi opartymi na techn. blockchain za pomocą mierników ilościowych (badania przemysł.). Okres real. etapu: 1.10.2020r.–30.06.2021r. Etap 3: Oprac. metody mierzenia płynności rynków obrotu aktywami cyfrowymi opartymi na techn. blockchain za pomocą mierników ilościowych (prace rozw.). Okres real. etapu: 1.07.2021r.-31.12.2021r. W ramach prac badawczych ponosz. będą wydatki na: -personel projektu, w tym: Kierownika projektu, Analityka ilościowego, Testera badacza, Młodszego testera badacza, Inżyniera systemowego, Data scientist, Specjalisty ds. Machine learning, -jedn. amort. stanowisk badaw., -konsultacje w zakresie Capital Markets -konsultacje w zakresie spec. algorytmów trendingowych -konsultacje w zakresie architektury -analityka programistę Quant -analizy i badania w zakresie Luquidity expert -usługi w zakresie AI i Bigdata -wynajem powierzchni laboratoryjnej -usługę hostingową. W projekcie przewidz. również koszty zarządzania. Łączne koszty projektu: 2 683 069,44 PLN, kwalif. 2 326 248,64 PLN, dofinans. 1 730 546,47 PLN. Dofinans. w projekcie zostało zwiększone. Wyniki projektu zostan. zaprez. na co najmniej 3 konferencjach nauk. i techn. lub zostaną opublik. w co najmniej 2 czasopismach nauk. lub techn. Projekt realiz. w partnerstwie. Wnioskodawcą jest Empirica SA, partnerem w proj. będzie Earp Różański Stawiński Sp.j. Umowa partnerska z 28.01.2019 r. Charakter współpracy jest ściśle związany z zakresem prac B+R przewidz. w przedm. projekcie.</t>
  </si>
  <si>
    <t>Opracowanie innowacyjnych kompozycji produktowych chemii budowlanej przez "DUBLET" SMOLEŃ I LEJKO SP.J.</t>
  </si>
  <si>
    <t>"Dublet" Smoleń i Lejko Sp. J. jest małym przedsiębiorstwem produkującym chemię budowlaną najwyższej jakości po cenach niższych niż u konkurencji. Działalności przedsiębiorstwa skoncentrowana jest na obszarze Polski południowo-zachodniej. Ponad 20-letnie doświadczenie, znajomość rynku wraz z przeprowadzoną analizą zapotrzebowania rynku, potrzeby klientów oraz prowadzone badania nad innowacyjnymi produktami chemii budowlanej, skłoniły wnioskodawcę rozwoju działalności. Głównym celem projektu jest podniesienie innowacyjności przedsiębiorstwa poprzez zwiększenie aktywności badawczo-rozwojowej, dzięki przeprowadzeniu prac badawczo-rozwojowych polegających na opracowaniu nowych produktów - zapraw budowlanych z dodatkiem produktów będących pochodnymi kauczuku. Orientacyjny plan prac badawczo – rozwojowych: Etap 1: Opracowanie wstępnych kompozycji produktowych z zastosowaniem regranulatów gumowych, włókien bazaltowych, włókien celulozowych polimerowych i ich mieszanek. Etap II: Badania wstępne produktów pod kątem oceny właściwości roboczych i aplikacyjnych. Etap III: Badania właściwości użytkowych pod kątem oceny możliwości poprawy właściwości mechanicznych ze szczególnym uwzględnieniem elastyczności oraz zdolności do przenoszenia obciążeń: mostkowania spękań, zdolności do pokrywania rys. Etap IV: Optymalizacja receptur zaprojektowanych wyrobów. Projekt realizowany będzie na terenie siedziby firmy - w nowoczesnym laboratorium w miejscowości Blizanowice (gm. Siechnice). Okres realizacji projektu: 01.12.2019-31.12.2021.</t>
  </si>
  <si>
    <t>Opracowanie innowacyjnej latarki osobistej przeznaczonej do wykorzystania w warunkach zagrożenia wybuchem.</t>
  </si>
  <si>
    <t>Głównym założeniem projektu jest opracowanie innowacyjnej latarki osobistej, przeznaczonej dla służb ratowniczych i kryzysowych, pracujących w warunkach wysokiego zagrożenia wybuchem i spełniającej wymagania CE oraz ATEX 0046X II 1G Ex ia IIB T3/T4 Ga, II 2G EX ia IIC T3/T4 Gb. Projekt zakłada realizację badań przemysłowych oraz prac rozwojowych, prowadzących do opracowania produktu przeznaczonego do komercjalizacji. Projekt zakłada przeprowadzenie kilku etapów prac B+R, w tym opracowanie modelu, prototypowanie i testy, przeprowadzenie końcowych badań technicznych w jednostkach autoryzowanych (EMC, światło wg ANSI, IP, LVD, Udar, Atex 0046X II 1G Ex ia IIB T3/T4 Ga II 2G EX ia IIC T3/T4 Gb). Wykonanie zadań projektu zostanie podzielone pomiędzy zespół badawczo- rozwojowy pracujący na miejscu u Wnioskodawcy (MacTronic) oraz podwykonawców zewnętrznych, posiadających zaplecze osobowe i techniczne niezbędne do przeprowadzenia wymaganych prac B+R. Całość procesu badawczego będzie nadzorowana przez kierownika działu B+R reprezentującego Wnioskodawcę.</t>
  </si>
  <si>
    <t>STEM CELLS SPIN SPÓŁKA AKCYJNA</t>
  </si>
  <si>
    <t>Opracowanie hydrożelu z zawartością homogenatu porożogennych komórek macierzystych o działaniu neuroprotekcyjnym dla tkanki rdzenia kręgowego</t>
  </si>
  <si>
    <t>W ramach projektu zrealizowane zostaną badania przemysłowe i eksperymentalne prace rozwojowe, których celem będzie opracowanie innowacyjnego produktu leczniczego zaawansowanej terapii (ATMP) w postaci formulacji do podawania podoponowego, dordzeniowego, na bazie hydrożelu z zawartością substancji neuroprotekcyjnych homogenatu komórek macierzystych poroża jeleni (HPKM). Żel stanowić będzie medium dla wykorzystania w zakresie medycyny regeneracyjnej układu nerwowego, w szczególności procesów gojenia i regeneracji rdzeniowych szlaków aksonalnych. Preparat ten będzie miał za zadanie działanie stabilizujące dla środowiska komórek nerwowych oraz stanowić będzie matrix architektoniczny dla tkanki nerwowej, zapobiegając tworzeniu się nieodwracalnych zmian w postaci blizny glejowej oraz torbieli pourazowych. Preparat ten pozwoli na szerokie wykorzystanie w medycynie regeneracyjnej układu nerwowego, o potencjalnym zakresie ogólnoświatowym, zarówno w zakresie medycyny ludzkiej, jak i weterynaryjnej. Opracowane rozwiązanie będzie pierwszym tego typu na rynku rozwiązaniem, umożliwiającym regenerację uszkodzonego rdzenia kręgowego (SCI. Ang. spinal cord injury). W ramach projektu zaplanowano realizację trzech etapów badań: dwóch w ramach badań przemysłowych (Ustalenie procesu wytwarzania dla wariantów produktów zgodnych z klasyfikacją ATMP, optymalizacja techniki podania hydrożelu do przestrzeni podpajęczynówkowej na modelu zwierzęcym (świni) oraz ocena neuroprotekcyjnego działania preparatu na tkankę rdzenia kręgowego po jego uszkodzeniu kontrolowanym) oraz jednego w ramach prac rozwojowych (optymalizacja końcowa procesu wytwarzania - wybór wariantu i walidacja wytwarzania (proces, tożsamość, opakowania)). Projekt realizowany będzie samodzielnie przez Wnioskodawcę.</t>
  </si>
  <si>
    <t>ARCAPOL SPÓŁKA Z OGRANICZONĄ ODPOWIEDZIALNOSCIĄ</t>
  </si>
  <si>
    <t>Przeprowadzenie prac B+R szansą na wzrost innowacyjności Spółki</t>
  </si>
  <si>
    <t>Celem projektu jest przeprowadzenie prac B+R, z zakresu możliwości wykonywania elektrod grafitowych o zwiększonym poziomie zaawansowania geometrycznego. W ramach prac planowane jest zidentyfikowanie wpływu parametrów oraz technologii obróbki skrawaniem na jakość powierzchni detalu oraz zużycie frezu. Projekt obejmuje również zbadanie procesu pod kątem jego wpływu na chropowatość i jakość powierzchni, czas obróbki oraz stopień zużycia elektrody grafitowej. Obecnie elektrody grafitowe, wykonywane są w oparciu o technologię frezowania na mokro (przy użyciu chłodziwa). Proces ten charakteryzuje się wysoką temperaturą obróbki (stąd wynika konieczność stosowania chłodziwa), co przekłada się na szybszą degradację narzędzi skrawających. Detal, będący efektem obróbki, również zawiera szereg wad, powstałych w wyniku stosowania procesu w technologii na morko. Cząstki płynu chłodzącego dostają się w strukturę grafitu pogarszając jego właściwości skrawania. Aracapol działa w branży produkcji form wtryskowych. Wyroby firmy są wytwarzane poprzez zastosowanie dwóch procesów - skrawania oraz drążenia. Wnioskodawca świadczy usługi kompleksowo tj. obejmując cały proces powstawania form - od stworzenia projektu i dokumentacji z nim związanej, po produkcję i montaż wyrobu gotowego. W ramach projektu Wnioskodawca opracuje innowacyjną technologię obróbki skrawaniem, ograniczającej zużycie elektrod o ok. 40 %. Obniżenie stopnia degradacji elektrod przełoży się bezpośrednio również na jakość i dokładność wykonywanych powierzchni oraz zmniejszenie zużycia materiału grafitowego (mniejsza emisja czynników szkodliwych dla środowiska). Projekt będzie realizowany w siedzibie firmy tj. w miejscowości Łęg (gmina Jelcz-Laskowice).</t>
  </si>
  <si>
    <t>ELBO SP. Z O.O.</t>
  </si>
  <si>
    <t>Przeprowadzenie prac B+R szansą na rozwój Elbo sp. z o.o.</t>
  </si>
  <si>
    <t>W ramach projektu zaplanowano przeprowadzenie badań przemysłowych i prac rozwojowych mających na celu opracowanie innowacyjnego, uniwersalnego zestawu kubaturowego umożliwiającego przewóz ładunków spaletyzowanych w tym opracowanie ponadnormatywnych osłoniętych plandeką oraz innowacyjnych komponentów możliwych do zastosowania w innych rozwiązaniach. Opracowane rozwiązanie zostanie następnie wdrożone do oferty Wnioskodawcy. Wnioskodawca zrealizuje prace B+R, w efekcie czego zwiększone zostaną nakłady inwestycyjne w tym zakresie. Poprawną realizację projektu zagwarantuje zaangażowanie wyspecjalizowanej kadry B+R z wieloletnim doświadczeniem. Doświadczenie osób zaangażowanych w projekt pozwoliło na dobór optymalnej technologii i metod przeprowadzenia zaplanowanych prac. Projekt realizowany będzie w siedzibie Wnioskodawcy -ul. Oleśnicka 7A, Jelcz - Laskowice, przewiduje się ponadto zlecenie części prac specjalistycznym jednostkom w ramach podwykonawstwa. Realizacja inwestycji na terenie Jelcz Laskowice i wdrożenie jego efektów pozwoli na wzmocnienie pozycji rynkowej przez Wnioskodawcę oraz postrzeganie regionu ZIT WrOC jako inkubatora rozwiązań innowacyjnych. Projekt przyczyni się więc bezpośrednio do zwiększenia konkurencyjności i rozwoju nie tylko Wnioskodawcy - ale poprzez wdrożenie wyników na terenie ZIT WrOF całego regionu. Innowacyjne, zaawansowane rozwiązanie pozwoli na zaspokojenie zdiagnozowanych potrzeb rynkowych.</t>
  </si>
  <si>
    <t>WOJEWÓDZTWO DOLNOŚLĄSKIE - URZĄD MARSZAŁKOWSKI WOJEWÓDZTWA DOLNOŚLĄSKIEGO</t>
  </si>
  <si>
    <t>Promocja oferty gospodarczej regionu na rynkach krajowych i międzynarodowych</t>
  </si>
  <si>
    <t>Celem głównym projektu jest wzrost poziomu handlu zagranicznego dolnośląskiego sektora MŚP z branż aerospace, spożywczej oraz farmaceutyczno-kosmetycznej. Cele szczegółowe: - krajowa i międzynarodowa promocja gospodarcza regionu która umożliwi pozyskanie inwestorów, a także zaprezentowanie działalności dolnośląskich przedsiębiorstw za granicą w celu pozyskania partnerów handlowych. - wsparcie procesu inwestycyjnego w regionie (na przykład informowanie na temat oferty inwestycyjnej regionu za pomocą strony internetowej, przygotowanie informacji, prezentacja stref aktywności gospodarczej na krajowych i zagranicznych targach branżowych i misjach gospodarczych) - promocja dolnośląskich producentów za granicą oraz ich internacjonalizacja. Projekt jest kontynuacją zrealizowanego w latach 2017-2018 projektu pn. "Promocja gospodarcza województwa dolnośląskiego na rynkach krajowych i międzynarodowych". Opiera się na organizacji wizyt i misji gospodarczych o charakterze informacyjno-promocyjnym. Projekt kierowany jest do sektora MMŚP ze szczególnym uwzględnieniem branż działających w ramach RIS. W ramach przedmiotowych działań planuje się: 1. Udział w targach: a) Polagra Food w Polsce b) SIAL we Francji c) Space Tech Expo w Niemczech 2. Udział w misjach gospodarczych do: a) Ukrainy b) Izraela c) Argentyny 3. Prowadzenie działań informacyjnych: a) aktualizacja strony internetowej www.gospodarka.dolnyslask.pl b) produkcja i emisja spotów radiowych Projekt będzie realizowany na terenie kraju, w UE i poza UE. W projekcie wykorzystane zostaną sprawdzone w poprzedniej edycji projektu sposoby realizacji, tj. rekrutacja firm z danej branży, która w opinii przedsiębiorców jest najbardziej zasadna i efektywna. Realizacja projektu opierać się będzie na zapleczu organizacyjno-technicznym i kadrowym UMWD oraz wiedzy i doświadczeniu pracowników. Do niniejszego projektu dołączono szczegółowy opis (załącznik nr 12).</t>
  </si>
  <si>
    <t>Jelenia GÓRĄ możliwości- promocja gospodarcza Miasta i jeleniogórskich MŚP</t>
  </si>
  <si>
    <t>Przedmiotem projektu jest promocja gospodarcza Miasta Jelenia Góra oraz działania zwiększające konkurencyjność jeleniogórskich MŚP na rynkach zagranicznych, tj.: - promocja gospodarcza Miasta Jelenia Góra na krajowych targach inwestycyjnych i turystycznych - uczestnictwo w roli Wystawcy; - promocja gospodarcza Miasta Jelenia Góra oraz promocja oferty MŚP na targach zagranicznych - uczestnictwo przedstawicieli Miasta oraz MŚP w roli Wystawców; - zakup personalizowanych gadżetów promocyjnych; - produkcja filmu promocyjnego i spotów reklamowych; - dostawa i montaż zewnętrznych monitorów informacyjnych (tzw. totemów) do prezentacji m. in. oferty inwestycyjnej Miasta i filmu promocyjnego; - emisja spotów reklamowych w telewizji ogólnopolskiej; - kampania promocyjna oferty gospodarczej Miasta w pociągach INTERCITY; - organizacja dwóch study tour dla dziennikarzy gospodarczych z Polski i z zagranicy; - publikacja artykułu promocyjnego w magazynie branżowym dystrybuowanym na międzynarodowych wydarzeniach targowych oraz w centrach biurowych. Wnioskodawcą i Beneficjentem projektu jest Miasto Jelenia Góra. Projekt realizowany będzie przez zespół pracowników Urzędu Miasta Jelenia Góra oraz zewnętrznych wykonawców usług i dostaw. Efektem realizacji projektu będzie wzrost zainteresowania inwestorów ofertą inwestycyjną Miasta Jelenia Góra oraz nawiązanie zagranicznych kontaktów handlowych przez jeleniogórskie MŚP, co umożliwi im rozwój oraz wzmocnienie pozycji na rynku krajowym i zagranicznym. Działania prowadzone w ramach kampanii promocyjnej wpłyną bezpośrednio na poprawę wizerunku Miasta Jelenia Góra oraz dostarczą odbiorcom projektu szczegółowe informacje, zarówno w kontekście atrakcyjności inwestycyjnej jak i turystycznej Miasta Jelenia Góra.</t>
  </si>
  <si>
    <t>ALEURO CONVERTING SPÓŁKA Z OGRANICZONĄ ODPOWIEDZIALNOŚCIĄ</t>
  </si>
  <si>
    <t>GLOBAL POINT SPÓŁKA Z OGRANICZONA ODPOWIEDZIALNOSCIA SPÓŁKA KOMANDYTOWA</t>
  </si>
  <si>
    <t>CHRZANOWSKI TOMASZ TOMET TOMASZ CHRZANOWSKI</t>
  </si>
  <si>
    <t>Wdrożenie innowacji, szansą na rozwój przedsiębiorstwa TOMET</t>
  </si>
  <si>
    <t>Przedsiębiorstwo TOMET, specjalizuje się w obróbce mechanicznej elementów metalowych. Firma wyróżnia się na rynku z pośród swoich konkurentów, kompleksowością podejścia do obsługi klienta. Kontrahenci przychodząc do firmy, mogą zlecić zaprojektowanie od podstaw i stworzenie linii produkcyjnych. Jedną z przykładowych realizacji Wnioskodawcy jest zaprojektowanie, stworzenie oraz wdrożenie u swojego klienta linii do produkcji poduszek powietrznych. Dzięki temu przedsiębiorstwo uzyskuje sporą przewagę nad konkurentami. Jednak by zachować konkurencyjność oraz sprostać wymaganiom rynku, konieczne jest podjęcie działań inwestycyjnych, zmierzających do oferowania nowych usług/produktów – znacznie bardziej dokładnych detali, których obecnie firma nie jest w stanie wytworzyć. Do tej pory, firma korzysta z usług zewnętrznych celem obróbki metali grubszych niż 6 mm. Generuje to wysokie koszty, związane z transportem oraz zwiększa czas realizacji, przez co firma traci na konkurencyjności. Nowy proces technologiczny, umożliwi firmie obróbkę metali do 20 mm, a dokładność tego procesu, umożliwi rezygnację z kolejnej fazy czyli gratowania i frezowania. Zamierzeniem inwestycji, jest zakup takiego urządzenia, które będzie w stanie wykonać półprodukt z dokładnością do 0,2 mm. Dodatkowo firma planuje instalację urządzenia z magnetyczną głowicą, która przeciwdziała uszkodzeniom detali, gdyż nawet w przypadku błędu i kolizji głowicy z detalem, głowica zostanie automatycznie odłączona od urządzenia, co zapobiegnie dalszym stratom. Urządzenie zostanie wyposażone także w stół wodny (zapobiega powstawaniu iskier, zastępuje odciąg) oraz narzędzie do grawerowania, co pozwoli rozszerzyć dodatkowo usługi o ten element. Wnioskodawca dysponuje odpowiednim lokalem do realizacji projektu oraz posiada zasoby osobowe. Wskazane w dalszej części Wniosku. Projekt zostanie zlokalizowany w Godzikowicach.</t>
  </si>
  <si>
    <t>BEREZICKI WIESŁAW ZAKŁAD PRODUKCYJNO-USŁUGOWY PROMASZ</t>
  </si>
  <si>
    <t>Zakup maszyny i wdrożenie nowych produktów</t>
  </si>
  <si>
    <t>Celem głównym projektu jest podniesienie innowacyjności i konkurencyjności firmy, poprzez: 1. wprowadzenie do oferty firmy nowych innowacyjnych produktów tj. automatu poleskiego z automatyczną wymianą głowic (do 9 ) 2.wprowadzenie nowego procesu ich wytwarzania. Innowacyjność produktowa i procesowa będzie dotyczyła wprowadzenia produktu nieznanego i niestosowanego dotychczas w Polsce. Przedmiot projektu Projekt polega na zakupie nowego urządzenia – centrum tokarskiego – które jest niezbędne do uruchomienia nowego procesu wytwórczego precyzyjnych detali (części) stanowiących wazny element konstrukcyjny nowych produktów – automatów poleskich wielogłowicowych z automatyczną wymianą głowic. Sposób wdrażania Wdrożenie będzie zrealizowane poprzez zakup urządzenia, jego instlacji i uruchomienia nowego procesu produkcyjnego. Lokalizacja – projekt jest zlokalizowany w siedzibie firmy, w Pieszycach (gmina wiejska) Składowe i etapy projektu – projekt jest bardzo prosty w realizacji. Procedura: - ogłoszenie procedury wyboru dostawcy urządzenia, - wyłonienie dostawcy, - podpisanie umowy i zamówienie, - odbiór i instalacja sprzętu, - uruchomienie produkcji – nowego procesu. Zaplecze organizacyjno-techniczne Dysponujemy niezbędnym miejscem do instalacji urządzenia, stosownym przyłączem energetycznym oraz kadrą do obsługi urządzenia Uzasadnienie technologii – wybór technologii wynika z analizy opcji i wariantów osiągnięcia celów projektu czyli uzyskania dużej precyzji i jakości wykonania detali maszyn. Dzięki temu możliwe jest wdrożenie nowych produktów na rynek.</t>
  </si>
  <si>
    <t>TEL-CONNECT MIROSŁAW SADOWSKI</t>
  </si>
  <si>
    <t>Wdrożenie na rynek innowacyjnej proekologicznej usługi recyklingu agrowłóknin oraz technologii compoundingu tworzyw sztucznych.</t>
  </si>
  <si>
    <t>Przedmiotem projektu jest wdrożenie w firmie TEL-CONNECT Mirosław Sadowski innowacji produktowej oraz procesowej dotychczas nieznanej i niestosowanej w kraju i zagranicą. Projekt będzie realizowany na terenie poprzemysłowym, przyczyniając się do rewitalizacji zdegradowanych obszarów. Innowacyjna usługa recyklingu agrowłóknin zostanie wdrożona poprzez zastosowanie nowatorskiej nowatorskiej technologii opracowanej przez właściciela firmy. Wdrożenie technologii nastąpi przy użyciu zakupionej w ramach projektu dedykowanej linii do przetwórstwa odpadów poużytkowych. Wnioskodawca zagospodaruje lukę rynkową, odpowiadając na niezaspokojone potrzeby producentów rolnych oraz inwestorów budowlanych. Odbiorcy projektu: - producenci z branży meblarstwa i mody, wykorzystujący polipropylenowe tekstylia recyclingowe, - inwestorzy i firmy budowlane, - rolnicy i ogrodnicy. Innowacyjność procesowa związana jest z wdrożeniem do działalności indywidualnie zaprojektowanej linii technologicznej, która posłuży do produkowania tworzyw sztucznych compoundingowych zgodnie z opracowaną przez Właściciela firmy autorską recepturą, która jest jego know-how. Dzięki wdrożonej technologii Wnioskodawca odpowie na potrzeby związane z trendami rynkowymi branży przetwórstwa tworzyw sztucznych, oferując specjalistyczne produkty. Dzięki realizacji projektu firma: - poszerzy i unowocześni park maszynowy, - wychodzi naprzeciw oczekiwaniom rynku, wprowadzając nowe usługi, tym samym zaspokając potrzeby kontrahentów indywidualnych i instytucjonalnych - stanie się bardziej konkurencyjna, - zwraca uwagę na aspekt ochrony środowiska naturalnego - zmniejsza bezrobocie w regionie poprzez zwiększenie zatrudnienia. Powyższe cele zostaną osiągnięte poprzez zakup dedykowanej linii technologicznej, która będzie bezpieczna w użytkowaniu oraz efektywna pod kątem ekonomicznym i środowiskowym.</t>
  </si>
  <si>
    <t>Projekt jest zadaniem w programie inwestycyjnym Gminy Wrocław Nowe Finanse. Program oraz projekt służy wdrożeniu nowych aplikacji unowocześniających komunikowanie się wewnętrzne jednostek miasta pomiędzy sobą (A2A) oraz z klientami zewnętrznymi (A2C, A2B). Idea projektu polega na poprawie stopnia cyfryzacji administracji publicznej oraz wsparciu procesów biznesowych UMW w zakresie odzyskiwania należności cywilnoprawnych poprzez stworzenie warunków do świadczenie usług elektronicznych mających na celu zwiększenie zakresu spraw, które obywatele i przedsiębiorcy będą mogli załatwić w Urzędzie drogą elektroniczną. Głównym założeniem Systemu jest wsparcie procesów biznesowych UMW w zakresie odzyskiwania należności cywilnoprawnych. Wnioskodawcą i Beneficjentem projektu jest Gmina Wrocław. Za przeprowadzenie fazy realizacyjnej i operacyjnej projektu odpowiedzialne będzie CUI - miejska jednostka organizacyjna odpowiadająca za gospodarowanie sprzętem i oprogramowaniem IT w Gminie Wrocław. Zakres zadań w ramach projektu obejmuje: przygotowanie dokumentacji projektu, stworzenie Systemu Wspierającego Windykację, prace wdrożeniowe, niezbędne szkolenia, a dopełnieniem są usługi promocyjne, przygotowania dokumentacji oraz doradcze. Wskaźniki produktu: - Liczba usług publicznych udostępnionych online o stopniu dojrzałości co najmniej 4 – transakcja – 2 szt. - Liczba udostępnionych usług wewnątrzadministracyjnych (A2A) – 1 szt. - Liczba podmiotów udostępniających usługi wewnątrzadministracyjne (A2A) - 1 szt. - Liczba uruchomionych systemów teleinformatycznych w podmiotach wykonujących zadania publiczne – 1 szt. - Liczba osób objętych szkoleniami/doradztwem w zakresie kompetencji cyfrowych – 60 os. Wskaźniki rezultatu: - Liczba pobrań/uruchomień aplikacji opartych na ponownym wykorzystaniu informacji sektora publicznego i e-usług publicznych – 735 szt.</t>
  </si>
  <si>
    <t>Przedmiotem projektu jest udzielenie dofinansowań w formie grantów, udzielanych: - osobom fizycznym - innym niż osobom fizycznym podmiotom, w budynkach jednorodzinnych lub w budynkach użyteczności publicznej zlokalizowanych na terenie gmin Głuszyca, Niechlów i Nowa Ruda, w celu zaspokojenia własnych potrzeb zmierzających do ograniczenia niskiej emisji oraz zwiększenia udziału odnawialnych źródeł energii w bilansie energetycznym na terenie gmin. Projekt realizowany będzie w partnerstwie obejmującym trzy gminy i fundację IntelEko.pl zajmującą się od lat promocją Odnawialnych Źródeł Energii. Rodzaj instalacji fotowoltaicznych zastosowanych w projekcie to on-grid. Zakres projektu obejmuje budowę następujących typów mikroinstalacji Odnawialnych Źródeł Energii, produkujących energię cieplną i elektryczną: - Instalacje fotowoltaiczne do produkcji energii elektrycznej o mocy 3 kW: 62 szt. - Instalacje fotowoltaiczne do produkcji energii elektrycznej o mocy 5 kW: 95 szt. - Pompy ciepła powietrze – woda do produkcji c.w.u. o mocy 2 kW: 71 szt. - Pompy ciepła powietrze – powietrze do produkcji energii cieplnej: 40 szt. - Pompy ciepła powietrze – woda do produkcji energii cieplnej o mocy 16 kW: 39 szt. - Gruntowa pompa ciepła o mocy 13 kW: 1 szt. - Kotły na biomasę do produkcji energii cieplnej o mocy 20 kW: 15 szt. - Kotły na biomasę do produkcji energii cieplnej o mocy 25 kW: 46 szt. - Kotły na biomasę do produkcji energii cieplnej o mocy 35 kW: 9 szt. - Kotły na biomasę do produkcji energii cieplnej o mocy 50 kW: 2 szt. - Kotły na biomasę do produkcji energii cieplnej o mocy 75 kW: 2 szt. Cele projektu osiągnięte zostaną poprzez: - zainstalowanie urządzeń energii odnawialnej o łącznej mocy 4 095 kW (661 kW elektrycznej i 3434 kW cieplnej), - uruchomienie ich i produkcję energii w ilości 8 199,36 GJ rocznie - zmniejszenie emisji CO2 o min 799,44 Ton rocznie dzięki wykorzystaniu energii odnawialnej.</t>
  </si>
  <si>
    <t>Budowa sali gimnastycznej w Orzeszkowie – budynek demonstracyjny o podwyższonych parametrach energetycznych</t>
  </si>
  <si>
    <t>Przedmiotem Projektu jest budowa budynku użyteczności publicznej – budynku sali gimnastycznej o znacznie podwyższonych parametrach charakterystyki energetycznej zlokalizowanego w miejscowości Orzeszków, w gminie Wińsko. Analizowany Projekt jest elementem programu Gospodarki Niskoemisyjnej dla Gminy Wińsko. Zakres Projektu obejmuje: •opracowanie dokumentacji technicznej •budowa i wyposażenie budynku demonstracyjnego sali gimnastycznej •nadzór inwestorski •obsługa geodezyjna i geologiczna •promocja projektu, w tym zakup tablicy informacyjnej i tablic pamiątkowych i przedstawiających efekty ekologiczne. Obiekt będzie w modelowy sposób realizował dyrektywę Unii Europejskiej dotyczącą wymogu budownictwa „o niemal zerowym zużyciu energii” przez budynki zajmowane przez instytucje publiczne. Budynek zaprojektowano w standardzie niskoenergetycznym z zaawansowaną technologicznie i innowacyjną częścią instalacyjną, która wykorzystywać będzie odnawialne źródła energii i system monitoringu i zarządzania energią. Projekt ma charakter demonstracyjny. W okresie trwałości projektu budynek wykorzystywany jest do realizacji podstawowej funkcji użyteczności publicznej, z jednoczesnym udostępnieniem budynku dla zwiedzających w celu zapoznania się z zastosowanymi rozwiązaniami. Inwestycja zostanie zrealizowana w latach 2020-2021 w ramach 4 zamówień publicznych. Beneficjentem Projektu jest Gmina Wińsko. Operatorem projektu będzie Szkoła Podstawowa im. Jana Markiewicza w Orzeszkowie-jednostka budżetowa Gminy. System zarządzania Projektem na etapie wdrażania, będzie gwarantować jego sprawną realizację zgodnie z przyjętym harmonogramem oraz bezproblemowe rozliczenia z instytucją współfinansującą. Wnioskodawca posiada zdolność organizacyjną i finansową do utrzymania projektu. W okresie trwałości Projektu zapewnione zostaną niezbędne środki do utrzymania wybudowanej infrastruktury. W okresie wymaganej trwałości nie przewiduje się modyfikacji, która naruszy zasadę trwałości Projektu.</t>
  </si>
  <si>
    <t>GMINA JORDANÓW ŚLĄSKI</t>
  </si>
  <si>
    <t>„Termomodernizacja budynków użyteczności publicznej wraz z wykonaniem instalacji odnawialnych źródeł energii. Komplementarne i efektywne wykorzystanie rozwiązań w oparciu o wdrożenie systemu monitorowania i zarządzania zużyciem energii” - ETAP 1-szy</t>
  </si>
  <si>
    <t>Przedmiotem projektu jest I-etap inwestycji Gminy Jordanów Śląski modernizacji energetycznej 5 budynków użyteczności publicznej - 3 segmentów szkoły podstawowej (A,B,C), budynku GOK oraz urzędu gminy zlokalizowanych przy ul. Wrocławskiej 55 w Jordanowie Śląskim-w celu uzyskania podwyższonych parametrów charakterystyki energetycznej, obowiązujących od 1 stycznia 2021 r. Przedsięwzięcie ma charakter demonstracyjny, w obiektach zostaną zastosowane rozwiązania prekursorskie, m.in. - hybrydowy system pozyskiwania energii cieplnej dla układu c.w.u. i c.o., - wymiana kotła węglowego na pompę ciepła (OZE) w budynku urzędu gminy, - inteligentny system zarządzania energią, - wizualizacja oszczędności energii, kosztów pozyskania oraz redukcji emisji, - panele fotowoltaniczne z krzemowymi ogniwami dla zasilania nowych systemów w energie elektr., - wymiana okien, drzwi oraz docieplenie ścian i dachu Inwestycja jest zasadna, z uwagi: -wysokie koszty na ogrzanie ww. budynków, stanowiące istotną pozycje budżetu – koszty obniżą się rocznie o 299 tys. zł. (30% kosztów całej gminy); - wysoką emisje CO2 i pyłów przez obecne systemy ogrzewania. Odbiorcami projektu będą uczniowie szkoły, ich rodzice i nauczyciele oraz wszyscy mieszkańcy gminy. Inwestorem będzie Gmina Jordanów Śląski. Efektami projektu będą: -5 zmodernizowanych energetycznie obiektów; -redukcja emisji gazów cieplarnianych o 57,20%; -zmodernizowanie źródła ciepła obiektów (OZE); -wprowadzenie 7 jednostek wytwarzania energii z OZE (4 pompy do c.w.u. segmentów A,B,C i GOK, 2 pompy c.o. dla ww. segmentów oraz budynku urzędu gminy oraz 1 układ (149 sztuk) paneli PV); -zaoszczędzenie energii końcowej na poz.: 84,77%; -produkcja energii elektrycznej z instalacji OZE - 44 602,00 kWh/rok; -produkcja łącznej energii z instalacji OZE - 152 185,69 kWh/rok; -udział energii cieplnej i elektrycznej z OZE: 57,62% Inwestycja wynika z Planu Gospodarki Niskoemisyjnej, jest niedochodowa, nie objęta pomocą de minimis</t>
  </si>
  <si>
    <t>„Budowa demonstracyjnych świetlic wiejskich w miejscowościach Mazurowice i Rusko”</t>
  </si>
  <si>
    <t>Przedmiotem realizacji niniejszego projektu jest budowa dwóch budynków świetlic wiejskich w Mazurowicach i Rusko o charakterze budynków demonstracyjnych, przekraczających wymagania dla budynków użyteczności publicznej, które będą obowiązywały od 1 stycznia 2021 r., określonych w rozporządzeniu Ministra Infrastruktury z dnia 12 kwietnia 2002 r. w sprawie warunków technicznych, jakim powinny odpowiadać budynki i ich usytuowanie (tj. Dz. U. 2015, poz. 1422). Budynki będą pełniły funkcję edukacyjną oraz społeczną w ramach zadań świetlicy wiejskiej. W Mazurowicach i w Rusku będą się mieściły modelowe placówki jako obiekt użyteczności publicznej spełniające standardy budownictwa energooszczędnego nadzorowany przez Gminę Malczyce. Jego realizację zaplanowano na terenie miejscowości: • Rusko, dz. Nr 105/7, 105/12, 105/13, • Mazurowice dz. Nr 104/7, 104/6, 104/5. Projekt będzie realizowany od 1.09.2019 do 30.03.2021 przez Gminę Malczyce. Obecnie funkcjonujące są bardzo kosztowne w utrzymaniu, przede wszystkim z powodu wysokich kosztów ogrzewania i energii, a zastosowane technologia pozwoli znacznie zredukować koszty utrzymania. Budynki:wolnostojące, 2 kondygn., z"zielonym dachem". Wybór technologii wykonania daje w rezultacie obiekt pasywny z funkcją demonstracyjną (z systemem BMS) Metoda: technologia (użyte materiały konstrukcyjne i osłonowe, pompa ciepła, energooszczędne oświetlenie, panele fotowoltaiczne) będzie zapewniać oszczędność energetyczną. Zarządzanie projektem będzie realizowany przez zespół dedykowany z Gminy Malczyce (zob. SW, Analiza instytucjonalna). Rezultaty: Pow. użytkowa budynków poddanych termomodernizacji -588.48m2, 2020. Liczba wybudowanych budynków z uwzględnieniem standardów budownictwa pasywnego –2 Il. zaoszczędzonej energii cieplnej–40.01GJ/ rok,2021. Il. zaoszczędzonej energii elektrycznej-0,2021 Zmniejszenie rocznego zużycia energii pierwotnej w budynkach publicznych -33341.94 kWh/rok, 2021. Roczny spadek emisji PM 10– 0,34 t,2021</t>
  </si>
  <si>
    <t>ROZBUDOWA BUDYNKU OŚRODKA KULTURY O ŁĄCZNIK I SALĘ KINOWO-WIDOWISKOWĄ Z ZAPLECZEM ORAZ ZAGOSPODAROWANIEM TERENU JAKO PRZYKŁAD PUBLICZNEJ INWESTYCJI W ZAKRESIE BUDOWNICTWA O ZNACZNIE PODWYŻSZONYCH PARAMETRACH CHARAKTERYSTYKI ENERGETYCZNEJ</t>
  </si>
  <si>
    <t>Przedmiotem projektu jest rozbudowa budynku Ośrodka Kultury w Miliczu o łącznik i salę kinowo-widowiskową z zapleczem oraz zagospodarowaniem terenu jako przykład publicznej inwestycji w zakresie budownictwa o znacznie podwyższonych parametrach charakterystyki energetycznej. Projektowany budynek jest połączony z budynkiem istniejącym jedynie pod względem komunikacji. Natomiast pod względem efektywności energetycznej na cele projektu należy go traktować jako budynek demonstracyjny obejmujący część A i część B, gdzie projektowany węzeł cieplny służy tylko częściom A i B nowo projektowanym. Projekt podzielono na dwa zadania: - zadanie 1 – Budynek demonstracyjny w Gminie Milicz - zadanie 2 – Działania promocyjne Celem projektu jest zwiększenie efektywności energetycznej nowo budowanego budynku użyteczności publicznej wykorzystywanego na cele działalności kulturalnej w Gminie Milicz. Wnioskodawcą jest Gmina Milicz. Za utrzymanie i eksploatację budynku będą odpowiadali operatorzy: Ośrodek Kultury w Miliczu (część A) oraz Biblioteka Publiczna w Miliczu (część B), świadczący usługi kulturalne w imieniu Gminy Milicz. Z dofinansowanej infrastruktury korzystać będą wszyscy mieszkańcy Gminy Milicz oraz osoby przyjezdne, w szczególności: 1) użytkownicy części A jako infrastruktury Ośrodka Kultury w Miliczu, który mając charakter wielofunkcyjnego ośrodka aktywności kulturalnej prowadził będzie w budynku działania animacyjne, edukacyjne, artystyczne i upowszechniające różne dziedziny kultury i sztuki profesjonalnej i amatorskiej na terenie Gminy Milicz (m.in. organizował różnorodne formy działalności kulturalnej, organizował spektakle, koncerty, wystawy, odczyty, imprezy artystyczne itp.), 2) użytkownicy części B jako infrastruktury Biblioteki Publicznej w Miliczu, która prowadziła będzie w budynku działalność z zakresu popularyzacji książek i czytelnictwa na terenie Gminy Milicz.</t>
  </si>
  <si>
    <t>Wymiana źródeł ciepła w indywidualnych gospodarstwach domowych na terenie Miasta Lubań</t>
  </si>
  <si>
    <t>Przedmiotem projektu jest udzielenie dofinansowania na realizację projektu grantowego, którego Suma kontrolna: 5292-3961-7ABE-F193 3 / 65 celem szczegółowym jest zwiększenie efektywności energetycznej w sektorze mieszkaniowym, budynkach historycznych poprzez wymianę dotychczasowych wysokoemisyjnych źródeł ciepła polegające na podłączenie do sieci ciepłowniczej / chłodniczej lub instalację źródeł ciepła opartych o OZE (np. pomp ciepła), lub instalację kotłów spalających biomasę, lub paliwa gazowe (wymianie nie podlegają użytkowane kotły gazowe i olejowe, nie dopuszcza się też wymiany użytkowanych kotłów innych niż gazowe i olejowe na kotły węglowe i olejowe), lub ogrzewanie elektryczne (kable / maty grzejne, kotły elektryczne, piece akumulacyjne itp.), pod warunkiem, że będzie ono zasilane z OZE. Metodą wsparcia będzie bezzwrotny grant do wysokości max. 35000,00PLN brutto. Sposób i forma wdrażania projektu: Granty będzie można otrzymać w ww. zakresie wraz z ewentualną uzasadnioną koniecznością modernizacją istniejącego systemu grzewczego w oparciu o uproszczony audyt energetyczny i na podstawie podpisanej umowy o powierzenie grantu zgodnie z Procedurą Grantową. Projekt będzie realizowany w budynkach mieszkalnych położonych na terenie Miasta Lubań. Projekt będzie realizowany z wykorzystaniem zaplecza Urzędu Miasta Lubań. Uzasadnienie wybranej technologii: Obszar zabudowy mieszkaniowej oraz zabudowa jednorodzinna i wielorodzinna rozproszona na terenie Miasta Lubań,zaopatrywane są w ciepło z indywidualnych źródeł opalanych paliwami stałymi.Instalacje indywidualne są jednym z większych emiterów zanieczyszczeń do atmosfery-lokalne źródła ciepła zazwyczaj charakteryzują się niską sprawnością (ok. 50%) i brakiem jakichkolwiek urządzeń ochrony atmosfery. Miasto Lubań leży w strefie przekroczeń stężeń pyłów i gazów do atmosfery. Bez podejmowania działań w ww. zakresie emisja będzie rosła, zaś Miasto nie wywiąże się z zamierzonych działań Planu Gospodark</t>
  </si>
  <si>
    <t>Koalicja na rzecz poprawy jakości powietrza Gmin Zachodniego Obszaru Interwencji (ZOI)</t>
  </si>
  <si>
    <t>Przedmiotem projektu grantowego jest udzielenie grantów przez Grantodawcę Grantobiorcom z obszaru Gmin Partnerskich na realizację projektów inwestycyjnych Grantobiorców, których celem szczegółowym jest redukcja niskiej emisji oraz redukcja emisji CO2 w sektorze mieszkaniowym, budynkach historycznych, poprzez wymianę dotychczasowych wysokoemisyjnych źródeł ciepła na źródła ciepła nieemisyjne (OZE, gaz). W ramach projektu grantowego grant będzie można uzyskać na projekty inwestycyjne Grantobiorców, polegające na wymianie źródła ciepła, instalacje wykorzystujące odnawialne źródła ciepła lub ewentualnie paliwa gazowe. Inwestycje te nie będą obarczone wymogiem przeprowadzenia wcześniejszej termomodernizacji w sytuacji, kiedy zostaną spełnione minimalne progi wskaźnika energii pierwotnej (zgodnie z kryterium „Maksymalne progi wskaźnika energii pierwotnej EP H + W” – wartość współczynnika nie może być wyższa niż 450 kWh/(m2 rok). Spełnienie wymogu będzie ustalone na podstawie świadectwa efektywności energetycznej, audytuenergetycznego lub uproszczonego audytu energetycznego sporządzonego zgodnie z metodologią wskazaną przez Grantodawcę podczas naboru. Projekt realizowany jest w partnerstwie 7 podmiotów, które należą do dwóch sektorów: publicznego oraz non-profit. Jego Liderem jest organizacja pozarządowa OTS WP - Grantodawca, Partnerami zaś Gminy. Odbiorcami ostatecznymi projektu (Grantobiorcami) są mieszkańcy (tj. osoby fizyczne ) z terenu ww. gmin partnerskich projektu, posiadających prawo dysponowania nieruchomością na cele realizacji projektu (budynkami jednorodzinnymi zlokalizowanymi na terenie ww. gmin). Dzięki realizacji projektu będą oni w stanie obniżyć lokalną emisję pyłów zawieszonych i CO2, a także - w przypadku zastosowania PV - również znacząco zmniejszyć rachunki za energię elektryczną. Odbiorcy ostatecznie będą również pełnić funkcję operatora wytworzonej w ramach projektu infrastruktury instalacyjnej.</t>
  </si>
  <si>
    <t>Koalicja na rzecz poprawy jakości powietrza Gmin Obszaru Ziemi Dzierżoniowsko-Kłodzko-Ząbkowickiej (ZKD)</t>
  </si>
  <si>
    <t>Przedmiotem projektu grantowego jest udzielenie grantów przez Grantodawcę Grantobiorcom z obszaru Gmin Partnerskich na realizację projektów inwestycyjnych Grantobiorców, których celem szczegółowym jest redukcja niskiej emisji oraz redukcja emisji CO2 w sektorze mieszkaniowym, budynkach historycznych, poprzez wymianę dotychczasowych wysokoemisyjnych źródeł ciepła naźródła ciepła nieemisyjne (OZE, gaz). W ramach projektu grantowego grant będzie można uzyskać na projekty inwestycyjne Grantobiorców, polegające na wymianie źródła ciepła, instalacje wykorzystujące odnawialne źródła ciepła lub ewentualnie paliwa gazowe. Inwestycje te nie będą obarczone wymogiem przeprowadzenia wcześniejszej termomodernizacji w sytuacji, kiedy zostaną spełnione minimalne progi wskaźnika energii pierwotnej (zgodnie z kryterium „Maksymalne progi wskaźnika energii pierwotnej EP H + W” – wartość współczynnika nie może być wyższa niż 450 kWh/(m2 rok). Spełnienie wymogu będzie ustalone na podstawie świadectwa efektywności energetycznej, audytu energetycznego lub uproszczonego audytu energetycznego sporządzonego zgodnie z metodologią wskazaną przez Grantodawcę podczas naboru. Projekt realizowany jest w partnerstwie 7 podmiotów, które należą do dwóch sektorów: publicznego oraz non-profit. Jego Liderem jest organizacja pozarządowa OTS WP - Grantodawca, Partnerami zaś Gminy. Odbiorcami ostatecznymi projektu (Grantobiorcami) są mieszkańcy (tj. osoby fizyczne ) z terenu ww. gmin partnerskich projektu, posiadających prawo dysponowania nieruchomością na cele realizacji projektu (budynkami jednorodzinnymi zlokalizowanymi na terenie ww. gmin). Dzięki realizacji projektu będą oni w stanie obniżyć lokalną emisję pyłów zawieszonych i CO2, a także - w przypadku zastosowania PV - również znacząco zmniejszyć rachunki za energię elektryczną. Odbiorcy ostatecznie będą również pełnić funkcję operatora wytworzonej w ramach projektu infrastruktury instalacyjnej.</t>
  </si>
  <si>
    <t>Wymiana źródeł ciepła na ekologiczne w budynkach mieszkalnych na obszarze Doliny Baryczy</t>
  </si>
  <si>
    <t>Przedmiotem projektu jest wymiana wysokoemisyjnych źródeł ciepła w domach jednorodzinnych i wielorodzinnych na terenie Gmin: Wąsosz , Dobroszyce i Jemielno. Projekt ma charakter grantowy, więc dokładna ilość i sposób wymiany instalacji znana będzie po przeprawadzeniu naboru grantobiorców po uzyskaniu dofinansowania zgodnie z kryteriami określonymi w Procedurze realizacji projektu grantowego stanowiącej załącznik do wniosku. Minimalna ilość instalacji podlegających modernizacji określona jest we wskaźniku produktu i wynosi 208 szt. Planowane jest wymiana wysokoemisyjnych kotłów grzewczych na następujące instalacje : - pompy ciepła - kotły na biomasę - kotły gazowe - grzejniki elektryczne Dopuszcza się montaż systemów fotowoltaicznych, zarówno jako źródeł ciepła do systemów elektrycznych , jak i wspomagających systemy grzewcze np. pompy ciepła. Wielkość i moc instalacji określona będzie w uproszczonych audytach energetycznych, które opracowane zostaną po wyborze grantobiorców. Warunkiem podpisania umowy z grantobiorcą na realizacje zadania będzie wykazanie w audycie odpowiedniego zmniejszenia emisji CO2 o min 30%. Projekt realizowany będzie w ramach umowy partnerskiej 3 gmin gdzie liderem jest Gmina Wąsosz, co wynika z podpisanej umowy partnerskiej. Umowa ta zakłada że: - granty i wynagrodzenie osób do obsługi grantobiorców wypłacane będą przez poszczególnych partnerów - pozostałe koszty projektu ponoszone będą przez lidera projektu z wydzielonego konta bankowego, na które pozostali partnerzy przekazywać będą swoje części wkładu własnego. - rozliczenie projektu realizowane będzie przez lidera. Cele projektu osiągnięte zostaną poprzez: - wymiana kotłów na nowoczesne urządzenia grzewcze w ilości minimum 208 szt. - uruchomienie ich i produkcję energii cieplnej w ilości 9220 GJ rocznie - zmniejszenie emisji CO2 o min 1544 Ton rocznie</t>
  </si>
  <si>
    <t>Modernizacja systemów grzewczych i odnawialne źródła energii - zwalczanie emisji kominowej w Gminie Męcinka</t>
  </si>
  <si>
    <t>Projekt będzie realizowany w województwie dolnośląskim, powiecie jaworskim na terenie gminy Męcinka. Przedmiotem projektu jest modernizacja systemów grzewczych obejmującą wymianęysokoemisyjnych źródeł ciepła na podłączenie do sieci ciepłowniczej/ chłodniczej lub instalację źródeł ciepła opartych o OZE lub instalację kotłów spalających biomasę, lub instalację kotłów spalających paliwa gazowe. Wymianie źródła ciepła mogą towarzyszyć uzasadnione modernizacje systemu grzewczego. Dopuszcza się również zastosowanie ogrzewania elektrycznego pod warunkiem, że będzie ono zasilane z OZE. Projekt jest zgodny z Planem Gospodarki Niskoemisyjnej obowiązującymi na obszarze realizacji. Zakres rzeczowy: projekt ma charakter grantowy, głównym jego elementem będzie ogłoszenie i przeprowadzenie otwartego konkursu na granty wśród mieszkańców gminy Męcinka. Uzasadnieniem dla wyboru rozwiązań i technologii w ramach grantu będzie każdorazowo ich zgodność z polskimi i europejskimi normami oraz korzystny stosunek jakości do ceny. Przyjęte rozwiązania umożliwią ograniczenie emisji kominowej na terenie dolnośląskiej strefy ochrony powietrza. Wnioskodawcą i Grantodawcą w projekcie będzie Gmina Męcinka. Projekt realizowany metodą PCM w formie partycypacyjnej. Odpowiedzialność za projekt: Gmina Męcinka poprzez Urząd Gminy w Męcince. Projekt będzie realizowany w formule grantowej, tj. Gmina Męcinka będzie udzielała grantów na realizację zadań służących osiągnięciu celu projektu na rzecz mieszkańców obszaru będących Grantobiorcami. Projekt stanowi samodzielną jednostkę analizy i obejmuje wszystkie działania niezbędne do zapewnienia funkcjonalności i operacyjności infrastruktury zaraz po zakończeniu realizacji zakresu rzeczowego.</t>
  </si>
  <si>
    <t>Przedmiotem projektu jest przeprowadzenie prac termomodernizacyjnych w Powiatowym Zespole Szkół im. Jana Pawła II w Żmigrodzie przy ul. Willowej 5 we wskazanym poniżej zakresie w szczególności:- zmianę źródła ciepła na kotłownie opartą na kotłach gazowych kondensacyjnych wraz z przyłączem gazowym, automatyką pogodową; - zamurowanie dolnego rzędu okien w hali: pow. 64,80 m2 - docieplenie ścian, stropodachu, stropu, ściany zewn., wewn., dachu- pow.: 3,18 tys m2 - wymiana drzwi- pow. 23,85 m2 - modernizacja instalacji c.w.u. - wymiana okien + okna w hali o łącznej pow: 396,42 m2 - wykonanie wentylacji mechanicznej nawiewno-wywiewnej z odzyskiem ciepła w hali sportowej oraz zapleczu sanitarnym z możliwością regulacji wydajności - wymianę źródeł świetlnych na LED o łącznej mocy opraw oświetleniowych 2568,00 W. Projekt będzie realizowany od 31.12.2017 do 31.01.2020r. przez Powiat Trzebnicki oraz ww. placówka edukacyjna jako operator projektu. Grupą docelową są wszyscy użytkownicy infrastruktury placówki edukacyjnej tj. uczniowie, nauczyciele, kadra administracyjna, rodzice i opiekunowie prawni, a także mieszkańcy powiatu trzebnickiego oraz terenów okolicznych ( w szczególności Aglomeracji Wrocławskiej, teren ZIT WrOF). Celem projektu jest ograniczenie rocznego zużycia energii cieplnej oraz emisji szkodliwych gazów i pyłów do atmosfery. Obecnie wysoka energochłonność ww. budynku generuje nadmierne koszty ich utrzymania (szczególnie w sezonie grzewczym), co jest znaczącym obciążeniem budżetowym dla podmiotów prowadzących w nich swoją działalność. Prace termomodernizacyjne budynku szkoły w Żmigrodzie, przy pomocy najniższych możliwych nakładów osiąga największe roczne zmniejszenie zapotrzebowania na energię o 72,14% (elektr. 27,68%, cieplna: 72,92%), co przełoży się na roczną oszczędność kosztów energii w wysokości 217602,94 zł oraz pozwoli na redukcję emisji CO2 o 79,39%.</t>
  </si>
  <si>
    <t>Poprawa jakości powietrza poprzez modernizację systemów grzewczych w budynkach mieszkalnych w gminach powiatu oławskiego, strzelińskiego i średzkiego</t>
  </si>
  <si>
    <t>Wnioskodawca w ramach projektu będzie udzielał grantów na projekty dotyczące wymiany źródła ciepła przez osoby fizyczne lub inne podmioty w celu zaspokojenia własnych potrzeb zmierzających do ograniczenia emisje CO2, innych pyłów zmieszanych oraz zwiększenia udziału odnawialnych źródeł energii w bilansie energetycznym na określonym obszarze Dolnego Śląska. Rosnące zainteresowanie zarówno osób fizycznych jak i innych podmiotów możliwością dofinansowania do wymiany wysokoemisyjnych źródeł ciepła w celu zaspokojenia potrzeb wynika z narastającego upodobania tematyką OZE i innych form. Przedsięwzięcie polega na wymianie przez mieszkańców nieekologicznych kotłów i pieców na nowe, bardziej przyjazne środowisku i tańsze w eksploatacji systemy wytwarzania ciepła poprzez: • pompy ciepła (możliwe z instalacją fotowoltaiczną), • kotły gazowe, • kotły spalające biomasę (pellet). Podmioty uczestniczące w projekcie (Grantobiorcy) zostaną wybrane w drodze otwartego naboru z zachowaniem bezstronności i przejrzystości zastosowanych procedur w oparciu o kryteria wyboru Grantobiorców zawarte w ogłoszeniu o naborze oraz regulaminie. Realizacja projektu jest planowana na terenach gmin Domaniów, Miasta Oławy, Środy Śląskiej, Strzelina, Malczyc, Kostomłotów, Wiązowa oraz Borowa Wskaźniki planowane do osiągnięcia:Liczba zmodernizowanych źródeł ciepła – 296 sztuk - Szacowany roczny spadek emisji gazów cieplarnianych - 2228,88 tony równoważnika CO2 - Roczny spadek emisji PM 2,5 - 1,42 i PM 10 - 2,46 ton - Liczba wybudowanych jednostek wytwarzania energii elektrycznej z OZE - 37 - Liczba wybudowanych jednostek wytwarzania energii cieplnej z OZE - 74 Projekt będzie realizowany w partnerstwie. Liderem jest Gmina Domaniów. 27 grudnia 2018 roku zostało zawarte Porozumienie Intencyjne w zakresie projektu pomiędzy Liderem a Partnerami.</t>
  </si>
  <si>
    <t>Modernizacja systemów grzewczych oraz instalacja OZE na obszarze gminy Syców w celu zwiększenia efektywności energetycznej jej mieszkańców.</t>
  </si>
  <si>
    <t>Celem projektu jest modernizacja wysokoemisyjnych systemów grzewczych oraz instalacja OZE na obszarze gminy Syców w celu zwiększenia efektywności energetycznej jej mieszkańców. W ramach projektu W-ca (realizująca projekt Gmina Syców) pozyska środki na wyposażenie 57 domostw w nowe systemy grzewcze (57 szt.), w tym inst. fotowoltaiczne (36 szt.). Projekt składać się będzie z nast. zadań: -granty pokrywające zakup systemów grzewczych oraz paneli fotowoltaicznych, -usługa inspektora nadzoru, -przygotowanie studium wykon., -przeprowadzenie audytu energetycznego ex-post, -rozliczanie finansowe projektu, -promocja projektu. W-ca zdecyduje się na zakup systemów grzewczych i paneli fotowoltaicznych z uwagi na wykorzystywane technologie ograniczające niską emisję (piece gazowe, na pellet, biomasę, pompy ciepła). W-ca posiada odpowiednie zasoby kadrowe i organizacyjne. Kompetencje pracowników i doświadczenie w zrealizowaniu projektów komplementarnych (m.in. wspartych ze środków UE), pozwala stwierdzić, iż projekt zostanie zrealizowany zgodnie z zapisami dokumentacji konkursowej i podpisanej umowy o dofinansowanie. Inwestycja przyczyni się do osiągnięcia celów strategicznych, określonych w "Planie Gospodarki Niskoemisyjnej dla Gminy Syców na lata 2015-2020" tj.: -obniżenie emisji CO2 o co najmniej 20% względem 2014r. -redukcji zużycia energii finalnej o 15% względem 2014r. -wykorzystanie energii z OZE w ilości, co najmniej 15% całkowitej konsumpcji energii elektrycznej w 2035r. Mając na uwadze powiązanie efektu ekologicznego z racjonalnymi wskaźnikami ekonomicznymi, Projekt W-cy przewiduje rozwiązania, które zmierzają do obniżenia zużycia energii końcowej, poprawy sprawności jej wytwarzania oraz zwiększenia udziału energii odnawialnej. Działania te wpisują się w pełni w zalecenia wynikające z pakietu energetyczno-klimatycznego, przyjętego przez Polskę z perspek. do 2020. Projekt zostanie zrealizowany w gminie Syców w okresie 01.02.2019 - 31.12.2020</t>
  </si>
  <si>
    <t>Program grantowy na wymianę źródeł ciepła w budynkach mieszkalnych z terenów wybranych gmin Legnicko - Głogowskiego Obszaru Interwencji</t>
  </si>
  <si>
    <t>Celem przedmiotowego projektu jest ograniczenie emisji zanieczyszczeń powietrza pochodzących ze spalania paliw stałych w indywidualnych instalacjach grzewczych na terenie wybranych gmin powiatu polkowickiego i głogowskiego. Jest to projekt grantowy i polegać będzie na udzielaniu przez Grantodawcę grantów na przedsięwzięcia realizowane w budynkach mieszkalnych jednorodzinnych i wielorodzinnych dotyczące wymiany dotychczasowych wysokoemisyjnych źródeł ciepła na podłączenie do sieci ciepłowniczej, instalacje wykorzystujące odnawialne źródła ciepła oraz kotły spalające biomasę lub ewentualnie paliwa gazowe. Przedsięwzięcie realizowane będzie w latach 2019-2021 na terenie następujących gmin Dolnego Śląska: Głogów (miejska), Głogów (wiejska), Jerzmanowa, Kotla, Polkowice, Przemków, Radwanice i Żukowice. W jego ramach planuje się zmodernizować łącznie minimum 269 szt. źródeł ciepła, co powinno przełożyć się na roczny spadek emisji PM 10 w wysokości 6,81 ton oraz roczny spadek emisji PM 2,5 w wysokości 5,29 ton. Ponadto będzie on przeciwdziałać zmianom klimatu dzięki planowanej redukcji emisji CO2 w wysokości 1272 ton równoważnika CO2. Projekt realizowany będzie w partnerstwie 8 podmiotów. Jego Liderem jest Gmina Polkowice, Partnerami pozostałe ww. gminy. Lider pełni równocześnie rolę Grantodawcy, który odpowiada za wdrożenie i zarządzanie projektem grantowym oraz jego monitorowanie w okresie trwałości. W powyższych działaniach wspierany będzie przez Partnerów. Grantobiorcami będą osoby fizyczne będące właścicielami domów jednorodzinnych lub mieszkań w domach jedno i wielorodzinnych, jak również wspólnoty mieszkaniowe (w zakresie mieszkań,których właścicielami są osoby fizyczne), które pełnić będą również funkcję operatorów wytworzonej w ramach projektu infrastruktury. Odbiorcami efektów przedsięwzięcia będą z kolei wszyscy mieszkańcy ww. i ościennych gmin, którzy dzięki jego realizacji, będą mogli oddychać powietrzem lepszej jakości.</t>
  </si>
  <si>
    <t>Modernizacja systemów grzewczych oraz zastosowanie odnawialnych źródeł energii w celu zwalczania emisji kominowej na terenie Gminy Jawor</t>
  </si>
  <si>
    <t>Przedmiotem projektu jest udzielenie mieszkańcom gminy wsparcia finansowego w postaci grantów umożliwiających wymianę starych, wysokoemisyjnych źródeł ciepła opalanych paliwem stałym w budynkach jednorodzinnych oraz w mieszkaniach w budynkach wielorodzinnych położonych w gminie Jawor na nowe, niskoemisyjne i wysokosprawne źródła ciepła tj. pompy ciepła lub kotły gazowe, z uwzględnieniem opcjonalnego wykorzystania OZE, w celu poprawy efektywności energetycznej budynków oraz ograniczenia emisji kominowej CO2 oraz pyłów PM10 i PM2,5. Projekt skierowany jest do właścicieli domów jednorodzinnych lub właścicieli/ najemców mieszkań w budynkach wielorodzinnych, wspólnot mieszkaniowych i TBS. Wnioskodawcą jest gmina posiadająca doświadczenie w realizacji podobnych przedsięwzięć (kompetencje personelu, procedury i zaplecze techniczne), które pozwoli z sukcesem osiągnąć postawione cele. Projekt w sposób kompleksowy wpłynie na poprawę efektywności energetycznej w budynkach sektora mieszkaniowego, stanowiąc uzupełnienie dotychczasowych działań w zakresie termomodernizacji budynków użyteczności publicznej. Przyczyni się także do poprawy jakości powietrza oraz warunków życia mieszkańców. Gmina jako Grantodawca przekaże wybranym w otwartym konkursie podmiotom granty stanowiące refundację do 85% procent kosztów inwestycji, które w największym stopniu przyczynią się do osiągnięcia celów RPO WD. Wszelkie działania odbywać się będą na podstawie regulaminu zgodnego z wymaganiami konkursu i zaakceptowanego przez DIP. Preferowane będą rozwiązania wykorzystujące OZE i maksymalizujące ilość zaoszczędzonej energii. Etapem oceny wniosków grantowych będzie ocena energetyczna weryfikująca zużycie energii pierwotnej, stopień termomodernizacji budynków oraz efekty ekologiczne inwestycji. Grantodawca udzieli Grantobiorcom wsparcie merytoryczne, będzie monitorował realizację inwestycji, zapewni prawidłowe rozliczanie grantów oraz osiągnięcie i utrzymanie efektów projektu w okr</t>
  </si>
  <si>
    <t>WSPÓLNOTA MIESZKANIOWA RYNEK NR 4 W BARDZIE</t>
  </si>
  <si>
    <t>Budowa szkoły w Siechnicach jako demonstracyjnego budynku pasywnego (Etap I i II)</t>
  </si>
  <si>
    <t>Projekt zakłada realiz. inwestycji publicznej: dokończenie budowy nowego demonstracyjnego budynku pasywnego z sala gimnastyczną pełniącym funkcje publicznej szkoły podstawowej w mieście Siechnice. Zakres to 4 zadania i 7 działań: : roboty budowlane (w tym wydatki kwalifikowane i niekwalifikowane), promocję: tab. informacyjną, pamiątkową, ogłoszenia prasowe, działania edukacyjne: 2 konferencje,plakaty i foldery edukacyjne. Projekt zakłada: osiągnięcie podwyższonych parametrów charakterystyki energetycznej przewidzianej dla budownictwa pasywnego, komponent zarządzania energią (system TIK- Building Management System, do zarz. energią i instalacjami), szkolenie personelu zarządzającym budynkiem (w ramach kontraktu z Wykonawcą robót), komponent edukacyjny z funkcją demonstracyjną- zastosowanie rozwiązań konstrukcyjnych i organizacyjnych dla działań edukacyjnych na temat budownictwa niskoenergetycznego i promocji postaw proekologicznych. Funkcja demonstracyjna będzie realizowana bez szkody dla funkcji użyteczności publicznej. Projekt wynika z PGN i Programu Rewitalizacji Gminy Siechnice. Wskaźniki rezultatu i produktu: część C1 wniosku. Pow. cał. budynku: 62228,57 m2, o regulowanej temp.: 5474,57 m2. Inwestorem i operatorem projektu jest gmina Siechnice w oparciu o zasoby UM. Budynek zaprojektowano dla 600 użytkowników (ok. 550 uczniów, ok. 50 os. obsługi).Projekt budowlany szkoły składa się z 2 etapów-I budowy obiektu SP, II- budowy obiektu sali gimnast. Oba etapy będą realizowane jednocześnie. Zadanie jest kontynuacją przerwanych prac wynikających z odstąpienia od umowy z poprzednim Wykonawcą, było objęte dofinansowaniem ze środków RPO WD 2014-2020 (gmina Siechnice zrezygnowała z umowy o dofinansowanie). Projekt posiada ważne pozwolenie na budowę. Jako unikalny w swej skali projekt został objęty honorowym patronatem Wojewody Dolnośląskiego (decyzja WOJ.031.217.2016.EN) z dn. 22.09.2016 r. i patronatem Stowarzysz. "Poszanowanie Energii i Środowiska"</t>
  </si>
  <si>
    <t>Budowa żłobka i przedszkola w Jelczu-Laskowicach jako demonstracyjnego budynku użyteczności publicznej.</t>
  </si>
  <si>
    <t>Przedmiotem Projektu jest budowa nowego demonstracyjnego budynku użyteczności publicznej – budynku na działalność żłobka i przedszkola w Jelczu-Laskowicach. Projekt wynika z PGN dla Gminy Jelcz – Laskowice. Zakres projektu obejmuje: •budowę budynku użyteczności publicznej o podwyższonych parametrach charakterystyki energetycznej, wyposażonego m.in. w system monitoringu i zarządzania energią oraz OZE, •opracowanie dokumentacji projektu w tym dokumentacji aplikacyjnej i dokumentacji projektowej, •nadzór inwestorski, •działania promocyjne, •komponent edukacyjny z funkcją demonstracyjną. Budynek będzie miał charakter demonstracyjny poprzez udostępnianie go zwiedzającym w celu zapoznania się z zastosowanymi rozwiązaniami, dzięki którym osiągnięto podwyższone parametry energetyczne oraz uzyskanymi oszczędnościami energii wynikającymi z bieżących analiz i optymalizacji. W obiekcie prowadzona będzie akcja edukacyjna mająca m.in. na celu podniesienie świadomości ekologicznej mieszkańców w zakresie problemów zanieczyszczenia powietrza jak również wiedzy w zakresie budownictwa energooszczędnego, w tym pasywnego. Inwestycja zrealizowana zostanie w latach 2019-2021. System zarządzania Projektem na etapie wdrażania, będzie gwarantować jego sprawną realizację zgodnie z przyjętym harmonogramem oraz bezproblemowe rozliczenia z instytucją współfinansującą. Wnioskodawca Gmina Jelcz-Laskowice posiada zdolność organizacyjną i finansową do utrzymania projektu. W okresie trwałości Projektu zapewnione zostaną niezbędne środki do utrzymania wybudowanej infrastruktury. W okresie wymaganej trwałości nie przewiduje się modyfikacji, która naruszy zasadę trwałości Projektu.</t>
  </si>
  <si>
    <t>Budowa demonstracyjnego budynku użyteczności publicznej w Miękini</t>
  </si>
  <si>
    <t>Celem głównym projektu jest zwiększenie efektywności energetycznej budynków użyteczności publicznej w gminie Miękinia poprzez budowę obiektu żłobkowo-przedszkolnego w Miękini o podwyższonych parametrach charakterystyki energetycznej budynku - budynek demonstracyjny. Projekt realizowany będzie przez Gminę Miękinia, wynika ze Strategii Gminy Miękinia oraz PGN dla gminy Miękinia. W ramach realizacji zadania została wykonana dokumentacja techniczna oraz SW dla projektu. W zakresie prac budowlanych i instalacyjnych zostaną przeprowadzone następujące prace: roboty ziemne, fundamenty, prace stanu surowego, dach (konstrukcja i pokrycie), stolarka okienna i drzwiowa, prace stanu wykończeniowego, elewacja, instalacje: sanitarna, elektryczna, teletechniczna i alarmowa. Ponadto wybudowany zostanie place zabaw wokół obiektu. Projekt zrealizowany zostanie w I etapie, w latach 2019 - 2021. W całym procesie budowy stosowane będą nowoczesne technologie i urządzenie oraz materiały, które uznaje się, za zgodne z przepisami prawa budowlanego, wyroby posiadające certyfikat na znak bezpieczeństwa, deklaracje zgodności lub certyfikat zgodności z Polską Normą, Aprobatę Techniczną w przypadku wyrobów dla których nie ustanowiono Polskiej Normy. Projekt zostanie wdrożony zgodnie z procedurami zarządzania wynikającymi ze struktury organizacyjnej UG w Miękinia. Bieżące zadania związane z realizacją projektu wykonywane będą przez pracowników jednostki, działających w poszczególnych obszarach – finanse, zamówienia publiczne, inwestycje. Nadzór nad realizacja zadania sprawować będzie wójt gminy Miękinia. Wykonawcy prac wyłonieni zostaną zgodnie z procedurą zamówień publicznych. W przypadku zamówień nie objętych ww. ustawą stosowane będą odpowiednie przepisy prawa UE, krajowego oraz Wytyczne IZ. Efektem tych działań będzie powstanie obiektu pasywnego - użyteczności publicznej pełniącego funkcje żłobka i przedszkola w gminie Miękinia /Aglomeracji Wrocławskiej.</t>
  </si>
  <si>
    <t>KARKONOSKA AGENCJA ROZWOJU REGIONALNEGO SA</t>
  </si>
  <si>
    <t>Ograniczenie emisji zanieczyszczeń poprzez modernizację źródeł ciepła na obszarze Aglomeracji Jeleniogórskiej</t>
  </si>
  <si>
    <t>wysokoemisyjnych źródeł ciepła na podłączenie do sieci ciepłowniczej/ chłodniczej lub instalację źródeł ciepła opartych o OZE lub instalację kotłów spalających biomasę, lub instalację kotłów spalających paliwa gazowe. Wymianie źródła ciepła mogą towarzyszyć uzasadnione modernizacje systemu grzewczego. Dopuszcza się również zastosowanie ogrzewania elektrycznego pod warunkiem, że będzie ono zasilane z OZE. Projekt jest zgodny z Planami Gospodarki Niskoemisyjnej obowiązującymi na obszarze realizacji. Zakres rzeczowy: modernizacja systemów grzewczych obejmującą wymianę wysokoemisyjnych źródeł ciepła – projekt realizowany w formule grantowej. Projekt będzie realizowany w województwie dolnośląskim, na terenie Aglomeracji Jeleniogórskiej i obejmie następujący obszar: 5 gmin miejskich: Kowary, Piechowice, Szklarska Poręba, Wojcieszów, Złotoryja; 3 gminy miejsko-wiejskie: Gryfów Śląski, Mirsk, Świerzawa; 6 gmin wiejskich: Janowice Wielkie, Jeżów Sudecki, Mysłakowice, Podgórzyn, Stara Kamienica, Pielgrzymka; 1 miasto na prawach powiatu: Jelenia Góra. Wnioskodawcą i Grantodawcą w projekcie będzie Karkonoska Agencja Rozwoju Regionalnego S.A. tj. podmiot publiczny, dla którego właścicielem i podmiotem założycielskim jest JST. Projekt będzie zarządzany metodą PCM w formie partycypacyjnej. Projekt będzie realizowany w formule grantowej, tj. KARR będzie udzielał grantów na realizację zadań służących osiągnięciu celu projektu przez mieszkańców obszaru będących Grantobiorcami. Projekt stanowi samodzielną jednostkę analizy i obejmuje wszystkie zadania inwestycyjne niezbędne do zapewnienia funkcjonalności i operacyjności infrastruktury zaraz po zakończeniu realizacji zakresu rzeczowego.</t>
  </si>
  <si>
    <t>WSPÓLNOTA MIESZKANIOWA PRZY UL. KONSTYTUCJI 3 MAJA 57 KARPACZ</t>
  </si>
  <si>
    <t>Budowa demonstracyjnego budynku wielofunkcyjnego o znacznie podwyższonych parametrach charakterystyki energetycznej w Gminie Świdnica</t>
  </si>
  <si>
    <t>Projektowana inwestycja dotyczy budowy demonstracyjnego budynku użyteczności publicznej (funkcja świetlicy oraz szatni sportowej) zlokalizowanego we wsi Makowice/Opoczka, Gmina Świdnica na działce ewidencyjnej nr 132. Planowana inwestycja ma na celu stworzenie obiektu demonstracyjnego o znacznie podwyższonych parametrach będącego miejscem odpoczynku i rekreacji mieszkańców wsi oraz zapewniającego zaplecze szatniowo-sanitarne na potrzeby istniejącego boiska piłkarskiego. Pow. zab. ok. 366 m2. Pow. uż. ok. 305,2 m2. Kub. budynku ok. 2120 m3 Źródłem ciepła na potrzeby ogrzewania pomieszczeń oraz przygotowania c.w.u. będzie gruntowa pompa cieplna o mocy grzewczej Q=30,0 kW z dolnym źródłem ciepła typu poziomy wymiennik ciepła zlokalizowanym pod lokalnym boiskiem. Pompa ciepła przystosowana do współpracy z układami PV o mocy 6,0-8,0 kW. Przygotowanie c.w.u. przy współpracy z powietrzną pompą ciepła oraz z wykorzystaniem fotowoltaiki. Założono wykonanie zbiornika retencji wody opadowej o pojemności 5 m3 z wykorzystaniem jej po uzdatnieniu do misek ustępowych oraz nawadniania terenu. Przewiduje się zastosowanie wentylacji mechanicznej z rekuperacją powietrza z krzyżowym wymiennikiem ciepła i przy zastosowaniu gruntowego wymiennika ciepła zlokalizowanego pod płytą boiska lub pod budynkiem. Nagrzewnica i chłodnica w centrali wentylacyjnej - powietrzna pompa ciepła o mocy 6,0 kW. Przewiduje się zastosowanie rewersyjnej pompy ciepła z możliwością płaszczyznowego schładzania powierzchni w budynku. Przewiduje się zastosowanie inteligentnego systemu sterowania budynkiem typu BMS do sterowania układem grzewczym, oświetleniem, układem wentylacji mechanicznej, racjonalnego zużycia energii w budynku. NIEKWALIFIKOWALNE Roboty wykończeniowe tynki wewn., malowanie, posadzki, różne wewn. Inst. elektr. WLZ, inst. odgromowa, ośw. zewn. Inst. sanit. inst. wodociągowa, kanalizacja Przył. wodociągowe i kan. sanit. przył. wodociągowe, przykanalik sanit. Wyp. ob</t>
  </si>
  <si>
    <t>Ograniczenie niskiej emisji w Gminie Miejskiej Nowa Ruda poprzez modernizację systemów grzewczych</t>
  </si>
  <si>
    <t>Projekt polega na modernizacji systemów grzewczych obejmującą wymianę wysokoemisyjnych źródeł ciepła na kotły gazowe wraz z systemem zarządzania energią (systemy automatycznej regulacji oraz sterowniki pogodowe) w 80 lokalach mieszkalnych (lokalizacja opisana w załączniku do wniosku o dofinansowanie) zlokalizowanych na terenie miasta Nowa Ruda; stanowiących własność Gminy Miejskiej Nowa Ruda (GMNR). Projekt realizowany jest w wielorodzinnych budynkach mieszkaniowych. Wymiana każdego wysokoemisyjnego źródła ciepła w projekcie prowadzi do redukcji emisji CO2 co najmniej o 42 % do 69 % oraz redukcji emisji pyłów zawieszonych PM 10 i PM 2,5. W każdym lokalu mieszkalnym wraz z wymianą dotychczasowego wysokoemisyjnego źródła ciepła na kocioł gazowy będzie montowana instalacja systemu zarządzania energią. Głównym celem realizacji projektu jest zwiększenie efektywności energetycznej w sektorze mieszkaniowym na terenie GMNR poprzez modernizację systemów grzewczych w 80 lokalach mieszkalnych w celu zwalczania emisji kominowej na obszarze ZIT AW poprzez redukcję emisji CO2 i pyłów zawieszonych PM10 i PM2,5. Montaż 80 kotłów gazowych uzasadniony jest brakiem możliwości podłączenia lokali mieszkalnych objętych projektem do sieci ciepłowniczej z uwagi na jej brak we wskazanych lokalizacjach co wykazano w załączonych audytach. Wszystkie lokale mają przeprowadzoną właściwą ocenę potrzeb i metod osiągnięcia oszczędności energii i redukcji emisji w sposób opłacalny, co poparte jest aktualnymi audytami. Dla wszystkich inwestycji GMNR uzyskała niezbędne pozwolenia budowlane. Wnioskodawcą i inwestorem jest G M N R, która dysponuje zespołem wykwalifikowanych pracowników zapewniających prawidłową realizację projektu oraz osiągniecie założonych wskaźników. GMNR w ramach projektu podejmie działania podnoszące świadomość ekologiczną lokalnej społeczności poprzez otwarte prelekcje oraz publikacje na swojej stronie internetowej oraz w mediach społecznościowych.</t>
  </si>
  <si>
    <t>Ograniczenie niskiej emisji w mieście Jedlina-Zdrój. Zmiana sposobu ogrzewania - wymiana pieców.</t>
  </si>
  <si>
    <t>Zakres projektu obejmuje wymianę źródeł ciepła i wykonanie instalacji c.o. oraz c.w.u w 37 mieszkaniach komunalnych zlokalizowanych w 18 budynkach wielorodzinnych na terenie Jedliny-Zdroju: - Chojnowska 2/7 - Lipowa 3/2, 3/5, 3/6 - Piastowska 3/4, 3/5, - Piastowska 7/9, - Piastowska 34/4 - Piastowska 41/2, 41/3, 41/4, 41/5 - Piastowska 46/2, 46/3, - Piastowska 48/2, 48/2a - Piastowska 72/1, 72/3, - Plac Zwycięstwa 1/1, - Plac Zwycięstwa 2/1 - Plac Zwycięstwa 15/15, 15/16 - Sienkiewicza 2/1, 2/2, 2/3, 2/4, 2/5, 2/6 - Sienkiewicza 2A/1, 2A/2 - Sienkiewicza 4/2 - Wałbrzyska 3/6, 3/7 - Wałbrzyska 5/2, 5/4 - Warszawska 17/2, 17/5 Wszystkie mieszkania ogrzewane są za pomocą pieców stałopalnych opalanych węglem. W ramach zadania w mieszkaniach zostaną wykonane następujące prace: - demontaż istniejącego źródła ciepła oraz istniejących instalacji c.o oraz c.w.u. - montaż kotła gazowego na potrzeby centralnego ogrzewania i c.w.u. - wykonanie podłączenia kotła do instalacji zasilanej gazem GZ-50 - wykonanie instalacji centralnego ogrzewania z grzejnikami stalowo-płytowymi i zaworami grzejnikowymi termostatycznymi - wykonanie instalacji odprowadzającej spaliny - wykonanie instalacji wentylacyjnej nawiewno-wywiewnej w pomieszczeniu, w którym zostanie kocioł gazowy. Głównym celem projektu jest wprowadzenie gazu jako paliwa podstawowego co wyeliminuje emisję szkodliwych pyłów i gazów do atmosfery a także wprowadzenie systemu regulacji z zaworami termostatycznymi na kaloryferach co pozwoli na racjonalne wykorzystanie wytwarzanego ciepła. Wnioskodawca: Gmina Jedlina-Zdrój</t>
  </si>
  <si>
    <t>Budowa dróg rowerowych we Wrocławiu - etap II</t>
  </si>
  <si>
    <t>Przedmiotem Projektu jest przebudowa 0,24 km i budowa 8,07 km (razem 8,31 km) dróg dla rowerów w Gminie Wrocław, zlokalizowanych na terenie ZIT WrOF w celu zapewnienia ciągłości komunikacyjnej w układzie wewnątrzmiejskim Wrocławia. Zaplanowano do realizacji: 1. budowę dróg rowerowych przy ulicach: Solskiego; Wyszyńskiego; Na Grobli - Walońskiej - pl. Wróblewskiego; al. Karkonoskiej - Powstańców Śląskich; Podwale - Komuny Paryskiej – Krasińskiego; Piłsudskiego; Dworcowej; 2. przebudowę drogi rowerowej przy ulicy Swobodnej; 3. budowę obiektu typu Bike and Ride przy pętli tramwajowej Wrocław Leśnica. Powyższe pozwoli na zintegrowanie transportu rowerowego z komunikacją miejską, w tym z tramwajową. Inwestycje będą realizowane głównie w pasie istniejących dróg. Podstawowymi kryteriami wyboru zadań było zapewnienie spójności systemu dróg rowerowych w celu stworzenia alternatywy dla transportu indywidualnego, szczególnie na dystansach do 10 km, łączenie ważnych źródeł i celów podróży rowerowych oraz powiązanie systemu dróg rowerowych z funkcjami miasta i potrzebami użytkowników. Podmiotem odpowiedzialnym za przygotowanie i realizację Projektu w imieniu Gminy Wrocław są Wrocławskie Inwestycje Sp. z o.o. oraz Zarząd Dróg i Utrzymania Miasta we Wrocławiu. Wszystkie zaplanowane do realizacji inwestycje posiadają niezbędne decyzje budowlane oraz dokumentacje projektowe. Projekt jest wykonalny technicznie i technologicznie - przyjęto rozwiązania, które zagwarantują wysoką jakość, trwałość i funkcjonalność, przy oszczędności kosztów na etapie inwestycji i późniejszej eksploatacji. Zastosowana technologia prac zapewnia realizację inwestycji w założonym terminie.</t>
  </si>
  <si>
    <t>Przedmiotem projektu jest budowa ścieżek rowerowych trasą dawnej kolei wąskotorowej w gminie Trzebnica wraz z infrastrukturą towarzyszącą, budowa 3 ciągów pieszo-rowerowych oraz budowa dwóch parkingów typu P&amp;R przy ul. Oleśnickiej i Wałowej, dwóch centrów przesiadkowych w miejscowości Brochocin oraz na ul. Kolejowej w Trzebnicy.Na trasie przebiegu ścieżek rowerowych zostaną wykonane punkty infrastruktury turystycznej PIT STOP wyposażone w takie elementy jak tablice informacyjne, kosze na śmieci, stojaki na rowery, ławki, wiatę oraz stoliki. Obecnie na terenie gminy brak jest ciągłej sieci ścieżek rowerowych a istniejące odcinki ścieżek nie posiadają dostatecznego oznakowania. Ponadto brak jest odpowiedniej infrastruktury: parkingów, centrów przesiadkowych, które umożliwiają bezpieczną zamianę środka transportu i kontynuowanie podróży środkiem komunikacji zbiorowej. Przedmiotowy projekt stanowi odpowiedź na wyżej wymienione niedobory oraz przyczyni się do redukcji zanieczyszczeń powietrza związanych z niską emisją transportową. Wnioskodawca – Gmina Trzebnica posiada zaplecze organizacyjno-techniczne niezbędne do realizacji przedmiotowego projektu. Przedmiotowy projekt będzie realizowany w partnerstwie zgodnie z umową zawartą dnia 1.09.2016r. Wskaźniki rezultatu: - redukcja emisji gazów cieplarnianych: szacowany roczny spadek emisji gazów cieplarnianych – 379,10 [ton równoważnika CO2/rok] - liczba samochodów korzystających z miejsc postojowych w wybudowanych obiektach „parkuj i jedz” 46 188 [szt.] Całkowite koszty projektu wyniosą 11 280 582,05 zł. Dofinansowanie wynosi 65,08% kosztów. Realizacja planowana jest na lata 2016-2018. Zadanie ujęte jest w: - Wieloletniej Prognozie Finansowej Gminy Trzebnica (uchwała RM nr XIII/147/16 z 28.01.2016), - Programie Gospodarki Niskoemisyjnej (uchwała RM nr X/117/2015 z 29.10.2015) - LPR, który dnia 25.08.2016 r. został oceniony pozytywnie w zakresie zgodności z Wytycznymi programowymi IZ RPO WD</t>
  </si>
  <si>
    <t>Budowa ścieżki rowerowej na odcinku Książęca Wieś - Gruszeczka.</t>
  </si>
  <si>
    <t>W ramach planowanego projektu wyznaczone zostały do realizacji następujące zadania: Budowa ścieżki rowerowej na odcinku Książęca Wieś – Gruszeczka w gm. Trzebnica”; zarządzanie projektem; nadzór budowlany; opracowanie dokumentacji projektu; - informacja i promocja. Wszelkie użyte środki posłużą osiągnięciu głównego celu przedsięwzięcia, jakim jest zapewnienie niskoemisyjnej i zrównoważonej mobilności na terenie ZIT. Projekt będzie polegać na budowie ścieżek rowerowych zwiększających spójność istniejącej sieci. Inwestycja będzie przebiegać wzdłuż trasy dawnej kolei wąskotorowej, która obecnie jest w dużej mierze zrealizowana na terenach powiatu milickiego i trzebnickiego. Realizacja wyznaczonych zadań w projekcie nastąpi w latach 2019-2020. Celem przedsięwzięcia jest redukcji emisji CO2, poprawa mobilności miejskiej i tym samym ograniczenie indywidualnego ruchu zmotoryzowanego w centrach miast, co w przyszłości przełoży się również na ograniczenie hałasu i komfort życia społeczności lokalnej. Budowa ścieżek rowerowych to również szereg efektów społecznych i ekonomicznych. Efekty społeczne to przede wszystkim większa integracja lokalnej społeczności oraz promocja zdrowia i rozwój aktywnego trybu życia, zaś efekty ekonomiczne to przede wszystkim bezpośredni rozwój zaplecza noclegowego i gastronomicznego oraz podniesienie atrakcyjności dla nowych inwestycji. Celem projektu jest również zwiększenie spójności istniejącej sieci rowerowej na terenie ZIT – projekt domyka ciągłość istniejącej sieci rowerowej. Projekt poprawia bezpieczeństwo oraz wygodę użytkowników – na terenie ZIT ścieżki ta była do tej pory niekompletna – rowerzyści zmuszeni byli korzystać z dróg gminnych, powiatowych i wojewódzkich o dużym natężeniu ruchu. Ruch rowerowy zostanie oddzielony od ruchu samochodowego zwiększając bezpieczeństwo rowerzystów.</t>
  </si>
  <si>
    <t>Modernizacja istniejącego MBP w zakresie części do mechanicznego przetwarzania odpadów przy ul. Rzeszotarskiej w Legnicy</t>
  </si>
  <si>
    <t>ECO EKOLOGICZNE CENTRUM ODZYSKU SPÓŁKA Z OGRANICZONĄ ODPOWIEDZIALNOŚCIĄ</t>
  </si>
  <si>
    <t>Instalacja do doczyszczania selektywnie zebranych odpadów budowlanych wraz z modernizacją kompostowni w Ekologicznym Centrum Odzysku w Bielawie</t>
  </si>
  <si>
    <t>Przedmiotem projektu jest zakup, montaż oraz ogrodzenie instalacji do doczyszczania i kruszenia odpadów budowlanych wraz z modernizacją kompostowni w Ekologicznym Centrum Odzysku w Bielawie. Instalacja ta zostanie umiejscowiona pomiędzy betonowymi przegrodami na placu magazynowym. Do kosztów kwalifikowanych projektu włączono ponadto wydatki związane z zakupem specjalistycznych pojazdów służących do obsługi nowej instalacji, nadzorem inwestorskim, realizacją działań edukacyjnych z zakresu racjonalnego gospodarowania odpadami oraz promocją projektu. Wnioskodawcą przedsięwzięcia jest ECO Ekologiczne Centrum Odzysku Sp. z o. o., która wygrała w przetargach na świadczenie usług komunalnych z zakresu gospodarki odpadami na terenie: Gminy Bielawa, Gminy Miejskiej Dzierżoniów, Miasta i Gminy Niemcza, Gminy Pieszyce, Gminy Pilawa Górna. Instalacja posiada status RIPOK. Wszystkie zadania uwzględnione w projekcie tworzą jedno, kompletne zadanie inwestycyjne, za którego realizację odpowiedzialny będzie Wnioskodawca. Dysponuje on odpowiednim zapleczem kadrowym i organizacyjno-technicznym, środkami finansowymi i doświadczeniem, co gwarantuje prawidłową i niezagrożoną realizację projektu. Wnioskodawca wyłoni wykonawców poszczególnych zadań przewidzianych w budżecie projektu w procedurach konkurencyjnych. Za zarządzanie powstałą infrastrukturą odpowiedzialne będzie ECO Ekologiczne Centrum Odzysku Sp. z o.o. Projekt nie ma charakteru partnerskiego. Zamierzone prace nie wymagają uzyskania decyzji budowlanej oraz dokonania zgłoszenia. Uzasadnienie dla wybranej technologii instalacji stanowią względy jakościowe i ilościowe.</t>
  </si>
  <si>
    <t>Celem bezpoś projektu jest zwiększenie l. mieszkańców Gm. Pieńsk korzystających z ulepszonego systemu oczyszcz ścieków poprzez rozbudowę systemu sieci kanalizacyjnej w Gm. i wzrost dostępności co przyczyni się do poprawy warunków życia wszystkich mieszk Gm Pieńsk. Odbiorcami projektu jest społeczność Gminy–mieszkańcy, przedsiębiorcy, osoby odwiedzające. W szczególności grupą odbiorców będą mieszkańcy Dłużyny Dolnej, Dłużyny Górnej oraz ul. Zgorzeleckiej i Strumykowej w Pieńsku, ponieważ w tych miejscowościach wybudowana zostanie sieć kanalizacyjna, stwarzająca możliwość przyłączenia się do niej. Projekt składa się:Zad. 1 Sanitacja Miasta i Gm Pieńsk – etap II, strefa A obejmuje: -prace przygotowawcze obejmujące przygotowanie studium wykonalności dla projektu wraz z analizą finansową(łączny koszt:4900zł), - opracowanie wniosku o dofinansowanie (łączny koszt: 1000 zł), -wybudowanie 18 km sieci kanalizacyjnej w ww miejscow, z czego: 13,8 km sieci grawit, 4,2 km sieci tłocznej(Łączny koszt:11630778,25zł).-nadzór inwestorski nad procesem realizacji projektu sanitacji Miasta i Gm Pieńsk. Nadzór nad dokonywanymi pracami budowlanymi jest niezbędny z punktu widzenia real przedsięwz i podyktowany przepisami prawa krajowego(Łączny koszt:172000 zł).Zad.2-działania promocyjne i informacyjne o projekcie- zał zakup tablic informacyjnych o projekcie, które zostaną zamontowane w I etapie realizacji projektu oraz pamiątkowych, które zostaną zamontowane w wyznacz miejscach w Gm Pieńsk po zakoń przedsięwzięcia (Łączny koszt 19680 zł). Udział poszczególnych wydatków w ramach budżetu projektu: przygotowanie dokumentacji projektu–0,04%, roboty i materiały budowlane– 98,34%, usługi inne niż doradcze – 1,46%, informacja i promocja – 0,17%.Za realizację i trwałość przedsięwz odpowiada GM Pieńsk.Wykonawc prac bud zostaną wybrani w trybie ustawy PZP.Planowane wskaź:dł. sieci kanalizacji sanitarnej 31 km, l. dodat os korzystających z ulepsz oczyszcz ściek 1560 RLM.</t>
  </si>
  <si>
    <t>Budowa kanalizacji sanitarnej dla miasta Międzybórz - etap III</t>
  </si>
  <si>
    <t>Przedmiotowy projekt stanowi III etap kompleksowego przedsięwzięcia związanego z budową kanalizacji sanitarnej w Gminie Międzybórz. Zostanie on zrealizowany na obszarze aglomeracji ujętej w KPOŚK i Master Planie dla wdrażania dyrektywy Rady 91/271/EWG w sprawie oczyszczania ścieków komunalnych. Inwestycja została uwzględniona w zał. nr 2 „Wykaz aglomeracji oraz przedsięwzięć ujętych w AKPOŚK 2017” pod nr l_d PLDO096 i dotyczy aglomeracji Międzybórz o wielkości 4291 RLM. Projektowana kanalizacja sanitarna w ramach wnioskowanego etapu odbierać będzie ścieki sanitarne z obiektów zlokalizowanych przy ul. Sycowskiej, ul. Zacisze, ul. Jana Pawła II, ul. Tęczowej, ul. Rzemieślniczej ul. Polnej, ul. Wiśniowej, ul. Ogrodowej, ul. Kasztanowej, ul. Akacjowej, ul. Kwiatowej, ul. Wierzbowej, ul. Granicznej, ul. Lipowej. Realizacja inwestycji będzie miała na celu zwiększenie liczby ludności korzystającej z systemu oczyszczania ścieków z terenu aglomeracji Międzybórz. Następstwem podjętych działań będzie 100% skanalizowanie obszaru wsparcia, wzrost poziomu życia mieszkańców, poprawa jakości i stopnia ochrony środowiska oraz realizacja wymogów prawnych wynikających z zapisów dyrektywy Rady 91/271/EWG. Zakres projektu wraz z budową kanalizacji sanitarnej obejmie także aktualizację dokumentacji technicznej dla III etapu prac, opracowanie studium wykonalności oraz poniesienie kosztów pośrednich. Wnioskodawca dysponuje niezbędnym zapleczem kadrowym i organizacyjno-technicznym, środkami finansowymi i doświadczeniem, co gwarantuje prawidłową i niezagrożoną realizację projektu. Zarządzanie powstałą infrastrukturą zostanie powierzone Zakładowi Gospodarki Komunalnej i Mieszkaniowej Sp. z o.o. w Międzyborzu. Na etapie składania wniosku Wnioskodawca posiada prawomocne i ważne pozwolenie na budowę. Uzasadnienie dla wybranej technologii robót stanowią względy jakościowe i ilościowe.</t>
  </si>
  <si>
    <t>Budowa kanalizacji deszczowej w Sobótce</t>
  </si>
  <si>
    <t>Projekt realizowany w latach 2020-2022 jest jednym z priorytetowych przedsięwzięć gminnych, ujętych w dokumentach finansowych. Będzie polegał na wykonaniu sieci kanalizacji deszczowej w Sobótce. Inwestycja będzie polegała na budowie nowej sieci kanalizacji o całkowitej długości 2,43 km. Inwestycja będzie realizowana w dwóch częściach miasta: Sobótce Centralnej i Sobótce Górce. Zakres prac, będących przedmiotem wniosku, jest elementem większego projektu, dotyczącego także przebudowy dróg gminnych i wykonaniu oświetlenia ulicznego. 1. Zakres prac w Sobótce Centralnej obejmuje wykonanie kanalizacji deszczowej w rejonie ulic: Dworcowej, Poprzecznej, Złotej o długości 1.211,54 mb. W ramach robót budowlanych, określonych na podstawie projektu budowlanego z 2019r. 2. Zakres prac w Sobótce Górce obejmuje wykonanie kanalizacji deszczowej w rejonie ulic: Chabrowej, Różanej, Liliowej i Makowej o długości 1.220,36 mb. W całym okresie realizacji inwestycji będzie pełniony nadzór inwestorski i nadzór autorski. Wnioskodawcą jest gmina Sobótka, a operatorem systemu gminny zakład budżetowy – Zakład Gospodarki Komunalnej i Mieszkaniowej „Ślęża w Sobótce”. W celu właściwej realizacji projektu powołano zespół zadaniowy, w skład którego wchodzą: Burmistrz i pracownicy wnioskodawcy odpowiedzialni za realizację inwestycji od strony technicznej i finansowej. Gmina posiada odpowiednie zaplecze organizacyjno-techniczne do realizacji inwestycji i bogate doświadczenie w realizacji projektów dofinansowanych ze środków unijnych. Wybrana technologia zapewnia optymalne koszty ze względu na planowane funkcje terenu i zapewni jego funkcjonalność. Realizacja projektu zapewni osiągnięcie wskaźnika produktu: - Długość wybudowanej sieci kanalizacji deszczowej – 2,43 km. Wskaźnika rezultatu: Liczba miast, w których podjęto działania związane z zabezpieczeniem przed niekorzystnymi zjawiskami pogodowymi – 1 szt.</t>
  </si>
  <si>
    <t>Projekt dotyczy przebudowy dwóch odcinków dróg ul. Leśnej i ul. Ogrodowej o łącznej długości 580 mb położonych na obszarze zabytkowego Zespołu Pałacowo-Parkowego w Brzegu Dolnym. Zadanie ujęte jest w LPR Gminy Brzeg Dolny na lata 2016 – 2023 pn. „Przebudowa ul. Leśnej oraz Ogrodowej w Brzegu Dolnym” i będzie realizowane na obszarze wytypowanym do rewitalizacji-podobszar 5-Brzeg Dolny- Centrum. Do zakresu rzeczowego projektu należy: 1.Przebudowa ul.Leśnej oraz ul.Ogrodowej w Brzegu Dolnym - roboty budowlane. 2.Promocja projektu. Projekt będzie realizowany na działkach Dz. Nr 32AM-38, 76AM-1, 11AM-38,10 AM-38, które stanowią własność Gminy Brzeg Dolny. Wnioskodawcą, Inwestorem, Beneficjentem i operatorem przedmiotowej inwestycji będzie Gmina Brzeg Dolny, która będzie realizować projekt przy pomocy swojego aparatu administracyjnego – Urzędu Miejskiego. Projekt nie będzie realizowany w partnerstwie, w imieniu Wnioskodawcy nie będą występować inne podmioty. Projekt będzie kierowany do mieszkańców obszaru zdegradowanego. Projekt stanowi etap szerszej koncepcji rewitalizacji, który wraz z zadaniem pn. „Rewitalizacja Zespołu Pałacowo – Parkowego w Brzegu Dolnym” przyczyni się do fizycznej, gospodarczej i społecznej rewitalizacji określonego w LPR podobszaru 5. Projekt będzie realizowany w terminie II-III kw. 2018 i obecnie jest na etapie zakończania prac przygotowawczych. Na potrzeby realizacji zadania Wnioskodawca dokonał zgłoszenia prac, posiada dokumentację techniczną i zabezpieczone środki finansowe na realizację projektu. Projekt przewiduje usprawnienia dla osób niepełnosprawnych, Ponadto projekt przewiduje osiągnięcie następujących wskaźników produktu: 1. Długość przebudowanych dróg gminnych – 0,58 km 2. Powierzchnia obszarów objętych rewitalizacją – 0,26 ha 3. Liczba obiektów dostosowanych do potrzeb osób z niepełnosprawnościami – 2 szt.</t>
  </si>
  <si>
    <t>Przedmiotem projektu jest remont i odnowa części wspólnych wielorodzinnych budynków mieszkalnych w Mirsku w ramach RPO WD na lata 2014-2020. Remont budynków ma na celu przywrócenie właściwego stanu estetycznego, poprzez remont elewacji i dachu 15 budynków w Mirsku. Budynki zostaną odnowione, dzięki czemu istniejące zasoby mieszkaniowe utrzymane zostaną na wyższym poziomie technicznym, co podniesie komfort mieszkańców Śródmieścia. Uzyskane dzięki projektowi walory przestrzenne i kulturowe dynamizować będą rozwój społeczny i gospodarczy na obszarach zdegradowanych. Przyczyni się to do zwiększenia atrakcyjności budynków, a także poprawi estetykę centrum miasta i zwiększy jego prestiż. Projektem objęte będzie 10 wpisanych do rejestru zabytków budynków wielorodzinnych mieszkalnych zlokalizowanych przy Pl. Wolności 13, 21, 30, 32, ul. Kościelna 2, ul. Betleja 6, 10, ul. Mickiewicza 13, ul. Kościuszki 10, ul. Podchorążych 17. Projektem objętych będzie 5 budynków położonych w strefie „A” ochrony konserwatorskiej i ujętych lub planowane do ujęcia w gminnej ewidencji zabytków, znajdujących się przy ul. Podchorążych 21, 25, ul. Mickiewicza 3, 4, ul. Zdrojowa 1-3. Projekt realizowany będzie w partnerstwie. Liderem będzie Gmina Mirsk, która jest właścicielem budynków przy ul. Kościuszki 10, Podchorążych 17, Podchorążych 21, Podchorążych 25, Mickiewicza 3, Mickiewicza 4, Zdrojowa 1-3. Pozostałe budynki są własnością wspólnot mieszkaniowych. Wnioskodawca posiada pozwolenia na budowę dla 10 budynków wpisanych do rejestru zabytków oraz zaświadczenia o rozpoczęciu robót dla 5 budynków ujętych w gminnej ewidencji zabytków. Posiada ponadto pozwolenia WKZ na przeprowadzenie prac w budynkach. W ramach projektu osiągnięte zostaną wskaźniki produktu: Liczba wspartych obiektów infrastruktury zlokalizowanych na rewitalizowanych obszarach-15 szt. Wyremontowane budynki mieszkalne na obszarach miejskich-18 szt. Wyremontowane budynki mieszkalne na obszarach miejskich-60 jedn. mieszk.</t>
  </si>
  <si>
    <t>DOLNOŚLĄSKI ZESPÓŁ SZKÓŁ W KARPACZU</t>
  </si>
  <si>
    <t>Dolnośląska Strefa Zatrudnienia - edycja II</t>
  </si>
  <si>
    <t>Projekt jest odpowiedzią na problem niskiej aktywizacji zawodowej osób znajdujących się w szczególnej sytuacji na rynku pracy.CEL: Zwiększenie możliwości zatrudnienia 120 osób (70 K) spełniających kryteria grupy docelowej w okresie III.2020-II.2022.Cele i rezultaty zostaną osiągnięte dzięki wdrożeniu założeń partnerskiego programu aktywizacji zawodowej i współpracy z lokalnymi pracodawcami.GD: 120 os.(70K, 50M):a. w wieku – od 30 r.ż.b. pozostające bez zatrudnienia i znajdujące się w szczególnej sytuacji na rynku pracy, w tym:-kobiety (K), -os. niepełnosprawne (ON),os. o niskich kwalifikacjach (NK), os. długotrwale bezrobotne (DB), os. 50+c. uczące się, pracujące lub zamieszkujące w rozumieniu przepisów KC na obszarze pow. ząbkowickiego, dzierżoniowskiego, kłodzkiego, strzelińskiego d. os. bierne zawodowo stanowić - min.60 os./50% DZIAŁANIAa. poradnictwo zawodowe (IPD)b. wsparcie psychologicznec. szkoleniad. stażee. subsydiowane zatrudnienie/prace interwencyjnef. refundacja kosztów doposażenia lub wyposażenia stanowiska pracyg. pośrednictwo pracy/trening pracy.GŁ.REZULTATY:L.os.które uzyskały kwalifikacje po opuszczeniu programu obliczana na podstawie :-l. osób bezrobotnych, w tym długotrwale bezrobotnych, 3os.-l. osób długotrwale bezrobotnych 1os.-l. osób biernych zawodowo 9os.-l.osób z niepełnosprawnościami 1 osL os.pracujących, obliczana na podstawie :-l.os. bezrobotnych, w tym długotrwale bezrobotnych 10os.-l.os. długotrwale bezrobotnych 3os-l os. biernych zaw.o 41os.-l.os.z niepełnosprawnościami 3 osL. os.które uzyskały kompetencje zawodowe .17 os.Wskaźnik efektywności zatrudnieniowej dla osób w najtrudniejszej sytuacji, w tym imigranci, reemigranci, osoby w wieku 50 lat i więcej, kobiety, osoby z niepełnosprawnościami, osoby długotrwale bezrobotne, osoby z niskimi kwalifikacjami /min.42%/. - 51 osób</t>
  </si>
  <si>
    <t>Gł.problemem zdiagnozowanym w proj.jest brak zatrudnienia wśród mieszkańców wskazanych powiatów. Problem planowanej do objęcia wsparciem GD zostanie złagodzony poprzez wypracowanie wzrostu zdolności do zatrudnienia wśród 100(60K,40M)os.pozostających bez zatrudnienia,o niskich kwalifikacjach,w wieku od 30 r.ż.,zamieszkałych na obszarze powiatów jaworskiego,lwóweckiego,złotoryjskiego,wałbrzyskiego,poprzez realizację programu aktywizacji zawodowej obejmującego Indywidualny Plan Działania,poradnictwo zawodowe,szkolenia i kursy zawodowe,pośrednictwo pracy, staż zawodowy i zatrudnienie wspomagane w terminie01.12.2019-31.10.2020.GD:100 (60K,40M) os.pozostających bez zatrudnienia,o niskich kwalifikacjach,w wieku od 30 r.ż., zamieszkałych na obszarze powiatów jaworskiego,lwóweckiego,złotoryjskiego,wałbrzyskiego, m.Jelenia Góra, m.Wałbrzych, jeleniogórski, legnicki, wołowski -weryfikacja na podstawie przepisów Kodeksu Cywilnego dot.os.fizycznych.Wsparcie UP obejmie realizację zadań:1.Indywidualny Plan Działania2.Poradnictwo zawodowe3.Szkolenia i kursy zawodowe4.Pośrednictwo pracy5.Staż zawodowy6.Zatrudnienie wspomagane – trening pracyGł.rezultaty:Liczba osób, które uzyskały kwalifikacje po opuszczeniu programu-24K,16MLiczba osób pracujących, łącznie z prowadzącymi działalność na własny rachunek, po opuszczeniu programu-18K,12M</t>
  </si>
  <si>
    <t>Problemy, które zostaną złagodzone dzięki realizacji projektu:1. Znacząca liczba os. bezrobotnych2. Wysoki poziom bierności zawod.3. Niskie wskaźniki zatrudnienia4. Rosnące trudności pracodawców z pozyskaniem pracowników. Cel: Zwiększenie możliwości zatrudnienia 102 osób (67 kobiet i 35 mężczyzn) z terenu woj. dolnośląskiego, w wieku min. 30 lat, pozostających bez zatrudnienia, poprzez:1.dostosowanie do potrzeb dolnośląskiego rynku pracy kwalifikacji zawod. przez 30 os., kompetencji zawod. przez 70 osób,2. zwiększenie poziomu doświadczenia zawod. u 50 os.3.nabycie umiejętności w zakresie technik poszukiwania pracy i autoprezentacji przez 50 os.4. zwiększenie aktywności w procesie poszukiwania pracy przez 100 os.,a w efekcie finalnym uzyskanie zatrudnienia przez min. 42% os. objętych wsparciem w projekcie.Grupa docelowa: 102 os. w wieku min. 30 lat,pozostających bez zatrudnienia, znajdujących się w szczególnej sytuacji na rynku pracy, zamieszkałych (w rozumieniu Kodeksu Cywilnego) na terenie woj. dolnośląskiego, w tym:- 22K i 15M bezrobotnych, w tym 8K i 6M długotrwale- 45K i 20M biernych zawod.- min. 50K i 30M o niskich kwalifikacjach- min. 12K i 18M w wieku 50+- min. 2K i 4M ON- min.30 os. z podregionu włabrzyskiego.W projekcie zapewniona zostanie możliwość skorzystania ze wsparcia byłym uczestnikom projektów z zakresu włączenia społ.Główne zadania:1.Indywidualne poradnictwo zawodowe oraz opracowanie IPD2.Poradnictwo psychologiczne3.Szkolenia4.Grupowe warsztaty aktywizacji zawodowej5.Pośrednictwo pracy6.Staże7.Subsydiowane zatrudnienieGłówne rezultaty:1.Efektywność zatrudnieniowa - min. 42%2.Liczba os. pracujących - min. 42 os., w tym 14 os. bezrobotnych (w tym 5 długotrwale), 28 os. biernych zawod., 2 os. niepełnosprawne.3.Liczba osób, które uzyskały kwalifikacje - 30 os., w tym 10 os. bezrobotnych (w tym 5 długotrwale), 20 os. biernych zawod., 2 os. niepełnosprawne.4.Liczba osób, które uzyskały kompetencje -70 os.</t>
  </si>
  <si>
    <t>WIELKOPOLSKI INSTYTUT ROZWOJU PRZEDSIĘBIORCZOSCI I EDUKACJI ŁUKASZ DYMEK</t>
  </si>
  <si>
    <t>GRUPA DOCELOWA: 120 os. od 30 r. ż. (min. 70 K), a wśród nich: a) 105 os. bez zatrudnienia (w tym 75 os. bezrobotnych i 30 os. biernych zaw.) w szczególnej sytuacji na r. pracy, tj. wyłącznie należących do min. 1 z gr.:- os. w wieku 50 lat i więcej (min.15 os. [8K/7M]),- os. z niepełnospr. (min. 10 os. [6K/4M]),- os. o niskich kwalifik. (min. 60 os.[35K/25M]) os. długotrwale bezrob. (min.15 os.[9K/6M]), kobiet (łącznie min.70 os.) b) 15 bezrobotnych M w wieku 30-49 lat, którzy nie należą do gr.w szczególne syt. na rynku pracy wym. w pkt. a) 100% GD to os. zamieszk. zg. z KC na obszarze WD powiaty: wymienione w pkt. 1.14, w tym min. 50%, tj. 60 os. [35K/25M] zamieszk. miasta średnie tracące funkcje społeczno gospodarcze z ww. powiatów.CEL GŁÓWNY: zwiększenie zdolności do zatrudnienia - w okresie od 01.09.2019 do 31.10.2020 r. - wśród 120 osób bez pracy (min. 70K) w wieku 30 lat i więcej, w tym a) 105 os.(30 biernych zaw. i 75 bezrobotnych) w szczególnej syt. na r.pracy (50+, K, os. o niskich kwalifik., OzN, os. długotrw. bezrob.) i b) 15 bezrobotnych M w wieku 30-49 lat, którzy nie należą do ww. gr. w szczególnej syt. zamieszkujących w woj. dolnośląskim powiaty: złotoryjski, wałbrzyski, jaworski, legnicki, dzierżoniowski, m.Wałbrzych, kamiennogórski, m. Legnica, ząbkowicki, m. Jelenia Góra, kłodzki, bolesławiecki, lubański, zgorzelecki, świdnicki w tym min. 50%,tj. 60 os.[35K/25M] zamieszkujących miasta średnie tracące funkcje społeczno-gospodarcze, poprzez realizację kompleks. indywid. ścieżki aktywiz. opartej na IPD obejmującej wszystkie zidentyfik. jako niezbędne i adekwatne do potrzeb danej os. formy wsparcia, wśród nich m.in.: identyfik. potrzeb + poradnictwo zaw. z IPD, warsztaty aktywnego poszuk. pracy, pośrednictwo pracy, szkolenia ICT i zawod., staże.GŁ. REZUL: Zdobycie kwalifikacji zaw. przez min. 30% UP.Zdobycie zatrudnienia przez min.: 42% UP w szczególnej sytuacji na r. pracy52% UP nienależących do grup w szczególnej sytuacji na r.pracy</t>
  </si>
  <si>
    <t>Projekt jest odpowiedzią na zdiagnoz. przez Wnioskodawcę problem niskiego poziomu zatrudnienia w grupie mieszkańców woj.dolnośląskiego w wieku od 30 r.życia, o niskich kwalifikacjach (do ISCED 3) zamieszkałych łącznie na terenie powiatów: złotoryjskiego,legnickiego,kłodzkiego,wałbrzyskiego,dzierżoniow.ząbkowickiego. Ww.problem wynika z niskiej aktywności zawod. w tej grupie,którego źródłem jest brak lub niski poziom kw. zawod. dostosowanych do aktualnych potrzeb rynku pracy woj.dolnośl.CEL OGÓLNY PROJEKTU:Zwiększenie w okr.01.09.2019 - 31.10.2020 aktywności zawod. oraz możliwości zatrudnienia w gr.40 biernych zawod. 20 bezrobotnych mieszk. woj.dolnośląskiego w w. od 30 r.ż. (w tym: 60% Kobiety, 40% os.50+, 20% OzN), o niskich kwalifikacjach (do ISCED 3) zamieszkałych łącznie na terenie powiatów: złotoryjskiego, legnickiego,kłodzkiego i wałbrzyskiego,dzierżoniowskiego,ząbkowickirgo (w tym 50% os. zamieszk.łącznie na terenie gmin znajdujących się w aktualnym wykazie pozytywnie zweryfik.programów rewitalizacji gmin Dolnego Śląska).GRUPA DOCELOWA: 60 biernych zawod. mieszkańców woj.doln. w wieku od 30 r.ż. (w tym: 60% Kobiety, 40% os.50+, 20% OzN), o niskich kwalifik.(do ISCED 3)zamieszk. łącznie na terenie powiatów: złotoryjskiego, legnickiego,kłodz.wałbrzyskiego,dzierżoniow,ząbkowickiego(w tym 50% os. zamieszk.łącznie na terenie gmin znajdujących się w aktualnym wykazie pozytywnie zweryfik.programów rewitalizacji gmin Dolnego Śląska).ZADANIA:1)Indywid. doradztwo i poradnictwo obejmujące oprac. i aktualizację IPD, indywidualne poradnictwo zawod. ,pośrednictwo pracy oraz konsultacje z psych.2)Warsztaty Kompetencji Społeczno-Zawod.3) Szkolenia zawod.4)Średnio 4m-czne(od 3 do 5 m-cy) staże zawodowe.GŁÓWNE REZULTATY:1)Opracowanie dla 100% ucz. projektu (UP) IPD.2)Nabycie przez 90% UP komp. społecz.-zawodowych zgodnych z IPD.3)Nabycie przez 90% UP kwalifikacji zawod. potwierdzonych rozpoznawalnym w danej branży/obszarze certyfikatem.4) Podjęcie zatrudnienia przez min.42%UP.</t>
  </si>
  <si>
    <t>Podstawowym problemem zidentyfikowanym w ramach projektu jest brak odpowiedniej liczby miejsc opieki nad dziećmi do lat 3 z powiatu trzebnickiego, przez co rodzice/opiekunowie prawni dzieci nie mogą powrócić na rynek pracy oraz nie mogą łączyć pracy zawodowej z opieką nad dziećmi.Celem głównym projektu jest zwiększenie zatrudnienia poprzez powrót i utrzymanie aktywności zawodowej oraz zdolności do zatrudnienia 24(22K/2M) osób znajdujących się w szczególnej sytuacji na rynku pracy ze względu na koniczność opieki nad dziećmi w wieku do lat 3, w tym 8 kobiet pozostających bez pracy: bezrobotnych i biernych zawodowo, w tym co najmniej 50% osób zamieszkujących w rozumieniu przepisów Kodeksu Cywilnego obszary wiejskie, w postaci zapewnienia opieki dzieci do lat 3 w nowoutworzonym żłobku w Trzebnicy. Cel główny zostanie osiągnięty do 31-01-2022.Rezultaty projektu:-Powrót przez min 13 osób (12K/1M) na rynek pracy po przerwie związanej z urodzeniem/wychowaniem dziecka po opuszczeniu programu,-znalezienie lub poszukiwanie pracy przez min.7 kobiet po opuszczeniu programu,-utworzenie 24 miejsc opieki nad dziećmi w wieku do lat 3, które funkcjonują 2 lata po uzyskaniu dofinansowania ze środków EFS.-zwiększenie dostępności do miejsc opieki nad dziećmi do lat 3 w postaci żłobka, co umożliwi łączenie życia prywatnego i zawodowego tych osób.Wsparciem zostaną objęte os.pracujące oraz pozostające bez pracy: bezrobotne i biernie zawodowo, dla których opieka nad dzieckiem do 3 lat stanowi barierę wejścia na rynek pracy.Projekt obejmuję 24(22K/2M) os., w tym min. 8 K bezrobotnych i biernie zawodowych zamieszkujące/uczące się/pracujące na terenie powiatu trzebnickiego oraz co najmniej 50% os. zamieszkujących w rozumieniu przepisów KC na obszarze wiejskim.Główne zadania projektowe to:- Adaptacja i dostosowanie pomieszczeń,- Zakup wyposażenia,- Organizacja placu zabaw,- Bieżące funkcjonowanie żłobka.</t>
  </si>
  <si>
    <t>Celem głównym projektu jest wzrost aktywności zawodowej (powrót lub wejście na rynek pracy) 44 osób (42K i 2M) sprawujących opiekę nad dziećmi do lat 3 mieszkańców Dolnego Śląska, w okresie od 01.10.2018 do 31.12.2020. realizowany w partnerstwie ze Stowarzyszeniem Centrum Wspierania Przedsiębiorczości, poprzez utworzenie 44 miejsc w nowopowstałym żłobku na terenie Wrocławia oraz aktywizację zawodową 13 osób (13K) z 44 uczestników projektu będących osobami bezrobotnymi lub biernymi zawodowo pozostającymi poza rynkiem pracy ze względu na obowiązek opieki nad dziećmi do lat 3. We Wrocławiu zostanie utworzonych 44 miejsc w żłobku, co umożliwi 44 rodzicom powrót na rynek pracy po przerwie związanej z urodzeniem/ wychowaniem dziecka. Rodzice/opiekunowie otrzymają stabilne miejsce opieki nad dzieckiem znajdujące się w dogodnej lokalizacji, dostosowane do potrzeb osób z niepełnosprawnościami, otwarte w dogodnych dla nich godz i będą mogli aktywnie poszukiwać pracy, bądź powrócić na rynek pracy po przerwie związanej z opieką nad dzieckiem do lat 3. W okresie od 01.12.2019 do 31.12.2020r. zorganizowane zostaną zajęcia opiekuńcze, edukacyjne oraz zajęcia specjalistyczne dla dzieci, osobom bezrobotnym lub biernym zawodowo zostanie udzielone wsparcie w postaci aktywizacji zawodowej (13K) poprzez sporządzenie Indywidualnych Planów Działania, warsztaty z zakresu umiejętności poszukiwania pracy, certyfikowane szkolenia komputerowe oraz kursy zawodowe.W ramach projektu będą przeprowadzane zamówienia zgodnie z zasada konkurencyjności z uwzględnieniem klauzul społecznych , np. na wyżywienie dzieci.</t>
  </si>
  <si>
    <t>HIC&amp;HOC EDUKACJA SP. Z O.O.</t>
  </si>
  <si>
    <t>"Maluchy i Spółka" Oddział Hallera</t>
  </si>
  <si>
    <t>Realizacja niniejszego projektu jest odpowiedzią na zdiagnozowany problem niewystarczającej liczby miejsc opieki nad dziećmi najmłodszymi (do lat 3) na terenie M. Wrocław i powiatu wrocławskiego, przyczyniający się do utrudnionego powrotu do pracy po przerwie związanej z urodzeniem i wychowaniem dziecka, a także do trudności w godzeniu życia zawodowego i rodzinnego, w szczególności wśród kobiet.Cel ogólny projektu;Głównym celem projektu jest umożliwienie powrotu na rynek pracy po przerwie związanej z urodzeniem/wychowaniem dziecka 57 rodzicom/opiekunom prawnym z M. Wrocław, powiatu wrocławskiego i gmin ościennych w okresie 24 miesięcy od 01-09-2019 do 31-08-2021 r.grupa docelowa projektu:1) osoby bezrobotne lub bierne zawodowo, pozostające poza rynkiem pracy ze względu na obowiązek opieki nad dziećmi w wieku do lat 3, w tym osoby, które przerwały karierę zawodową ze względu na urodzenie dziecka lub przebywające na urlopie wychowawczym – łącznie 20 os (19K,1M);2) osoby pracujące opiekujące się dzieckiem do lat 3 – łącznie 37 os (37K).Główne zadania;1. Adaptacja i wyposażenie żłobka2. Zapewnienie bieżącego funkcjonowaniagłówne rezultaty:liczba osób pozostających bez zatrudnienia, które znajdą pracę lub będą jej poszukiwać – min. 18 osliczba osób, które powrócą na rynek pracy po przerwie związanej z urodzeniem/wychowaniem dziecka – min. 34 osLiczba miejsc opieki żłobkowej utworzonych w ramach projektu 57 szt</t>
  </si>
  <si>
    <t>Projekt realizuje zad. z zakresu aktywizacji zawodowej dla 70os.(w tym 68 K i 2M) opiekującym się dziećmi w wieku do lat, 3 zamieszkującym Dolny Śląsk (DŚ) wg. definicji KC,w tym obszary wiejskie–kryterium premiujące nr1 – co najmniej 50 % zrekrutowanej w grupy docelowej . Wśród rekrutowanych, będą osoby pozostające bez zatrudnienia(tj. 20 osób bezrobotnych/biernych zawodowo z wyłączeniem osób biernych zawodowo przebywających na urlopie wychowawczym, 48 osób biernych zawodowo pozostających poza rynkiem pracy ze względu na obowiązek opieki nad dziećmi do lat 3 z tytułu ur. Wychowawczego oraz 2 osoby pracujące. Wyżej wymienieni otrzymają wsparcie finansowe na pokrycie wynagrodzenia niani, zgodnie z umową o świadczenie usług i ustawą z dnia 04.02.2011 r. o opiece nad dziećmi do lat 3 oraz otrzymają wsparcie w zakresie aktywizacji zawodowej. Projekt będzie elastycznie dopasowywał się do indywidualnych potrzeb jego UCZ tak, by mogli uzupełnić swoje deficyty w ramach aktywizacji zawodowej i w efekcie znaleźć zatrudnienie. Działania: 1.finansowanie kosztów wynagrodzenia niani 2.aktywizacja zawodowa – indywidualne poradnictwo zawodowe, w tym: a)diagnozowanie potrzeb, celem doprecyzowania, kompleksowego zebrania informacji na temat uczestnika/czki (UCZ), b)wywiad/testy i opracowanie IPD, c)indywidualne poradnictwo zawodowe 3.aktywizacja zawodowa opiekunów – wsparcie szkoleniowe. Przez objęcie wsparciem 70 os. przez zapewnienie i pokrycie kosztów niani (70 osób) oraz podjęte działania aktywizacji zawodowej (68 osób) nastąpi wzrost m.in. ich zdolności do poszukiwania pracy, motywacji do działania, również os. które przerwały karierę zawodową ze względu na obowiązek opieki nad dziećmi, wzrost kompetencji jednej i drugiej gr. docelowej ,nastąpi efekt w postaci wzrostu poziomu zatrudnienia na DŚ, zarówno wśród kobiet ( K) jak i mężczyzn (M), bezrobotnych jak i biernych zawodowo.</t>
  </si>
  <si>
    <t>Wołów, Brzeg Dolny, Strzegom – nowe żłobki to nowe szanse na rynku pracy</t>
  </si>
  <si>
    <t>Z przeprowadzonej diagnozy potrzeb wynika, że na terenie Strzegomia, Wołowa i Brzegu Dolnego istnieje potrzeba utworzenia nowych żłobków, co umożliwi powrót na rynek pracy matkom opiekującymi się dziećmi w wieku do 3 lat.Celem głównym projektu pn. Wołów, Brzeg Dolny, Strzegom – nowe żłobki to nowe szanse na rynku pracy jest umożliwienie 45 osobom sprawującym opiekę nad dziećmi w wieku do lat 3 powrotu do pracy po przerwie związanej z urodzeniem/ wychowaniem dziecka, znalezienia pracy lub jej poszukiwania, dzięki utworzeniu i funkcjonowaniu 45 miejsc w 3 żłobkach na terenie Strzegomia (15 dz.), Wołowa (15 dz.) i Brzegu Dolnego (15 dz.) do 30 czerwca 2020 r.Projekt jest odpowiedzią na ww. problemy. W okresie od lipca 2018 r. do końca czerwca 2020 r. zostaną zaadaptowane i wyposażone budynki pod nowe żłobki oraz zostanie zapewniona możliwość pobytu i funkcjonowania w żłobkach 45 dzieciom. W tym czasie matki opiekujące się dziećmi będą mogły powrócić do pracy, szukać jej lub znaleźć odpowiednią.</t>
  </si>
  <si>
    <t>Rozwój instytucji opieki nad dziećmi w wieku do lat 3 w Gminie Zgorzelec</t>
  </si>
  <si>
    <t>Celem proj. jest zwiększenie zatrudnienia 60 os.(58K,2M) pełniących funkcje opiekuńcze nad dziećmi do lat 3 poprzez stworzenie 60 nowych miejsc opieki nad dziećmi do lat 3 w Gminnym Żłobku „Muchomorek” w Jędrzychowicach w gm. Zgorzelec (woj. dolnośląskie) i zapewnienie ich bieżącego funkcjonowania w okresie realizacji proj. X.19r.-II.22r.Głównym występującym problemem jest brak wystarczającej liczby miejsc opieki nad dziećmi do lat 3 na terenie Gm. Zgorzelec. Problem ten zostanie rozwiązany w wyniku utworzenia 60 nowych miejsc opieki w Gminnym Żłobku „Muchomorek” w Jędrzychowicach.Problem ten dot. w szczególności kobiet, które po urodzeniu dziecka do tej pory pozostawały w domu ze względu na opiekę nad dzieckiem. Wsparciem w ramach proj. planuje się objąć 60 os. (58K) sprawujących opiekę nad dziećmi do lat 3 z terenu Gm. Zgorzelec. Utworzenie nowych miejsc w żłobku objętym wsparciem pozwoli na powrót na rynek pracy, rodzicom/opiekunom prawnym.W ramach proj. realizowane będą działania:1. Utworzenie 60 miejsc opieki nad dziećmi do lat 3 w Gminnym Żłobku w Jędrzychowicach w okresie X.19r.-II.20r. w wyniku zakupu niezbędnego wyposażenia.2. Bieżące funkcjonowanie utworzonych 60 miejsc opieki nad dziećmi do lat 3 w Gminnym Żłobku w Jędrzychowicach w okresie III.20r.-II.22r. W ramach zadania zatrudnionych zostanie 12 opiekunek dziecięcych oraz pomoc opiekunki dziecięcej, a także zapewnione zostanie wyżywienie oraz koszty niezbędne na utrzymanie i prawidłowe funkcjonowanie żłobka.Główne rezultaty to:- Licz. os., które powróciły na rynek pracy po przerwie związanej z urodzeniem/ wychowaniem dziecka lub utrzymały zatrudnienie, po opuszczeniu progr. 36.- Licz. os. pozostających bez pracy, które znalazły pracę lub poszukują pracy po opuszczeniu progr. 12.- licz. funkcjonujących miejsc opieki nad dziećmi do lat 3 - 60.Wnioskodawca w ramach konkursu składa 1 wniosek o dofinansowanie.</t>
  </si>
  <si>
    <t>LEŚNY SKRZAT SP. Z O.O.</t>
  </si>
  <si>
    <t>Leśne Skrzaty w Brzeziej Łące i Oleśnicy</t>
  </si>
  <si>
    <t>Celem głównym proj.jest aktywizacja zaw. 80 osób (78K,2M) opiekujących się dziećmi w wieku do lat 3 z gmin Oleśnica i Długołęka w okr. 01.04.2020r.-31.12.2022r,poprzez utworzenie 32 miejsc opieki w nowym Żłobku Leśny Skrzat w Brzeziej Łące i pokrycie kosztów opieki nad 48 dziećmi w istniejącym Żłobku Leśny Skrzat w Oleśnicy. Cele szczegółowe to:1) umożliwienie opiekunom dzieci do l.3 z terenu gm.Oleśnica i Długołęka podjęcie poszukiwania pracy, powrotu na rynek pracy lub funkcjonowania na nim,poprzez zapewnienie opieki nad dziećmi do l.3 w okresie 01.09.2020r-31.10.2022r,2) dostosowanie Żłobka Leśny Skrzat w Brzeziej Łące do potrzeb nowoprzyjmowanych 32 dzieci w terminie 01.04.2020r–31.10.2020r, 3) pokrycie kosztów pobytu 48 dzieci w Żłobku w Oleśnicy w okresie XI.2020-X.2022 (przez okres nie dłuższy niż 12 m-cy wzgl.konkretnego dziecka i opiekuna),4) sfinansowanie funkcjonowania przez 24 m-ce Żłobka w Brzeziej Łące (32 miejsca) w okresie: IX.2020r-10.2022r.Grupą docelową proj.jest 80 osób (78K, 2M) będących opiekunami dzieci do lat 3, mieszkańców gm.miejskiej i wiejskiej Oleśnica i Długołęka,powracających na rynek pracy po urlopach macierzyńskich,rodzicielskich,wychowawczych bądź pozostających bez zatrudnienia. W ramach proj.zostanie sfinansowany pobyt w sumie 48 dzieci w Żłobku w Oleśnicy, ul.Okrężna 15 oraz utworzenie i zapewnienie funkcjonowania przez 24 miesiące 32 miejsc opieki w nowym Żłobku w Brzeziej Łące-w tym celu zostanie zaadoptowany budynek do pełnienia funkcji żłobka. Zadania: 1) Pokrycie kosztów opłat za pobyt dziecka w istniejącym żłobku w Oleśnicy w okresie XI.2020-X.2022; 2) Dostosowanie pomieszczeń w nowotworzonym żłobku w Brzeziej Łące do potrzeb dzieci w wieku do lat 3,w tym os.z niepełn.-04.2020r.-10.2022r;3) Wyposażenie (tym w specjal.pomoce) oraz urządzenie żłobka w Brzeziej Łące-VIII 2020r.-10.2022r; 4) Organizacja placu zabaw żł. W Brzeziej Łące- VIII 2020r.-X 2022r;5) Bieżące funkcjonowanie żł.w Brzeziej Łące- IX 2020r.-X 2022r.</t>
  </si>
  <si>
    <t>Projekt będzie realizowany w okresie I 2020-V 2021. Celem głównym projektu jest umożliwienie powrotu do pracy lub jej znalezienie 30 osobom opiekującym się dziećmi do lat 3 (29 kobiet i 1 mężczyzna) z powiatów: strzelińskiego, oławskiego, oleśnickiego, wrocławskiego ziemskiego.W projekcie założono rekrutację w trybie ciągłym 30 os.,które otrzymają wsparcie finansowe w zakresie pokrycia kosztów usług nad dziećmi do lat 3 poprzez:- finansowanie kosztów usług bieżącej opieki nad dziećmi w żłobku,klubie dziecięcym lub u dziennego opiekuna ponoszonych przez opiekunów dzieci, tj. opłaty za pobyt dziecka w ww. placówkach do których zobowiązany jest rodzic,- pokrycie kosztów niani ponoszonych przez opiekunów dzieci do lat 3, tj. wynagrodzenie oraz koszty składek na ubezpieczenie społeczne niani sprawującej opiekę nad dzieckiem, które opłaca rodzic zgodnie z ustawą o opiece nad dziećmi do 3 lat.Projekt zakłada również realizację poradnictwa zawodowego, szkoleń dopasowanych do zdiagnozowanych i indywidualnych potrzeb uczestników w ramach aktywizacji zaw. opiekunów do lat 3, tj. osób bezrobotnych lub biernych zawodowo pozostających poza rynkiem pracy ze względu na obowiązek opieki nad dziećmi do lat 3, w tym osób, które przerwały karierę zawodową ze względu na urodzenie dziecka lub przebywających na urlopie wychowawczym.Wskaźniki założone do osiągnięcia w proj:- Liczba osób opiekujących się dziećmi w wieku do l.3 objętych wsparciem w programie – 30 osób (29 kobiet/1 mężczyzna).- Liczba osób, które powróciły na rynek pracy po przerwie związanej z urodzeniem/ wychowaniem dziecka, po opuszczeniu programu: 7 osób (7K) (87,5% z 8 osób).- Liczba osób pozostających bez pracy, które znalazły pracę lub poszukują pracy po opuszczeniu programu: 19 osób (86,36% z 22 osób, w tym 18K i 1M).Projekt przewiduje realizację działań pozytywnych na rzecz kobiet jako grupy,która znajduje się w gorszej pozycji na rynku pracy.Dlatego też zakładamy, iż większość Uczestników będą stanowiły kobiety.</t>
  </si>
  <si>
    <t>Ekożłobek</t>
  </si>
  <si>
    <t>Cel projektu: Poprawa sytuacji na rynku pracy 15 osób (14K, 1 M) zamieszkujących gminę miesjko-wiejską Pieszyce (w tym co najmniej 50% mieszkańców obszarów wiejskich w rozumieniu KC), sprawujących opiekę nad dziećmi w wieku do lat 3, które pozostają bez zatrudnienia lub przebywają na urlopach wychowawczych, bądź chcą powrócić na rynek pracy po przerwie związanej ze sprawowaniem opieki nad dzieckiem po urlopach macierzyńskich i rodzicielskich, poprzez zapewnienie15 nowych miejsc opieki dzieciom do lat 3 w nowo utworzonym żłobku w okresie od 1 września 2019 do 31 sierpnia 2021 roku.Bieżące funkcjonowanie żłobka przez okres 24 miesięcy od września 2019 r. do sierpnia 2021 r.Grupa docelowa:15 rodziców dzieci w wieku do lat 3 zamieszkujący gminę wiejską Pieszyce.</t>
  </si>
  <si>
    <t>„Zielony zakątek” – żłobek miejski szansą na aktywizację zawodową mieszkańców Oławy</t>
  </si>
  <si>
    <t>Celem głównym projektu jest aktyw. zawodowa 96 osób opiekujących się dziećmi w wieku do lat 3 (rodziców lub opiekunów prawnych) zamieszkujących w Oławie poprzez zwiększenie dostępności miejsc żłobkowych w Oławie, a także zapewnienie równych szans rozwojowych i edukacyjnych dzieci w wieku do lat 3, w tym z niepełnosprawnościami, poprzez utworzenie 96 nowych miejsc żłobkowych w Gminie Miasto Oława w okresie od 01.02.2021r. do 30.09.2022r.Zadania do realizacji:- utworzenie żłobka i wyposaż.nowoutworzonych miejsc opieki nad dziećmi do lat 3,- zapewnienie funkcjonowania żłobka i bieżąca opieka nad dziećmi do lat 3.Efektem realizacji proj. będzie zwiększenie możliwości zatrudnienia i aktywizacja zawodowa wśród 96 osób opiekujących się dziećmi w wieku do lat 3 oraz poprawa sytuacji kobiet i mężczyzn w zakresie dostępu do zatrudnienia, roz. kariery zaw. godzenia życia zaw. i pryw. Os. objęte wsparciem będą miały szansę na powrót do pracy.Grupę docelową proj. (96 osób) stanowią rodzice/opiekunowie prawni oraz inne osoby, którym sąd powierzył sprawowanie opieki na dzieckiem w wieku do lat 3, którzy należą do jednej z grup wsk. w pkt. 3.2 WND.W projekcie pośrednio weźmie udział 96 dzieci w wieku od ukoń. 20 tyg. życia do 3 lat z miasta Oława.Znaczenie proj. dla społ. lokalnej będzie istotne, gdyż nastąpi popr. sytuacji życiowej/zawodowej osób op. się dziećmi, korzyści odniosą także lokalni przedsięb. zatrud. os. posiadające dzieci w wieku do lat 3. Utworzenie żłobka będzie się wiązało z zapotrzeb. na kadrę pracowniczą, powstaną nowe miejsca pracy np. dla opiekunów. Projekt będzie miał pozytyw. wpływ na real. zasady równości szans K i M. Diagnoza zapotrz. na nowe miejsca żłob. potwierdza, że liczba nowo utworzonych miejsc op. na dziećmi w wieku do lat 3 odpowiada faktycznemu i prognozowanemu w perspektywie 3 letniej zapotrzebowaniu na usługi edukacji żłobk. na terenie miasta. Zakłada się utrzymanie utw. miejsc żłob. przez co najmniej 2 lata po zakoń. okresu realizacji proj.</t>
  </si>
  <si>
    <t>Celem głównym projektu jest wzrost aktywności zawodowej oraz pogodzenie życia zawodowego i prywatnego 60 os.(50K,10M) pełniących funkcje opiekuńcze nad dziećmi do lat 3 poprzez stworzenie 60 nowych miejsc w Żłobku w Gminie Kostomłoty od 01.X.2019 do 31.I.2020 r. oraz zapewnienie ich bieżącego funkcjonowania w okresie od 1.II.2020 do 31.I.2022 na terenie Gminy Kostomłoty (woj. dolnośląskie), a także gmin ościennych w przypadku zrekrutowania niewystarczającej liczby uczestników projektu. Grupę docelową stanowi 60 osób (50K;10M) mieszkańców Gminy Kostomłoty.Wnioskodawca planuje wyposażyć nowo wybudowany żłobek (budowa przy wsparciu z programu MALUCH+), wybudować Plac Zabaw oraz zapewnić bieżące funkcjonowanie instytucji przez okres 24 m-cy, co pozwoli mieszkańcom Gminy, którzy są opiekunami/rodzicami dzieci w wieku do lat 3 na godzenie życia zawodowego i prywatnego.Dzięki realizacji projektu osoby bierne zawodowo będą mogły powrócić na rynek pracy, a osoby prcujące będą mogły utrzymać zatrudnienie.</t>
  </si>
  <si>
    <t>Projekt przyczyni się do zmniejszenia sytuacji problemowych Gminy Trzebnica, do których zalicza się:brak miejsc opieki nad dziećmi do lat 3,sytuacja osób poza rynkiem pracy ze względu na opiekę nad dzieckiem w wieku do lat 3.Celem głównym projektu jest zwiększenie zatrudnienia 60 osób, pełniących funkcje opiekuńcze nad dziećmi do lat 3 poprzez stworzenie 30 nowych miejsc w Żłobku w Trzebnicy oraz 30 nowych miejsc w 2 Klubach Malucha tj. w miejscowości Ligota i Księginice i zapewnienie ich bieżącego funkcjonowania w okresie od 1.V.2019 do 31.VIII.2021 na terenie Gminy Trzebnica (woj. dolnośląskiego).Grupa docelowa projektu to:osoby powracające na rynek pracy po urlopach macierzyńskich, rodzicielskich, wychowawczych sprawujące opiekę nad dziećmi do lat 3 - 54 os. (44K,10M);osoby pozostające bez zatrudnienia i sprawujące opiekę nad dziećmi w wieku do lat 3 - 6 os. (5K,1M).Projekt wpłynie na realizacje celu szczegółowego Poddziałania 8.4.1: „Zwiększenie zatrudnienia wśród os. opiekujących się dziećmi do 3 r.ż.” poprzez realizacje 4 zadań:Dostosowanie pomieszczeń dla stworzenia 30 nowych miejsc żłobkowych w Żłobku w TrzebnicyOrganizacja bieżącego funkcjonowania 30 nowo utworzonych miejsc w Żłobku w TrzebnicyDostosowanie pomieszczeń dla stworzenia 30 nowych miejsc żłobkowych (zakup mebli i wyposażenia) w 2 Klubach MaluchaOrganizacja bieżącego funkcjonowania 30 nowo utworzonych miejsc w 2 Klubach MaluchaWskaźniki rezultatu:Liczba osób, które powróciły na rynek pracy po przerwie związanej z urodzeniem/ wychowaniem dziecka, po opuszczeniu programu - 42 (80,8%)Liczba osób pozostających bez pracy, które znalazły pracę lub poszukują pracy po opuszczeniu programu - 7 (87,5%)Wskaźniki produktu:Liczba osób opiekujących się dziećmi w wieku do lat 3 objętych wsparciem w programie - 60,Liczba utworzonych miejsc opieki nad dziećmi w wieku do lat 3 - 60,Liczba doposażonych żłobków w ramach programu - 1,Liczba doposażonych klubów malucha w ramach program - 2.</t>
  </si>
  <si>
    <t>Pirackie Skarby- program wsparcia aktywności zawodowej rodziców opiekujących się dziećmi do lat 3</t>
  </si>
  <si>
    <t>Celem głównym projektu jest wzrost aktywności zawodowej (powrót lub wejście na rynek pracy) 80 osób (76K i 4M) sprawujących opiekę nad dziećmi do lat 3mieszkańców Dolnego Śląska, w okresie od 01.11.2019 do 31.10.2021. poprzez utworzenie 80 miejsc w nowopowstałym żłobku przy ul. Przemkowskiej we Wrocławiu oraz aktywizację zawodową 27 osób (26K1M) z 80 uczestników projektu będących osobami bezrobotnymi lub biernymi zawodowo pozostającymi poza rynkiem pracy ze względu na obowiązek opieki nad dziećmi do lat 3. We Wrocławiu zostanie utworzonych 80miejsc w żłobku, co umożliwi 80 rodzicom powrót na rynek pracy po przerwie związanej z urodzeniem/ wychowaniem dziecka. Rodzice/opiekunowie otrzymają stabilnemiejsce opieki nad dzieckiem znajdujące się w dogodnej lokalizacji, dostosowane do potrzeb osób z niepełnosprawnościami, otwarte w dogodnych dla nich godz i będąmogli aktywnie poszukiwać pracy, bądź powrócić na rynek pracy po przerwie związanej z opieką nad dzieckiem do lat 3. W okresie od 01.04.2020 do 31.10.2021r.zorganizowane zostaną zajęcia opiekuńcze, edukacyjne oraz zajęcia specjalistyczne dla dzieci, osobom bezrobotnym lub biernym zawodowo zostanie udzielone wsparciew postaci aktywizacji zawodowej 27 osób(26K1M) poprzez sporządzenie Indywidualnych Planów Działania, warsztaty z zakresu umiejętności poszukiwania pracy, certyfikowaneszkolenia komputerowe oraz kursy zawodowe.W ramach projektu będą przeprowadzane zamówienia zgodnie z zasada konkurencyjności z uwzględnieniem klauzul społecznych , np. na wyżywienie dzieci.</t>
  </si>
  <si>
    <t>Projekt realizuje działania mające na celu aktywizację zawodową 30 osób (kobiet) opiekujących się dziećmi w wieku do lat 3 poprzez utworzenie na terenie Strzelina nowego oddziału żłobka wraz z dodatkowymi 30 miejscami opieki nad dziećmi do lat 3 oraz poprzez pokrycie kosztów tej opieki przez 22 miesiące w okresie 2018r.-2020r. Projekt sprzyja zwiększeniu zatrudnienia wśród osób opiekujących się dziećmi do lat 3 na terenie powiatu, gdyż umożliwa im powrót na rynek pracy dzięki możliwości przejęcia opieki nad dzieckiem. Osobom zatrudnionym również zostanie ułatwiony powrót do pracy po urlopach macierzyńskim/rodzicielskim/wychowawczym. Grupa docelowa to kobiety zamieszkujące obszar powiatu i gminy Strzelin (i gminy ościenne), w 50% osoby z terenów wiejskich- matki opiekujące się dzieckiem w wiekudo lat 3, któreskorzystają z usług opieki żłobkowej świadczonej przez wnioskodawcę przez 22 m-ce w roku 2018-2020. W 3 kwartale 2018r. nastąpi adaptacja lokalu oraz jego wyposażenie, celem uruchomienia nowego oddziału od września 2018r. Lokal zostanie dostosowany do potrzeb dzieci z niepełnosprawnościami (budynek będzie dostosowany architektonicznie zgodnie z Rozp. Ministra Infrastruktury z dn. 12.04.2002r. - Dz. U. z 2015r., poz. 1422). Projekt obejmuje realizację działań na rzecz aktywizacji zawodowej osób opiekujących się dziećmi w wieku do lat 3 zgodnie z ustawą o opiece nad dziećmi do lat 3 oraz pokrywanie kosztów opieki w ramach Osi Priorytetowej nr 8.</t>
  </si>
  <si>
    <t>Powrót do aktywności zawodowej osób sprawujących opiekę nad dziećmi w wieku do lat 3 poprzez utworzenie nowych miejsc opieki w formie klubu dziecięcego w gminie Wołów i w gminie Strzegom</t>
  </si>
  <si>
    <t>CELEM GŁÓWNYM PROJEKTU jest aktywizacja zawodowa 30 os.(28K/2M), którzy uczą się, pracują lub zamieszkują na terenie powiatu wołowskiego lub świdnickiego w woj.dolnośląskim (w rozumieniu KC)i opiekują się dzieckiem do lat 3- z czego 27 os. (90%GD, 26K/1M)powraca na rynek pracy po urlopach macierzyńskich/ rodzicielskich oraz 3 os. (10%GD,2K/1M) bezrobotnych lub biernych zawodowo- poprzez utworzenie 30 nowych m-c w 2 klubach dziecięcych dla dzieci w wieku do 3 lat w okresie od 01.07.2019 do 30.06.2021 r. GRUPA DOCELOWA(GD):30 os. fizycznych(28K,2M)w tym 27 os(90%GD)powracających na rynek pracy po urlopach macierzyńskich, rodzicielskich sprawujących opiekę nad dziećmi w wieku do lat 3 oraz 3 os(10%GD) bezrobotnych lub biernych zawodowo i spraw.opiekę nad dziećmi w wieku do lat 3, z powiatu wołowskiego i powiatu świdnickiego w rozumieniu przepisów KC, w tym: 50% osoby z terenów wiejskich (DEGURBA 3), 93%GD to K. GŁÓWNE ZAŁOŻENIA PROJ.: ZAD.1-działania adaptacyjne i dostosowawcze w celu dostos.lokalu przeznaczonego na utworzenie klubu dziecięcego do potrzeb dzieci; ZAD.2– zakup wyposażenia umożliwiającego prawidłowe funkcjonowania klubu dziecięcego (m.in. zakup mebli dla dzieci i personelu, sprzętów, pomocy dydaktycznych oraz zabawek); ZAD.3- prowadzenie klubu dziecięcego w tym realizacja działań zgodnych z zapotrzebowaniem podopiecznych klubu dziecięcego. Realizacja proj.przyczyni się do powrotu bądź wejścia na rynek pracy os.z GD a także umożliwi pogodzenie życia zawod.z prywatnym tym samym polepszając standard ich życia. WSKAŹNIKI : l.os.opiekujących się dziećmi w wieku do lat 3 objętych wsparciem w programie-30 os. l.utworzonych m-c opieki nad dziećmi w wieku do lat 3- 30 l.os.,które powróciły na rynek pracy po przerwie związanej z urodzeniem/wychowaniem dziecka, po zakończ.programu-22 os (80%), l.os.pozostających bez pracy,które znalazły pracę lub poszukują pracy po zakończeniu programu-3 os(80%).</t>
  </si>
  <si>
    <t>Powrót do aktywności zawodowej osób sprawujących opiekę nad dziećmi w wieku do lat 3 poprzez utworzenie nowych miejsc opieki w formie klubu dziecięcego w gminie Nowogrodziec oraz gminie Bolesławiec</t>
  </si>
  <si>
    <t>CELEM GŁÓWNYM PROJEKTU jest aktywizacja zawodowa 30 os.(28K/2M), którzy uczą się, pracują lub zamieszkują na terenie gm.Nowogrodziec lub gm. Bolesławiec w woj.dolnośląskim (w rozumieniu KC)i opiekują się dzieckiem do lat 3- z czego 24 os. (80%GD, 23K/1M)powraca na rynek pracy po urlopach macierzyńskich/ rodzicielskich oraz 6 os. (20%GD,5K/1M) bezrobotnych lub biernych zawodowo- poprzez utworzenie 30 nowych m-c w 2 klubach dziecięcych dla dzieci w wieku do 3 lat w okresie od 1.06.2019 do 31.05.2021 r. GRUPA DOCELOWA(GD):30 os. fizycznych(28K,2M)w tym 24 os(80%GD)powracających na rynek pracy po urlopach macierzyńskich, rodzicielskich sprawujących opiekę nad dziećmi w wieku do lat 3 oraz 6 os(20%GD) bezrobotnych lub biernych zawodowo i spraw.opiekę nad dziećmi w wieku do lat 3, z gm.Nowogrodziec i gm. Bolesławiec w rozumieniu przepisów KC, w tym: min.50% osoby z terenów wiejskich (DEGURBA 3), 93%GD to K. GŁÓWNE ZAŁOŻENIA PROJ.: ZAD.1-działania adaptacyjne i dostosowawcze w celu dostos.lokalu przeznaczonego na utworzenie klubu dziecięcego do potrzeb dzieci; ZAD.2– zakup wyposażenia umożliwiającego prawidłowe funkcjonowania klubu dziecięcego (m.in. zakup mebli dla dzieci i personelu, sprzętów, pomocy dydaktycznych oraz zabawek); ZAD.3- prowadzenie klubu dziecięcego w tym realizacja działań zgodnych z zapotrzebowaniem podopiecznych klubu dziecięcego. Realizacja proj.przyczyni się do powrotu bądź wejścia na rynek pracy os.z GD a także umożliwi pogodzenie życia zawod.z prywatnym tym samym polepszając standard ich życia. WSKAŹNIKI : l.os.opiekujących się dziećmi w wieku do lat 3 objętych wsparciem w programie-30 os.; l.utworzonych m-c opieki nad dziećmi w wieku do lat 3- 30; l.os.,które powróciły na rynek pracy po przerwie związanej z urodzeniem/wychowaniem dziecka, po zakończ.programu-20 os (80%) l.os.pozostających bez pracy,które znalazły pracę lub poszukują pracy po zakończeniu programu-5 os(80%).</t>
  </si>
  <si>
    <t>IK CONSULTING ILONA KRÓL</t>
  </si>
  <si>
    <t>Klub dziecięcy w gminie Oława</t>
  </si>
  <si>
    <t>Celem realizacji projektu jest umożliwienie powrotu na rynek pracy lub utrzymanie zatrudnienia przez osoby pracujące poprzez stworzenie klubu malucha na terenie gminy wiejskiej Oława. Klub zapewni 20 miejsc dla dzieci w wieku do lat 3. Zlokalizowany będzie w budynku znajdującym się w gminie wiejskiej Oława. Budynek zostanie wyposażony i dostosowany do wymagań placówki zgodnie z ustawą o opiece nad dziećmi do lat 3 z dnia 4 lutego 2011r. Dzieci, które będą uczęszczać do klubu, objęte zostaną zajęciami dodatkowymi zwiększającymi ich szanse rozwoju oraz lepszych wyników w dalszych etapach edukacji. Placówka będzie dostosowana dla dzieci z niepełnosprawnościami, co świadczy o zgodności projektu z właściwymi politykami i zasadami wspólnotowymi. Stworzenie nowych miejsc przyczyni się do zwiększenia liczby dostępnych miejsc w gminie by zapewnić rodzicom możliwość utrzymania zatrudnienia lub powrotu do pracy i zwiększenia swojej aktywności zawodowejGRUPA DOCELOWA:25 rodziców/ opiekunów dzieci w wieku do lat 3 w tym;- 5 kobiet bezrobotnych lub biernych zawodowo pozostających poza rynkiem pracy ze względu na obowiązek opieki nad dziećmi do lat 3, w tym osoby, które przerwałykarierę zawodową ze względu na urodzenie dziecka lub przebywające na urlopie wychowawczym;- 20 (19 K i 1 M) osób pracujących sprawujących opiekę nad dziećmi do lat 3ZADANIA:Z1–Utworzenie nowych miejsc opieki – V - VIII’20 (4 miesiące) Adaptacja lokalu, w którym zostanie utworzona placówka w gminie wiejskiej Oława. Uzyskanie wszystkich prawnie wymaganych pozwoleń i zgód. Z2-Bieżące funkcjonowanie klubu - IX’20–VIII’22(24 miesiące) Organizacja podstawowej działalności opiekuńczo–wychowawczej w klubie dla 20 dzieci.Z3-Opieka specjalistyczna w klubie- IX’20–VIII’22(24 miesiące) Organizacja specjalistycznej opieki nad dziećmi.Rezultaty:-stworzenie i finansowanie działalności 20 nowych miejsc opieki nad dziećmi do 3r życia przez 24 miesiące;</t>
  </si>
  <si>
    <t>Aktywna integracja krokiem w przyszłość</t>
  </si>
  <si>
    <t>Głównym celem projektu jest nabycie przez świadczeniobiorców GMOPS w Bolkowie podstawowych kompetencji niezbędnych do codziennego funkcjonowania w życiu społecznym, zawodowym, poprzez objęcie ich kompleksowym i wielokierunkowym wsparciem, łączącym aktywizację społeczną i zawodową poprzez poprawę i wzmocnienie ich zdolności do zatrudnienia. W tym celu zaplanowano w projekcie szeroką ofertę form wsparcia przewidzianych dla osób w wieku aktywności zawodowej, zagrożonych ubóstwem lub wykluczeniem społecznym, których efektem ma być nabycie przez nich szeroko rozumianych kompetencji społecznych i zawodowych umożliwiających i ułatwiającym proces ich adaptacji społecznej i zawodowej. Dla uczestników zaplanowano formy wsparcia, które wchodzą w skład instrumentów - usług aktywnej integracji społecznej i zawodowej: specjalistyczne poradnictwo psychologiczne, trening kompetencji i umiejętności społecznych, kursy i szkolenia zawodowe. Projekt stanowi odpowiedź na trudną i skomplikowaną sytuację rodzinną, społeczną, ekonomiczną osób zagrożonych ubóstwem lub wykluczeniem społecznym, które ze względu na trudną sytuację życiową znalazły się na marginesie życia społecznego i zawodowego. Projekt skierowany do grupy 60 osób /45K i 15M/ zamieszkujących na terenie gminy Bolków, zagrożonych ubóstwem lub wykluczeniem społecznym. Dzięki udziałowi w projekcie uczestnicy nabędą, podniosą lub zmienią posiadane kwalifikacje oraz kompetencje zawodowe, rozwijaną umiejętności i kompetencje społeczne, niezbędne na rynku pracy. Projekt będzie realizowany zgodnie z minimalnym standardem usług i katalogiem stawek określonym w załączniku nr 7 Regulaminu konkursu. Projekt realizowany będzie zgodnie z zasadą zrównoważonego rozwoju.</t>
  </si>
  <si>
    <t>Druga szansa</t>
  </si>
  <si>
    <t>Proj "Druga szansa" realizowany będzie 1.06.2020-31.05.2023 r. Obejmuje działania 2.typu operacji 9.1.A., tj. dot. projektów na rzecz integracji społ-zaw i przyczyni się do realizacji celów RPOWD, w szczególności celu szczegółowego Poddziałania 9.1.1 Jego celem będzie poprawa syt.społ-zaw i aktywna integracja 30os(20K) w tym 20ON, zagrożonych ubóstwem lub wykluczeniem społ , mieszkańców/nek 2 pow.wałbrzyskich, poprzez usługi aktywnej integracji o charakterze społ, zaw i uzyskanie efektywności społ min.11os (34%) i efektywności zatrudnieniowej min6os (3ON). Wsparcie dla każdego UP będzie kompleksowe i zindywidualizowane obejmujące realizację usług aktywnej integracji o charaktzerze co najmniej społ.na podstawie programu opracowanego na wzór kontr. soc. Proj będzie realizowany w partnerstwie PES: Fundacji Wałbrzych 2000 - Lider (organizacja pozarządowa, o której mowa w ustawie z 24.IV.2003 o działalnosci pozytku publicznego i wolontariacie, prowadząca działaność gosp, z której zyski wspierają realizację celów statutowych) i Stowarzyszenia Dzieci i Rodzin Zasadniczej Szkoły Zawodowej Specjalnej - Partner, które prowadzi ZAZ i WTZ. LiP wspólnie zrealizowali proj "Uczę sie i pracuję", a od 1.IX.2017 realizują proj "Szansa na nowe życie". Stale współpracują ze wszystkimi 8 OPS pow.wałbrzyskiego, MOPS Wałbrzych, PCPR i PUP którym przekażą informację o realizowanym proj. Będą też kontynuować nawiązaną współpracę z Forum Aktywności Lokalnej, które prowadzi OWES na obszarze realizacji proj w celu wymiany informacji nt. działań podejmowanych w proj oraz zakresu działań OWES, z których potencjalnie mogliby skorzystać uczestnicy/czki proj. Proj jest zgodny z zasadami zrównoważonego rozwoju, równości szans i niedyskryminacji, w tym dostępności dla ON.</t>
  </si>
  <si>
    <t>Dolnośląska Akcja Aktywizacja</t>
  </si>
  <si>
    <t>Cel:Wzrost aktywności społeczno - zawodowej40(26K/14 M)os.w wieku od18do64r.ż., zagrożonych ubóstwem lubwykluczeniem społ. z obsz.województwa dolnośląskiego,w tym 50% osób z obszarów objetych programami rewitalizacji w terminie od 01.02.2020 do 31.05.2021 r.Grupa docelowa: 40 (26K/14 M)os.w wieku od 18 do 64 r.ż. wyłącznie os.zagrożone ubóstwem lub wykluczeniem społ., w tym osoby pozostające bez zatrudnienia wymagające w 1pierwszej kolejności aktywizacji społ.z obszaruwoj.dolnośląskiego zgodnie z zapisami Kodeksu Cywilnego - w tym50% GD z obsz.objetych programami rewitalizacji.Rezultaty:W odniesieniu do osób z niepełnosprawnościami minimalny poziom efektyw.społecznej wyniesie co min.34%oraz efektywności zatrudnieniowej co min.12% (jeżeli ta grupa stanowi grupę docelową lub jej część w ramach projektu), w odniesieniu do pozostałych osób zagrożonych ubóstwem lub wykluczeniem społ. min. poziom efektywności społ. wynosi co min.34%oraz efekt.zatrudnieniowej co najmniej 25%.Dzięki udz. w projekcie min.40% uczestnikó podniosie swoje kwalifikacje bądź kompetencję społ. i zaw. zg.z potrzebami określonymi w ind. planie wspacia.Zadania: wsp. realizowane w ramach 9 zadań:Przygotowanie indywidualnych ścieżek reintegracji podłączane z poradnictwem zawodowym i podpisaniem kontraktów równoważnych z kontraktem socjalnym przez uczestników projektu 03.2020-08.2020Szkolenia dotyczące rozwoju kompetencji kluczowych: społecznych 04-09.2020 r.Wsparcie pracownika socjalnego w miejscu zamieszkania uczestników: 04.2020-05.2021Wsparcie asystenta rodziny 04.2020-05.2020Indywidualne wsparcie psychologiczne 04.2020-05.2021Poradnictwo prawne 04.2020-05.2021Staże zawodowe 05.2020 - 05.2021Szkolenia zawodowe 05.2020-05.2021Pośrednictwo pracy 06.2020-05.2021Problem do rozwiązania którego przyczyni sie projekt:przełamanie barierw ramach działań aktywizacji społ.-zaw.os.ubogich/zagrożonych wykluczeniem społ.z obsz. woj. dolnośląskiego(WD),które mogą sięprzyczynić do wykluczenia społecznego ww. osób.</t>
  </si>
  <si>
    <t>FUNDACJA IM. ŚW. KRZYSZTOFA WE LWÓWKU ŚLĄSKIM</t>
  </si>
  <si>
    <t>CIS przepustką do godnego życia</t>
  </si>
  <si>
    <t>Przedmiotem projektu jest utworzenie Centrum Integracji Społecznej w Lwówku Śl. oraz realizacja ścieżek reintegracji społeczno-zawodowej dla 60 (35K/25M) osób zagrożonych wykluczeniem społecznym, w tym min 15 (8K/7M) z niepełnosprawnościami. Projekt realizowany będzie w partnerstwie Fundacji im. Św. Krzysztofa (Lider) w Lwówku Śl. ze Stowarzyszeniem LGD Partnerstwo Izerskie w Uboczu (Partner). W ramach projektu zostanie przeprowadzona adaptacja i wyposażenie pomieszczeń spośród kompleksu obiektów należących do Lidera, w których będzie funkcjonował CIS, stworzenie struktury organizacyjnej w oparciu o standardy CIS oraz zatrudnienie wykwalifikowanej kadry. Odbiorcami projektu będą mieszkańcy Pow. Lwóweckiego, którzy z różnych powodów przestali uczestniczyć w życiu społecznym i zawodowym, przez co zostali zmarginalizowani i narażeni na wykluczenie społeczne. Realizacja zajęć w ramach aktywizacji pozwoli na odbudowanie i wzmocnienie wiary we własne możliwości, nabycie lub uzupełnienie kwalifikacji umożliwią powrót do pełnienia funkcji zawodowych, społecznych i rodzinnych. Będzie to możliwe poprzez przeprowadzenie indywidualnej diagnozy i opracowanie Indywidualnych Ścieżek Reintegracji. Efektem projektu będzie reintegracja społeczna i zawodowa osób zagrożonych wykluczeniem społecznym, w tym osób z niepełnosprawnościami. Wnioskodawca zakłada, iż osoby objęte wsparciem projektu powrócą do aktywności w aktualnie tworzonym z inicjatywy Lidera Zakładzie Aktywizacji Zawodowej oraz na otwartym rynku pracy, odbudowując jednocześnie relacje życiowe i społeczne. Projekt jest częścią projektu Wioska Zagrożonych Wykluczeniem Społecznym, w ramach którego powstanie ZAZ - m.in. DDz.P dla seniora, żłobek i przedszkole integracyjne. Realizacja proj. "CIS przepustką do godnego życia " w ramach wspomnianego kompleksu zapewni trwałość rezultatów. Projekt będzie realizowany zgodnie z minimalnym standardem usług i katalogiem stawek określonym w załączniku nr 7 do Regulaminu konkursu.</t>
  </si>
  <si>
    <t>Dobra zmiana dla aktywnych na PLUS</t>
  </si>
  <si>
    <t>Cel główny: zwiększenie aktywności społecznej i zawodowej oraz szans na zatrudnienie 56 osób (40K, 16M) zagrożonych ubóstwem lub wykluczeniem społecznym, zamieszkujących na terenie gminy Kondratowice (woj. dolnośląskie),w okresie 01.01.2020-31.12.2021.Grupa docelowa to 56 osób (40K, 16M) zagrożonych ubóstwem lub wykluczeniem społecznym, w tym osoby pozostające bez zatrudnienia wymagające w pierwszej kolejności aktywizacji społecznej.W zależności od potrzeb każdy uczestnik projektu zostanie objęty usługami aktywnej integracji o charakerze społecznym oraz w razie potrzeby zawodowym.Odbędzie się to w wyniku realizacjidwóch zadań projektowych:1.Program usług aktywnej integracji o charakterze społecznym dla 56 osób2. Program usług aktywnej integracji o charakterze zawodowymW wyniku ich realizacji zostaną osiągnięte następujące efekty:Liczba osób zagrożonych ubóstwem lub wykluczeniem społecznym poszukujących pracy po opuszczeniu programu: 17Liczba osób zagrożonych ubóstwem lub wykluczeniem społecznym pracujących po opuszczeniu programu: 7Liczba osób zagrożonych ubóstwem lub wykluczeniem społecznym, które uzyskały kwalifikacje lub nabyły kompetencje po opuszczeniu programu (co najmniej 28% osób zagrożonych ubóstwem lub wykluczeniem społecznym uzyska kwalifikacje lub nabędzie kompetencje po opuszczeniu projektu - kryt. prem.2): 16Liczba osób zagrożonych ubóstwem lub wykluczeniem społecznym objętych wsparciem w programie: 56Liczba osób z niepełnosprawnościami objętych wsparciem w programie: 8</t>
  </si>
  <si>
    <t>SZANSA NA WYCIĄGNIĘCIE RĘKI</t>
  </si>
  <si>
    <t>Projekt zakłada, w okresie 24 m-cy, zapewnienie wsparcia społeczno - zawodowego 35 os., w tym 17 kobiet, zagrożonych ubóstwem lub wykluczeniem społecznym zamieszkujących powiaty WWS, zgodnie z faktycznymi potrzebami przyczyniającymi się do ich powrotu na rynek pracy i przeciwdziałaniu postepujacemu u Nich procesowi popadania w ubóstwo często połączone ze zjawiskiem wykluczenia społecznego.Projekt, zaplanowanymi działaniami, przyczynia się do umożliwienia U/U projektu powrotu na rynek pracy poprzez uzyskanie możliwości nabycia nowych umiejętności zawodowych oraz podjęcia zatrudnienia w wymiarze pracy pozwalającym na pogodzenie ich potrzeb społecznych z zawodowymi, przy jednoczesnym promowaniu wśród pracodawców zatrudniania osób w ramach elastycznych form zatrudnienia.W ramach projektu zaplanowano:- realizację wsparcia mającego na celu poprawę ich obecnej sytuacji społecznej poprzez przeprowadzenie działań związanych z poradnictwem i wsparciem dopasowanym do ich indywidualnych potrzeb natury społecznej oraz poprawy funkcjonowania i nawiązywania relacji z otoczeniem;- realizacja wsparcia mającego na celu poprawę ich obecnej sytuacji zawodowej poprzez skorzystanie z poradnictwa zawodowego mającego na celu dokonanie diagnozy ich obecnej sytuacji zawodowej oraz określenie dalszych możliwych działań zarówno pod kątem własnych zasobów jak i możliwości oferowanych przez projekt, a także pośrednictwa pracy;- realizacje działań mających na celu udzielenie U/U projektu wsparcia zgodnego z ich indywidualnymi potrzebami w zakresie zgodnym z zapisami wniosku.Wnioskodawca deklaruje dla OWS minimalny poziom efektywności społecznej na poziomie min. 34% oraz efektywności zatrudnieniowej na poziomie min. 30%, a w odniesieniu do osób z niepełnosprawnością, minimalny poziom efektywności społecznej na poziomie min. 34% oraz efektywności zatrudnieniowej na poziomie min. 30%</t>
  </si>
  <si>
    <t>NON PROFIT "INKUBATOR POMYSŁÓW" SPÓŁKA Z OGRANICZONĄ ODPOWIEDZIALNOŚCIĄ</t>
  </si>
  <si>
    <t>Nie przegap szansy</t>
  </si>
  <si>
    <t>Projekt zakłada, w okresie 24 m-cy, zapewnienie wsparcia społeczno - zawodowego 35 os., w tym 20 kobiet, zagrożonych ubóstwem lub wykluczeniem społecznym zamieszkujących teren obj. wsparciem, zgodnie z faktycznymi potrzebami przyczyniającymi się do ich powrotu na rynek pracy i przeciwdziałaniu postepujacemu u Nich procesowi popadania w ubóstwo często połączone ze zjawiskiem wykluczenia społecznego.Projekt, zaplanowanymi działaniami, przyczynia się do umożliwienia U/U projektu powrotu na rynek pracy poprzez uzyskanie możliwości nabycia nowych umiejętności zawodowych oraz podjęcia zatrudnienia w wymiarze pracy pozwalającym na pogodzenie ich potrzeb społecznych z zawodowymi, przy jednoczesnym promowaniu wśród pracodawców zatrudniania osób w ramach elastycznych form zatrudnienia.W ramach projektu zaplanowano:- realizację wsparcia mającego na celu poprawę ich obecnej sytuacji społecznej poprzez przeprowadzenie działań związanych z poradnictwem i wsparciem dopasowanym do ich indywidualnych potrzeb natury społecznej oraz poprawy funkcjonowania i nawiązywania relacji z otoczeniem;- realizacja wsparcia mającego na celu poprawę ich obecnej sytuacji zawodowej poprzez skorzystanie z poradnictwa zawodowego mającego na celu dokonanie diagnozy ich obecnej sytuacji zawodowej oraz określenie dalszych możliwych działań zarówno pod kątem własnych zasobów jak i możliwości oferowanych przez projekt, a także pośrednictwa pracy;- realizacje działań mających na celu udzielenie U/U projektu wsparcia zgodnego z ich indywidualnymi potrzebami w zakresie zgodnym z zapisami wniosku.Wnioskodawca deklaruje dla OWS minimalny poziom efektywności społecznej na poziomie min. 34% oraz efektywności zatrudnieniowej na poziomie min. 30%, a w odniesieniu do osób z niepełnosprawnością, minimalny poziom efektywności społecznej na poziomie min. 34% oraz efektywności zatrudnieniowej na poziomie min. 30%</t>
  </si>
  <si>
    <t>Ośrodek Aktywnej Integracji</t>
  </si>
  <si>
    <t>Proj Osrodek Aktywnej Integracji zakłada uruchomienie na bazie funkcjonującego w FW2000 Ośrodka Wspierania Rodziny, miejsca aktywizującego ON, w którym świadczone będą usługi aktywnej integracji o charakterze społ i zdr. W wyniku realizacji proj osiągnieta zostanie efektywność społ na poz co najmniej 11 os. W proj reazlizowanym w okresie 1VI2020-31V2023 uczestniczyć będzie 30ON (w tym 20K) i ich opiekunowie. Proj nie przewiduje usług aktywnej integracji o charakterze zaw, ale gdyby w wyniku jego realizacji taka potrzeba się pojawiła LiP sfinasują te usługi ze środków własnych i wprowadzą efektywność zatrudnieniową - 4ON.Wsparcie dla każdego UP będzie kompleksowe i zindywidualizowane obejmujące:Przygotowanie ścieżek reintegracji i programu wsparcia (umowy)Uruchomienie OAI i świadczenie usług aktywnej integracji o charakterze zdr i społKursy i szkolenia służące rozwijaniu umiejętności i kompetencji społTrening umiejętności społecznych dla uczestników i opiekunówPoradnictwo specjalistyczne.Proj będzie realizowany w partnerstwiePES: Fundacji Wałbrzych 2000 - Lider (organizacja pozarządowa, o której mowa w ustawie z 24.IV.2003 o działalnosci pozytku publicznego i wolontariacie, prowadzącadziałaność gosp, z której zyski wspierają realizację celów statutowych) i Stowarzyszenia Dzieci i Rodzin Zasadniczej Szkoły Zawodowej Specjalnej - Partner, któreprowadzi ZAZ i WTZ. LiP wspólnie zrealizowali proj "Uczę sie i pracuję", a od 1.IX.2017 realizują proj "Szansa na nowe życie". Stale współpracują ze wszystkimi OPSpow.wałbrzyskiego, MOPS Wałbrzych, PCPR i PUP którym przekażą informację o realizowanym proj. Będą też kontynuować nawiązaną współpracę z Forum AktywnościLokalnej, które prowadzi OWES na obszarze realizacji proj w celu wymiany informacji nt. działań podejmowanych w proj oraz zakresu działań OWES, z którychpotencjalnie mogliby skorzystać uczestnicy/czki proj. Proj jest zgodny z zasadami zrównoważonego rozwoju, równości szans i niedyskryminacji, w tym dostępności dlaON.</t>
  </si>
  <si>
    <t>Aktywna integracja kluczem do sukcesu</t>
  </si>
  <si>
    <t>CEL PROJEKTU: Aktywizacja społ. i/lub edukac. - zawod. oraz przygot. do podjęcia zatrudn. 100 os.(63K/37M) w wieku 18-64 zam. na ter woj. dolnośląskiego wrozumieniu przepisów KC, zagr. ubóstwem lub wyklucz. społ., bezrobotnych lub biernych zawod., w tym os:? 100 UP (63K/37M) korzyst. ze św. pomocy społ. zg. z ust. z dn. 12.03.2004 r. o pomocy społ. lub kwalifik. się do objęcia wsp. pomocy społ.? min.20 UP ON (13K/7M) (w tym os. ze znacz. lub umiark. st niepełnospr., z niepełnospr. sprzęż. lub os. z zab. psychicznymi, os. z niepełnospr. intelektualną i os. z całośc. zab. rozw.)? min. 20 UP (9K/11M) o niskich kwalifikacjach? os. spełn. przesł. ubóstwa, dośw. wielokrotnego wyklucz. społ. rozumianego jako wyklucz. z powodu więcej niż jednej przesłanki? os. zagr. ubóstwem lub wyklucz. społ. w związku z rewitalizacją obsz. zdegradowanych*w przypadku osób bezrobotnych, będą to osoby, wobec których zaistnieje w pierwszej kolejności potrzeba zastosowania usług aktywnej integracji o charakterze społ.W okr. od 03.2020 r do 06.2021 rCel zostanie osiągnięty poprzez oprac. oraz realizację ind. ścieżki reintegracji dla każdego UPDZIAŁANIA:1. Ind. spotk. z psychologiem i DZ (diagn. potrzeb i motywacji UP + IPD): oprac. ind. ścieżki reintegracji społ-zawod (akt. psychospoł.)2. Warsztaty grupowe prowadz. przez psychologa oraz doradcę zawod. (akt. społ.- zawod.)3. Plastyczne warsztaty integracyjne (akt. społ.)4. Ind. spotkania z , pośr. pracy oraz szkol./ kursy zawod. prowadzące do osiągnięcia certyfikowanych kwalifikacji/kompetencji zawod. (akt. eduk.)5. 3 m-ce płatnych staży zawod. (akt. zawod.)Każdy UP otrzyma ofertę wsp. obejm. takie formy pomocy, które zost. u niego zidentyfik. jako niezb. w celu popr. syt. na r. pracy lub zdobyciazatrudnieniaGŁÓWNE REZULTATY:? Osiągnięcie poziomu efektywności społecznej na poziomie min.34% a efektywności zatrudnieniowej na poz. min. 12% w przypadku ON, a w przyp. pozostałych UP min. poz. efektywności społecznej wyniesie 34% a zawodowej 30%</t>
  </si>
  <si>
    <t>"FUNDACJA ECO-INNOVA"</t>
  </si>
  <si>
    <t>POTENCJAŁ JEST W NAS!</t>
  </si>
  <si>
    <t>Proj.realiz.w okresie V 2020-V 2021 na terenie wybranych powiatów woj.dolnośl.,tj.:m.Wałbrzych,wałbrzyski,m.Legnica,legnicki,kłodzki,jaworski.Wsparciem w proj.objętych 50os.dorosłych,które uczą się/pracują lub zamieszk.w woj.dolnośl.na terenie ww.powiatów,zagroż.ubóstwem lub wykluczeniem społ.,tj.os.korzystające ze świadczeń pomocy społ.z powodu ubóstwa lub kwalifik.się do objęcia wsparciem pomocy społ.z powodu ubóstwa,w tym os.pozostające bez zatrudnienia wymag.w pierwszej kolejności aktywiz.społ.oraz otoczenie ww.osób (8os.).Celem gł.proj.jest zwiększenie aktywności zaw.i reintegracja społ. 50os.(30K,20M) z terenu powiatów:m.Wałbrzych,wałbrzyskiego,m.Legnica,legnickiego, kłodzkiego,jaworskiego,doświad.zagrożenia wykluczeniem społ.z powodu ubóstwa,poprzez kompleksowe wsparcie realizowane w oparciu o zindywidualiz.ścieżkę reintegracji w okresie do V 2021r.,skutkujące trwałym włączeniem społ.i wzrostem aktywności zaw.min.85% uczestników proj.W celu trwałego włączenia społ.i zwiększenia zdolności zatrudn.50 UP w ramach proj.prowadz.będą kompleksowe i zindywid.formy wsparcia,dopas.do potrzeb gr.docel.i uwzgl.najbardziej skuteczne działania z obszaru aktywnej integracji społ.-zaw.os.wykluczonych w ramach kolejnych zadań:1 Diagnoza indywid.syt.społ.-zaw.UP wraz z oprac.IŚR2 Aktywna integracja o charakterze społ.-wsparcie w rozwoju kompetencji osobistych i społ.3 Aktywna integracja o charakterze społ.-wsparcie specjalistyczne w rozwiąz.trudności życiowych4 Aktywna integracja o charakterze zaw.-wsparcie w skutecznym funkcjonowaniu na rynku pracy5 Aktywna integracja o charakterze zaw.-wsparcie w rozwoju kwalifikacji i kompetencji zaw.niezbędnych na rynku pracy6 Aktywna integracja o charakterze zaw.-wsparcie w rozwoju doświadczenia zaw.niezbędnego na rynku pracyGł.rezultaty:zdobycie zatrudnienia przez 15 UP (w tym zatrudnienia spełn.wymóg efektywn.zatrudn.-min.12 UP)nabycie przez min.43 UP kwalifik.lub kompet.dostos.do wymagań regional.rynku pracy</t>
  </si>
  <si>
    <t>OPTIMAL SPÓŁDZIELNIA SOCJALNA</t>
  </si>
  <si>
    <t>PRZEZ DOŚWIADCZENIE DO ZATRUDNIENIA</t>
  </si>
  <si>
    <t>Projekt zakłada, w okresie 24 m-cy, zapewnienie wsparcia społeczno - zawodowego 30 kobietom (w tym 6 niepełnosprawnym) zagrożonych ubóstwem lub wykluczeniem społecznym zamieszkujących teren DŚ, zgodnie z faktycznymi potrzebami przyczyniającymi się do ich powrotu na rynek pracy i przeciwdziałaniu postępującemu u Nich procesowi popadania w ubóstwo często połączone ze zjawiskiem wykluczenia społecznego. Przedmiotemprojektusądziałaniaaktywizacyjneskierowanedo 30osób(K)zagroż.ubóstwemlubwykluczeniemspołecznym, wtymosóbbezrobotnych sprofilowananychjakonajbardziejoddaloneodrynkupracyzgodniezUstawąopromocjizatrudnieniazamieszkującychzgodniezKCDSwokresieod01.01.2020– 31.12.2021. Zgodniezdemarkacjądlacelutematycznegoiosi9,wsparcieskierowanejestdoosób,wobecktórychistniejekoniecznośćwpierwszejkolejnościudzielenia wsparciawzakresieintegracjispołecznej.CelemzaplanowanychdziałańjestumożliwienieUPpowrotunarynekpracypoprzeznabycieumiejętnościspołecznychoraz kwalifikacjizawodowych,atakże zdobycia doświdczenia zawodowego. WramachprojektuzaplanowanonastępująceformywsparciajakoelementyścieżkireintegracjidlaUP: -usługiaktywnejintegracjiocharakterzespołecznym:usługispecjalistycznegoporadnictwapsychologicznegoorazprawnego,wsparcieindywidualneiśrodowiskowena rzeczintegracjizawodowejispołecznejwformiecoachingu; -usługiaktywnejintegracjiocharakterzezawodowym:poradnictwozawodoweipośrednictwopracy,kursyiszkoleniaumożliwiającepodniesieniekwalifikacji, kompetencjizawodowychlubumiejętnościpożądanychnarynkupracy, staże u pracodawców DS. WnioskodawcadeklarujedlaOWSminimalnypoziomefektywnościspołecznejnapoziomiemin.34%orazefektywnościzatrudnieniowejnapoziomiemin.30%,aw odniesieniudoosóbzniepełnosprawnością,minimalnypoziomefektywnościspołecznejnapoziomiemin.34%orazefektywnościzatrudnieniowej napoziomiemin.30%.</t>
  </si>
  <si>
    <t>STOWARZYSZENIE "TWORZYMY"</t>
  </si>
  <si>
    <t>AKTYWNOŚĆ ZAWODOWA JEST KOBIETĄ</t>
  </si>
  <si>
    <t>Przedmiotem projektu są działania aktywizacyjne skierowane do 40 osób (K) zagroż.ubóstwem lub wykluczeniem społecznym, w tym osób bezrobotnych najbardziej oddalonych od rynku pracy zgodnie z Ustawą o promocji zatrudnienia zamieszkujących zgodnie z KC DS w okresie od 01.01.2020 – 31.12.2021. Zgodnie z demarkacją dla celu tematycznego i osi 9, wsparcie skierowane jest do osób, wobec których istnieje konieczność w pierwszej kolejności udzielenia wsparcia w zakresie integracji społecznej. Celem zaplanowanych działań jest umożliwienie UP powrotu na rynek pracy poprzez nabycie umiejętności społecznych oraz kwalifikacji zawodowych, a także podjęcie zatrudnienia w formie i wymiarze pracy pozwalającym na pogodzenie ich potrzeb społecznych z zawodowymi i tym samym trwałe włączenie społeczne. W ramach projektu zaplanowano następujące formy wsparcia jako elementy ścieżki reintegracji dla UP: - usługi aktywnej integracji o charakterze społecznym: usługi specjalistycznego poradnictwa psychologicznego oraz prawnego, wsparcie indywidualne i środowiskowe na rzecz integracji zawodowej i społecznej w formie coachingu;- usługi aktywnej integracji o charakterze zawodowym: poradnictwo zawodowe i pośrednictwo pracy, kursy i szkolenia umożliwiające podniesienie kwalifikacji, kompetencji zawodowych lub umiejętności pożądanych na rynku pracy, doposażenie stanowiska pracy oraz subsydiowane zatrudnienie.Wnioskodawca deklaruje dla OWS minimalny poziom efektywności społecznej na poziomie min. 34% oraz efektywności zatrudnieniowej na poziomie min. 30%, a w odniesieniu do osób z niepełnosprawnością, minimalny poziom efektywności społecznej na poziomie min. 34% oraz efektywności zatrudnieniowej na poziomie min. 30%</t>
  </si>
  <si>
    <t>Aktywni w działaniu</t>
  </si>
  <si>
    <t>Projektrealizowanybędzienatereniewoj.Dolnośląskiego,Gminy Kamienna Góra i Gminy Lubawka. Jego celem jest nabycie przez 20 os. zagrożonych wykluczeniem społecznym min.z powodu bezrobocia i bierności zawodowej podstawowych kompetencje niezbędnych do codziennego funkcjonowania w życiu społeczny, zawodowym poprzez objęcie ich kompleksowym i wielokierunkowym wsparciem, łączącym aktywizację w zakresie rehabilitacjizawodowejispołecznejpoprzezobjęcieichofertąaktywnejintegracjido31.12.2020 r. Przewiduje on realizację6 form wsparcia.6 form wsparcia. Formy te wchodząwskładnastępującychusług: I. USŁUGI AKTYWNEJ INTEGRACJI O CHARAKTERZE SPOŁECZNYM (Usługi specjalistycznego poradnictwa (prawnego, psychologicznego,pedgogicnego), pracy socjalnejII.USŁUGAKTYWNEJINTEGRACJIOCHARAKTERZEZAWODOWYM(Poradnictwozawodowe, Zajęciareintegracjizawodowejupracodawcy-staże, szkolenia i kursy zawodowe umożliwiające nabycie, podniesienie lub zmianę kwalifikacji i kompetencji zawodowychorazrozwijanieumiejętnościikompetencjispołecznych,niezbędnychnarynkupracy) Całkowicie indywidualne podejście do pracy osób bezrobotnych i biernych zawodowo w zakresie opracowania ich ścieżki reintegracji społeczno – zawodowej i wprowadzenie nowych form działań wspierających przyczyni się do lepszego ich funkcjonowania w środowisku zawodowym oraz pracy w grupie i odpowiedzialności za własny sukces, a także większejaktywnościedukacyjnejiasertywnościwwyrażaniusiebiepoprzezdziałaniarozwojoweizawodowe.</t>
  </si>
  <si>
    <t>"Praca kluczem do sukcesu"</t>
  </si>
  <si>
    <t>Przedmiotem projektu jest aktywizacja społeczno –zawodowa 25 osób (15K,10M) zagrożonych.ubóstwem lub wykluczeniem społ z powiatu wałbrzyskiego, m. Wałbrzych, jeleniogórskiego, m. Jelenia Góra od 01.06.2020–31.12.2021W ramach proj.zostaną zastosowane dla uczestników (UCZ)usługiakty.integracji obejmujące oddział.w różnych sferach funkcjonow. wymagające trwałego,zintegrowanego podejścia do UCZ poprzez zastosowanie. możliwie szerokiego wachlarza ,co pozwoli UCZ uzyskać umiejętności nabyć doświadczenie zaw,które ułatwi wejście i utrzymanie się na rynku pracy i powrót do aktywności społ(ścieżka wsparcia,opracowana na wzór kontraktu socjalnego).W stosunku do każdego UCZ projekt przewiduje realizację usług aktywnej integracji o charakterze,co najmniejspoł.Dobór instrum. będzie adekwatny do potrzeb UCZ projektu.W ramach proj. obligatoryjnie dla każdego UCZ zostanie przeprowadzona diagnoza potrzeb ora zapewn.wsparcia dostos.do diagnozy,zwiększy szanse UCZ na odbudowę i potrzymanie zdolności do samodzielnego świad. pracy na rynku pracy,a tym samym przyczyni się do zmniejsz ubóstwa,marginalizacji i wyklucz.społ.W projekcie zostaną zrealizo. następujące zadana:Aktywna integracja o charakt.społ - Poradnictwo psychologiczne - indywidualne konsultacje z psychologiemAktywna integracja o charakt.społ -Poradnictwo prawne - indywiudualne konsultacje z prawnikiemAktywna integracja o charakt.społ -Aktywna integracja o charakterze społecznym - W poszukiwaniu kompetencji – moja drabina do kariery – warsz. gr.Aktywna integracja o charakt.zaw - Poradnictwo zawodowe w zakresie planowania rozwoju kariery zawodowej oraz pośrednictwo pracyAktywna integracja o charakt.społ - indywiudulane wsparcie coachaAktywna integracja o charakt.zaw Kursy i szkolenia umożliwiające podniesienie kwalifikacji, kompetencji zaw lub umiejętności pożądanych na rynku pracyAktywna integracja o charakt.zaw - Refundacja wyposażenia lub doposażenia stanowiska pracyAktywna integracja o charakt.zaw - Zatru. subsydiowane</t>
  </si>
  <si>
    <t>Wspólna droga do sukcesu 2</t>
  </si>
  <si>
    <t>Przedmiotem projektu jest aktywizacja społeczno –zawodowa 25 osób (15K,10M) zagrożonych.ubóstwem lub wykluczeniem społ z powiatu kłodzkiego, dzierżon.,wałbrzyskiego i m.Wałbrzych od 01.06.2020–31.12.2021.W ramach proj.zostaną zastosowane dla uczestników (UCZ)usługiakty.integracji obejmujące oddział.w różnych sferach funkcjonow. wymagające trwałego,zintegrow. podejścia do UCZ poprzez zastosowanie. możliwie szerokiego wachlarza ,co pozwoli UCZ uzyskać umiejętności nabyć doświadczenie zaw,które ułatwi wejście i utrzymanie się na rynku pracy i powrót do aktywności społ(ścieżka wsparcia,opracowana na wzór kontraktu socjalnego).W stosunku do każdego UCZ projekt przewiduje realizację usług aktywnej integracji o charakterze,co najmniejspoł.Dobór instrumentów będzie adekwatny do potrzeb UCZ projektu.W ramach proj. obligatoryjnie dla każdego UCZ zostanie przeprowad. diagnoza potrzeb ora zzapewn.wsparcia dostos.do diagnozy,zwiększy szanse UCZ na odbudowę i potrzymanie zdolności do samodzielnego świad. pracy na rynku pracy,a tym samym przyczyni się do zmniejsz ubóstwa,marginalizacji i wyklucz.społ.W projekcie zostaną zrealizowane następujące zadana:Aktywna integracja o charakt. społ - Poradnictwo psychologiczne - indywidualne konsultacje z psychologiemAktywna integracja o charakt. społ -Poradnictwo prawne - indywiudualne konsultacje z prawnikiemAktywna integracja o charakt. społ -Aktywna integracja o charakterze społecznym - W poszukiwaniu kompetencji – moja drabina do kariery – warsz. gr.Aktywna integracja o charakt. zaw - Poradnictwo zawodowe w zakresie planowania rozwoju kariery zawodowej oraz pośrednictwo pracyAktywna integracja o charakt. społ - indywiudulane wsparcie coachaAktywna integracja o charakt. zaw Kursy i szkolenia umożliwiające podniesienie kwalifikacji, kompetencji zaw lub umiejętności pożądanych na rynku pracyAktywna integracja o charakt. zaw - Refundacja wyposażenia lub doposażenia stanowiska pracyAktywna integracja o charakt. zaw - Zatrudnienie subsydiowane</t>
  </si>
  <si>
    <t>Zacznij od zaraz - Nowa szansa na aktywność</t>
  </si>
  <si>
    <t>Przedmiotem projektu jest aktywizacja społeczno –zawodowa 45 osób (27K,18M) zagrożonych.ubóstwem lub wykluczeniem społ z powiatów wskazanych w punkcie 1.14 od 01.01.2020–30.09.2021.W ramach proj.zostaną zastosowane dla uczestników (UCZ)usługiakty.integracji obejmujące oddział.w różnych sferach funkcjonow. wymagające trwałego,zintegrowanego podejścia do UCZ poprzez zastosowanie. możliwie szerokiego wachlarza ,co pozwoli UCZ uzyskać umiejętności nabyć doświadczenie zaw,które ułatwi wejście i utrzymanie się na rynku pracy i powrót do aktywności społ(ścieżka wsparcia- opracowana na wzór kontraktu socjalnego).W stosunku do każdego UCZ projekt przewiduje realizację usług aktywnej integracji o charakterze,co najmniej społ.Dobór instrumentów będzie adekwatny do potrzeb UCZ projektu.W ramach proj. obligatoryjnie dla każdego UCZ zostanie przeprowadzona diagnoza potrzeb oraz zapewn.wsparcia dostos.do diagnozy,zwiększy szanse UCZ na odbudowę i potrzymanie zdolności do samodzielnego świadczenia pracy na rynku pracy,a tym samym przyczyni się do zmniejsz ubóstwa,marginalizacji i wyklucz.społ.W projekcie zostaną zrealizowane następujące zadana:Aktywna integracja o charakt. społ - Poradnictwo psychologiczne - indywidualne konsultacje z psychologiemAktywna integracja o charakt. społ -Poradnictwo prawne - indywiudualne konsultacje z prawnikiemAktywna integracja o charakt. społ - Trening kompetencji i umiejętności społecznych - wsparcie grupoweAktywna integracja o charakt. zaw - poradnictwo zawodowe i pośrednictwo pracyAktywna integracja o charakt. społ - indywiudulane wsparcie coachaAktywna integracja o charakt. zaw Kursy i szkolenia umożliwiające podniesienie kwalifikacji, kompetencji zaw lub umiejętności pożądanych na rynku pracyAktywna integracja o charakt. zaw- Staże zawAktywna integracja o charakt. zaw - Refundacja wyposażenia lub doposażenia stanowiska pracyAktywna integracja o charakt. zaw - Zatrudnienie subsydiowane</t>
  </si>
  <si>
    <t>Pokonać bariery</t>
  </si>
  <si>
    <t>Cel projektu:Wzrost aktywności społeczno ­ zawodowej 40 (26K/14 M) osób w wieku od 18 do 64 roku życia, zagrożonych ubóstwem lubwykluczeniem społecznym z obszaru województwa dolnośląskiego, w tym 50% osób z obszarów objetych programami rewitalizacji w terminie od 01.02.2020 do 31.01.2021 r.Grupa docelowa:40 (26K/14 M)os.w wieku od 18 do 64 r.ż. wyłącznie os.zagrożone ubóstwem lub wykluczeniem społecznym, w tym osoby pozostające bezzatrudnienia wymagające w 1pierwszej kolejności aktywizacji społ.z obszaru woj. dolnośląskiego zgodnie z zapisami Kodeksu Cywilnego ­ w tym50% GD z obsz.objetych programami rewitalizacji.Rezultaty:W odniesieniu do osób z niepełnosprawnościami minimalny poziom efektywności społecznej wyniesie co najmniej34%oraz efektywności zatrudnieniowej co najmniej12% (jeżeli ta grupa stanowi grupę docelową lub jej część w ramach projektu), w odniesieniu do pozostałych osób zagrożonych ubóstwem lubwykluczeniem społ. minimalny poziom efektywności społ. wynosi co najmniej34%oraz efektywności zatrudnieniowej co najmniej 25%.Dzięki udz. w projekcie min.80% uczestników podniosie swoje kwalifikacje bądź kompetencję społ. i zaw. zg.z potrzebami określonymi w ind. planie wspacia.Problem do rozwiązania:przełamanie barier w ramach działań aktywizacji społ.­zaw.os.ubogich/zagrożonych wykluczeniem społ.z obsz. woj. dolnośląskiego(WD),które mogą sięprzyczynić do wykluczenia społecznego ww. osób.Zadania i planowane terminy realizacji:Opracowanieindyw.ścieżek reitegracji przez psychologa przy współpracu z doradca zawodowym 02.2020-­07.2020Szkolenia dotyczące rozwoju kompetencji kluczowych: społecznych 02-­08.2020 r.Wsparcie pracownika socjalnego w miejscu zamieszkania uczestników: 02.2020­-01.2021Wsparcie asystenta rodziny 02.2020-­01.2021Indywidualne wsparcie psychologiczne 02.2020­-01.2021Poradnictwo prawne 03.2020­-01.2021Staże zawodowe 03.2020 ­-12.2020Szkolenia zawodowe03.2020 ­-12.2020Pośrednictwo pracy 03.2020-01.2021</t>
  </si>
  <si>
    <t>Centrum Doradztwa Zawodowego i Wspierania Osób z Niepełnosprawnością Intelektualną "CENTRUM DZWONI"</t>
  </si>
  <si>
    <t>Projekt Centrum Doradztwa Zawodowego i Wsparcia Osób z Niepełnosprawnością Intelektualną (Centrum Dzwoni), zakłada wsparcie 50 osób (K25;M25) z niepełnosprawnością intelektualną (OzNI), w systemie opartym na europejskich standardach zatrudnienia wspomaganego ON. Wiodącą rolę w zatrudnieniu wspomaganym pełni trener pracy (TP). Wspiera on osobę z niepełnosprawnością intelektualną z orzeczonym stopniem niepełnosprawności lekkim, umiarkowanym i znacznym na 5 etapach aktywizacji zawodowej: 1. Zaangażowanie OzNI, 2.Stworzenie profilu zawodowego 3.Znajdywanie pracy 4.Zaangażowanie pracodawcy 5. Wsparcie w miejscu pracy i po za nim.Rola TP wspomagana jest usługami psychologa, doradcy zawodowego, wsparciem psychospołecznym świadczonym przez asystenta osób niepełnosprawnych (AON), pośrednika pracy. W ramach projektu w celu umożliwienia OzNI podniesienia umiejętności i doświadczenia zawodowego zastosowane są instrumenty rynku pracy: staże/praktyki zawodowe. W projekcie wykorzystuje się wsparcie pomocnicze tj. zwrot kosztów dojazdu, badania lekarskie, szkolenie BHP, zakup ubrań roboczych i innych niezbędnych do realizacji projektu. Projekt realizowany jest zgodnie z zindywidualizowanymi potrzebami funkcjonalnymi OzNI z wykorzystaniem mechanizmów racjonalnych usprawnień tj. opracowanie dokumentów merytorycznych w języku easy to read, wydłużonego i dostosowanego czasu pracy z OzNI oraz zależnie od potrzeb osób ze schorzeniami sprzężonymi tj., dostosowanie infrastruktury komputerowej. Zindywidualizowane wsparcie w obszarze społecznym i zawodowym grupy ON najbardziej dyskryminowanej na rynku pracy, równość szans i niedyskryminacja, w dostępności do rynku pracy oraz równości szans kobiet i mężczyzn, jest gwarantem realizacji celu głównego projektu, jakim jest: Wzrost aktywności i umiejętności społeczno-zawodowych u 50 osób z niepełnosprawnością intelektualną.</t>
  </si>
  <si>
    <t>Aktywna integracja w Gminie Stare Bogaczowice</t>
  </si>
  <si>
    <t>Przedmiotem projektu jest poprawa sytuacji społ – zaw 10 osób (6K i 4M)zagrożonych ubóstwem lub wykluczeniem społecznym,które korzystają z pomocy społecznej w myśl ustawy z dnia 12 marca 2004 r.o pomocy społ.i którym do aktywizacji zaw. niezbędne jest w pierwszej kolejności udzielenie wsparcia w zakresie integracji społecznej zamieszkujące Gminę Stare Bogaczowice w okresie od 01.06.2020 – 31.05.2021 W ramach projektu wszyscy uczestnicy/czki zawrza kontrakt socjalny(podstawą prawną jego realizacji jest art.108 ustawy o pomocy społ)obowiązkowa będzie realizacja ścieżki wsparcia Dobór instrumentów będzie adekwatny do potrzeb i możliwości uczestnika projektu. Praca socjalna w ramach kontraktu socjalnego będzie miala na celu pomoc osobom we wzmacnianiu lub odzyskiwaniu zdolności do funkcjonowania w społeczeństwie poprzez pełnienie odpowiednich ról społecznych oraz tworzenie warunków sprzyjających temu celowi.W ramach projektu obligatoryjnie dla każdego UCZ zostanie przeprowadzona diagnoza potrzeb oraz zapewnienie wsparcia dostos.do diagnozy,zwiększy szanse UCZ na odbudowę i potrzymanie zdolności do samodzielnego świadczenia pracy na rynku pracy, a tym samym a tym samym przyczyni się do zmniejszenia ubóstwa,marginalizacji i wykluczenia społ. Zakres rzeczowy: Praca socjalna – kontrakt socjalny-10 os. Aktywna integracja o charakterze społ -Poradnictwo prawne indywiudualne konsultacje z prawnikiemAktywna integracja o charakterze społecznym - grupowe wsparcie w zakresie podniesienia kompetencji życiowych i umiejętności społecznychAktywna integracja o charakterze zaw - Poradnictwo zawodowe i pośrednictwo pracyAktywna integracja o charakterze zaw Kursy i szkolenia umożliwiające podniesienie kwalifikacji, kompetencji zaw lub umiejętności pożądanych na rynku pracyAktywna integracja o charakterze zaw Zatrudnienie subsydiowaneŚwiadczenia pieniężne – zasiłkicelowe i okresowe</t>
  </si>
  <si>
    <t>Nowe horyzonty- program aktywnej integracji</t>
  </si>
  <si>
    <t>Przedmiotem projektu jest realizacja usług związanych z aktywną integracją społeczno-zawodową 40os. 22K osób zagrożonych ubóstwem i wykluczeniem społecznympoprzez poprawę i wzmocnienie ich zdolności do zatrudnienia. Wsparcie jest kierowane do osób zamieszkujących zgodnie z KC teren powiatów świdnickiego idzierżoniowskiego. W ramach projektu zaplanowano również wsparcie dla 20 osób z otoczenia jako wsparcie towarzyszące.W ramach projektu zaplanowano: realizację wsparcia mającego na celu poprawę ich obecnej sytuacji społecznej poprzez przeprowadzenie działań związanych zporadnictwem i wsparciem dopasowanym do ich indywidualnych potrzeb natury społecznej oraz poprawy funkcjonowania i nawiązywania relacji z otoczeniem; realizacjęwsparcia mającego na celu poprawę ich obecnej sytuacji zawodowej poprzez skorzystanie z poradnictwa zawodowego mającego na celu dokonanie diagnozy ich obecnejsytuacji zawodowej oraz określenie dalszych możliwych działań zarówno pod kątem własnych zasobów jak i możliwości oferowanych przez projekt, a także pośrednictwapracy; realizację działań mających na celu udzielenie wsparcia zgodnego z ich indywidualnymi potrzebami w zakresie zgodnym z zapisami wniosku. Wnioskodawcadeklaruje UP minimalny poziom efektywności społecznej na poziomie min. 34% oraz efektywności zatrudnieniowej na poziomie min.12%, a w odniesieniu do osób zniepełnosprawnością, minimalny poziom efektywności społecznej na poziomie min. 34% oraz efektywności zatrudnieniowej na poziomie min. 25%. Projekt będzierealizow na rzecz mieszkańców zamieszkałych na terenie objętym programem rewitalizacji (min.50% uczestników) a przewidziane w nim działania przyczynia się dorealizacji celów progr rewitalizacji i są zgodne z określonymi w programie kierunkami działań. W wyniku projektu min.10% uczestników (4os.) otrzyma zatrudnienie w PES.</t>
  </si>
  <si>
    <t>Przedmiotem projektu jest aktywizacja społeczno –zawodowa 25 (15K, 10M)osób zagrożonych.ubóstwem lub wykluczeniem społ z terenów wymienionych w pkt 1.14 od 01.10.2019–31.03.2021.W ramach proj.zostaną zastosowane dla uczestników (UCZ)usługi akty.integracji obejmujące oddział..w różnych sferach funkcjonow. wymagające trwałego,zintegrowanego podejścia do UCZ poprzez zastosowanie. możliwie szerokiego wachlarza działań,co pozwoli UCZ uzyskać umiejętności nabyć doświadczenie zaw,które ułatwi wejście i utrzymanie się na rynku pracy i powrót do aktywności społ(ścieżka reintegracji,opracowana na wzór kontraktu socjalnego).W stosunku do każdego UCZ projekt przewiduje realizację usług aktywnej integracji o charakterze,co najmniej społ.Dobór instrumentów będzie adekwatny do potrzeb UCZ projektu.W ramach proj.obligatoryjnie dla każdego UCZ zostanie przeprowadzona diagnoza potrzeb oraz zapewn.wsparcia dostos.do diagnozy,zwiększy szanse UCZ na odbudowę i potrzymanie zdolnoścido samodzielnego świad. pracy na rynku pracy,a tym samym przyczyni się do zmniejsz ubóstwa,marginalizacji i wyklucz.społ.W projekcie zostaną zrealizowane następujące zadana:Aktywna integracja o charakterze społ - Poradnictwo psychologiczne - indywidualne konsultacje z psychologiem Aktywna integracja o charakterze społ Poradnictwo prawne - indywiudualne konsultacje z prawnikiemAktywna integracja o charakterze społ- Trening kompetencji i umiejętności społecznych - wsparcie grupoweAktywna integracja o charakterze zaw Gra symulacyjna ,,Krok w przyszłość"Aktywna integracja o charakterze społ - indywiudulane wsparcie coacha Aktywna integracja o charakterze zaw Kursy i szkolenia umożliwiające podniesienie kwalifikacji, kompetencji zawodowych lub umiejętności pożądanych na rynku pracy Aktywna integracja o charakterze zaw- Staże zawodoweAktywna integracja o charakterze zaw Refundacja wyposażenia lub doposażenia stanowiska pracy Aktywna integracja o charakterze zaw - Zatrudnienie subsydiowane</t>
  </si>
  <si>
    <t>Powrót</t>
  </si>
  <si>
    <t>Przedmiotem projektu jest wspracie 80 osób (30 M 50 K w tym 30 os.bezrob i 50 nieaktyw.zawodowo) uzależnionych od alkoholu z powiatów kłodzkiego, dzierżoniowskiego i ząbkowickiego woj.dolnosląskiego w zakresie reintegracji społeczno zawodowej umozliwiającej powrót na rynek pracy oraz minimalizację problemów związanych z chorobą alkoholową. Zakres działań podejmowanych w projekcie zgodnie z SZOP: wsparcie społeczne dla każdego uczestn (kryt.dost) - poradnictwo prawne, rodzinne, psychologiczne i terapeutyczne (adresowane do uczestnika , warsztaty aktywnej integracji skierowane jakosciowo do tej grupy docelowej,wsparcie indywidualne i środowiskowe na rzecz integracji zawodowej i społecznej). wsparcie zawodowe - kursy i szkolenia umożliwiające nabycie podniesienie lub zmianę kwalifikacji i kompetencji zawodowych (potwierdzone zewnętrznymi egzaminami z zaświadczeniem bądź certyfikatem), staże, poradnictwo zawodoweEfektem realizacji projektu będzie 1, zwiększenie stabilizacji życia rodzinnego i zawodowego osób uzaleznionych 2.nabycie i umiejętność wykorzystania wsparciaspołeczno-zawodowego 3.podniesienie lub zmiana kwalifikacji niezbędnych na rynku pracy.4.przezwyciężenie indywidualnych barier w powrocie na rynek pracy. Projektprzyczyni się do zmniejszenia deficytów, jakie posiadają osoby uzależnione, wyrówna szanse kobiet i pomoże im włączyć się w struktury społeczne. Osoby objętedziałaniami projektu: zarówno kobiety jak i mężczyźni, podniosą kwalifikacje zawodowe, nabędą umiejętności społeczne i osobiste, uzyskają dostęp do rynku pracy, co przyczyni się do aktywizacji zawodowej i społecznej osób zagrożonych wykluczeniem społecznym. W ramach projektu zostaną osięgnięte wskaźniki :- Wskaź zatrudnieniowy 25% w odniesieniu do osób zagrozonych wykluczeniem społecznym - min. 23 osoby ; osób niepełnospr 12 % Wskaźnik społecz 34 % mn.60 os.- wskaźnik społ.osób niepełnosprawnych 34% Cel zostanie osiagnięty do 31.12.2022Kwalifikacje uzyska 35 osób - kryt.prem.</t>
  </si>
  <si>
    <t>Od szkolenia do zatrudnienia</t>
  </si>
  <si>
    <t>W ramach niniejszego projektu zaplanowano następujące działania w kierunku integracji społeczno - zawodowej 100 osób, (w tym 40 mężczyzn i60 kobiet) zagrożonych ubóstwem lub wykluczeniem społecznym – zamieszkujących powiat górowski:1) usługi specjalistycznego poradnictwa (prawnego, rodzinnego, psychologicznego), prowadzące do integracji społecznej i zawodowej2) kursy i szkolenia dla osób bezrobotnych i biernych zawodowo, wyposażające uczestnika w kwalifikacje lub kompetencje zawodowe, które zostaną wykorzystane do uzyskania zatrudnienia3) kursy i szkolenia służące rozwijaniu umiejętności i kompetencji społecznych niezbędnych na rynku pracy;4) staże, praktyki zawodowe u pracodawców5) poradnictwo zawodowe, pośrednictwo pracy;W wyniku realizacji projektu:-min.30 os. zagr. ubóstwem lub wyklucz. społ., uzyska kwalifikacje po opuszczeniu prog.,-min. 1 os. zagr. ubóstwem lub wyklucz. społ., uzyskają status os. poszukujących pracy po opuszczeniu prog.,-min.30 os. zagr. ubóstwem lub wyklucz. społ. uzyska zatrudnienie po opuszczeniu prog. (łącznie z pracującymi na własny rachunek)- w odniesieniu do os. z niepełnosprawnościami (5 ucz.) min. poziom efektywności społecznej wyniesie min 34% (5 os.)- w odniesieniu do os.z niepełnosprawnościami (5 ucz.) min.poziom efektywności zatudnieniowej co najmniej 12% (1 os.)-w odniesieniu do pozostałych os. zagrożonych ubóstwem lub wykl. społecznym min.poziom efektywności społecznej wyniesie min.34% (80 os.)- w odniesieniu do pozostałych os. zagrożonych ubóstwem lub wykl. społecznym min.poziom efektywności zatrudnieniowej wyniesie min.25% (30 os.)Projekt będzie zgodny z zasadą zrównoważonego rozwoju, poprzez następujące działania: druk dwustronny materiałów szkoleniowych, w miarę możliwości zastępowanie drukowania umieszczaniem ich na stronach www ,catering na naczyniach wielorazowych,stosując ankiety elektroniczne po szkoleniach, druk dokumentów, które są niezbędne, rozmieszczenie inf. przypominających o konieczności dbałości o środowisko.</t>
  </si>
  <si>
    <t>Stop bierności - postaw na aktywność !</t>
  </si>
  <si>
    <t>W ramach projektu zaplanowano działania w kierunku integracji społeczno - zawodowej 100 osób, (w tym 40 m. i 60 k.) zagrożonych ubóstwem lub wykluczeniem społecznym – zamieszkujących powiat jeleniogórski i powiat Jelenia Góra. W ramach proj.zaplanowano:1) usługi specjalistycznego poradnictwa (prawnego, rodzinnego, psychologicznego), prowadzące do integracji społecznej i zawodowej2) kursy i szkolenia dla os. bezrobotnych i biernych zawodowo, wyposażające uczestnika w kwalifikacje lub kompetencje zawodowe, które zostaną wykorzystane do uzyskania zatrudnienia3) kursy i szkolenia służące rozwijaniu umiejętności i kompetencji społecznych niezbędnych na rynku pracy;4) staże, praktyki zawodowe u pracodawców5) poradnictwo zawodowe, pośrednictwo pracy;W wyniku realizacji projektu:-min.30 os. zagr. ubóstwem lub wyklucz. społ., uzyska kwalifikacje po opuszczeniu prog.,-min. 1 os. zagr. ubóstwem lub wyklucz. społ., uzyskają status os. poszukujących pracy po opuszczeniu prog.,-min.30 os. zagr. ubóstwem lub wyklucz. społ. uzyska zatrudnienie po opuszczeniu prog. (łącznie z pracującymi na własny rachunek)- w odniesieniu do os. z niepełnosprawnościami (5 ucz.) min. poziom efektywności społecznej wyniesie min 34% (5 os.)- w odniesieniu do os.z niepełnosprawnościami (5 ucz.) min.poziom efektywności zatudnieniowej co najmniej 12% (1 os.)-w odniesieniu do pozostałych os. zagrożonych ubóstwem lub wykl. społecznym min.poziom efektywności społecznej wyniesie min.34% (80 os.)- w odniesieniu do pozostałych os. zagrożonych ubóstwem lub wykl. społecznym min.poziom efektywności zatrudnieniowej wyniesie min.25% (30 os.)Proj.będzie zgodny z zasadą zrównoważonego rozwoju, poprzez nast. działania: druk dwustronny mat. szkoleniowych, .zastępowanie drukowania umieszczaniem ich na stronach www ,catering na naczyniach wielorazowych,stosując ankiety elektroniczne po szkoleniach, druk dokumentów, które są niezbędne, rozmieszczenie inf. przypominających o konieczności dbałości o środowisko.</t>
  </si>
  <si>
    <t>W ramach niniejszego projektu zaplanowano dzałania w kierunku integracji społeczno - zawodowej 110 osób, w tym 55 mężczyzn i 55 kobiet zagrożonych ubóstwem lub wykluczeniem społecznym - mieszkańców Gminy Miejskiej Bolesławiec, w tym osoby bezrobotne sprofilowane jako najbardziej oddalone od rynku pracy zgodnie z Ustawą o promocji zatrudnienia i instytucjach rynku pracy oraz osoby nieaktywne wymagajace aktywizacji społeczno zawodowej. W ramach projektu zaplanowano:1) usługi specjalistycznego poradnictwa (prawnego, rodzinnego, psychologicznego), prowadzące do integracji społecznej i zawodowej 2) kursy i szkolenia dla osób bezrobotnych i biernych zawodowo, wyposażające uczestnika w kwalifikacje lub kompetencje zawodowe, które zostaną wykorzystane do uzyskania zatrudnienia3) kursy i szkolenia służące rozwijaniu umiejętności i kompetencji społecznych niezbędnych na rynku pracy;4) staże, praktyki zawodowe u pracodawców5) poradnictwo zawodowe, pośrednictwo pracy;W wyniku realizacji projektu:-min.40 os. zagr. ubóstwem lub wykluczeniem społ., uzyska kwalifikacje po opuszczeniu programu,-min. 1 os. zagr. ubóstwem lub wykluczeniem społ., uzyskają status osób poszukujących pracy po opuszczeniu programu,-min.50 os. zagr. ubóstwem lub wykluczeniem społ. uzyska zatrudnienie po opuszczeniu programu (łącznie z pracującymi na własny rachunek) - min. 10 os. zostanie objętych szkoleniami/doradztwem w zakresie kompetencji cyfrowych.Wnioskodawca w ramach projektu planuje wspierać wykorzystywanie technik poprzez: propagowanie/ szkolenie/ zakup TIK w ramach wparcia, które otrzymują UCZ.W wyniku zidentyfikowanych potrzeb uczestników i rynku pracy, zaplanowano kursy które zostaną zidentyfikowane na bieżąco i wynikające z potrzeb uczestników projektu a jednocześnie znajdujące się na liście branż wskazanych w „Ramach strategicznych na rzecz inteligentnych specjalizacji D. Śląska.”.Projekt jest zgodny z przepisami prawa krajowego i uijnego.Projekt jest zgodny z zasadą zrównoważonego rozwoju.</t>
  </si>
  <si>
    <t>HORYZONT NOWEGO STARTU</t>
  </si>
  <si>
    <t>Projekt zakłada, w okresie 33 m-cy, zapewnienie wsparcia społeczno - zawodowego 60 os., w tym 34 kobiet, zagrożonych ubóstwem lub wykluczeniem społecznym z terenu woj. dolnośląskiego, zgodnie z faktycznymi potrzebami przyczyniającymi się do ich powrotu na rynek pracy i przeciwdziałaniu postepujacemu u Nich procesowi popadania w ubóstwo często połączone ze zjawiskiem wykluczenia społecznego. Projekt zakłada iz minimum 50% jego Uczestniczek/Uczestników będa stanowili mieszakańcy terenów rewitalizowanych woj. dolnośląskiegoProjekt, zaplanowanymi działaniami, przyczynia się do umożliwienia U/U projektu powrotu na rynek pracy poprzez uzyskanie możliwości poprawy sytuacji społecznej oraz podjęcia zatrudnienia w wymiarze pracy pozwalającym na pogodzenie ich potrzeb społecznych z zawodowymi, przy jednoczesnym promowaniu wśród pracodawców zatrudniania osób w ramach elastycznych form zatrudnienia.W ramach projektu zaplanowano:- realizację wsparcia mającego na celu poprawę ich obecnej sytuacji społecznej poprzez przeprowadzenie działań związanych z poradnictwem i wsparciem dopasow. do ich indywidualnych potrzeb natury społecznej oraz poprawy funkcjonowania i nawiązywania relacji z otoczeniem;- realizacja wsparcia mającego na celu poprawę ich obecnej sytuacji zawodowej poprzez skorzystanie z poradnictwa zawodowego mającego na celu dokonanie diagnozy ich obecnej sytuacji zawodowej oraz określenie dalszych możliwych działań zarówno pod kątem własnych zasobów jak i możliwości oferowanych przez projekt, a także pośrednictwa pracy;- realizacje działań mających na celu udzielenie U/U projektu wsparcia zgodnego z ich indywidualnymi potrzebami w zakresie zgodnym z zapisami wnioskuWnioskod. deklaruje dla OWS minimalny poziom efektywności społecznej na poziomie min. 34% oraz efektywności zatrudnieniowej na poziomie min. 30%, a w odniesieniu do osób z niepełnosprawnością, minimalny poziom efektywności społecznej na poziomie min. 34% oraz efektywności zatrudnieniowej na poziomie min. 30%</t>
  </si>
  <si>
    <t>FUNDACJA WSPIERANIA I ROZWOJU EKONOMII SPOŁECZNEJ</t>
  </si>
  <si>
    <t>Kierunek na aktywizację w mieście i gminie Kłodzko</t>
  </si>
  <si>
    <t>Wsparcie w proj. kierowane jest do 60 mieszkańców miasta i gminy Kłodzko, w tym w połowie do mieszkańców obszaru rewitalizacji, w tym 10% z niepełnosprawnościami, zaliczanych do osób zagrożonych ubóstwem lub wykluczeniem społecznym. Wsparcie obejmie 40 osób biernych zawodowo oraz 20 osób bezrobotnych. Każdy z uczestników otrzyma wsparcie w oparciu o pogłębioną analizę i identyfikację potrzeb i opracowaną Indywidualną Ścieżkę Reintegracji. Projekt oferuje wsparcie przy wykorzystaniu instrumentów / usług aktywnej integracji o charakterze społecznym (specjalistyczne indywidualne poradnictwo, grupowe formy wsparcia (trening kompetencji społecznych, grupy wsparcia, animację lokalną). Drugim rodzajem wsparcia są usługi aktywnej integrację o charakterze zawodowym (szkolenia /kursy umożliwiające nabycie, podniesienie lub zmianę kwalifikacji i kompetencji zawodowych (dobrane przy pomocy doradcy zaw. adekwatnie do indywidualnych potrzeb przy uwzględnieniu sytuacji na lok. rynku pr.), staże zawodowe oraz indywidualne pośrednictwo pracy. Każdy z uczestników otrzymuje wsparcie adekwatnie do indywidualnie zdiagnozowanych potrzeb i deficytów w obu rodzajach usług aktywnej integracji. Celem głównym proj. jest zwiększenie możliwości zatrudnienia 60 uczestników proj., w tym 36 kobiet, zaliczanych do osób zagrożonych ubóstwem lub wykluczeniem społecznym, zamieszkujących m.Wałbrzych. Cel ten osiągniemy w okresie 15m-cy realizacji proj. (do 31.03.2021r.) poprzez indywidualne i kompleksowe działania aktywizacji społeczno–zawodowej.Główne rezultaty proj.60 uczestników uzyska wiedzę nt. swojego potencjału społeczno – zawodowego.60 uczestników otrzyma wsparcie w postaci usług aktywnej integracji o charakterze społecznym.60 uczestników otrzyma wsparcie w postaci usług aktywnej integracji o charakterze zawodowym.</t>
  </si>
  <si>
    <t>POPRAWIĆ LOS</t>
  </si>
  <si>
    <t>Projekt zakłada, w okresie 30 m-cy, zapewnienie wsparcia społeczno - zawodowego 65 os., w tym 37 kobiet, zagrożonych ubóstwem lub wykluczeniem społecznym zamieszkujących WD, zgodnie z faktycznymi potrzebami przyczyniającymi się do ich powrotu na rynek pracy i przeciwdziałaniu postepujacemu u Nich procesowi popadania w ubóstwo często połączone ze zjawiskiem wykluczenia społecznego.Projekt, zaplanowanymi działaniami, przyczynia się do umożliwienia U/U projektu powrotu na rynek pracy poprzez uzyskanie możliwości poprawy sytuacji społecznej oraz podjęcia zatrudnienia w wymiarze pracy pozwalającym na pogodzenie ich potrzeb społecznych z zawodowymi, przy jednoczesnym promowaniu wśród pracodawców zatrudniania osób w ramach elastycznych form zatrudnienia.W ramach projektu zaplanowano:- realizację wsparcia mającego na celu poprawę ich obecnej sytuacji społecznej poprzez przeprowadzenie działań związanych z poradnictwem i wsparciem dopasowanym do ich indywidualnych potrzeb natury społecznej oraz poprawy funkcjonowania i nawiązywania relacji z otoczeniem;- realizacja wsparcia mającego na celu poprawę ich obecnej sytuacji zawodowej poprzez skorzystanie z poradnictwa zawodowego mającego na celu dokonanie diagnozy ich obecnej sytuacji zawodowej oraz określenie dalszych możliwych działań zarówno pod kątem własnych zasobów jak i możliwości oferowanych przez projekt, a także pośrednictwa pracy;- realizacje działań mających na celu udzielenie U/U projektu wsparcia zgodnego z ich indywidualnymi potrzebami w zakresie zgodnym z zapisami wniosku.Wnioskodawca deklaruje dla OWS minimalny poziom efektywności społecznej na poziomie min. 34% oraz efektywności zatrudnieniowej na poziomie min. 30%, a w odniesieniu do osób z niepełnosprawnością, minimalny poziom efektywności społecznej na poziomie min. 34% oraz efektywności zatrudnieniowej na poziomie min. 30% (KRYTERIUM PREMIUJĄCE)</t>
  </si>
  <si>
    <t>Aktywni społecznie i zawodowo</t>
  </si>
  <si>
    <t>Problem: niski stp aktywizacji społ. i zawodowej osób zagrożonych ubóstwem lub wykl.społecznym. niewystarczający potencjał zatrudnieniowy.Przedmiot:zapewnienie kompleksow. wsparcia os.fizycznym pow.18 r.ż.,zamieszkującym w rozumieniu K.C. teren Dolnego Śląska (DŚ), pozostających bez zatrudnienia, zagrożonych ubóstwem lub wykluczeniem społecznym.Odbiory: os.fizyczne, spełniające kryteria gr. docelowej projektu,w tym z pierwszeństwem udziału:-osoby lub rodziny zagrożone ubóstwem lub wykluczeniem społecznym doświadczające wielokrotnego wykluczenia społecznego,-osoby o znacznym lub umiarkowanym stopniu niepełnosprawności, z niepełnosprawnością sprzężoną oraz osoby z zaburzeniami psychicznymi, w tym osoby z niepełnosprawnością intelektualną i osoby z całościowymi zaburzeniami rozwojowymi (w rozumieniu zgodnym z Międzynarodową Klasyfikacją Chorób i Problemów Zdrowotnych), -osoby zagrożone ubóstwem lub wykluczeniem społecznym oraz środowiska lub lokalne społeczności zagrożone ubóstwem lub wykluczeniem społecznym w związku z rewitalizacją obszarów zdegradowanych, -osoby lub rodziny korzystające z PO PŻ 2014-2020. Zakres rzeczowy:- indywidualne poradnictwo psychologiczne,- indywidualne poradnictwo prawne i rodzinne,- poradnictwo zawodowe,- pośrednictwo pracy,- szkolenia podnoszące kompt.,- wsparcie zatrudnienia u pracodawcy.Poprzez objęcie wsparciem 80 os. w okresie 24 mies. i wzrost m.in. umiejętności i pewności siebie uczestników,wzrost ich kompet., wzrost wiedzy w zakresie funkcjonowania na rynku pracy, nastąpi efekt w postaci poprawy obecnej sytuacji społecznej i zawodowej uczestników.Ponadto w wyniku realiz. proj.:-minimum 80 Uczestników Projektu (UP) podniesie kompetencje w wyniku udziału w kursach/szkoleniach,-efektywność społeczna – na poziomie minimum 34%, efektywność zatrudnieniowa – na poziomie minimum 25%,-w przypadku os. z niepełnosprawnością – efektywność społeczna na poziomie min. 34%, efektywność zatrudnieniowa na poziomie min. 12%.</t>
  </si>
  <si>
    <t>Kierunek - skuteczna integracja</t>
  </si>
  <si>
    <t>Problem: niski stp aktywizacji społ. i zawodowej osób zagrożonych ubóstwem lub wykl.społecznym. niewystarczający potencjał zatrudnieniowy.Przedmiot:zapewnienie kompleksow. wsparcia os.fizycznym pow.18 r.ż.,zamieszkującym w rozumieniu K.C. teren Dolnego Śląska (DŚ), pozostających bez zatrudnienia, zagrożonych ubóstwem lub wykluczeniem społecznym.Odbiory: os.fizyczne, spełniające kryteria gr. docelowej projektu,w tym z pierwszeństwem udziału:-osoby lub rodziny zagrożone ubóstwem lub wykluczeniem społecznym doświadczające wielokrotnego wykluczenia społecznego,-osoby o znacznym lub umiarkowanym stopniu niepełnosprawności, z niepełnosprawnością sprzężoną oraz osoby z zaburzeniami psychicznymi, w tym osoby z niepełnosprawnością intelektualną i osoby z całościowymi zaburzeniami rozwojowymi (w rozumieniu zgodnym z Międzynarodową Klasyfikacją Chorób i Problemów Zdrowotnych), -osoby zagrożone ubóstwem lub wykluczeniem społecznym oraz środowiska lub lokalne społeczności zagrożone ubóstwem lub wykluczeniem społecznym w związku z rewitalizacją obszarów zdegradowanych, -osoby lub rodziny korzystające z PO PŻ 2014-2020. Zakres rzeczowy:- indywidualne poradnictwo psychologiczne,- indywidualne poradnictwo prawne i rodzinne,- poradnictwo zawodowe,- pośrednictwo pracy,- szkolenia podnoszące kompet.,- wsparcie zatrudnienia u pracodawcy.Poprzez objęcie wsparciem 90 os. w okresie 24 mies. i wzrost m.in. umiejętności i pewności siebie uczestników,wzrost ich kompet., wzrost wiedzy w zakresie funkcjonowania na rynku pracy, nastąpi efekt w postaci poprawy obecnej sytuacji społecznej i zawodowej uczestników.Ponadto w wyniku realiz. proj.:-minimum 90 Uczestników Projektu (UP) podniesie kompetencje kluczowe lub kwalifikacje w wyniku udziału w kursach/szkoleniach,-efektywność społeczna – na poziomie minimum 34%, efektywność zatrudnieniowa – na poziomie minimum 25%,-w przypadku os. z niepełnosprawnością – efektywność społeczna na poziomie min. 34%, efektywność zatrudnieniowa na poziomie min. 12%.</t>
  </si>
  <si>
    <t>Razem przeciw wykluczeniu!</t>
  </si>
  <si>
    <t>Cel gł.proj.: Podniesiony poziom aktywności społecznej wśród min. 34% os.z GD i zatrudnieniowej wśród min.25% os.z GD oraz zwiększona zdolność do podjęciazatrudnienia wśród 72 os.zagrożonych ubóstwem lub wykluczeniem społecznym, zamieszkujących na obszarze woj. dolnośląskiego w tym min. 50%, tj. 36 os. zamieszk.obszary objęte programem rewitalizacji (zg. z def. w Regul. konkursu), dzięki kompleksow. wsparciu w postaci usług aktywnej integracji w proj.w okr.01.01.2020-30.VI.2021.Cele szczeg.:1. Nabyte kwalifikacje zawod.przez min.30% os.z GD, dzięki udziałowi w szkoleniach zawod.w proj.w okr.do końca VI.2021,2. Zdobycie oraz utrzymanie zatrudnienia/samozatrudnieniawśród min.20%os. z GD w okr. do 4 tyg.po zakończeniu udziału w projekcie przez każdego UP.Grupę docel.proj.stanowi 72 os.(43K i 29 M)- są to osoby zagrożone ubóstwem lub wykluczeniem społecznym w tym osoby pozostające bezzatrudnienia wymagające w pierwszej kolejności aktywizacji społecznej z terenu woj.dolnośląskiego. Struktura:-os.z niepełnosprawn. stanowić będą min.27%GD, tj. 20 os. [12K/8M]-są to głównie os.o st.lekkim i umiarkow.,a wsparcie w proj.dostosowane będzie do specyficznychpotrzeb tych os.-os.korzystające ze świadczeń pomocy społecznej lub kwalifikujące się do objęcia pomocą społ.-min.80% GD, tj. 58 os. [35K/23M]-Kobiety stanowić będą min.60% GD, , tj. 43 os.-20% GD to os. bezrobotne, tj. 14 os. [8K/6M], w tym 30% os. długotrw. bezrobotne, tj. 4 os. [3K/2M]-80% GD to os. bierne zawodowo, tj. 58 os. [35K/23M]-50%, tj. 36 os. [22K/14M] zamieszk. obszary objęte programem rewitalizacji.Działania:1. OPRACOWANIE ŚCIEŻKI REINTEGRACJI - 72 os.2. PORADNICTWO PSYCHOLOGICZNE- 72 os.3. PORADNICTWO PRAWNE I RODZINNE - 72 os.4. WARSZTATY KSZTAŁTUJĄCE UMIEJĘTNOŚCI SPOŁECZNE- 72 os.5. SZKOLENIA ZAWODOWE- 72 os.6.POŚREDNICTWO PRACY - 72 os.7. STAŻE ZAWODOWE- 36 os.8. USŁUGI AKTYWNEJ INTEGRACJI O CHARAKTERZE ZAWODOWYM – USŁUGI ASYSTENCKIE - 20 os.</t>
  </si>
  <si>
    <t>Głównym problemem zdiagnozowanym w projekcie jest wysoki stan ubóstwa i zagrożenie wykluczeniem społecznym z powodu braku zatrudnienia wśród mieszkańców wskazanych w grupie docelowej powiatów. Problem planowanej do objęcia wsparciem grupy zostanie złagodzony poprzez wzrost kompetencji społeczno-zawodowych niezbędnych do podjęcia zatrudnienia przez 200 os., w tym 122K i 78M, biernych zawodowo i bezrobotnych zakwalifikowanych do III profilu pomocy, w wieku 18 lat i więcej o niskich kwalifikacjach, zagrożonych ubóstwem lub wykluczeniem społecznym, zamieszkałych w powiatach: jeleniogórskim, jaworskim, lwóweckim, złotoryjskim, górowskim, legnickim, kłodzkim, wałbrzyskim, ząbkowickim, wołowskim, miasto Jelenia Góra, poprzez organizację programu aktywnej integracji obejmującego usługi o charakterze społecznym i zawodowym w okresie 01.06.2018-29.02.2020 r. Projekt obejmie wsparcie grupę docelową wskazaną powyżej. Wsparcie UP obejmie realizację zadań: 1.Usługi aktywnej integracji o charakterze społecznym–usługi specjalistycznego poradnictwa (prawnego, rodzinnego, psychologicznego) 2.Usługi aktywnej integracji o charakterze społecznym i zawodowym–wsparcie indywidualne na rzecz integracji społecznej i zawodowej–coaching 3.Usługi aktywnej integracji o charakterze zawodowym–poradnictwo zawodowe 4.Usługi aktywnej integracji o charakterze zawodowym–kursy i szkolenia zawodowe wykorzystane do uzyskania zatrudnienia 5.Usługi aktywnej integracji o charakterze zawodowym–pośrednictwo pracy 6.Usługi aktywnej integracji o charakterze zawodowym–staże 7.Usługi akt integracji o charakterze zawodowym–zatr wspomagane–trening pracy Gł.rezultaty: L.os. zagrożonych ubóstwem lub wykluczeniem społ., które uzyskały kwalifi po opuszczeniu programu-24K,16M L.os. zagrożonych ubóstwem lub wykluczeniem społ. poszuk pracy po opuszczeniu programu-67K,45M L.os. zagrożonych ubóstwem lub wykluczeniem społ. prac po opuszczeniu programu (łącznie z pracującymi na własny rachunek)-36K,24M</t>
  </si>
  <si>
    <t>Przedmiotem projektu jest kompleksowa aktywizacja społeczno-zawodowa osób w wieku od 18 roku życia, pozostających bez zatrudnienia, zagrożonych ubóstwem lub wykluczeniem społecznym, w tym osób bezrobotnych sprofilowanych jako najbardziej oddalone od rynku pracy zgodnie z Ustawą o promocji zatrudnienia i instytucjach rynku pracy oraz osób nieaktywnych, zamieszkujących w rozumieniu przepisów Kodeksu Cywilnego na terenie gmin: Wrocław, Strzelin, Brzeg Dolny, Wołów, Dzierżoniów, Lubin, Nowa Ruda, Oława, Środa Śląska oraz Ząbkowice, na obszarach objętych lokalnymi programami rewitalizacji.Uczestnikom/-czkom projektu udzielone zostanie kompleksowe wsparcie służące zwiększeniu szans na ich reintegrację społeczno-zawodową, obejmujące:- poradnictwo psychologiczne;- poradnictwo i doradztwo zawodowe;- coaching;- szkolenia kompetencji społecznych;- szkolenia zawodowe;- staże zawodowe;- pośrednictwo pracy;- pomoc trenera pracy osobom z niepełnosprawnościami.Zakładane efekty:- zwiększenie pewności siebie i własnych umiejętności u min. 100 UP (min. 60K) w okresie realizacji projektu.- wzrost wiedzy i umiejętności w zakresie poruszania się po rynku pracy 120 UP (min. 72K) w okresie realizacji projektu.- podniesienie/Nabycie przez min 40 UP w (min. 24K) kwalifikacji lub kompetencji społeczno-zawodowych adekwatnych do potrzeb pracodawców na lokalnym rynku pracy w okresie realizacji projektu poprzez udział w szkoleniach.- podniesienie/nabycie przez min. 100 UP w (min. 60K) umiejętności i doświadczenia zawodowego adekwatnego do potrzeb pracodawców na lokalnym rynku pracy w okresie realizacji projektu poprzez udział w stażach zawodowych i trening pracy</t>
  </si>
  <si>
    <t>FUNDACJA AKTYWNE SPOŁECZEŃSTWO</t>
  </si>
  <si>
    <t>Chcemy być aktywni!</t>
  </si>
  <si>
    <t>Celem głównym projektu jest aktywizacja społeczna i zawodowa 60 osób (36 K i 24 M) zagrożonych ubóstwem lub wykluczeniem społecznym zamieszkujących na terenie woj. dolnośląskiego do 1.2021 r. poprzez realizację zaplanowanych działań w ramach Indywidualnej Ścieżki Reintegracji.Gr. docelowa w proj. zgodna będzie z zakr. określonym dla drugiego typu projektów w ramach operacji 9.1.A w Reg. Konkursu i stanowić ją będzie 60 os (36 K i 24M)zagrożonych ubóstwem lub wykluczeniem społecznym zamieszkujących na terenie WD (w rozumieniu KC).Proces wsparcia UP odbywa się w oparciu o ścieżkę reintegracji, stworzoną indywidualnie dla każdej osoby, zagrożonej ubóstwem lub wykluczeniem społecznym, z uwzględnieniem diagnozy sytuacji problemowej, zasobów, potencjału, predyspozycji, potrzeb.W ramach projektu zostanie osiągnięty wymagany poziom efektywności społecznej i efektywności zatrudnieniowej :w odniesieniu do osób z niepełnosprawnościami minimalny poziom efektywności społecznej wynosi co najmniej 34% oraz efektywności zatrudnieniowej co najmniej 12%w odniesieniu do pozostałych osób zagrożonych ubóstwem lub wykluczeniem społecznym minimalny poziom efektywności społecznej wynosi co najmniej 34% oraz efektywności zatrudnieniowej co najmniej 25%Termin: 1.2020-1.2021Obszar: woj. dolnośląskie</t>
  </si>
  <si>
    <t>Centrum Kompetencji</t>
  </si>
  <si>
    <t>Realizatorem Projektu jest Wrocławskie Centrum Integracji(WCI) będace podmiotem ekonomii społecznej, posiadającej status centrum integracji społecznej (CIS), z siedzibą we W-wiu przy ul.Strzegomskiej 49. Przedmiotem projektu jest zastosowanie usług aktywnej integracji o charakt. społecznym i zawodowym dla 252 osób (84K, 168M) niezatrudnionych mieszkańców W-wia, zagrożonych ubóstwem lub wykluczeniem społ. poprzez udział w formach wsparcia w CIS w okresie 01.06.2020-31.03.2023r. Realizator przewiduje objęcie wsparciem 252 os.w 7 ed. po śr.36 os.każda (śr.12os/gr). Os. z niepełnosprawnością (OzN) będą stanowić min. 10% ogółu uczest. W ramach proj. przewidz.: wstępną diagnozę potencjału i funkcj. społ.(WDPFS), uwzględ. m.in. motywację do udziału w proj. oraz wejścia/powrotu na rynek pracy(RP) i gotowość pracy nad nią, poziom nasilenia barier dot. funkcji społ. oraz aktywności na RP. Uczestnicy wezmą udział w aktywnej integracji społecznej z wykorzyst. elementów metody towarzyszenia (innowacyjne rozwiązanie EQUAL), oraz aktywnej integracji zawodowej m.in. warsztaty zawodowe w 3 gr.: opiekun os. zależnej, pracownik obsługi klienta, pracownik remontowy - budowlany. Dział. z zakresu aktywnej integracji zawodowej obejmą też trening aktywiz. zawod., trening obsługi komputera oraz zewnętrzne kursy zaw. zakończ. uzyskaniem kwalifikacji (dla 50% uczest.) i staże u pracodawców (dla 25%uczest). Rezult. proj. będzie poprawa funkcj. społ. i odbud. zdolnosci do samodzieln. świadcz. pracy. Długofal.rezult. będzie podjęcie zatrud. przez uczest. i usamodzielnienie ekonomiczne (w tym uniezależnienie od świadczeń pomocy społecznej). Proj. będzie realiz. w oparciu o ideę niedyskrymin. i równ. szans, zasady zrównoważ. rozwoju oraz koncepcję uniwers. projektowania. Dzięki kompleks. działaniom oraz pracy kadry posiadaj. dośw. w pracy z OZUWS zakładane cele zostaną osiągniete. Działalność na polu reintegracji społ.-zaw. będzie kontynuow. również po zakończeniu proj. ze środków GM W-w.</t>
  </si>
  <si>
    <t>Prosta ścieżka włączenia</t>
  </si>
  <si>
    <t>Gł.problemem zdiagnozowanym w proj.jest wysoki stan ubóstwa i zagrożenie wykluczeniem społecznym z powodu braku zatrudnienia wśród mieszkańców wskazanych w gr.docelowej gmin.Problem planowanej do objęcia wsparciem gr.zostanie złagodzony poprzez wzrost kompetencji społeczno-zawodowych niezbędnych do podjęcia zatrudnienia przez 80(48K,32M)os. zagrożonych ubóstwem lub wykluczeniem społ.,zamieszkałych w 18 gm.woj.dolnośląskiego w okresie 01.06.2020-30.04.2021.GD:80(48K,32M)os.zagrożonych ubóstwem lub wykluczeniem społ.,w tym os.pozostające bez zatrudnienia wymagających w pierwszej kolejności aktywizacji społ.,w wieku 18 lat i więcej,o niskich kwalifikacjach,zamieszkałych w gm.objętych programem rewitalizacji powiatu jeleniogórskiego,wałbrzyskiego,świdnickiego,dzierżoniowskiego,w których procent rodzin korzystających ze świadczeń pomocy społ.w wyniku ubóstwa jest wyższy niż średni procent rodzin korzystających ze świadczeń pomocy społ.na terenie całego woj.dolnośląskiego.Zadania:1.Usługi aktyw.integracji o charakt.społ.–usługi specjalistycznego poradnictwa(prawnego,rodzinnego,psychologicznego)2.Usługi aktyw.integracji o charakt.społ.i zaw.–wsparcie indywidualne na rzecz integracji społecznej i zawodowej–coaching3.Usługi aktyw.integracji o charakt.zaw.–poradnictwo zawodowe4.Usługi aktyw.integracji o charakt.zaw.–kursy i szkolenia umożliwiające podniesienie kwalifikacji,kompetencji zawodowych lub umiejętności pożądanych na rynku pracy5.Usługi aktyw.integracji o charakt.zaw.–pośrednictwo pracy6.Usługi aktyw.integracji o charakt.zaw.–staż zawodowy7.Usługi aktyw.integracji o charakt.zaw.–zatrudnienie wspomagane–trening pracyGł.rezultaty:L.os.zagrożonych ubóstwem lub wykluczeniem społ.,które uzyskały kwalifikacje lub nabyły kompetencje po opuszczeniu progr.-44K,28ML.os.zagrożonych ubóstwem lub wyklucz.społ.poszukujących pracy po opuszczeniu progr.-4K,4ML.os.zagrożonych ubóstwem lub wyklucz. społ.pracujących po opuszczeniu progr.(łącznie z pracującymi na własny rachunek)-8K,4M</t>
  </si>
  <si>
    <t>STOWARZYSZENIE NA RZECZ INTEGRACJI SPOŁECZNEJ IM. ŚW. JADWIGI ŚLĄSKIEJ</t>
  </si>
  <si>
    <t>Nowe miejsca reintegracji w "Żmigrodzkim KIS-ie" szansą na rozwój społeczny i zawodowy</t>
  </si>
  <si>
    <t>Projekt realizowany jest w ramachReginalnego Programu Operacyjnego Województwa Dolnośląskiego 2014-2020, Oś Priorytetowa 9, Działanie 9.2, Poddziałanie 9.1.1. C. Projekt stworzy nowe miejsca reintegracji społecznej w istniejącym Żmigrodzkim KISie. Wsparcie i działania przyczynią się do wzrostu aktywności społecznej i zawodowej 43 osób w tym: 20 osób niepełnosprawnych z Gminy Żmigród, 13 z Gminy Oborniki Śląskie oraz 10 osób pełnosprawnych z Gminy Żmigród. Wsparcie zaplanowane w ramach KIS będzie miało charakter kompleksowy i zindywidualizowany, dostosowany do potrzeb uczestników z niepełnosprawnościami jak i pełnosprawnymi i przyczyni się do wzrostu aktywności społecznej i zawodowej. Zaplanowano wsparcie o charakterze społecznym i zawodowym.Projekt będzie realizowany w partnerstwie z Fundacją Dolnośląskiej Federacji Organizacji Pozarządowych oraz Gminą Żmigród - Gminnym Ośrodkiem Pomocy Społecznej, przy aktywnym wsparciu Powiatowego Urzędu Pracy w Trzebnicy i Miejskiego Ośrodka Pomocy Społecznej w Obornikach Śląskich (partnerzy nieformalni). Uczestnicy projektu podpiszą umowy stworzone na wzór kontraktu socjalnego. W trakcie projektu nawiązana zostanie współpraca z PCPR w Trzebnicy oraz Ośrodkiem Wsparcia Ekonomii Społecznej z Wrocławia. Projekt jest otwarty na wszystkie zainteresowane osoby i nie dyskryminuje ich pod żadnym względem. Przyczyni się do realizacji celów szczegółowych RPO WD 2014-2020. Potrzeby realizacji projektu zostały zdiagnozowane wspólnie z partnerami. Projekt będzie realizowany zgodnie z minimalnym standardem usług i katalogiem stawek. W trakcie trwania projektu na bieżąco będzie prowadzona wymiana informacji z partnerami projektu o planowanym wsparciu uczestników. Projekt realizowany jest przez podmiot ekonomii społecznej.</t>
  </si>
  <si>
    <t>Motyle z Dolnego Śląska - nowe szanse</t>
  </si>
  <si>
    <t>Projekt „Motyle z Dolnego Śląska–nowe szanse” odpowiada na jedno z głównych wyzwań woj. dolnośl., do których należy duża skala zjawiska niskiej aktyw. zawod. spowodow. głównie niewystarczającymi kwalifik. oraz kompet. społ., występującymi głównie wśród os. doświad. wielokrot. wyklucz. społ. lub zamieszkujących obszary rewitaliz..Celem projektu jest wzmocnienie kwalifik. i zdolności do zatrud. lub samozatrud., a następnie utrzymania trwałej aktywności społ. lub zawod. wśród 60 os. zagroż. ubóstwem lub wyklucz. społ. w okresie 01.06.20-31.10.22r. Cel odpowiada na problem niskiej zdolności mieszk. Dolnego Śląska do samodzielnej aktywnej integracji społ.-zawod. a tym samym podejmowania zatrud. i trwałego wychodzenia z wyklucz. społ.Niezaradność wynika głównie z braku wzorców oraz wieloletniego funkcjonowania w syt. kryzysowych, do których należą m.in.:bezdomność,konflikty z prawem,uzależnienia i bezrobocie. Projekt zakłada kompleks. interwencję w obsz. świadomości, wiedzy i umiej. zawod. oraz społ.:-IPR, określą ścieżkę reintegracji bazującą na doświad. i potencjale uczestników-kurs kompet. społ. pozwoli zbud. na bazie mocnych stron podst. umiejęt. radzenia sobie z kryzysami-warsztaty dot. poszukiwania pracy oraz możliwości zatrud. w PES dodadzą pewności siebie, zbudują bądź wzmocnią kompet. pozwalające odnaleźć się na rynku pracy i utrzymać zatrudnienie-wsparcie coachingowe w obsz. indywid. rozwoju, animacyjne w sferze relacji z najbliż. otoczeniem oraz doradztwo specjalis., pozytywnie wpłyną na rozwój kompet. społ.-zawod.-udział w zajęciach Klubu Wolontariusza, budujących konkretne umiejęt. zaradności,poczucia sprawczości i uczestnicz. w życiu społ.-kursy zawod. oraz podjęcie zatrud., w ramach zatrud. subsydiowanego,dające praktyczne kompet.,kwalifik. i doświad. wzmacniające szanse na trwałe wyjście z bezrobocia.Interwencja pozwoli uzyskać wys. efekty zatrud.(30%) i społ.(41%).Ważnymi efektami będą także podniesione kwalifik. oraz wzmocnienie relacji os.z otoczeniem.</t>
  </si>
  <si>
    <t>DOBRA PRACA 2- w dolnośląskich podmiotach ekonomii społecznej</t>
  </si>
  <si>
    <t>Przedmiotem projektu jest realizacja usług związanych z aktywną integracją społeczno-zawodową osób zagrożonych ubóstwem i wykluczeniemspołecznym poprzez poprawę i wzmocnienie ich zdolności do zatrudnienia oraz samozatrudniania, w szczególności w podmiotach ekonomii społecznej (mi.n. stowarzyszenia, fundacje, kościoły i związki wyznaniowe, spółdzielnie socjalne, podmioty reintergacyjne).Projekt realizowany w sposób komplementarny w ramach wszystkich etapów w projekcie zaczynając od stworzenia Indywidualnych Planów Rozwoju poprzez działanie społeczne z elementami integracyjnymi aż po aktywizację zawodową.Projekt swoim zasięgiem obejmie obejmują obszar woj. dolnośląskiego.Realizowany w okresie odkwietnia 2020 r. do marca 2022 r.W ramach projektu zaplanowano udział 39 osób (21K,18M) zagrożonych ubóstwem lub wykluczeniem społecznym oraz ich otoczenia w takim zakresie, w jakim jest to niezbędne dla udzielenia wsparcia dla osób objętych wsparciem w ramach projektu (nie ujęte we wskaźnikach).Projekt zakłada następujące rodzaje wsparcia:? Ścieżka reintegracji społecznej Indywidualny Plan Rozwoju - diagnostyka kapitału społecznego,w tym doświadczeń zawodowych, umiejętności,predyspozycji? Warsztaty – rozwój kompetencji społeczno-zawodowych osób zagrożonych ubóstwem lub wykluczeniem społecznym oraz motywowanie do podjęcia zatrudnienia? Doradztwo/Poradnictwo prowadzące do integracji społecznej i zawodowej? Kursy i szkolenia zawodowe podnoszące kwalifikacje i kompetencje niezbędne na rynku pracy? Ssubsydiowane zatrudnienie w szczególności w podmiotach ekonomii społecznej na stanowiskach pracy na terenie woj. dolnośląskiego? Coaching i animacja lokalna - wsparcie w rozwoju społeczno-zawodowym oraz budowania sieci wsparcia lokalnegoProjekt poprzez kompleksowe wsparcie przyczyni się do zmniejszenia poziomu bezrobocia i wykluczenia.</t>
  </si>
  <si>
    <t>Dolny Śląsk- dobra praca</t>
  </si>
  <si>
    <t>Przedmiotem projektu jest realizacja usług związanych z aktywną integracją społeczno-zawodową osób zagrożonych ubóstwem i wykluczeniem społecznym poprzez poprawę i wzmocnienie ich zdolności do zatrudnienia oraz samozatrudniania, w szczególności w podmiotach ekonomii społecznej (mi.n. stowarzyszenia, fundacje, kościoły i związki wyznaniowe, spółdzielnie socjalne, podmioty reintergacyjne).Projekt realizowany w sposób komplementarny w ramach wszystkich etapów w projekcie zaczynając od stworzenia indywidualnych Planów rozwoju poprzez działanie społeczne z elementami integracyjnymi aż po aktywizację zawodową.Projekt swoim zasięgiem obejmie obejmują obszar woj. dolnośląskiego.Realizowany w okresie od 04.2020r. do 06.2023 r.W ramach projektu zaplanowano udział 60 osób(36K,24M) zagrożonych ubóstwem lub wykluczeniem społecznym oraz min. 30 osób z ich otoczenia w takim zakresie, w jakim jest to niezbędne dla udzielenia wsparcia dla osób objętych wsparciem w ramach projektu (nie ujęte we wskaźnikach).Projekt zakłada następujące rodzaje wsparcia:? Ścieżka reintegracji społecznej Indywidualny Plan Rozwoju- diagnostyka kapitału społecznego,w tym doświadczeń zawodowych, umiejętności,predyspozycji? Warsztaty–Rozwój kompetencji społeczno-zawodowych osób zagrożonych ubóstwem lub wykluczeniem społecznym oraz motywowanie do podjęcia zatrudnienia? Doradztwo/Poradnictwo m.in psychologiczne,prawne,rodzinne? Kursy i szkolenia zawodowe podnoszące kwalifikacje i kompetencje niezbędne na rynku pracy? Staże i subsydiowane zatrudnienie w szczególności w podmiotach ekonomii społecznej na stanowiskach pracy na terenie woj. dolnośląskiego? Refundację doposażenia istniejących i wyposażenia nowych stanowisk pracy, w połączeniu z susydiowanym zatrudnieniem? Coaching i animacja lokalna-wsparcie w rozwoju społeczno-zawodowym oraz budowania sieci wsparcia lokalnegoProjekt poprzez kompleksowe wsparcie przyczyni się do zmniejszenia poziomu bezrobocia i wykluczenia.</t>
  </si>
  <si>
    <t>Profesjonalna integracja</t>
  </si>
  <si>
    <t>Celem głównym projektu jest: Wzrost szans na integrację społeczno-zawodową 140 (min. 84K) osób w wieku powyżej 18 r.ż. w tym min. 28 os. z niepełnosprawnościami, zagrożonych ubóstwem lub wykluczeniem społecznym, zamieszkujących na terenie Subregionu wrocławskiego, wałbrzyskiego i M. Wrocław w okresie od 01.06.2020 do 31.05.2022 roku.Grupę docelową (GD) stanowią osoby w wieku pow. 18 r.ż., pozostające bez zatrudnienia, zagrożone ubóstwem lub wykluczeniem społecznym, w tym osoby bezrobotne oraz bierne zawodowo, wymagające aktywizacji społeczno-zawodowej, zamieszkujące w rozumieniu przepisów K.C. na terenie Subregionu wrocławskiego, wałbrzyskiego oraz M. Wrocław.Przedmiotem projektu jest kompleksowa aktywizacja społeczno-zawodowa osób w wieku od 18 roku życia, pozostających bez zatrudnienia, zagrożonych ubóstwem lub wykluczeniem społecznym. Uczestnikom/-czkom projektu udzielone zostanie indywidualne i kompleksowe wsparcie służące zwiększeniu szans na ich reintegrację społeczno-zawodową, obejmujące:- poradnictwo psychologiczne;- wsparcie coacha;- poradnictwo i doradztwo zawodowe;- szkolenia z zakresu kompetencji społecznych;- szkolenia zawodowe;- staże zawodowe;- pośrednictwo pracy;- pomoc trenera pracy osobom z niepełnosprawnościami.Zakładane efekty:- zwiększenie pewności siebie i własnych umiejętności u min. 60 UP (min. 36K) w okresie realizacji projektu.- wzrost wiedzy i umiejętności w zakresie poruszania się po rynku pracy 140 UP (min. 84K) w okresie realizacji projektu.- podniesienie/Nabycie przez min 60 UP w (min. 36K) kwalifikacji lub kompetencji społeczno-zawodowych adekwatnych do potrzeb pracodawców na lokalnym rynku pracy w okresie realizacji projektu poprzez udział w szkoleniach.- podniesienie/nabycie przez min. 120 UP w (min. 72K) umiejętności i doświadczenia zawodowego adekwatnego do potrzeb pracodawców na lokalnym rynku pracy w okresie realizacji projektu poprzez udział w stażach zawodowych i trening pracy.</t>
  </si>
  <si>
    <t>Dolnośląska integracja</t>
  </si>
  <si>
    <t>Celem głównym projektu jest: Wzrost szans na integrację społeczno-zawodową 140 (min. 84K) osób w wieku powyżej 18 r.ż. w tym min. 28 os. z niepełnosprawnościami, zagrożonych ubóstwem lub wykluczeniem społecznym, zamieszkujących na terenie województwa dolnośląskiego w okresie od 01.06.2020 do 31.05.2022 roku.Grupę docelową (GD) stanowią osoby w wieku pow. 18 r.ż., pozostające bez zatrudnienia, zagrożone ubóstwem lub wykluczeniem społecznym, w tym osoby bezrobotne oraz bierne zawodowo, wymagające aktywizacji społeczno-zawodowej, zamieszkujące w rozumieniu przepisów K.C. na terenie województwa dolnośląskiego.Przedmiotem projektu jest kompleksowa aktywizacja społeczno-zawodowa osób w wieku od 18 roku życia, pozostających bez zatrudnienia, zagrożonych ubóstwem lub wykluczeniem społecznym. Uczestnikom/-czkom projektu udzielone zostanie indywidualne i kompleksowe wsparcie służące zwiększeniu szans na ich reintegrację społeczno-zawodową, obejmujące:- poradnictwo psychologiczne;- wsparcie coacha;- poradnictwo i doradztwo zawodowe;- szkolenia z zakresu kompetencji społecznych;- szkolenia zawodowe;- staże zawodowe;- pośrednictwo pracy;- pomoc trenera pracy osobom z niepełnosprawnościami.Zakładane efekty:- zwiększenie pewności siebie i własnych umiejętności u min. 60 UP (min. 36K) w okresie realizacji projektu.- wzrost wiedzy i umiejętności w zakresie poruszania się po rynku pracy 140 UP (min. 84K) w okresie realizacji projektu.- podniesienie/Nabycie przez min 60 UP w (min. 36K) kwalifikacji lub kompetencji społeczno-zawodowych adekwatnych do potrzeb pracodawców na lokalnym rynku pracy w okresie realizacji projektu poprzez udział w szkoleniach.- podniesienie/nabycie przez min. 120 UP w (min. 72K) umiejętności i doświadczenia zawodowego adekwatnego do potrzeb pracodawców na lokalnym rynku pracy w okresie realizacji projektu poprzez udział w stażach zawodowych i trening pracy.</t>
  </si>
  <si>
    <t>Efektywna integracja</t>
  </si>
  <si>
    <t>Celem głównym projektu jest: Wzrost szans na integrację społeczno-zawodową 140 (min. 84K) osób w wieku powyżej 18 r.ż. w tym min. 28 os. z niepełnosprawnościami, zagrożonych ubóstwem lub wykluczeniem społecznym,zamieszkujących w rozumieniu przepisów Kodeksu Cywilnego na terenie województwa dolnośląskiego.Grupę docelową (GD) stanowią osoby w wieku pow. 18 r.ż., pozostające bez zatrudnienia, zagrożone ubóstwem lub wykluczeniem społecznym, w tym osoby bezrobotne oraz bierne zawodowo, wymagające aktywizacji społeczno-zawodowej, zamieszkujące w rozumieniu przepisówKodeksu Cywilnego na terenie województwa dolnośląskiego.Przedmiotem projektu jest kompleksowa aktywizacja społeczno-zawodowa osób w wieku od 18 roku życia, pozostających bez zatrudnienia, zagrożonych ubóstwem lub wykluczeniem społecznym. Uczestnikom/-czkom projektu udzielone zostanie indywidualne i kompleksowe wsparcie służące zwiększeniu szans na ich reintegrację społeczno-zawodową, obejmujące:- poradnictwo psychologiczne;- wsparcie coacha;- poradnictwo i doradztwo zawodowe;- szkolenia z zakresu kompetencji społecznych;- szkolenia zawodowe;- staże zawodowe;- pośrednictwo pracy;- pomoc trenera pracy osobom z niepełnosprawnościami.Zakładane efekty:- zwiększenie pewności siebie i własnych umiejętności u min. 60 UP (min. 36K) w okresie realizacji projektu.- wzrost wiedzy i umiejętności w zakresie poruszania się po rynku pracy 140 UP (min. 84K) w okresie realizacji projektu.- podniesienie/Nabycie przez min 60 UP w (min. 36K) kwalifikacji lub kompetencji społeczno-zawodowych adekwatnych do potrzeb pracodawców na lokalnym rynku pracy w okresie realizacji projektu poprzez udział w szkoleniach.- podniesienie/nabycie przez min. 120 UP w (min. 72K) umiejętności i doświadczenia zawodowego adekwatnego do potrzeb pracodawców na lokalnym rynku pracy w okresie realizacji projektu poprzez udział w stażach zawodowych i trening pracy.</t>
  </si>
  <si>
    <t>Zmiana na lepsze!</t>
  </si>
  <si>
    <t>Celem głównym projektu jest aktywizacja społeczna i zawodowa 60 osób (36 K i 24 M) zagrożonych ubóstwem lub wykluczeniem społecznym zamieszkujących na tereniewoj. dolnośląskiego do 1.2021 r. poprzez realizację zaplanowanych działań w ramach Indywidualnej Ścieżki Reintegracji.Gr. docelowa w proj. zgodna będzie z zakr. określonym dla drugiego typu projektów w ramach operacji 9.1.A w Reg. Konkursu i stanowić ją będzie 60 os (36 K i 24M)zagrożonych ubóstwem lub wykluczeniem społecznym zamieszkujących na terenie WD (w rozumieniu KC).Proces wsparcia UP odbywa się w oparciu o ścieżkę reintegracji, stworzoną indywidualnie dla każdej osoby, zagrożonej ubóstwem lub wykluczeniem społecznym, zuwzględnieniem diagnozy sytuacji problemowej, zasobów, potencjału, predyspozycji, potrzeb.W ramach projektu zostanie osiągnięty wymagany poziom efektywności społecznej i efektywności zatrudnieniowej :? w odniesieniu do osób z niepełnosprawnościami minimalny poziom efektywności społecznej wynosi co najmniej 34% oraz efektywności zatrudnieniowej co najmniej12%? w odniesieniu do pozostałych osób zagrożonych ubóstwem lub wykluczeniem społecznym minimalny poziom efektywności społecznej wynosi co najmniej 34% orazefektywności zatrudnieniowej co najmniej 25%Termin: 1.2020-1.2021Obszar: woj. dolnośląskie</t>
  </si>
  <si>
    <t>Projekt „TRAMPOLINA–mieszkania wspomagane” odpowiada na probl. os. bezdomnych bądź zagroż. bezdomnością z powodu przemocy czy opuszcz. pieczy zastępczej, kt. pozbawione dachu nad głową doświadczają wykl. społecznego, zrywania więzi społecznych, probl. natury prawnej i administracyjnej, a docelowo izolacji społecznej i trwałej bezdomności jako najbardziej skrajnej formy ubóstwa.Celem projektu jest zwiększenie dostępności środowiskowych usług społecznych w postaci 7 mieszkań wspomaganych dla minimum 66 osób zagrożonych ubóstwem lub wykluczeniem społ. korzystających ze wsparcia MOPS we Wrocławiu, w tym os. bezdomnych lub dotk. wykluczeniem z dostępu do mieszkań oraz os.opuszczającychpieczę zastępczą, w okresie od 01.03.2019 do 31.12.2021.Gr.doc.stanowić będą os. zagroż.ubóstwem lub wykl. społ, w tym os.bezdomne lub dotk. wykluczeniem z dostępu do mieszkań z powodu zagroż.przemocą, a także os.opuszczające pieczę zastępczą. Przewiduje się objęcie bezp. wsparciem co najmniej 66 osób(24K, 42M), w tym będą matki z dziećmi.Działania w ramach projektu stanowić będą pomost w procesie reintegracji, umożliwiając płynne i bezpieczne przejście od pobytu w zinstytucjonalizowanej placówce do samodzielnego zamieszkania.W 7 mieszkaniach wspomaganych treningowych prowadzone będą usługi wspierające aktywność osób w mieszkaniach tj. praca socjalna, poradnictwo specjalistyczne, treningi dostosowane do indywidualnych potrzeb.Rezultatami osiągniętym dzięki realizacji projektu będą m.in.:- przygotowanie osób przebywających w mieszkaniach wspomaganych do prowadzenia samodzielnego życia,- wspieranie integracji ze środowiskiem lokalnym poprzez rozwój umiejętności prawidłowego wchodzenia w relacje,- stwarzanie możliwości samodzielnego rozwiązywania trudności życiowych, emocjonalnych, rodzinnych,- rozwijanie umiejętności planowania i wykorzystania czasu wolnego,- rozwijanie i utrwalanie poczucia odpowiedzialności za własne życie,- rozwijanie umiejętności realnego postrzegania rzeczywistości.</t>
  </si>
  <si>
    <t>Przedmiotem projektu jest podniesienie jakości życia osób z niepełnosprawnością/ niesamodzielnych poprzez zwiększenie ilości i jakości usług asystenckich i opiekuńczych nad osobami niesamodzielnymi świadczonych w lokalnej społeczności (typ proj.9.2.A). Odbiorcy proj.: - minimum 110 osób - 62Kobiety(K) i 48Mężczyzn(M) z obszaru woj.dolnośl.(DŚ)w rozumieniu przepisów KC. Są to osoby z niepełnosprawnością(ON) - 100 oraz osoby niesamodzielne bez orzeczenia o niepełnosprawności - 10, zamieszkujące powiaty: ząbkowicki, kłodzki i jaworski. Zakres: Proj. zakłada obligatoryjnie świadczenie usług asystenckich skierowanych do osób o różnym stopniu niepełnosprawności (kryt.dost.). Poprzedzone one będą przeprowadzeniem wywiadu środowiskowego wśród osób z niepełnosprawnością/rodzin z dziećmi niepełnosprawnymi – uczestników projektu. Jako wsparcie towarzyszące zaplanowano działania w zakresie: -szkolenie dla asystentów/kandydatów na asystentów/opiekunów osób z niepełnosprawnością/ niesamodzielnych, -szkolenia oraz doradztwo dla opiekunów faktycznych mające na celu zwiększenie umiejętności z zakresu opieki nad osobami z niepełnosprawnością/ niesamodzielnymi. Przewidziano również usługi opiekuńcze. Jako wsparcie towarzyszące - wykorzystanie nowoczesnych technologii na potrzeby teleopieki. Poprzez objęcie wsparciem co najmniej 110 os. w okresie 36 mies. usługami asystenckimi i opiekuńczymi oraz zapewnienie pozostałych form wsparcia,nastąpi efekt w postaci wzrostu jakości świadczonych usług społecznych w powiatach woj. dolnośl.,charakteryzujących się jednym z najwyższych wskaźników zagrożeń wykluczeniami społecznymi.</t>
  </si>
  <si>
    <t>Przedmiotem projektu jest podniesienie jakości życia osób z niepełnosprawnością/niesamodzielnych poprzez zwiększenie ilości i jakości usług asystenckich i opiekuńczych nad osobami niesamodzielnymi świadczonych w lokalnej społeczności (typ proj.9.2.A). Odbiorcy proj.: - minimum 70 osób-42Kobiety(K) i 28Mężczyzn(M) z obszaru woj.dolnośl.(DŚ)w rozumieniu przepisów KC.Są to osoby niepełnosprawne(ON), zamieszkujące powiat M.Wrocław, Gm. Wrocław,p.oleśnicki (Gm. Oleśnica,M.Oleśnica, ),p.oławski (Gm. Jelcz-Laskowice),p.średzki(Gm.Miękinia),p. trzebnicki(Gm.Oborniki Śląskie, Gm.Trzebnica,Gm.Wisznia Mała),p. wrocławski (Gm.Czernica,Gm.Długołęka,M.iG. Kąty Wrocławskie,Gm.Kobierzyce, Gm.Siechnice,M.iG.Sobótka,Gm.Żórawina). Zakres: Proj. zakłada obligatoryjnie świadczenie usług asystenckich skierowanych do osób o różnym stopniu niepełnosprawności(kryt.dost.). Poprzedzone one będą przeprowadzeniem wywiadu środowiskowego wśród osób niepełnosprawnych/ niesamodzielnych/ rodzin z dziećmi niepełnosprawnymi/ niesamodzielnymi – uczestników projektu. Jako wsparcie towarzyszące zaplanowano działania w zakresie: --szkolenie dla asystentów/kandydatów na asystentów/opiekunów osób niepełnosprawnych/ niesamodzielnych, -szkolenia oraz doradztwo dla opiekunów faktycznych mające na celu zwiększenie umiejętności z zakresu opieki nad osobami niepełnosprawnymi/ niesamodzielnymi. Przewidziano również usługi opiekuńcze. Jako wsparcie towarzyszące - wykorzystanie nowoczesnych technologii na potrzeby teleopieki. Poprzez objęcie wsparciem co najmniej 70 os. w okresie 36 mies. usługami asystenckimi i opiekuńczymi oraz zapewnienie pozostałych form wsparcia,nastąpi efekt w postaci wzrostu jakości świadczonych usług społecznych w powiatach woj. dolnośl.,charakteryzujących się jednym z najwyższych wskaźników zagrożeń wykluczeniami społecznymi.</t>
  </si>
  <si>
    <t>Przedmiotem projektu jest podniesienie jakości życia osób z niepełnosprawnością/niesamodzielnych poprzez zwiększenie ilości i jakości usług asystenckich i opiekuńczych nad osobami niesamodzielnymi świadczonych w lokalnej społeczności (typ proj.9.2.A). Odbiorcy proj.: -minimum 70 osób-42Kobiety(K) i 28Mężczyzn(M) z obszaru woj.dolnośl.(DŚ)w rozumieniu przepisów KC.Są to osoby z niepełnosprawn.(ON) i niesamodzielne, zamieszkujące powiaty świdnicki i wałbrzyski, gminę miejską Kamienna Góra, gminę Kamienna Góra, gminę Lubawka powiatu kamiennogórskiego oraz gminę miejską Nowa Ruda, gminę Nowa Ruda powiatu kłodzkiego. Zakres: Proj. zakłada świadczenie usług asystenckich obligatoryjnie skierowanych do osób o różnym stopniu niepełnosprawności(kryt.dost.). Poprzedzone one będą przeprowadzeniem wywiadu środowiskowego wśród osób z niepełnosprawn/niesamodz./rodzin z dziećmiz niepełnosprawn./niesamodz. – uczestników projektu. Jako wsparcie towarzyszące zaplanowano działania w zakresie: --szkolenie dla asystentów/kandydatów na asystentów/opiekunów osób niepełnosprawnych/niesamodz., -szkolenia oraz doradztwo dla opiekunów faktycznych mające na celu zwiększenie umiejętności z zakresu opieki nad osobami niepełnosprawnymi/niesamodz.. Przewidziano również usługi opiekuńcze. Jako wsparcie towarzyszące - wykorzystanie nowoczesnych technologii na potrzeby teleopieki. Poprzez objęcie wsparciem co najmniej 70 os. w okresie 36 mies. usługami asystenckimi i opiekuńczymi oraz zapewnienie pozostałych form wsparcia,nastąpi efekt w postaci wzrostu jakości świadczonych usług społecznych w powiatach woj. dolnośl.,charakteryzujących się jednym z najwyższych wskaźników zagrożeń wykluczeniami społecznymi.</t>
  </si>
  <si>
    <t>BIM BAM BOM MAGDALENA KŁAK-TURSKA</t>
  </si>
  <si>
    <t>Przedszkolaki na start - rozbudowa Niepublicznego Przedszkola Bim Bam Bom 2 we Wrocławiu</t>
  </si>
  <si>
    <t>Celem projektu „Przedszkolaki na start - rozbudowa Niepublicznego Przedszkola Bim Bam Bom2 we Wrocławiu” jest zwiększenie dostępu do wysokiej jakości edukacji przedszkolnej na tereniemiasta Wrocławw okresie 14 miesięcy trwania projektu. Cel zostanie osiągnięty poprzez utworzenie i utrzymanie 22 nowych miejsc przedszkolnych w Niepublicznym Przedszkolu Bim Bam Bom2 (dzielnica Zakrzów) we Wrocławiu, realizację 1248godzin grupowych i indywidualnych zajęć dodatkowych dla łącznie 88uczniów przedszkola, w tym 6 uczniów z niepełnosprawnościami oraz podjęcie działań udoskonalających kompetencje7 osób z kadry przedszkola. Realizacja projektu ma na celu zniwelowanie problemuniskiej jakości oferty przedszkolnej, niskich kwalifikacji nauczycieli przedszkolnych oraz zbyt małej ilości miejsc przedszkolnych, w tym dostosowanych do porzeb dzieci z niepełnosprawnościami, na terenie miasta Wrocław. W wyniku realizacji projektu zwiększy się dostęp do edukacji przedszkolnej wmieście Wrocław, w tym także dostęp dla dzieci z niepełnosprawnościami, wzrośnie udział dzieci w wieku przedszkolnym w zajęciach edukacyjnych wzmacniających kompetencje kluczowe, specjalistycznych oraz stymulujących rozwój psychoruchowy, a także zwiększą się kompetencje objętej wsparciem kadry przedszkola. Wnioskodawca zapewnia trwałość rezultatów projektu przez okres co najmniej 2 lat po jego zakończeniu. Projekt realizowany będzie w okresie od 01.07.2019r. do 31.08.2020r. Budżet projektu wynosi496 846,25 zł. Projektodawcą jest BIM BAM BOM Magdalena Kłak-Turska - działalnośćPani Magdaleny Kłak-Turskiej, która jest organem prowadzącym Bim Bam Bom Niepubliczny Punkt Przedszkolny (nr RSPO19753), Niepubliczne Przedszkole Bim Bam Bom (nr RSPO 14115) oraz Niepubliczne Przedszkole Bim Bam Bom 2 (nr RSPO132224), działający na rzeczdzieci w wieku przedszkolnym i społeczności lokalnej od 2010 roku.</t>
  </si>
  <si>
    <t>Podniesienie efektywności nauczania w SP w Tymowej, SP nr 3 i Gimnazjum w Ścinawie poprzez przeprowadzanie dla 108(49K59M) uczniów zajęć podnoszących kompetencje kluczowe z zakresu przedmiotów matematyczno-przyrodniczych, języka angielskiego i niemieckiego, informatyki, przeprowadzenie zajęć z indywidualizacji pracy z uczniem ze specjalnymi potrzebami rozwojowymi i edukacyjnymi, podniesienie kompetencji 5(5K) nauczycieli poprzez udział w kursach z zakresu e-podręczników i e-materiałów, a także udział w studiach podyplomowych oraz doposażenie sal przedmiotów matematyczno-przyrodniczych i pedagogiczno-psychologicznych w okresie od 01.09.2018 do 31.03.2020.Celprojektustanowiodpowiedźnagłówneproblemyszkółobjetychwsparciem:? brakśrodkównapodniesieniekpmpetencjikluczowychuczniówikompetencjinauczycieli? brakśrodkównawsparciewzakresiespecyficznychpotrzebuczniów? koniecznośćdoposażeniapracowniszkolnych, sprzętdodiagnozyspecjalnychpotrzebedukacyjnychGrupa docelowa wpisuje się w grupy docelowe określone w SzOOP RPO WD 2014-2020 dla działania 10.02.01 oraz wpisuje się w diagnozę sytuacji problemowej, na którą odpowiedź stanowi projekt.: 108(49K 59M) Uczniów ST, SS, GS oraz 5 nauczycielek ze szkół objetych wsparciem obszaru LGOW województwa dolnośląskiego - wylącznie uczniowie i nauczyciele szkół objętych wsparciem zamieszkujący obszar woj. dolnośląskiego.Wyłącznie czniowie klas IV-VIII SP i ON, i ucz. o sp. potrzeb. edukacyjnych oraz ucz, kl. III gimnazjum.Wramachprojektupodniesionezostanakompetencjekluczoweuczniówikompetencje/kwalifikacjezawodowenauczycielizzakresunauczaniaprzedmiotówkluczowychprzez:? zajęciadodatkoweiwyrównawczezmatematyki? zajęciadodatkowezblokuprzedmiotówprzyrodniczych? warszatatyinformatyczne? zajęcia specjalistycznezzakdesuwsparciauczniówoszczególnychpotrzebachg(indywidualne i grupowe)? kursyzzakresu epomocy i emateriałów dlanauczycieli? studiapodyplomowedlanauczycieli z geografii i ologofrenopedagogiki.?doposażenie szkół w niezbędne pomoce.</t>
  </si>
  <si>
    <t>Projekt skierowany jest do 398 uczniów i uczennic Zespołu Szkół Technicznych 1 w Kłodzku, Liceum w Zespole Szkól Alternatywnych w Kłodzku i II LO w Świdnicy z Zespołu Szkół Ogólnokształcących w Ś-cy, do których ponad 40 % uczęszczających uczniów to osoby ze wsi, w których średnie oceny z egzaminu maturalnego znajdują się poniżej wyznaczonego progu dla Woj. Dolnośląskiego tj. 62,3% (ZSP w Kłodzku) lub których uczniowie - II LO w Świdnicy i ZSA w Kłodzku osiągają wyniki wyższe niż średnia województwa lecz znacznie niższe niż wiodące szkoły z Wrocławia, które nie są ograniczane barierami wystepującymi na terenie powiatów kłodzkiego i świdnickiego. Różnica w dostępie do edukacji i niższy poziom uzyskiwanych wyników to wpływ ograniczonego i utrudnionego dostępu do wysokiej jakości oświaty,nowoczesnych narzędzi eduk, braku środków na realizację alternatywnych form edukacji.Wsparciem objętych zostanie 38 nauczycieli w zakresie kompetencji i umiejętności pracy z uczniem o specjalnych potrzebach eduk.Kluczowym problemem, który chcemy rozwiązać poprzez realizację proj., jest niska konkurencyjność ww. szkół w zakresie efektów kształcenia, wskazująca potrzebę podniesienia poziomu nauczania i jakości procesu kształcenia,wyrównania szans edukacyjnych uczniów, szczególnie w obszarze nauk mat.–przyrodniczych i języków obcych. Negatywna sytuacja zostanie zniwelowana przez:-utworzenie nowych pracowni z wykorzystaniem sprzętu TIK-realizację zadań kształtujących i rozwijających kompetencje cyfrowe uczniów-organizację zajęć pozalekcyjnych i pozaszkolnych dla uczniów uzdolnionych-organizację zajęć dydaktyczno - wyrównawczych-wprowadzenie doradztwa eduk.–zaw. i org. giełd pracy-prowadzenie zajęć pedagogicznych-utrwalanie współpracy z org. pozarządowymi i IRPEfektem podjętych działań będzie podniesienie poziomu jakości kształcenia ww placówkach oraz udoskonalenie kompetencji kluczowych uczniów, co w konsekwencji przyczyni się do uzyskania lepszych wyników nauczania</t>
  </si>
  <si>
    <t>CEL:Podniesienie kompetencji kluczowych oraz właściwych postaw, umiejętności niezbędnych na rynku pracy (uwzględniając potrzeby u. niepełnosprawnych) u 424 u. i kompetencji dydaktycznych u 28 n-li poprzez podniesienie jakości kształcenia ogólnego w 4 szkołach podstawowych w woj.dolnośląskim:SP nr 1 w WołowieSP im. Janusza Korczaka w Krzydlinie WielkiejSP im. Kornela Makuszyńskiego w Starym WołowieSP im. Królowej Jadwigi w Warzęgowiedo końca III 2020 poprzez realizację dodatkowych zajęć dydaktycznych dla 498 u. (255 dz) i 28 n-li (24K), doposażenie przedmiotowych pracowni w sprzęt i pomoce niezbędne do realizacji zajęć.GR. DOCELOWA498 uczniów i 28 nauczycieli z 4 wymienionych szkół.ZADANIAWyposażenie szkolnych pracowni w narzędzia do nauczania przedmiotów przyrodniczych lub matematykiWyposażenie szkół lub placówek systemu oświaty w pomoce dydaktyczne oraz narzędzia TIK niezbędne do realizacji programów nauczania w szkołach lub placówkach systemu oświaty, w tym zapewnienie odpowiedniej infrastruktury sieciowo-usługowejKształtowanie kompetencji kluczowych na rynku pracy, wsparcie nauki języków obcych, nauk matematyczno-przyrodniczych oraz właściwych postaw: kreatywności, innowacyjności, pracy zespołowejKształtowanie i rozwijanie kompetencji cyfrowych uczniów, w tym z uwzględnieniem bezpieczeństwa w cyberprzestrzeni i wynikających z tego tytułu zagrożeńKształtowanie i rozwijanie kompetencji uczniów w zakresie przedmiotów przyrodniczych lub matematykiDoskonalenie umiejętności, kompetencji lub kwalifikacji nauczycieli, w tym nauczycieli przedmiotów przyrodniczych lub matematyki, niezbędnych do prowadzenia procesu nauczania opartego na metodzie eksperymentu.REZULTATYminimum 424 uczniów podniesie kompetencje kluczowe28 nauczycieli podniesie kompetencje zawodowe/dydaktyczne4 szkoły objęte projektem zostaną doposażone zgodnie z zapotrzebowaniem zidentyfikowanym w indywidualnej diagnozie.</t>
  </si>
  <si>
    <t>Cel:Podniesienie efektywności nauczania w :Zespole Szkolno-Przedszkolnym w Legnickim Polu i Terapeutycznej Niepublicznej Szkoły Podstawowej Specjalnej w Bartoszowie poprzez przeprowadzanie dla 128(62K66M) uczniów zajęć podnoszących kompetencje kluczowe z zakresu przedmiotów matematyczno-przyrodniczych, języka angielskiego, informatyki, przeprowadzenie zajęć z indywidualizacjipracy z uczniem zespecjalnymi potrzebami rozwojowymi i edukacyjnymi, podniesienie kompetencji 10(9K1M) nauczycieli poprzez udział w kursach z zakresu indywidualizacji pracy z uczniem o szczególnych potrzebach edukacyjnych oraz wykorzystania e-pomocy i emateriałów, a także studiach podyplomowych, pracowni z przedmiotówmatematyczno-przyrodniczych i sal do pracy z uczniem o specjalnych potrzebach edukacyjnych w okresie od 01.09.2018 do 30.06.2020.Celprojektustanowiodpowiedźnagłówneproblemyszkółobjetychwsparciem:?brakśr. napodniesieniekpmpetencjikluczowychuczniówikompetencjinauczycieli?brakśr. nawsparciewzakresiespecyficznychpotrzebuczniów?koniecznośćdoposażeniapracowni fizyki,matematyki,chemii i pr. do pracy z uczniem o specjalnychpotrzebedukacyjnychGrupadocelowawpisujesięwgrupydoceloweokreślonewSzOOPRPOWD2014-2020dladziałania10.02.01orazwpisujesięwdiagnozęsyt. problemowej,naktórąodpowiedźstanowiprojekt.:Wramachprojektupodniesionezostanakompetencjekluczoweuczniówikompetencje/kwalifikacjezawodowenauczycielizzakresunauczaniaprzedmiotówkluczowychw ramach 16 zadań dotyczących?zajęć wyrów.: z matematyki, fizyki i chemii?zajęć rozw.:chemia, fizyka, biologia i zaj. zmatematyki i j. angielskiego?warszatatyinformatyczne?zajęciaspecjalist.zzakresuwsp.uczniówoszczególnychpotrzebach(indyw igrupowe)?kursyzzakresuepomocyiemateriałówdlanauczycieli oraz z Logorytmiki, arteterapii, integracjii funkcji wykonawczych, growth through play system?studiapodyplo dlanaucz z: PEDAGOGIKI-przyg.pedagogiczne,OLIGOFRENOPEDAGOGIKI;LOGOPEDII; INTEGRACJI SENSORYCZNEJ,SOCJOTERAPII, BIOLOGII?doposażonie/stworzonie 8 pr. szkolnych</t>
  </si>
  <si>
    <t>"Nowoczesne i twórcze Szkoły (…)" jest projektem wdrażanym w okresie X 2018 r.-III 2020 r. dedykowanym 9 Szkołom Podstawowym działającym na terenie Gminy Miasta Lubin, który za cel główny stawia podniesienie jakości procesów kształcenia i rozbudowę oferty edukacyjnej w każdej z 9 szkół do końca III 2020 r., co stanowi odpowiedź na główny, zdefiniowany problem niezadowalającyh efektów nauczania w szkołach, ograniczonej oferty zajęć dodatkowych (wyrównawczych i rozwijających) dla uczniów i zaplecza technicznego szkół nieodpowiadającego standardom nowoczesnych szkół w zakresie TIK i nauki metodą eksperymentu. Cel zostanie osiągnięty dzięki osiągnięciu rezultatów (główne):nabyciu kompetencji kluczowych (matem–przyr/językowych (j.obce)/ICT/postaw/umiejętności na rynku pracy przez 465 uczniów (w tym 245 Dz), w tym także uczniów o specjalnych potrzebach edukacyjnych dzięki udziałowi w dodatkowych zajęciach (II-XII.2019);podniesieniu kompetencji 88 nauczycieli (w tym 72K) poprzez udział w kursach/szkoleniach doskonalących w zakresie kompetencji ICT i metody eksperymentu (XI 2018-III 2020);doposażeniu o uzupełniającycm charakterze do zajęć pracowni szkolnych przedm. matematyczno - przyrodniczych w sprzęt i pomoce dydaktyczne do prowadzenia zajęć metodą eksperymentu w 9 szkołach oraz doposażeniu 7 pracowni międzyszkolnych pod katem eksperymentów i 8 szkół niezbędny do prowadzenia sprzęt TIK (X 2018-III 2020 r.).Proj.będzie realizowany poprze wdrożenie 4 zadań odpowiadających typom projektów:10.2.A: Zad.1 i Zad.2-kompetencje kluczowe/umiejętności oraz doposażenia szkół, 10.2.B:metoda eksperymentu, 10.2.G: wsparcie kompetencji N-li o uzupełniającym charakterze do wsparcia uczniów.Grupy docelowe: 9 szkół podstawowych, 520 uczniów, 96 nauczycieliW projekcie weźmie udział: 9 szkół, 520 uczniów (w tym 288 K) i 96 nauczycieli.Wartość projektu/1 uczestnika: 3.244,23plnKwota dofinansowania: 1 898 521,80 plnProjekt spełnia 7 kryteriów premiujących: 2, 4, 5, 7, 8, 9, 10.</t>
  </si>
  <si>
    <t>Celem projektu jest wzmocnienie potencjału edukacyjnego I Liceum Ogólnokształcące im. Bolesława Krzywoustego w Głogowie poprzez realizację w okresie od lutego 2019 r. do lutego 2020 r. zadań wskazanych w indywidualnej diagnozie szkoły. Projekt stanowi odpowiedź na problem jakim jest brak środków finansowych na organizację zajęć dodatkowych umożliwiających rozwój zainteresowań oraz uzdolnień uczniów, w ramach przygotowań do matury (w zakresie rozszerzonym) i do konkursów przedmiotowych. Wsparciem projektowym zostanie objęta grupa docelowa z województwa dolnośląskiego, tj. 240 osób (154 kobiety i 86 mężczyzn), w tym 200 uczniów i 40 nauczycieli z I Liceum Ogólnokształcącego w Głogowie.Zgodnie z treścią indywidualnej diagnozy szkoły oczekiwany jest dalszy rozwój kompetencji kluczowych, wykraczających poza podstawę programową poprzez zwiększenie dostępu do wysokiej jakości edukacji ponadgimnazjalnej. Uczniom zapewnione zostanie kompleksowe wsparcie projektowe w postaci zajęć dydaktyczno-wyrównawczych, zajęć dodatkowych, poradnictwa psychologicznego, zajęć pozaszkolnych, doradztwa edukacyjno-zawodowego, a nauczycielom szkolenia. Projekt przyczyni się zarówno do podniesienia wśród uczniów kompetencji kluczowych, jak i do rozwoju ich właściwych postaw i umiejętności niezbędnych na rynku pracy oraz rozwoju kompetencji wśród nauczycieli. Z kolei doposażenie pracowni przedmiotowych w nowoczesny sprzęt i pomoce dydaktyczne umożliwi prowadzenie atrakcyjnych zajęć w I Liceum Ogólnokształcącego w Głogowie.</t>
  </si>
  <si>
    <t>Projekt, realizowany przez Towarzystwo Edukacji Otwartej, organ prowadzący niepubliczną szkołę podstawową ASP Jaskółka we Wrocławiu jest skierowany do uczniów i nauczycieli kształcenia ogólnego.Specyfika i potrzeby szkoły zidentyfikowane na podstawie Diagnozy:a.wysoka liczba uczniów wielokrotnie zmieniających placówki szkolne (ponad 80%)/ uczniów z ograniczonym zaufaniem do nauczycieli i szkoły,b. znaczna liczba uczniów posiadających orzeczenie o potrzebie kształcenia specjalnego (12%) iorzeczenie o niepełnosprawności (6%),c. niski poziom kompetencji kluczowych u uczniów z obszaru:-82% uczniów na zakończenie roku szkolnego 2017/18 z matematyki otrzymało ocenę „wymaga wsparcia” (szkoła posługuje się oceną opisową: „opanował”/”wymaga wsparcia”/ „nie opanował”),-59% U na zakończenie roku szkolnego 2017/18 z j. angielskiego otrzymało opisową ocenę „wymaga wsparcia”,-30% U na zakończenie roku szkolnego 2017/18 z przedmiotów przyrodniczych otrzymało opisową ocenę „wymaga wsparcia”.W związku z powyższym celem projektu jest wzrost u20 uczniów poziomu kompetencji kluczowych oraz właściwych postaw i umiejętności niezbędnych na rynku pracy poprzez realizację zajęć dodatkowych, indywidualizację pracy z uczniem o specjalnych potrzebach rozwojowych i edukacyjnych, doskonalenie umiejętności, kompetencji i/lub kwalifikacji zawodowych 10 nauczycieli oraz wyposażenie szkoły w niezbędne pomoce multimedialne i dydaktyczne.</t>
  </si>
  <si>
    <t>Przedmiotem projektu jest poprawa efektywności kształcenia kompetencji kluczowych uczniów poprzez wdrożenie w szkołach kompleksowego programu ukierunkowanego na uczniów, nauczycieli, rodziców i bazę dydaktyczną szkół.Projektbędzie skierowany do:- 42 szkół, w tym 24 SP i16 SPP Gminy Wrocław i 2 SP Gminy Czernica- 5563 uczniów (3010K,2553M), w tym136 uczniów z niepełnosprawnością (59K,77M),-746 nauczycieli (658K,88M),- 480 rodziców/opiekunów prawnych (360K,120M).Projekt odpowiada na wskazaną w Strategii ZIT WrOF potrzebę realizacji zamierzeń strateg. mających na celu podniesienie jakości kształcenia. Podejmowane w projekcie działania będą służyć zapewnieniu równego dostępu do edukacji (poszerzenie oferty zajęć dodatkowych) i zapewnieniu stosownego zaplecza dla nowych rozwiązań (modernizacja infrastruktury/rozwój zaplecza pedagogicznego przez umożliwienie dokształcania nauczycieli w zakresie umiejętności pozwalających sprostać wyzwaniom współczesnego rynku edukacyjnego).Realizacja celu głównego Strategii ZIT WrOF jest spójna z celami projektu, co pozytywnie wpłynie na zapewnienie równego dostępu do edukacji podstawowej i ponadpodstawowej.Odpowiedzią na ww. problemy są zadania zaplanowane w projekcie:- szkolenia/warsztaty doskonalące dla nauczycieli,-zajęcia dydaktyczno – wyrównawcze, kółka zainteresowań, warsztaty, laboratoria, zajęcia pozaszkolne, - doposażenie sal dydaktycznych, w tym pracowni przedmiotów przyrodniczych do nauczania metodą eksperymentu (w tym TIK).Rodzaj zajęć będzie indywidualnie dopasowany do potrzeb i możliwości edukacyjnych uczniów, w tym jego niepełnos. Zajęcia będą prowadzone z zastosowaniem pedagogiki wrażliwej na płeć. Efekt realizacji projektu towdrożenie kompleksowego kształtowania kompetencji kluczowych uczniów w szkołach, co będzie miało bezpośredni wpływ na dalsze kształcenie. Cele zostaną osiągnięte dzięki zindywidualizowanemu podejściu do ucznia oraz dostosowaniu metodyki nauczania do jego możliwości edukacyjnych.</t>
  </si>
  <si>
    <t>Projekt skierowany jest do szkół zlokaliz. na obsz. Aglomeracji Jeleniogórskiej Woj.Dolnośląskiego- gm. Złotoryja i ich organów prowadzacych oraz uczniów i wychowanków tych szkół, w tym:uczniowie klas I- VIII szkoły Podstawowej nr 1 im. Marii Konopnickiej w Złotoryi- 360 uczniów (180 dziewczynki/ 180 chłopcy);uczniowie klas I-VIII SP i II-Gimnazjum szkoły Podstawowej nr 3 im. Henryka Brodatego w ZŁotoryi- 500 uczniów (250 dziewczynki/ 250 chłopcy); oraz do ich rodziców i nauczycieli:rodzice/opiekunowie prawni uczniów Sp nr 1 i SP nr 3 w Złotoryi;nauczyciele SP nr 1 w Złotoryi - 43,nauczyciele SP nr 3 w Złotoryi - 72.Organem prowadzącym w/w szkoły jest Gmina Miejska Złotoryja, która uczestniczyła czynnie w przygotowaniu wniosku.Celem głownym projektu jest zmniejszenie dysproporcji i wyrównanie szans edukacyjnych uczniów ze szkół zlokalizowanych na obszarze gminy Złotoryja (SP nr 1 360 uczn. (180 dz./ 180 chł), Sp. nr 3 - 500 uczn. (250 dz./ 250 chł). oraz podniesienie jakości nauczania w w/w szkołach dzieki wdrozeniu innowacyjnych programów rozwojowych w terminie 01.02.2019 - 31.12.2020 r. Real. i zakres pr. wynikają zprzeprowadzonej diagnozy potrzeb edukacyjnych, kt. została zatwierdzona przez organ prowadzący, a zaplanowane działania w projekcie odpowiadają na potrzeby w niej zidentyfikowane (kryt.5). Ponadto przeprowadzona Diagnoza potrzeb edukac. zawiera wnioski z przeprowadz. spisu inwentarza oraz oceny stanu technicznego posiadanego wyposażenia (kryt 6).Pr. zakłada dział. zapewniaj. wspomaganie rozwoju dzieci ze SPE i eduk. obejm. wsparcie dla uczn., w tym dla uczn. z niepełnosprawnosciami oraz dla nauczyc./pracown. pedagog.Partnerem w pr. jest organ prowadzący szkoły objęte wsparciem w ramach pr. (kryt 4).Objęte pr. szkoły (Sp nr 1 i Sp nr 3 w ZŁotoryi)są objęte wsparciem w maksymalnie jednym proj. złożonym w danym naborze (kryt 3).</t>
  </si>
  <si>
    <t>Tytuł projektu:"Szczęśliwa Trzynastka" - nauczanie eksperymentalne w 13 publicznych szkołach podstawowych w WałbrzychuCzas realizacji:1.02.2019 - 31.12.2020Realizatorzy:- Lider - Fundacja Edukacji Europejskiej- Partner - Gmina Wałbrzych- Parter - Fundacja MerkurySzkoły uczestniczące:- Zespół Szkolno - Przedszkolny nr 1 w W-chu,- ZSzP nr 2- ZSzP nr 3- ZSzP nr 4- Publiczna Szkoła Podstawowa nr 2- PSP nr 5- PSP nr 6- PSP nr 15- PSP nr 21- PSP nr 23- PSP nr 26- PSP nr 28- PSP nr 37Cel:"Podniesienie u 1300 uczniów 13 wałbrzyskich PSP kompetencji kluczowych oraz właściwych postaw i umiejętności niezbędnych na rynku pracy, oraz rozwinięcie indywidualnego podejścia do ucznia, szczególnie ze specjalnymi potrzebami edukacyjnymi, poprzez organizację zajęć pozalekcyjnych w pracowniach przedmiotowych, zajęć wyrównawczych oraz zajęć w zakresie poradnictwa zawodowego w okresie od IX'19 do XII'20, a także nabycie przez 60 nauczycieli umiejetności do pracy metodą eksperymentu w utworzonych pracowanich, poprzez udział w szkoleniach doskonalalących nt. "Nauczanie met. eksperymenty" i "Czytanie fotograficzne", w okresie od VIII-IX'19"Odbiorcy:- 6280 ucz. z 13 szk. w GW- 60 naucz.z 13 szk.w GWZad.:Z.1 – Organizacja projektu i zakup wyposażenia pracowni przedm. (II'19 - II'20)Z. od 2 do 14 zostały przypisane poszcz. szkołom w zakresie:- Zaj pozalekcyjne w utworzonych pracowniach przedmiotowych (IX'19 - XII'20)- Zaj wyrównawcze dla dzieci (IX'19 - XII'20)- Poradnictwo i doradztwo edukacyjno - zawodowe dla dzieci (IX'19 - XII'20)- Zaj w zakresie czytania fotograficznego dla dzieci (IX'19 - XII'20)Z. 15 - Szkolenie doskonalące dla nauczycieli: "Nauczanie metodą eksperymentu" i "Czytanie fotograficzne" (IX'19 - XII'20)Z.16 - Giełda Edukacyjna dla uczniów 13 PSP w Wałbrzychu (I-XII'20)Wybrane wskaźniki:&gt; Liczba ucz. objętych wsparciem w zakresie rozwijania komp. kluczowych w programie - 1300&gt; Liczba naucz., którzy uzyskali kwalifikacje lub nabyli komp. po opuszczeniu programu - 60</t>
  </si>
  <si>
    <t>Głównym problemem, na który odpowiedź stanowi projekt są niskie kompetencje kluczowe uczniów Zespołu Szkolno-Przedszkolnego w Lubawce Szkoła Podstawowa im. Żołnierzy Sybiru, Zespołu Szkół Publicznych Szkoła Podstawowa im. Tkaczy Chełmskich w Chełmsku Śląskim i Zespołu Szkolno-Przedszkolnego w Lubawce Szkoła Podstawowa (dawniej Gimnazjum) im. Żołnierzy Sybiru w gminie Lubawka oraz niezadawalające wyniki uczniów które wynikają ze słabych wyników z egzaminów zewnętrznych. Projekt realizowany będzie w okresie od 01.09.2018 do 30.06.2020. Wsparciem objętych zostanie 312 uczniów/uczennic (149 uczennic i 163 uczniów). W celu zniwelowania w/w problemów w ramach projektu realizowane będą zajęcia: rozwijające, wyrównujące, dla uczniów zdolnych oraz uczniów ze specjalnymi potrzebami edukacyjnymi. Wsparciem obejmiemy również 57 nauczycieli, w tym 45 kobiet i 12 mężczyzn. Nauczyciele zostaną przeszkoleni w zakresie wykorzystania metod eksperymentu w edukacji, w celu podnoszenia jakości nauczania przedmiotów ścisłych. Szkoła zostanie wyposażona w sprzęt niezbędny do prowadzenia nowoczesnych, innowacyjnych zajęć oraz doposażona zostanie pracownia przyrodnicza. Efektem jest podniesienie kompetencji kluczowych w zakresie nowoczesnych metod oraz właściwych postaw i umiejętności na rynku pracy co przyczyni się do poprawy pracy i zwiększenia (podniesienia) wyników z egzaminów zewnętrznych u 95 % uczniów tj. 297 os. w tym 142 uczennic i 155 uczniów, poprzez realizację zajęć dodatkowych oraz podniesienie kompetencji zawodowych 100% nauczycieli tj 57 osób w tym 45 kobiet i 12 mężczyzn ze Szkół w gminie Lubawka w terminie do 30.06.2020 r.</t>
  </si>
  <si>
    <t>Celem projektu jest uzyskanie kwalifikacji w zakresie j. obcego (angielskiego, niemieckiego lub francuskiego) na poziomie biegłości językowej zgodnym ze skalą ESOKJprzez 546 os. dorosłych oraz kwalifikacji/ kompetencji cyfrowych przez 147 os. na poziomie podstawowym, średniozaawansowanym lub zaawansowanym, mieszkańców Subregionu Zachodniego Obszaru Interwencji, z własnej inicjatywy zgłszających chęc doskonalenia kompetencji i umiejętności do 29.02.2020. Problem który zostaje zaadresowany poprzez realizacje projektu, to stosunkowo niski poziom znajomości j. obcych i obsługi komputera przez gr. docelową w projekcie oraz niedostosowanie kompetencji językowych oraz cyfrowych do wymagań pracodawców i w konsekwencji rynku pracy. Cel zostanie osiągnięty dzięki realizacji kursów j. angielskiego, niemieckiego i francuskiego (weźmie w nich udziałw 780osób) oraz kursów TIK (weźmie w nich udział 210osób), zakończonych egzaminem certyfikacyjnym. Wskaźnik uzyskania kwalifikacji określono średnio na poziomie 70%. Realizacja projektu od 01.03.2018 do 29.02.2020.W projekcie udział wezmą:osoby o niskich kwalifikacjach (wykszt. max. ISCED3)- 451osoby w wieku 50 lat i więcej-243osoby zamieszkujące obszary wiejskie-416osoby niepełnosprawne-35osoby w wieku 25 lat i więcej-554osoby w wieku 18-24 lata-139Zakres wsparcia obejmuje wyłącznie szkolenia kończące się uzyskaniem certyfikatu zew. potwierdzającego zdobycie przez UP kwalifikacji językowych na określonym poziomie biegłości językowej (zgodnie z ESOKJ) oraz kwalifikacji cyfrowych zgodnie z "Ramą kompetencji informatycznych i informacyjnych" (DCF). Szkolenia będą realizowane zgodnie z zakresem określonym w Załączniku nr 1 do Wytycznych w zakresie realizacji przedsięwzięć z udziałem środków EFS w obszarze edukacji na 2014-2020 i kursy językowe są rozliczane stawkami jednostkowymi wskazanymi w tym Załącznikuoraz zgodnie z Wytycznymi w zakresie monitorowania postępu rzeczowego realizacji programów operacyjnych na lata 2014-2020.</t>
  </si>
  <si>
    <t>Cel: wzrost zatrudnialności204 uczniów (min. 95 kobiet) szkół prowadzących kształcenie zawodowe z woj. dolnośląskiego poprzez poprawę jakości kształcenia w 4 szkołach objętych wsparciem z powiatu lwóweckiego, w tym: podniesienie kwalifikacji 15 nauczycieli przedmiotów zawodowych z tych szkół; zacieśnienie współpracy tych szkół z otoczeniem społeczno-gospodarczym; rozwój kompetencji zawodowych, uzyskanie nowych uprawnień i kwalifikacji, na które jest zapotrzebowanie na lokalnym rynku pracy przez min. 80% uczniów objętych wsparciem; zdobycie dośw. zawodowego przez 141 uczniów (60%UP) objętych wsparciem dzięki udziałowi w wysokiej jakości stażach/praktykach u pracodawców; doposażenie placówek w nowoczesny sprzęt do kształcenia zawodowego, odzwierciedlający rzeczywiste warunki pracy i uwzględniający oczekiwania pracodawców.Grupa docelowa:1. Technikum w Zespole Szkół Ekonomiczno-Technicznych w Rakowicach Wielkich: 108 uczniów i 6 nauczycieli2. Technikum w Zespole Szkół Ogólnokształcących i Zawodowych w Lwówku Śląskim: 44 uczniów3.Branżowa Szkoła Zawodowa I st. w Specjalnym Ośrodku Szkolno - Wychowawczym w Zespole Placówek Edukacyjno - Wychowawczych w Lwówku Śląskim: 12 uczniów i 3 nauczycieli4.Branżowa Szkoła Zawodowa I st. w Młodzieżowym Ośrodku Socjoterapii w Zespole Placówek Edu. - Wychowawczych w Lwówku Śląskim: 10 ucz. i 3 naucz.oraz dodatkowo 30 uczniów i 3 nauczycieli z w/w szkół.Zadania:-wyposażenie uczniów z w/w szkół w dodatkowe kwalif./umiejętności-realizacja kształcenia prakt. (staże/praktyki) dla uczniów w rzeczywistych warunkach pracy-wsparcie na rzecz doskonalenia umiejętności i kompetencji zaw. nauczycieli kształcenia zaw.-doposażenie pracowni kształcenia zawodowego w w/w szkołach.Dzięki realizacji projektu poprawi się jakość oferty w/w szkół. Nauczyciele rozwiną kwalifikacje, uczniowie nabędą nowe umiejętności i doś. zaw. poprzez udział w kursach i stażach. Projekt realizowany w partnerstwie: Ins. Rynku Pracy, JST w okresie: IX.2017-II.2020r.</t>
  </si>
  <si>
    <t>Nowe oblicze szkolnictwa zawodowego w Powiecie Jaworskim III</t>
  </si>
  <si>
    <t>Projekt "Nowe oblicze szkolnictwa zawodowego w Powiecie Jaworskim III" adresowany jest do ucz. nast. szk. zaw.: Technikum (259 ucz.) oraz Branżowej szkoły I stopnia (42 ucz.) w Powiatowym Centrum Kształcenia Zawodowego Ustawicznego w Jaworze (PCKZiU), Technikum (74 ucz.) w Zespole Szkół i Placówek w Bolkowie (ZSiP). Podst. koncepcji projektu została wypracowana w wyniku bieżących kontaktów z pracod., przeprowadzonych w w/w szk. diagnoz w zakresie potrzeb kształ. zaw. Problemem jest niezadowalająca jakość kształ. zaw. spowodowana stanem bazy technodydakt. szk. oraz ograniczonym dostępem, do miejsc kształ. u pracod. Projekt stosownie do opracowanych diagnoz zakłada jako cel główny zwiększenie efektywności kształ. zaw. poprzez zróżnicowane formy współpr. dla ucz., w tym:org. staży i praktyk dla ucz. T i SzB w PCKZiU i ZSiP pozwoli na podniesienie umiej. zaw. i real. dodatk. poza progr. treści; przewidziano refundację części kosztóweksploat. oraz stypednia dla stażystów/praktykantów;wyposażenie 3 prac. przed. zgodnie ze stand. MEN, jako stanowiska egzaminacyjne w zawodzie monter mechatronik w PCKZiU oraz doposażenie 2 prac. do kształcenia w zawodzie technik cyfrowych procesów graficznych w ZSiP;wyposażenie ucz. w dodat. komp. zaw. w celu zwiększenia szans przyszłych absolwentów na rynku pracy; w diagnozach za potrzebne uznano kursy: kierowca wózkajezdniowego, spawanie blach i rur metodą MAG oraz SEP (PCKZiU i ZSiP) oraz kurs baristy oraz barmana (ZSiP);organizacja indywidulanego doradztwa edukacyjno - zawodowego;orgnizacja zajęć pozalekcyjnych kształtujących kompetencje kluczowe i uniwersalne;organizacja zajęć pozalekcyjnych przygotowujących uczniów do egzaminów zawodowych według nowej formuły.Projekt zakłada zakup i wyposaż. prac., dlatego PJ oświadcza, że zostały przeprowadzone diagnozy potrzeb eduk., które zawierają wnioski z przeprowadz. spisu inwentarza oraz oceny stanu tech. posiadanego wyposaż.- kryt. dostępu nr 7.</t>
  </si>
  <si>
    <t>Szkoła Zawodowców MCKK- edycja 2.</t>
  </si>
  <si>
    <t>Celem głównym projektu jest poprawa efektywności kształcenia zawodowego w ZS MCKK do 04.2022 poprzez realizację dodatkowych praktyk i staży dla uczniów u pracodawców z regionu (54 uczniów) oraz kursy dla nauczycieli przedmiotów zawodowych (2K/10M) oraz poprzez wyposażenie międzyszkolnych pracowni nauki zawodu. Projekt jest odpowiedzią na zdiagnozowane problemy tj.: niedostosowanie kształcenia zawodowego, do rzeczywistych oczekiwań rybku pracy, zbyt mała liczba godzin zajęć praktycznych, niedostosowanie szkolnych pracowni (brak nowoczesnego wyposażenia), braki wskazane przez nauczycieli w metodyce pracy z uczniami.Główne rezultaty:- podniesienie kompetencji zawodowych u 54 uczniów, objętych wsparciem w postaci praktyk i staży;- nabycie kwalifikacji/kompetencji przez 12 nauczycieli (2K/10M);- wykorzystywanie doposażenia pracowni zawodowych do prowadzenia zajęć.Grupa docelowa: Łącznie 66 uczestników projektu, w tym 54 uczniów ZS MCKK (Technikum i Szkoła Branżowa) oraz 12 (2K/10M) nauczycieli ZS MCKK.Główne zadania, realizowane w ramach projektu:- praktyki i staże u pracodawców; - szkolenia oraz wyjazd studyjny dla nauczycieli przedmiotów zawodowych; -zakup wyposażenia do pracowni zawodowych</t>
  </si>
  <si>
    <t>Profesjonalny START</t>
  </si>
  <si>
    <t>Projekt „Profesjonalny START” realizowany będzie w okresie 40 m-cy od 03.2020r. do 06.2023r.Projekt jest odpowiedzią na problemy zdiagnozowane w:1) diagnozach potrzeb edukacyjnych opracowanych przez szkoły biorące udział w projekcie2) dok. „Informacja o stanie realizacji zadań oświatowych za rok szkolny 2018/2019 w szkołach i placówkach, których prowadzenie należy do zadań własnych Samorządu Województwa Dolnośląskiego”.3) dok. „Analiza potrzeb szkół zawodowych pod kątem wyzwań regionalnego rynku pracy” (2016r. WYG PSDB Sp. z o.o. na zlecenie UMWD).Zgodnie z nimi istnieje potrzeba wsparcia szkol. zawodowego w zakresie poprawy jego jakości poprzez:- przeprowadzania próbnych egzaminów zawodowych,- organizacji zajęć dodatkowych z kierunkowych przedmiotów zawodowych,- organizacji kursów podnoszących kompetencje zawodowe uczniów,- organizacji staży zawodowych u pracodawców,- doposażenie pracowni szkolnych w których odbywa się kształcenie zawodowe.Grupę docelową proj. są uczniowie trzech placówek prowadzących kształcenie zawodowe będących jednostkami org. Samorządu Województwa Dolnośląskiego (projektodawca). Są to:- ZSP w Karpaczu: 150UP;- ZSP w Lubinie: 90UP;- ZSP w Świdnicy: 60UP.Celem głównym projektu jest wzrost kompetencji zawodowych 300 uczniów (211K i 89M) ww. palcówek edukacyjnych poprzez podniesienie jakości kształceni zawodowego w okresie od 01.03.2020r. do 30.06.2023 r. Cel główny zostanie osiągnięty poprzez realizację następujących zadań:- organizacja staży zawodowych u przedsiębiorców,- organizacja zajęć dodatkowych i egzaminów próbnych przygotowujących do egzaminów zaw,- organizacja kursów podnoszących kompetencje zawodowe uczniów,- doposażenie bazy dydaktycznej szkół biorących udział w projekcie.Główne rezultaty proj.:- zwiększenie szans na zatrudnienie uczniów kształcenia zawodowego biorących udział w projekcie poprzez udział w ww. formach wsparcia,- poprawa jakości edukacji zawodowej szkół biorących udział w projekcie poprzez doposażenie bazy dydaktycznej.</t>
  </si>
  <si>
    <t>DOLNOŚLĄSKA FEDERACJA ORGANIZACJI POZARZĄDOWYCH</t>
  </si>
  <si>
    <t>Szkoły sukcesu zawodowego</t>
  </si>
  <si>
    <t>Powiat Kłodzki dostrzegając potrzebę dostosowania systemu kształcenia do potrzeb rynku pracy oraz korzystając z sieci partnerstw instytucjonalnych konsekwentnie podejmuje działania, celem zdobycia pozabudżetowych środków finansowych na stworzenie atrakcyjnej oferty edukacyjnej dla uczniów szkół ponadgimnazjalnych, zwiększając ich kompetencje na rynku pracy oraz podnosząc kwalifikacje kadry nauczycielskiej.Projekt realizaowany będzie w Noworudzkiej Szkole Technicznej i Kłodzkiej Szkole Przedsiębiorczości i obejmie łącznie 315 os. (40 naucz. i 275 uczn.). Placówki prowadzą kształcenie zawodowe ponadgimimnazjalne na różnym poziomie i są wiodącymi w Powiecie.Głównym celem projektu jest zwiększenie szans na zatrudnienie uczniów kształcenia zawodowego Powiatu Kłodzkiego oraz wzrost kompetencji nauczycieli praktycznej nauki zawodu poprzez:- staże i praktyki zawodowe dla ucz- kursy kwalifikacyjne dla ucz- zajęcia specjalistyczne dla ucz- zajęcia specjalistyczne pozalekcyjne dla ucz- doradztwo edukacyjno - zawodowe dla ucz- szkolenia specjalistyczne dla naucz.- studia podyplomowe dla naucz.- kursy kwalifikacyjne dla naucz.- kursy przygotowawcze do eg. maturalnych dla uczniów- wycieczki zawodoznawczeEfektem realizacji projektu będzie:- podniesienie u uczniów kompetencji kluczowych i umiejętności niezbędnych na rynku pracy- podniesienie kwalifikacji i umiejętności nauczycieli przedmiotów zawodych- doposażenie szkolnych pracowni do nauki zawoduProjekt będzie realizowany w porozumieniu z lokalnymi przedsiębiorcami (m.in. ZPAS GROUP, PKS S.A. KMT, BEDAX, MATPLAST, Hotel „MARHABA”, Bank Spółdzielczy, Zakład Poligraficzny PERFEKTA), w tym działającymi w branży inteligentnych specjalizacji regionu. W projekcie będą zaangażowane organizacje pozarządowe Dolnośląska Federacja Organizacji Pozarządowych i Fundacja "Krzyżowa" dla Porozumienia Europejskiego. W projekcie biorą udział osoby niepełnosprawne. Projekt będzie realizowany w terminie 2.03.2020-28.02.2022 r.</t>
  </si>
  <si>
    <t>Wspieramy zawody przyszłości w szkołach województwa dolnośląskiego</t>
  </si>
  <si>
    <t>Cel główny projektu to nabycie kwalifikacji zawodowych dopasowanych do regionalnego rynku pracy przez 320 uczniów (w tym 14 kobiet) oraz poprawa efektywności kształcenia 5 szkół objętych wsparciem, poprzez doposażenie tych placówek, wdrożenie nowoczesnych technologii w nauczaniu i nabycie kwalifikacji/kompetencji kadry nauczycielskiej w okresie od 01.08.2020r. do 31.07.2022r. Wsparciem projektowym zostanie objętych 320 uczniów, w tym 14 kobiet i 306 mężczyzn z grup zawodów z obszarów: elektryczno-energetycznych, elektronicznych, informatyczno-telekomunikacyjnych, mechaniczno-mechatronicznych oraz administracyjno – usługowych. Projekt zostanie skierowany do grup docelowych z obszaru woj. dolnośląskiego, tj. do osób fizycznych uczących się /pracujących /zamieszkujących w woj. dolnośląskim w rozumieniu przepisów KC.Udział w specjalistycznych kursach i stażach zawodowych oraz doradztwie edukacyjno-zawodowym przyczyni się do podniesienia zdolności do zatrudnienia uczniów w zawodach z branży ICT, elektromechanicznej, budownictwa, transportu i logistyki na lokalnym rynku pracy. Podniesienie kwalifikacji kadry nauczycielskiej (32osoby) indywidualne szkolenia oraz transfer technologii z przedsiębiorstw do szkół oraz transfer wiedzy i nowoczesnych metod i narzędzi dydaktycznych z uczelni do szkół przyczyni się do poprawy jakości kształcenia.Projekt stanowi odpowiedź na następujące problemy i potrzeby szkół:• Konieczność ciągłego dostosowania kształcenia do zmieniającego się rynku pracy poprzez ciągły i ścisły kontakt szkół ze środowiskiem biznesu i uczelniami wyższymi• Wdrażanie najnowszych technologii w szkołach i oswajanie uczniów z zaawansowanymi technologiami• Wspieranie zawodów, na które jest zapotrzebowanie na rynku pracy• Przystosowanie uczniów do rzeczywistych warunków• Zwiększenie mobilności o otwartości na zmiany w tym również na potencjalne przekwalifikowanie zarówno uczniów jak i nauczycieli• Modernizacja techniczna szkół</t>
  </si>
  <si>
    <t>Projekt opowiada na zidentyfikowane PROBLEMY takie jak:brak wymaganych kwalifikacji zgodnych z zapotrzebowaniem rynku pracyniski udział os. dorosłych w kształceniu ustawicznym.Cel główny projektu: min. 2156 os. (1186 K i 970M) spośród 3080 (1694 K, 1386 M) objętych wsparciem osób dorosłych (18 lat i więcej), w chwili przystąpienia do projektu nie uczących się, w szczególności osób o niskich kwalifikacjach i osób powyżej 50 r. życia (os. 50+), zamieszkałych (zg K.C.) w woj. dolnośląskim na Obszarach Strategicznej Interwencji tj. Legnicko-Głogowskiego Obszaru Interwencji, Obszaru Interwencji Doliny Baryczy, Obszaru Interwencji Równiny Wrocławskiej, Obszaru Ziemi Dzierżoniowsko-Kłodzko-Ząbkowickiej oraz Zachodniego Obszaru Interwencji, zgłaszających z własnej inicjatywy potrzebę podniesienia kompetencji/kwalifikacji w formach pozaszkolnych, uzyska kwalifikacje potwierdzone certyfikatem do końca 07/2020 r.Grupa docelowa:3080 os. (1694K, 1386 M) w wieku 18 lat i więcej, w chwili przystąpienia do projektu nie uczących się, w szczególności os. po 50 r. ż.i o niskich kwalifikacjach, zamieszkujących zgodnie z KC w woj. dolnośląskim na Obszarach Strategicznej Interwencji tj. Legnicko-Głogowskiego Obszaru Interwencji [LGOI], Obszaru Interwencji Doliny Baryczy [OIDB], Obszaru Interwencji Równiny Wrocławskiej [OIRW], Obszaru Ziemi Dzierżoniowsko-Kłodzko-Ząbkowickiej [OZDKZ] oraz Zachodniego Obszaru Interwencji [ZOI], zgłaszających z własnej inicjatywy potrzebę podniesienia kompetencji/kwalifikacji w formach pozaszkolnych. Nie wyklucza się z możliwości udziału w proj. mieszkańców żadnego z ww. obszarów.Z GD wyłączone os. prowadzące dział. gosp.Zadania1) Analiza potrzeb uczestników projektu2) Realizacja umów wsparcia 3) Monitoring umów wsparciaGłówne rezultaty:Liczba osób, które uzyskały kwalifikacje w ramach pozaszkolnych form kształcenia – 2156 (1186 K, 970 M)</t>
  </si>
  <si>
    <t>Krzyżowice - Szkoła Zawodowców</t>
  </si>
  <si>
    <t>Gównym zdiagn. problemem, na który odpowiada proj. jest niedostosowanie systemów kształcenia i szkolenia zawod. w PZS nr 1 do potrzeb rynku pracy. Celem projektu "Krzyżowice - Szkoła Zawodowców", realizowanego w Partnerstwie: Fundacja "Eudajmonia" z Powiatem Wrocławskim, jest poprawa jakości kształcenia oraz dopasowania systemów kształcenia i szkolenia do potrzeby rynku pracy w Powiatowym Zespole Szkół nr 1 w Krzyżowicach od 04.2020 do 06.2022. Projekt obejmie wsparciem 110 uczniów i 17 nauczycieli zawodu z PZS nr 1 w Krzyżowicach. Cel zostanie zrealizowany poprzez realizację powiązanych działań: organizację pr. form nauczania – staże dla ucz.,dostosowanie kształc. i szk. w zawodach, na które występuje potw. zapotrzebowanie na rynku - w tym współprace w dostosowywaniu oferty edukacyjnej do potrzeb reg. i lok. rynku pracy, współpracę z otoczeniem społ. – gosp. w tym ucz. wyższymi, organizowanie kursów przyg. na studia, udział w zajęciach i wyj. nauk., wsparcie ucz. w zdobywaniu dodatk. uprawnień zwiększ. ich szanse na rynku pracy, dor. edu- zaw, tworzenie war. odzwierciedlających naturalne war. pracy właściwe dla nauczania zaw., szkolenia dla naucz. zawodu pod kątem korzystania z TIK w naucz. (wykorz. tabl. interakt.) oraz udział w innych form. podn. kwali. zawod.- 17 nauczycieli otrzyma wsparcie. Łącznie zatem zastosowane będąprzedsięwzięcia obejmujące kilka typów projektu określ. w dok. konkur.Projekt zgodny z Zasadą Zrównoważonego Rozwoju ponieważ zapewnia możliwość zaspokojenia potrzeb rozw. obecnej generacji bez naruszania zdolności do zasp. potrzeb rozw. przyszłych pokoleń- dążenie do rozwoju społeczno-gosp. nie odbywa się kosztem naruszenia równowagi w przyrodzie.Projekt jest odpowiedzią na zdiagnozowane potrzeby edukacyjne PZS nr 1 w Krzyżowicach.Realizacja projektu przy współpracy z lokalnymi pracodawcami oraz ich wsparciu finan. przy organizacji staży, wpłynie na lepszą jakość edukacji i podniesienie poziomu kształcenia, a w konsekw. zatrudnienia.</t>
  </si>
  <si>
    <t>Projekt ma na celu zwiększenie umiejętności zawod. oraz wyposażenie w wiedzę specjalistyczną poszukiwaną na rynku pracy 300 uczniów 10 wrocł. szkół zawod. (LZN, EZN, ZSL, ZS Nr 2, ZSG, ZS Nr 3, SOSW Nr 11,ZSTiE, ZSZ Nr 5, Technikum Nr 15) kształcących w kluczowych dla Dolnego Śląska (DŚ) i Wrocławia branżach: motoryzacyjnej, elektryczno-energetycznej, mechatroniczno-elektronicznej, budowlanej, lotniczej, transportowo-spedycyjno-logistycznej, informatycznej, turystyczno-gastronomicznej, usługowej (fryzjerstwo, poligrafia) oraz CKZ jako placówki oświatowej. Uczniowie ww. szkół w roku szkolnym 2018/2019 i 2019/2020 skorzystają ze staży (80% ucz. projektu) lub kursów zawodowych, dopasowanych do ich potrzeb edukacyjnych, uzyskają także dostęp do zasobów wiedzy zgromadzonych na Interaktywnej Platformie Zawodowej. Na rzecz podniesienia jakości kształcenia zawodowego i dopasowania go do potrzeb rynku pracy, 10 nauczycieli zawodu zwiększy kwalifikacje, a w 3 placówkach zostaną doposażone pracownie nauki zawodu.Formy wsparcia odpowiadają oczekiwaniom jego odbiorców oraz wynikają z ich bezpośredniego zaangażowania na etapie konstruowania projektu (empowerment). Przedsięwzięcie ma wysoki potencjał do multiplikacji, w szczególności w zakresie działań, które przyniosą uczestnikom największe korzyści i zwiększą ich szanse na rynku pracy. Kontynuacja projektu na obszarze ZIT WrOF w zakresie zgodnym z potrzebami bezpośrednich beneficjentów będzie możliwa dzięki aplikowaniu o środki zewnętrzne, a także potencjalnemu wsparciu finansowemu pracodawców, zachęconych wysoką jakością i korzyściami, które wynikną z współpracy ze szkołami.</t>
  </si>
  <si>
    <t>Szkolenie zawodowe szansą na lepszy start</t>
  </si>
  <si>
    <t>Niedostosowana do potrzeb rynku pracy oferta edukacyjna kształcenia zawodowego w Jeleniej Górze powoduje niski wskaźnik zatrudnienia absolwentów po ukończeniu nauki oraz permanentne zapotrzebowanie lokalnych pracodawców na wykwalifikowanych pracowników. Celem projektu jest podniesienie jakości kształcenia oraz dostosowanie oferty edukacyjnej jeleniogórskich szkół kształcenia zawodowego do potrzeb rynku pracy możliwe dzięki realizacji:-staży uczniowskich u pracodawców;-kursów i szkoleń podnoszących kwalifikacje uczniów;-szkoleń, kursów i studiów podyplomowych dla nauczycieli;-wyposażenie do pracowni zawodowych w szkołach.Projekt realizowany będzie w Jeleniej Górze, na terenie Aglomeracji Jeleniogórskiej. Grupę docelową projektu stanowią:- uczniowie (U) pięciu szkół prowadzących kształcenie zawodowe w mieście Jelenia Góra: Zespołu Szkół Technicznych Mechanik, Zespołu Szkół Rzemiosł Artystycznych, Zespołu Szkół Ekonomiczno- Turystycznych, Zespołu Szkół Licealnych i Zawodowych nr 2, Zespołu Szkół Elektronicznych. Wsparciem objętych będzie 160 U (w tym 60K);- kadra pedagogiczna i nauczyciele zawodu objętych projektem szkół (N)-36 osób(26K, 10M)- pracodawcy działające na lokalnym rynku pracy.Realizacja projektu przyczyni się do wzrostu atrakcyjności oferty kształcenia zawodowego oraz dostosowania jej do potrzeb rynku pracy, podniesienia kompetencji i kwalifikacji zawodowych uczniów (160) i nauczycieli (36) , wykorzystywania w procesie edukacyjnym sprzętu i wyposażenia tożsamego ze sprzętem funkcjonującym w rzeczywistym środowisku pracy oraz zwiększenia szans uczniów/uczennic na rynku pracy możliwego m. in. dzięki poznaniu rzeczywistych warunków pracy przez 145 uczniów odbywających staże u pracodawców. Zakres projektu oraz liczba osób objęta wsparciem ustalone zostały na podstawie zatwierdzonych przez organ prowadzący diagnoz sporządzonych przez każdą ze szkół objętych projektem.</t>
  </si>
  <si>
    <t>RPO Pomoc Techniczna w 2020-2022 r.</t>
  </si>
  <si>
    <t>Dzierżoniów, Niemcza, Pieszyce, Ząbkowice Śl.</t>
  </si>
  <si>
    <t>Jemielno, Wąsosz, Dobroszyce</t>
  </si>
  <si>
    <t>Domaniów, Oława, Borów i inne</t>
  </si>
  <si>
    <t>Oleśnica, Długołęka</t>
  </si>
  <si>
    <t>Bierutów i wiele innych</t>
  </si>
  <si>
    <t>Kamienna Góra, Lubawka</t>
  </si>
  <si>
    <t>Bielawa i wiele innych</t>
  </si>
  <si>
    <t>Oborniki Śląskie, Żmigród</t>
  </si>
  <si>
    <t>Karpacz, Lubin, Świdnica</t>
  </si>
  <si>
    <t>Kłodzko, Nowa Ruda</t>
  </si>
  <si>
    <t>Bielawa, Wrocław</t>
  </si>
</sst>
</file>

<file path=xl/styles.xml><?xml version="1.0" encoding="utf-8"?>
<styleSheet xmlns="http://schemas.openxmlformats.org/spreadsheetml/2006/main">
  <fonts count="7">
    <font>
      <sz val="11"/>
      <color theme="1"/>
      <name val="Calibri"/>
      <family val="2"/>
      <scheme val="minor"/>
    </font>
    <font>
      <sz val="11"/>
      <color theme="1"/>
      <name val="Calibri"/>
      <family val="2"/>
      <charset val="238"/>
      <scheme val="minor"/>
    </font>
    <font>
      <b/>
      <sz val="12"/>
      <color theme="1"/>
      <name val="Calibri"/>
      <family val="2"/>
      <charset val="238"/>
      <scheme val="minor"/>
    </font>
    <font>
      <sz val="8"/>
      <color theme="1"/>
      <name val="Calibri"/>
      <family val="2"/>
      <charset val="238"/>
      <scheme val="minor"/>
    </font>
    <font>
      <b/>
      <sz val="8"/>
      <color theme="1"/>
      <name val="Calibri"/>
      <family val="2"/>
      <charset val="238"/>
      <scheme val="minor"/>
    </font>
    <font>
      <b/>
      <sz val="8"/>
      <name val="Calibri"/>
      <family val="2"/>
      <charset val="238"/>
      <scheme val="minor"/>
    </font>
    <font>
      <sz val="8"/>
      <name val="Calibri"/>
      <family val="2"/>
      <charset val="238"/>
      <scheme val="minor"/>
    </font>
  </fonts>
  <fills count="4">
    <fill>
      <patternFill patternType="none"/>
    </fill>
    <fill>
      <patternFill patternType="gray125"/>
    </fill>
    <fill>
      <patternFill patternType="solid">
        <fgColor rgb="FFFFFF00"/>
        <bgColor indexed="64"/>
      </patternFill>
    </fill>
    <fill>
      <patternFill patternType="solid">
        <fgColor theme="0" tint="-0.14999847407452621"/>
        <bgColor indexed="64"/>
      </patternFill>
    </fill>
  </fills>
  <borders count="6">
    <border>
      <left/>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s>
  <cellStyleXfs count="2">
    <xf numFmtId="0" fontId="0" fillId="0" borderId="0"/>
    <xf numFmtId="0" fontId="1" fillId="0" borderId="0"/>
  </cellStyleXfs>
  <cellXfs count="34">
    <xf numFmtId="0" fontId="0" fillId="0" borderId="0" xfId="0"/>
    <xf numFmtId="0" fontId="3" fillId="0" borderId="0" xfId="1" applyFont="1" applyBorder="1"/>
    <xf numFmtId="0" fontId="3" fillId="0" borderId="0" xfId="1" applyFont="1"/>
    <xf numFmtId="0" fontId="4" fillId="3" borderId="3" xfId="1" applyFont="1" applyFill="1" applyBorder="1" applyAlignment="1">
      <alignment horizontal="center" vertical="center" wrapText="1"/>
    </xf>
    <xf numFmtId="14" fontId="4" fillId="3" borderId="3" xfId="1" applyNumberFormat="1" applyFont="1" applyFill="1" applyBorder="1" applyAlignment="1">
      <alignment horizontal="center" vertical="center" wrapText="1"/>
    </xf>
    <xf numFmtId="4" fontId="4" fillId="3" borderId="3" xfId="1" applyNumberFormat="1" applyFont="1" applyFill="1" applyBorder="1" applyAlignment="1">
      <alignment horizontal="center" vertical="center" wrapText="1"/>
    </xf>
    <xf numFmtId="0" fontId="4" fillId="0" borderId="0" xfId="1" applyFont="1" applyBorder="1" applyAlignment="1">
      <alignment horizontal="center" vertical="center" wrapText="1"/>
    </xf>
    <xf numFmtId="0" fontId="3" fillId="0" borderId="0" xfId="1" applyFont="1" applyAlignment="1">
      <alignment horizontal="center" vertical="center" wrapText="1"/>
    </xf>
    <xf numFmtId="0" fontId="3" fillId="0" borderId="3" xfId="1" applyFont="1" applyBorder="1" applyAlignment="1">
      <alignment horizontal="center" vertical="center"/>
    </xf>
    <xf numFmtId="0" fontId="3" fillId="0" borderId="3" xfId="1" applyFont="1" applyBorder="1" applyAlignment="1">
      <alignment horizontal="center" vertical="center" wrapText="1"/>
    </xf>
    <xf numFmtId="0" fontId="3" fillId="0" borderId="3" xfId="1" applyFont="1" applyBorder="1" applyAlignment="1">
      <alignment vertical="center"/>
    </xf>
    <xf numFmtId="14" fontId="3" fillId="0" borderId="3" xfId="1" applyNumberFormat="1" applyFont="1" applyBorder="1" applyAlignment="1">
      <alignment vertical="center"/>
    </xf>
    <xf numFmtId="4" fontId="3" fillId="0" borderId="3" xfId="1" applyNumberFormat="1" applyFont="1" applyBorder="1" applyAlignment="1">
      <alignment vertical="center"/>
    </xf>
    <xf numFmtId="0" fontId="3" fillId="0" borderId="0" xfId="1" applyFont="1" applyAlignment="1">
      <alignment horizontal="center" vertical="center"/>
    </xf>
    <xf numFmtId="0" fontId="3" fillId="0" borderId="0" xfId="1" applyFont="1" applyAlignment="1">
      <alignment vertical="center"/>
    </xf>
    <xf numFmtId="14" fontId="3" fillId="0" borderId="0" xfId="1" applyNumberFormat="1" applyFont="1" applyAlignment="1">
      <alignment vertical="center"/>
    </xf>
    <xf numFmtId="4" fontId="3" fillId="0" borderId="0" xfId="1" applyNumberFormat="1" applyFont="1" applyAlignment="1">
      <alignment vertical="center"/>
    </xf>
    <xf numFmtId="0" fontId="4" fillId="3" borderId="4" xfId="1" applyFont="1" applyFill="1" applyBorder="1" applyAlignment="1">
      <alignment horizontal="center" vertical="center" wrapText="1"/>
    </xf>
    <xf numFmtId="0" fontId="4" fillId="3" borderId="5" xfId="1" applyFont="1" applyFill="1" applyBorder="1" applyAlignment="1">
      <alignment horizontal="center" vertical="center" wrapText="1"/>
    </xf>
    <xf numFmtId="0" fontId="3" fillId="0" borderId="3" xfId="1" applyFont="1" applyFill="1" applyBorder="1" applyAlignment="1">
      <alignment horizontal="center" vertical="center"/>
    </xf>
    <xf numFmtId="0" fontId="3" fillId="0" borderId="3" xfId="1" applyFont="1" applyFill="1" applyBorder="1" applyAlignment="1">
      <alignment horizontal="center" vertical="center" wrapText="1"/>
    </xf>
    <xf numFmtId="0" fontId="3" fillId="0" borderId="3" xfId="1" applyFont="1" applyFill="1" applyBorder="1" applyAlignment="1">
      <alignment vertical="center"/>
    </xf>
    <xf numFmtId="14" fontId="3" fillId="0" borderId="3" xfId="1" applyNumberFormat="1" applyFont="1" applyFill="1" applyBorder="1" applyAlignment="1">
      <alignment vertical="center"/>
    </xf>
    <xf numFmtId="4" fontId="3" fillId="0" borderId="3" xfId="1" applyNumberFormat="1" applyFont="1" applyFill="1" applyBorder="1" applyAlignment="1">
      <alignment vertical="center"/>
    </xf>
    <xf numFmtId="4" fontId="3" fillId="0" borderId="0" xfId="1" applyNumberFormat="1" applyFont="1"/>
    <xf numFmtId="10" fontId="4" fillId="3" borderId="4" xfId="1" applyNumberFormat="1" applyFont="1" applyFill="1" applyBorder="1" applyAlignment="1">
      <alignment horizontal="center" vertical="center" wrapText="1"/>
    </xf>
    <xf numFmtId="10" fontId="3" fillId="0" borderId="3" xfId="1" applyNumberFormat="1" applyFont="1" applyBorder="1" applyAlignment="1">
      <alignment horizontal="center" vertical="center"/>
    </xf>
    <xf numFmtId="10" fontId="3" fillId="0" borderId="0" xfId="1" applyNumberFormat="1" applyFont="1" applyAlignment="1">
      <alignment horizontal="center" vertical="center"/>
    </xf>
    <xf numFmtId="0" fontId="3" fillId="0" borderId="3" xfId="1" applyNumberFormat="1" applyFont="1" applyBorder="1" applyAlignment="1">
      <alignment vertical="center"/>
    </xf>
    <xf numFmtId="0" fontId="2" fillId="2" borderId="1" xfId="1" applyFont="1" applyFill="1" applyBorder="1" applyAlignment="1">
      <alignment horizontal="center" wrapText="1"/>
    </xf>
    <xf numFmtId="0" fontId="2" fillId="2" borderId="2" xfId="1" applyFont="1" applyFill="1" applyBorder="1" applyAlignment="1">
      <alignment horizontal="center" wrapText="1"/>
    </xf>
    <xf numFmtId="10" fontId="5" fillId="3" borderId="4" xfId="1" applyNumberFormat="1" applyFont="1" applyFill="1" applyBorder="1" applyAlignment="1">
      <alignment horizontal="center" vertical="center" wrapText="1"/>
    </xf>
    <xf numFmtId="10" fontId="6" fillId="0" borderId="3" xfId="1" applyNumberFormat="1" applyFont="1" applyBorder="1" applyAlignment="1">
      <alignment horizontal="center" vertical="center"/>
    </xf>
    <xf numFmtId="10" fontId="6" fillId="0" borderId="0" xfId="1" applyNumberFormat="1" applyFont="1" applyAlignment="1">
      <alignment horizontal="center" vertical="center"/>
    </xf>
  </cellXfs>
  <cellStyles count="2">
    <cellStyle name="Normalny" xfId="0" builtinId="0"/>
    <cellStyle name="Normalny 2" xfId="1"/>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dimension ref="A1:S3468"/>
  <sheetViews>
    <sheetView tabSelected="1" zoomScaleNormal="100" workbookViewId="0">
      <pane ySplit="2" topLeftCell="A3" activePane="bottomLeft" state="frozen"/>
      <selection pane="bottomLeft" activeCell="D3" sqref="D3"/>
    </sheetView>
  </sheetViews>
  <sheetFormatPr defaultRowHeight="11.25"/>
  <cols>
    <col min="1" max="1" width="13.42578125" style="13" customWidth="1"/>
    <col min="2" max="2" width="12.85546875" style="7" customWidth="1"/>
    <col min="3" max="3" width="19.42578125" style="7" customWidth="1"/>
    <col min="4" max="4" width="32.28515625" style="7" customWidth="1"/>
    <col min="5" max="5" width="14" style="14" customWidth="1"/>
    <col min="6" max="6" width="13.28515625" style="15" customWidth="1"/>
    <col min="7" max="7" width="13.42578125" style="15" customWidth="1"/>
    <col min="8" max="8" width="14.42578125" style="16" customWidth="1"/>
    <col min="9" max="9" width="16" style="16" customWidth="1"/>
    <col min="10" max="10" width="14.28515625" style="16" customWidth="1"/>
    <col min="11" max="11" width="14.140625" style="16" customWidth="1"/>
    <col min="12" max="12" width="13.7109375" style="33" customWidth="1"/>
    <col min="13" max="13" width="13.7109375" style="13" customWidth="1"/>
    <col min="14" max="14" width="13.7109375" style="7" customWidth="1"/>
    <col min="15" max="15" width="7.28515625" style="14" customWidth="1"/>
    <col min="16" max="16" width="25" style="7" customWidth="1"/>
    <col min="17" max="17" width="13.28515625" style="2" customWidth="1"/>
    <col min="18" max="16384" width="9.140625" style="2"/>
  </cols>
  <sheetData>
    <row r="1" spans="1:19" ht="15.75" customHeight="1">
      <c r="A1" s="29" t="s">
        <v>8891</v>
      </c>
      <c r="B1" s="29"/>
      <c r="C1" s="29"/>
      <c r="D1" s="29"/>
      <c r="E1" s="29"/>
      <c r="F1" s="29"/>
      <c r="G1" s="29"/>
      <c r="H1" s="29"/>
      <c r="I1" s="29"/>
      <c r="J1" s="29"/>
      <c r="K1" s="29"/>
      <c r="L1" s="29"/>
      <c r="M1" s="29"/>
      <c r="N1" s="29"/>
      <c r="O1" s="29"/>
      <c r="P1" s="30"/>
    </row>
    <row r="2" spans="1:19" s="7" customFormat="1" ht="56.25">
      <c r="A2" s="3" t="s">
        <v>6276</v>
      </c>
      <c r="B2" s="3" t="s">
        <v>6277</v>
      </c>
      <c r="C2" s="3" t="s">
        <v>6278</v>
      </c>
      <c r="D2" s="3" t="s">
        <v>6279</v>
      </c>
      <c r="E2" s="3" t="s">
        <v>6280</v>
      </c>
      <c r="F2" s="4" t="s">
        <v>6281</v>
      </c>
      <c r="G2" s="4" t="s">
        <v>6282</v>
      </c>
      <c r="H2" s="5" t="s">
        <v>6283</v>
      </c>
      <c r="I2" s="5" t="s">
        <v>6284</v>
      </c>
      <c r="J2" s="5" t="s">
        <v>6285</v>
      </c>
      <c r="K2" s="5" t="s">
        <v>6286</v>
      </c>
      <c r="L2" s="31" t="s">
        <v>6287</v>
      </c>
      <c r="M2" s="17" t="s">
        <v>8357</v>
      </c>
      <c r="N2" s="17" t="s">
        <v>8358</v>
      </c>
      <c r="O2" s="3" t="s">
        <v>6288</v>
      </c>
      <c r="P2" s="18" t="s">
        <v>6289</v>
      </c>
    </row>
    <row r="3" spans="1:19" ht="67.5">
      <c r="A3" s="19" t="s">
        <v>2292</v>
      </c>
      <c r="B3" s="20" t="s">
        <v>2293</v>
      </c>
      <c r="C3" s="9" t="s">
        <v>2294</v>
      </c>
      <c r="D3" s="9" t="s">
        <v>2295</v>
      </c>
      <c r="E3" s="10" t="s">
        <v>2296</v>
      </c>
      <c r="F3" s="11">
        <v>42431</v>
      </c>
      <c r="G3" s="11">
        <v>43437</v>
      </c>
      <c r="H3" s="12">
        <v>102550343.23</v>
      </c>
      <c r="I3" s="12">
        <v>90146674.409999996</v>
      </c>
      <c r="J3" s="12">
        <v>69998892.680000007</v>
      </c>
      <c r="K3" s="12">
        <v>69998892.680000007</v>
      </c>
      <c r="L3" s="32">
        <f>K3/I3</f>
        <v>0.77650000000704422</v>
      </c>
      <c r="M3" s="9" t="s">
        <v>8359</v>
      </c>
      <c r="N3" s="9" t="s">
        <v>8359</v>
      </c>
      <c r="O3" s="21" t="s">
        <v>5</v>
      </c>
      <c r="P3" s="9" t="s">
        <v>2738</v>
      </c>
      <c r="S3" s="24"/>
    </row>
    <row r="4" spans="1:19" ht="67.5">
      <c r="A4" s="19" t="s">
        <v>2292</v>
      </c>
      <c r="B4" s="20" t="s">
        <v>2293</v>
      </c>
      <c r="C4" s="9" t="s">
        <v>1075</v>
      </c>
      <c r="D4" s="9" t="s">
        <v>6290</v>
      </c>
      <c r="E4" s="10" t="s">
        <v>6291</v>
      </c>
      <c r="F4" s="11">
        <v>43404</v>
      </c>
      <c r="G4" s="11">
        <v>44895</v>
      </c>
      <c r="H4" s="12">
        <v>102205000</v>
      </c>
      <c r="I4" s="12">
        <v>99579561.560000002</v>
      </c>
      <c r="J4" s="12">
        <v>69999103.290000007</v>
      </c>
      <c r="K4" s="12">
        <v>69999103.290000007</v>
      </c>
      <c r="L4" s="32">
        <f t="shared" ref="L4:L67" si="0">K4/I4</f>
        <v>0.70294649015725197</v>
      </c>
      <c r="M4" s="9" t="s">
        <v>8570</v>
      </c>
      <c r="N4" s="9" t="s">
        <v>8598</v>
      </c>
      <c r="O4" s="21" t="s">
        <v>5</v>
      </c>
      <c r="P4" s="9" t="s">
        <v>2738</v>
      </c>
      <c r="S4" s="24"/>
    </row>
    <row r="5" spans="1:19" ht="67.5">
      <c r="A5" s="19" t="s">
        <v>2292</v>
      </c>
      <c r="B5" s="20" t="s">
        <v>2293</v>
      </c>
      <c r="C5" s="9" t="s">
        <v>2294</v>
      </c>
      <c r="D5" s="9" t="s">
        <v>5696</v>
      </c>
      <c r="E5" s="10" t="s">
        <v>6045</v>
      </c>
      <c r="F5" s="11">
        <v>43199</v>
      </c>
      <c r="G5" s="11">
        <v>43889</v>
      </c>
      <c r="H5" s="12">
        <v>21022140</v>
      </c>
      <c r="I5" s="12">
        <v>20692921.949999999</v>
      </c>
      <c r="J5" s="12">
        <v>16068053.890000001</v>
      </c>
      <c r="K5" s="12">
        <v>16068053.890000001</v>
      </c>
      <c r="L5" s="32">
        <f t="shared" si="0"/>
        <v>0.77649999979824025</v>
      </c>
      <c r="M5" s="9" t="s">
        <v>8359</v>
      </c>
      <c r="N5" s="9" t="s">
        <v>8359</v>
      </c>
      <c r="O5" s="21" t="s">
        <v>5</v>
      </c>
      <c r="P5" s="9" t="s">
        <v>2738</v>
      </c>
      <c r="S5" s="24"/>
    </row>
    <row r="6" spans="1:19" ht="45">
      <c r="A6" s="19" t="s">
        <v>172</v>
      </c>
      <c r="B6" s="20" t="s">
        <v>173</v>
      </c>
      <c r="C6" s="9" t="s">
        <v>174</v>
      </c>
      <c r="D6" s="9" t="s">
        <v>175</v>
      </c>
      <c r="E6" s="10" t="s">
        <v>2743</v>
      </c>
      <c r="F6" s="11">
        <v>42370</v>
      </c>
      <c r="G6" s="11">
        <v>43094</v>
      </c>
      <c r="H6" s="12">
        <v>2682622.16</v>
      </c>
      <c r="I6" s="12">
        <v>2589361</v>
      </c>
      <c r="J6" s="12">
        <v>1035744.4</v>
      </c>
      <c r="K6" s="12">
        <v>1035744.4</v>
      </c>
      <c r="L6" s="32">
        <f t="shared" si="0"/>
        <v>0.4</v>
      </c>
      <c r="M6" s="9" t="s">
        <v>8571</v>
      </c>
      <c r="N6" s="9" t="s">
        <v>8360</v>
      </c>
      <c r="O6" s="21" t="s">
        <v>5</v>
      </c>
      <c r="P6" s="9" t="s">
        <v>741</v>
      </c>
      <c r="S6" s="24"/>
    </row>
    <row r="7" spans="1:19" ht="33.75">
      <c r="A7" s="19" t="s">
        <v>172</v>
      </c>
      <c r="B7" s="20" t="s">
        <v>173</v>
      </c>
      <c r="C7" s="9" t="s">
        <v>3639</v>
      </c>
      <c r="D7" s="9" t="s">
        <v>6313</v>
      </c>
      <c r="E7" s="10" t="s">
        <v>6314</v>
      </c>
      <c r="F7" s="11">
        <v>43466</v>
      </c>
      <c r="G7" s="11">
        <v>44196</v>
      </c>
      <c r="H7" s="12">
        <v>10071521.029999999</v>
      </c>
      <c r="I7" s="12">
        <v>7922413.8399999999</v>
      </c>
      <c r="J7" s="12">
        <v>6734051.7599999998</v>
      </c>
      <c r="K7" s="12">
        <v>6734051.7599999998</v>
      </c>
      <c r="L7" s="32">
        <f t="shared" si="0"/>
        <v>0.84999999949510341</v>
      </c>
      <c r="M7" s="9" t="s">
        <v>8359</v>
      </c>
      <c r="N7" s="9" t="s">
        <v>8359</v>
      </c>
      <c r="O7" s="21" t="s">
        <v>5</v>
      </c>
      <c r="P7" s="9" t="s">
        <v>2739</v>
      </c>
      <c r="S7" s="24"/>
    </row>
    <row r="8" spans="1:19" ht="67.5">
      <c r="A8" s="19" t="s">
        <v>172</v>
      </c>
      <c r="B8" s="20" t="s">
        <v>173</v>
      </c>
      <c r="C8" s="9" t="s">
        <v>2098</v>
      </c>
      <c r="D8" s="9" t="s">
        <v>2744</v>
      </c>
      <c r="E8" s="10" t="s">
        <v>2745</v>
      </c>
      <c r="F8" s="11">
        <v>42826</v>
      </c>
      <c r="G8" s="11">
        <v>43708</v>
      </c>
      <c r="H8" s="12">
        <v>6578133.9800000004</v>
      </c>
      <c r="I8" s="12">
        <v>6578133.9800000004</v>
      </c>
      <c r="J8" s="12">
        <v>5591413.8799999999</v>
      </c>
      <c r="K8" s="12">
        <v>5591413.8799999999</v>
      </c>
      <c r="L8" s="32">
        <f t="shared" si="0"/>
        <v>0.84999999954394356</v>
      </c>
      <c r="M8" s="9" t="s">
        <v>8570</v>
      </c>
      <c r="N8" s="9"/>
      <c r="O8" s="21" t="s">
        <v>5</v>
      </c>
      <c r="P8" s="9" t="s">
        <v>743</v>
      </c>
      <c r="S8" s="24"/>
    </row>
    <row r="9" spans="1:19" ht="67.5">
      <c r="A9" s="8" t="s">
        <v>172</v>
      </c>
      <c r="B9" s="9" t="s">
        <v>173</v>
      </c>
      <c r="C9" s="9" t="s">
        <v>176</v>
      </c>
      <c r="D9" s="9" t="s">
        <v>177</v>
      </c>
      <c r="E9" s="10" t="s">
        <v>178</v>
      </c>
      <c r="F9" s="11">
        <v>42492</v>
      </c>
      <c r="G9" s="11">
        <v>43008</v>
      </c>
      <c r="H9" s="12">
        <v>198786.25</v>
      </c>
      <c r="I9" s="12">
        <v>188321.25</v>
      </c>
      <c r="J9" s="12">
        <v>65912.44</v>
      </c>
      <c r="K9" s="12">
        <v>65912.44</v>
      </c>
      <c r="L9" s="32">
        <f t="shared" si="0"/>
        <v>0.35000001327518804</v>
      </c>
      <c r="M9" s="9" t="s">
        <v>8359</v>
      </c>
      <c r="N9" s="9" t="s">
        <v>8359</v>
      </c>
      <c r="O9" s="21" t="s">
        <v>5</v>
      </c>
      <c r="P9" s="9" t="s">
        <v>743</v>
      </c>
      <c r="S9" s="24"/>
    </row>
    <row r="10" spans="1:19" ht="67.5">
      <c r="A10" s="8" t="s">
        <v>172</v>
      </c>
      <c r="B10" s="9" t="s">
        <v>173</v>
      </c>
      <c r="C10" s="9" t="s">
        <v>5732</v>
      </c>
      <c r="D10" s="9" t="s">
        <v>3635</v>
      </c>
      <c r="E10" s="10" t="s">
        <v>3636</v>
      </c>
      <c r="F10" s="11">
        <v>43101</v>
      </c>
      <c r="G10" s="11">
        <v>43854</v>
      </c>
      <c r="H10" s="12">
        <v>12066234.68</v>
      </c>
      <c r="I10" s="12">
        <v>12066234.68</v>
      </c>
      <c r="J10" s="12">
        <v>10256299.48</v>
      </c>
      <c r="K10" s="12">
        <v>10256299.48</v>
      </c>
      <c r="L10" s="32">
        <f t="shared" si="0"/>
        <v>0.85000000016575183</v>
      </c>
      <c r="M10" s="9" t="s">
        <v>8570</v>
      </c>
      <c r="N10" s="9"/>
      <c r="O10" s="21" t="s">
        <v>5</v>
      </c>
      <c r="P10" s="9" t="s">
        <v>743</v>
      </c>
      <c r="S10" s="24"/>
    </row>
    <row r="11" spans="1:19" ht="33.75">
      <c r="A11" s="8" t="s">
        <v>172</v>
      </c>
      <c r="B11" s="9" t="s">
        <v>173</v>
      </c>
      <c r="C11" s="9" t="s">
        <v>3686</v>
      </c>
      <c r="D11" s="9" t="s">
        <v>6317</v>
      </c>
      <c r="E11" s="10" t="s">
        <v>6318</v>
      </c>
      <c r="F11" s="11">
        <v>43294</v>
      </c>
      <c r="G11" s="11">
        <v>44561</v>
      </c>
      <c r="H11" s="12">
        <v>18184357.550000001</v>
      </c>
      <c r="I11" s="12">
        <v>13828481.300000001</v>
      </c>
      <c r="J11" s="12">
        <v>11754209.09</v>
      </c>
      <c r="K11" s="12">
        <v>11754209.09</v>
      </c>
      <c r="L11" s="32">
        <f t="shared" si="0"/>
        <v>0.84999999891528211</v>
      </c>
      <c r="M11" s="9" t="s">
        <v>8359</v>
      </c>
      <c r="N11" s="9" t="s">
        <v>8359</v>
      </c>
      <c r="O11" s="21" t="s">
        <v>5</v>
      </c>
      <c r="P11" s="9" t="s">
        <v>2739</v>
      </c>
      <c r="S11" s="24"/>
    </row>
    <row r="12" spans="1:19" ht="67.5">
      <c r="A12" s="8" t="s">
        <v>172</v>
      </c>
      <c r="B12" s="9" t="s">
        <v>173</v>
      </c>
      <c r="C12" s="9" t="s">
        <v>179</v>
      </c>
      <c r="D12" s="9" t="s">
        <v>180</v>
      </c>
      <c r="E12" s="10" t="s">
        <v>181</v>
      </c>
      <c r="F12" s="11">
        <v>42675</v>
      </c>
      <c r="G12" s="11">
        <v>43100</v>
      </c>
      <c r="H12" s="12">
        <v>2334824.89</v>
      </c>
      <c r="I12" s="12">
        <v>2314284.89</v>
      </c>
      <c r="J12" s="12">
        <v>1473230.76</v>
      </c>
      <c r="K12" s="12">
        <v>1473230.76</v>
      </c>
      <c r="L12" s="32">
        <f t="shared" si="0"/>
        <v>0.6365814193256043</v>
      </c>
      <c r="M12" s="9" t="s">
        <v>8359</v>
      </c>
      <c r="N12" s="9" t="s">
        <v>8359</v>
      </c>
      <c r="O12" s="21" t="s">
        <v>5</v>
      </c>
      <c r="P12" s="9" t="s">
        <v>743</v>
      </c>
      <c r="S12" s="24"/>
    </row>
    <row r="13" spans="1:19" ht="67.5">
      <c r="A13" s="8" t="s">
        <v>172</v>
      </c>
      <c r="B13" s="9" t="s">
        <v>173</v>
      </c>
      <c r="C13" s="9" t="s">
        <v>1192</v>
      </c>
      <c r="D13" s="9" t="s">
        <v>6915</v>
      </c>
      <c r="E13" s="10" t="s">
        <v>2746</v>
      </c>
      <c r="F13" s="11">
        <v>42887</v>
      </c>
      <c r="G13" s="11">
        <v>43740</v>
      </c>
      <c r="H13" s="12">
        <v>4286964.03</v>
      </c>
      <c r="I13" s="12">
        <v>4256804.72</v>
      </c>
      <c r="J13" s="12">
        <v>3618284.01</v>
      </c>
      <c r="K13" s="12">
        <v>3618284.01</v>
      </c>
      <c r="L13" s="32">
        <f t="shared" si="0"/>
        <v>0.84999999953016403</v>
      </c>
      <c r="M13" s="9" t="s">
        <v>8570</v>
      </c>
      <c r="N13" s="9"/>
      <c r="O13" s="21" t="s">
        <v>5</v>
      </c>
      <c r="P13" s="9" t="s">
        <v>743</v>
      </c>
      <c r="S13" s="24"/>
    </row>
    <row r="14" spans="1:19" ht="67.5">
      <c r="A14" s="8" t="s">
        <v>172</v>
      </c>
      <c r="B14" s="9" t="s">
        <v>173</v>
      </c>
      <c r="C14" s="9" t="s">
        <v>182</v>
      </c>
      <c r="D14" s="9" t="s">
        <v>183</v>
      </c>
      <c r="E14" s="10" t="s">
        <v>184</v>
      </c>
      <c r="F14" s="11">
        <v>42461</v>
      </c>
      <c r="G14" s="11">
        <v>43100</v>
      </c>
      <c r="H14" s="12">
        <v>1745834.4</v>
      </c>
      <c r="I14" s="12">
        <v>1652679.43</v>
      </c>
      <c r="J14" s="12">
        <v>1284097.6200000001</v>
      </c>
      <c r="K14" s="12">
        <v>1284097.6200000001</v>
      </c>
      <c r="L14" s="32">
        <f t="shared" si="0"/>
        <v>0.77697924757253145</v>
      </c>
      <c r="M14" s="9" t="s">
        <v>8570</v>
      </c>
      <c r="N14" s="9" t="s">
        <v>8599</v>
      </c>
      <c r="O14" s="21" t="s">
        <v>5</v>
      </c>
      <c r="P14" s="9" t="s">
        <v>743</v>
      </c>
      <c r="S14" s="24"/>
    </row>
    <row r="15" spans="1:19" ht="67.5">
      <c r="A15" s="8" t="s">
        <v>172</v>
      </c>
      <c r="B15" s="9" t="s">
        <v>173</v>
      </c>
      <c r="C15" s="9" t="s">
        <v>185</v>
      </c>
      <c r="D15" s="9" t="s">
        <v>6916</v>
      </c>
      <c r="E15" s="10" t="s">
        <v>186</v>
      </c>
      <c r="F15" s="11">
        <v>42370</v>
      </c>
      <c r="G15" s="11">
        <v>42794</v>
      </c>
      <c r="H15" s="12">
        <v>2591264.9900000002</v>
      </c>
      <c r="I15" s="12">
        <v>2305558.9900000002</v>
      </c>
      <c r="J15" s="12">
        <v>1331625.28</v>
      </c>
      <c r="K15" s="12">
        <v>1331625.28</v>
      </c>
      <c r="L15" s="32">
        <f t="shared" si="0"/>
        <v>0.57757155022956053</v>
      </c>
      <c r="M15" s="9" t="s">
        <v>8572</v>
      </c>
      <c r="N15" s="9" t="s">
        <v>8361</v>
      </c>
      <c r="O15" s="21" t="s">
        <v>5</v>
      </c>
      <c r="P15" s="9" t="s">
        <v>743</v>
      </c>
      <c r="S15" s="24"/>
    </row>
    <row r="16" spans="1:19" ht="67.5">
      <c r="A16" s="8" t="s">
        <v>172</v>
      </c>
      <c r="B16" s="9" t="s">
        <v>173</v>
      </c>
      <c r="C16" s="9" t="s">
        <v>3694</v>
      </c>
      <c r="D16" s="9" t="s">
        <v>5727</v>
      </c>
      <c r="E16" s="10" t="s">
        <v>6064</v>
      </c>
      <c r="F16" s="11">
        <v>42917</v>
      </c>
      <c r="G16" s="11">
        <v>43708</v>
      </c>
      <c r="H16" s="12">
        <v>4466892.03</v>
      </c>
      <c r="I16" s="12">
        <v>4275992.03</v>
      </c>
      <c r="J16" s="12">
        <v>2512020.2999999998</v>
      </c>
      <c r="K16" s="12">
        <v>2512020.2999999998</v>
      </c>
      <c r="L16" s="32">
        <f t="shared" si="0"/>
        <v>0.58747076289569222</v>
      </c>
      <c r="M16" s="9" t="s">
        <v>8573</v>
      </c>
      <c r="N16" s="9" t="s">
        <v>8362</v>
      </c>
      <c r="O16" s="21" t="s">
        <v>5</v>
      </c>
      <c r="P16" s="9" t="s">
        <v>743</v>
      </c>
      <c r="S16" s="24"/>
    </row>
    <row r="17" spans="1:19" ht="56.25">
      <c r="A17" s="8" t="s">
        <v>172</v>
      </c>
      <c r="B17" s="9" t="s">
        <v>173</v>
      </c>
      <c r="C17" s="9" t="s">
        <v>3694</v>
      </c>
      <c r="D17" s="9" t="s">
        <v>5232</v>
      </c>
      <c r="E17" s="10" t="s">
        <v>5233</v>
      </c>
      <c r="F17" s="11">
        <v>42917</v>
      </c>
      <c r="G17" s="11">
        <v>43465</v>
      </c>
      <c r="H17" s="12">
        <v>2056560</v>
      </c>
      <c r="I17" s="12">
        <v>1672000</v>
      </c>
      <c r="J17" s="12">
        <v>585200</v>
      </c>
      <c r="K17" s="12">
        <v>585200</v>
      </c>
      <c r="L17" s="32">
        <f t="shared" si="0"/>
        <v>0.35</v>
      </c>
      <c r="M17" s="9" t="s">
        <v>8573</v>
      </c>
      <c r="N17" s="9" t="s">
        <v>8362</v>
      </c>
      <c r="O17" s="21" t="s">
        <v>5</v>
      </c>
      <c r="P17" s="9" t="s">
        <v>742</v>
      </c>
      <c r="S17" s="24"/>
    </row>
    <row r="18" spans="1:19" ht="67.5">
      <c r="A18" s="8" t="s">
        <v>172</v>
      </c>
      <c r="B18" s="9" t="s">
        <v>173</v>
      </c>
      <c r="C18" s="9" t="s">
        <v>5700</v>
      </c>
      <c r="D18" s="9" t="s">
        <v>5701</v>
      </c>
      <c r="E18" s="10" t="s">
        <v>6048</v>
      </c>
      <c r="F18" s="11">
        <v>43282</v>
      </c>
      <c r="G18" s="11">
        <v>44131</v>
      </c>
      <c r="H18" s="12">
        <v>2535963.16</v>
      </c>
      <c r="I18" s="12">
        <v>2204928.37</v>
      </c>
      <c r="J18" s="12">
        <v>1619379.01</v>
      </c>
      <c r="K18" s="12">
        <v>1619379.01</v>
      </c>
      <c r="L18" s="32">
        <f t="shared" si="0"/>
        <v>0.73443610778158741</v>
      </c>
      <c r="M18" s="9" t="s">
        <v>8359</v>
      </c>
      <c r="N18" s="9" t="s">
        <v>8359</v>
      </c>
      <c r="O18" s="21" t="s">
        <v>5</v>
      </c>
      <c r="P18" s="9" t="s">
        <v>743</v>
      </c>
      <c r="S18" s="24"/>
    </row>
    <row r="19" spans="1:19" ht="67.5">
      <c r="A19" s="8" t="s">
        <v>172</v>
      </c>
      <c r="B19" s="9" t="s">
        <v>173</v>
      </c>
      <c r="C19" s="9" t="s">
        <v>187</v>
      </c>
      <c r="D19" s="9" t="s">
        <v>188</v>
      </c>
      <c r="E19" s="10" t="s">
        <v>189</v>
      </c>
      <c r="F19" s="11">
        <v>42491</v>
      </c>
      <c r="G19" s="11">
        <v>43069</v>
      </c>
      <c r="H19" s="12">
        <v>369554.62</v>
      </c>
      <c r="I19" s="12">
        <v>345592.45</v>
      </c>
      <c r="J19" s="12">
        <v>260249.29</v>
      </c>
      <c r="K19" s="12">
        <v>260249.29</v>
      </c>
      <c r="L19" s="32">
        <f t="shared" si="0"/>
        <v>0.75305259128201441</v>
      </c>
      <c r="M19" s="9" t="s">
        <v>8359</v>
      </c>
      <c r="N19" s="9" t="s">
        <v>8359</v>
      </c>
      <c r="O19" s="21" t="s">
        <v>5</v>
      </c>
      <c r="P19" s="9" t="s">
        <v>743</v>
      </c>
      <c r="S19" s="24"/>
    </row>
    <row r="20" spans="1:19" ht="67.5">
      <c r="A20" s="8" t="s">
        <v>172</v>
      </c>
      <c r="B20" s="9" t="s">
        <v>173</v>
      </c>
      <c r="C20" s="9" t="s">
        <v>5234</v>
      </c>
      <c r="D20" s="9" t="s">
        <v>5235</v>
      </c>
      <c r="E20" s="10" t="s">
        <v>5236</v>
      </c>
      <c r="F20" s="11">
        <v>43192</v>
      </c>
      <c r="G20" s="11">
        <v>43646</v>
      </c>
      <c r="H20" s="12">
        <v>164427.5</v>
      </c>
      <c r="I20" s="12">
        <v>147360</v>
      </c>
      <c r="J20" s="12">
        <v>109423.2</v>
      </c>
      <c r="K20" s="12">
        <v>109423.2</v>
      </c>
      <c r="L20" s="32">
        <f t="shared" si="0"/>
        <v>0.74255700325732898</v>
      </c>
      <c r="M20" s="9" t="s">
        <v>8574</v>
      </c>
      <c r="N20" s="9" t="s">
        <v>8363</v>
      </c>
      <c r="O20" s="21" t="s">
        <v>5</v>
      </c>
      <c r="P20" s="9" t="s">
        <v>743</v>
      </c>
      <c r="S20" s="24"/>
    </row>
    <row r="21" spans="1:19" ht="56.25">
      <c r="A21" s="8" t="s">
        <v>172</v>
      </c>
      <c r="B21" s="9" t="s">
        <v>173</v>
      </c>
      <c r="C21" s="9" t="s">
        <v>4710</v>
      </c>
      <c r="D21" s="9" t="s">
        <v>4711</v>
      </c>
      <c r="E21" s="10" t="s">
        <v>4712</v>
      </c>
      <c r="F21" s="11">
        <v>42948</v>
      </c>
      <c r="G21" s="11">
        <v>43496</v>
      </c>
      <c r="H21" s="12">
        <v>787200</v>
      </c>
      <c r="I21" s="12">
        <v>640000</v>
      </c>
      <c r="J21" s="12">
        <v>224000</v>
      </c>
      <c r="K21" s="12">
        <v>224000</v>
      </c>
      <c r="L21" s="32">
        <f t="shared" si="0"/>
        <v>0.35</v>
      </c>
      <c r="M21" s="9" t="s">
        <v>8573</v>
      </c>
      <c r="N21" s="9" t="s">
        <v>8364</v>
      </c>
      <c r="O21" s="21" t="s">
        <v>5</v>
      </c>
      <c r="P21" s="9" t="s">
        <v>742</v>
      </c>
      <c r="S21" s="24"/>
    </row>
    <row r="22" spans="1:19" ht="67.5">
      <c r="A22" s="8" t="s">
        <v>172</v>
      </c>
      <c r="B22" s="9" t="s">
        <v>173</v>
      </c>
      <c r="C22" s="9" t="s">
        <v>190</v>
      </c>
      <c r="D22" s="9" t="s">
        <v>191</v>
      </c>
      <c r="E22" s="10" t="s">
        <v>192</v>
      </c>
      <c r="F22" s="11">
        <v>42370</v>
      </c>
      <c r="G22" s="11">
        <v>42916</v>
      </c>
      <c r="H22" s="12">
        <v>443383.5</v>
      </c>
      <c r="I22" s="12">
        <v>380490</v>
      </c>
      <c r="J22" s="12">
        <v>236232</v>
      </c>
      <c r="K22" s="12">
        <v>236232</v>
      </c>
      <c r="L22" s="32">
        <f t="shared" si="0"/>
        <v>0.62086257194670036</v>
      </c>
      <c r="M22" s="9" t="s">
        <v>8359</v>
      </c>
      <c r="N22" s="9" t="s">
        <v>8359</v>
      </c>
      <c r="O22" s="21" t="s">
        <v>5</v>
      </c>
      <c r="P22" s="9" t="s">
        <v>743</v>
      </c>
      <c r="S22" s="24"/>
    </row>
    <row r="23" spans="1:19" ht="56.25">
      <c r="A23" s="8" t="s">
        <v>172</v>
      </c>
      <c r="B23" s="9" t="s">
        <v>173</v>
      </c>
      <c r="C23" s="9" t="s">
        <v>5237</v>
      </c>
      <c r="D23" s="9" t="s">
        <v>5238</v>
      </c>
      <c r="E23" s="10" t="s">
        <v>5239</v>
      </c>
      <c r="F23" s="11">
        <v>42826</v>
      </c>
      <c r="G23" s="11">
        <v>43805</v>
      </c>
      <c r="H23" s="12">
        <v>1228137.1100000001</v>
      </c>
      <c r="I23" s="12">
        <v>991405.44</v>
      </c>
      <c r="J23" s="12">
        <v>446132.45</v>
      </c>
      <c r="K23" s="12">
        <v>446132.45</v>
      </c>
      <c r="L23" s="32">
        <f t="shared" si="0"/>
        <v>0.4500000020173382</v>
      </c>
      <c r="M23" s="9" t="s">
        <v>8575</v>
      </c>
      <c r="N23" s="9" t="s">
        <v>8365</v>
      </c>
      <c r="O23" s="21" t="s">
        <v>5</v>
      </c>
      <c r="P23" s="9" t="s">
        <v>742</v>
      </c>
      <c r="S23" s="24"/>
    </row>
    <row r="24" spans="1:19" ht="56.25">
      <c r="A24" s="8" t="s">
        <v>172</v>
      </c>
      <c r="B24" s="9" t="s">
        <v>173</v>
      </c>
      <c r="C24" s="9" t="s">
        <v>754</v>
      </c>
      <c r="D24" s="9" t="s">
        <v>755</v>
      </c>
      <c r="E24" s="10" t="s">
        <v>3637</v>
      </c>
      <c r="F24" s="11">
        <v>42644</v>
      </c>
      <c r="G24" s="11">
        <v>43100</v>
      </c>
      <c r="H24" s="12">
        <v>8784283.5899999999</v>
      </c>
      <c r="I24" s="12">
        <v>7084475.6399999997</v>
      </c>
      <c r="J24" s="12">
        <v>1416895.13</v>
      </c>
      <c r="K24" s="12">
        <v>1416895.13</v>
      </c>
      <c r="L24" s="32">
        <f t="shared" si="0"/>
        <v>0.20000000028230741</v>
      </c>
      <c r="M24" s="9" t="s">
        <v>8359</v>
      </c>
      <c r="N24" s="9" t="s">
        <v>8359</v>
      </c>
      <c r="O24" s="21" t="s">
        <v>5</v>
      </c>
      <c r="P24" s="9" t="s">
        <v>1624</v>
      </c>
      <c r="S24" s="24"/>
    </row>
    <row r="25" spans="1:19" ht="67.5">
      <c r="A25" s="8" t="s">
        <v>172</v>
      </c>
      <c r="B25" s="9" t="s">
        <v>173</v>
      </c>
      <c r="C25" s="9" t="s">
        <v>5237</v>
      </c>
      <c r="D25" s="9" t="s">
        <v>5733</v>
      </c>
      <c r="E25" s="10" t="s">
        <v>6067</v>
      </c>
      <c r="F25" s="11">
        <v>43374</v>
      </c>
      <c r="G25" s="11">
        <v>44012</v>
      </c>
      <c r="H25" s="12">
        <v>2130419.4</v>
      </c>
      <c r="I25" s="12">
        <v>1939872.71</v>
      </c>
      <c r="J25" s="12">
        <v>872942.72</v>
      </c>
      <c r="K25" s="12">
        <v>872942.72</v>
      </c>
      <c r="L25" s="32">
        <f t="shared" si="0"/>
        <v>0.45000000025774889</v>
      </c>
      <c r="M25" s="9" t="s">
        <v>8575</v>
      </c>
      <c r="N25" s="9" t="s">
        <v>8365</v>
      </c>
      <c r="O25" s="21" t="s">
        <v>5</v>
      </c>
      <c r="P25" s="9" t="s">
        <v>743</v>
      </c>
      <c r="S25" s="24"/>
    </row>
    <row r="26" spans="1:19" ht="67.5">
      <c r="A26" s="8" t="s">
        <v>172</v>
      </c>
      <c r="B26" s="9" t="s">
        <v>173</v>
      </c>
      <c r="C26" s="9" t="s">
        <v>193</v>
      </c>
      <c r="D26" s="9" t="s">
        <v>194</v>
      </c>
      <c r="E26" s="10" t="s">
        <v>195</v>
      </c>
      <c r="F26" s="11">
        <v>42551</v>
      </c>
      <c r="G26" s="11">
        <v>43100</v>
      </c>
      <c r="H26" s="12">
        <v>2530532.94</v>
      </c>
      <c r="I26" s="12">
        <v>2134839.38</v>
      </c>
      <c r="J26" s="12">
        <v>1509697.1</v>
      </c>
      <c r="K26" s="12">
        <v>1509697.1</v>
      </c>
      <c r="L26" s="32">
        <f t="shared" si="0"/>
        <v>0.70717128142914443</v>
      </c>
      <c r="M26" s="9" t="s">
        <v>8359</v>
      </c>
      <c r="N26" s="9" t="s">
        <v>8359</v>
      </c>
      <c r="O26" s="21" t="s">
        <v>5</v>
      </c>
      <c r="P26" s="9" t="s">
        <v>743</v>
      </c>
      <c r="S26" s="24"/>
    </row>
    <row r="27" spans="1:19" ht="78.75">
      <c r="A27" s="8" t="s">
        <v>172</v>
      </c>
      <c r="B27" s="9" t="s">
        <v>173</v>
      </c>
      <c r="C27" s="9" t="s">
        <v>2798</v>
      </c>
      <c r="D27" s="9" t="s">
        <v>5240</v>
      </c>
      <c r="E27" s="10" t="s">
        <v>5241</v>
      </c>
      <c r="F27" s="11">
        <v>43070</v>
      </c>
      <c r="G27" s="11">
        <v>43496</v>
      </c>
      <c r="H27" s="12">
        <v>820863.88</v>
      </c>
      <c r="I27" s="12">
        <v>667369</v>
      </c>
      <c r="J27" s="12">
        <v>300316.05</v>
      </c>
      <c r="K27" s="12">
        <v>300316.05</v>
      </c>
      <c r="L27" s="32">
        <f t="shared" si="0"/>
        <v>0.44999999999999996</v>
      </c>
      <c r="M27" s="9" t="s">
        <v>8576</v>
      </c>
      <c r="N27" s="9" t="s">
        <v>8366</v>
      </c>
      <c r="O27" s="21" t="s">
        <v>5</v>
      </c>
      <c r="P27" s="9" t="s">
        <v>742</v>
      </c>
      <c r="S27" s="24"/>
    </row>
    <row r="28" spans="1:19" ht="67.5">
      <c r="A28" s="8" t="s">
        <v>172</v>
      </c>
      <c r="B28" s="9" t="s">
        <v>173</v>
      </c>
      <c r="C28" s="9" t="s">
        <v>196</v>
      </c>
      <c r="D28" s="9" t="s">
        <v>197</v>
      </c>
      <c r="E28" s="10" t="s">
        <v>198</v>
      </c>
      <c r="F28" s="11">
        <v>42430</v>
      </c>
      <c r="G28" s="11">
        <v>42653</v>
      </c>
      <c r="H28" s="12">
        <v>682650</v>
      </c>
      <c r="I28" s="12">
        <v>555000</v>
      </c>
      <c r="J28" s="12">
        <v>194250</v>
      </c>
      <c r="K28" s="12">
        <v>194250</v>
      </c>
      <c r="L28" s="32">
        <f t="shared" si="0"/>
        <v>0.35</v>
      </c>
      <c r="M28" s="9" t="s">
        <v>8577</v>
      </c>
      <c r="N28" s="9" t="s">
        <v>8367</v>
      </c>
      <c r="O28" s="21" t="s">
        <v>5</v>
      </c>
      <c r="P28" s="9" t="s">
        <v>742</v>
      </c>
      <c r="S28" s="24"/>
    </row>
    <row r="29" spans="1:19" ht="56.25">
      <c r="A29" s="8" t="s">
        <v>172</v>
      </c>
      <c r="B29" s="9" t="s">
        <v>173</v>
      </c>
      <c r="C29" s="9" t="s">
        <v>6315</v>
      </c>
      <c r="D29" s="9" t="s">
        <v>6316</v>
      </c>
      <c r="E29" s="10" t="s">
        <v>7203</v>
      </c>
      <c r="F29" s="11">
        <v>42944</v>
      </c>
      <c r="G29" s="11">
        <v>43830</v>
      </c>
      <c r="H29" s="12">
        <v>2460000</v>
      </c>
      <c r="I29" s="12">
        <v>2000000</v>
      </c>
      <c r="J29" s="12">
        <v>500000</v>
      </c>
      <c r="K29" s="12">
        <v>500000</v>
      </c>
      <c r="L29" s="32">
        <f t="shared" si="0"/>
        <v>0.25</v>
      </c>
      <c r="M29" s="9" t="s">
        <v>8359</v>
      </c>
      <c r="N29" s="9" t="s">
        <v>8359</v>
      </c>
      <c r="O29" s="21" t="s">
        <v>5</v>
      </c>
      <c r="P29" s="9" t="s">
        <v>1624</v>
      </c>
      <c r="S29" s="24"/>
    </row>
    <row r="30" spans="1:19" ht="56.25">
      <c r="A30" s="8" t="s">
        <v>172</v>
      </c>
      <c r="B30" s="9" t="s">
        <v>173</v>
      </c>
      <c r="C30" s="9" t="s">
        <v>199</v>
      </c>
      <c r="D30" s="9" t="s">
        <v>200</v>
      </c>
      <c r="E30" s="10" t="s">
        <v>7204</v>
      </c>
      <c r="F30" s="11">
        <v>42462</v>
      </c>
      <c r="G30" s="11">
        <v>42916</v>
      </c>
      <c r="H30" s="12">
        <v>2416260.94</v>
      </c>
      <c r="I30" s="12">
        <v>1520166</v>
      </c>
      <c r="J30" s="12">
        <v>532058.1</v>
      </c>
      <c r="K30" s="12">
        <v>532058.1</v>
      </c>
      <c r="L30" s="32">
        <f t="shared" si="0"/>
        <v>0.35</v>
      </c>
      <c r="M30" s="9" t="s">
        <v>8572</v>
      </c>
      <c r="N30" s="9" t="s">
        <v>8368</v>
      </c>
      <c r="O30" s="21" t="s">
        <v>5</v>
      </c>
      <c r="P30" s="9" t="s">
        <v>742</v>
      </c>
      <c r="S30" s="24"/>
    </row>
    <row r="31" spans="1:19" ht="67.5">
      <c r="A31" s="8" t="s">
        <v>172</v>
      </c>
      <c r="B31" s="9" t="s">
        <v>173</v>
      </c>
      <c r="C31" s="9" t="s">
        <v>201</v>
      </c>
      <c r="D31" s="9" t="s">
        <v>202</v>
      </c>
      <c r="E31" s="10" t="s">
        <v>203</v>
      </c>
      <c r="F31" s="11">
        <v>42370</v>
      </c>
      <c r="G31" s="11">
        <v>43100</v>
      </c>
      <c r="H31" s="12">
        <v>2529090.7999999998</v>
      </c>
      <c r="I31" s="12">
        <v>2310600</v>
      </c>
      <c r="J31" s="12">
        <v>1386360</v>
      </c>
      <c r="K31" s="12">
        <v>1386360</v>
      </c>
      <c r="L31" s="32">
        <f t="shared" si="0"/>
        <v>0.6</v>
      </c>
      <c r="M31" s="9" t="s">
        <v>8359</v>
      </c>
      <c r="N31" s="9" t="s">
        <v>8359</v>
      </c>
      <c r="O31" s="21" t="s">
        <v>5</v>
      </c>
      <c r="P31" s="9" t="s">
        <v>743</v>
      </c>
      <c r="S31" s="24"/>
    </row>
    <row r="32" spans="1:19" ht="56.25">
      <c r="A32" s="8" t="s">
        <v>172</v>
      </c>
      <c r="B32" s="9" t="s">
        <v>173</v>
      </c>
      <c r="C32" s="9" t="s">
        <v>2881</v>
      </c>
      <c r="D32" s="9" t="s">
        <v>5242</v>
      </c>
      <c r="E32" s="10" t="s">
        <v>5243</v>
      </c>
      <c r="F32" s="11">
        <v>42945</v>
      </c>
      <c r="G32" s="11">
        <v>43805</v>
      </c>
      <c r="H32" s="12">
        <v>834186</v>
      </c>
      <c r="I32" s="12">
        <v>678200</v>
      </c>
      <c r="J32" s="12">
        <v>305190</v>
      </c>
      <c r="K32" s="12">
        <v>305190</v>
      </c>
      <c r="L32" s="32">
        <f t="shared" si="0"/>
        <v>0.45</v>
      </c>
      <c r="M32" s="9" t="s">
        <v>8359</v>
      </c>
      <c r="N32" s="9" t="s">
        <v>8359</v>
      </c>
      <c r="O32" s="21" t="s">
        <v>5</v>
      </c>
      <c r="P32" s="9" t="s">
        <v>742</v>
      </c>
      <c r="S32" s="24"/>
    </row>
    <row r="33" spans="1:19" ht="67.5">
      <c r="A33" s="8" t="s">
        <v>172</v>
      </c>
      <c r="B33" s="9" t="s">
        <v>173</v>
      </c>
      <c r="C33" s="9" t="s">
        <v>3638</v>
      </c>
      <c r="D33" s="9" t="s">
        <v>204</v>
      </c>
      <c r="E33" s="10" t="s">
        <v>7205</v>
      </c>
      <c r="F33" s="11">
        <v>42491</v>
      </c>
      <c r="G33" s="11">
        <v>43099</v>
      </c>
      <c r="H33" s="12">
        <v>1945050.43</v>
      </c>
      <c r="I33" s="12">
        <v>1822378.93</v>
      </c>
      <c r="J33" s="12">
        <v>1411108.41</v>
      </c>
      <c r="K33" s="12">
        <v>1411108.41</v>
      </c>
      <c r="L33" s="32">
        <f t="shared" si="0"/>
        <v>0.77432217129507741</v>
      </c>
      <c r="M33" s="9" t="s">
        <v>8570</v>
      </c>
      <c r="N33" s="9"/>
      <c r="O33" s="21" t="s">
        <v>5</v>
      </c>
      <c r="P33" s="9" t="s">
        <v>743</v>
      </c>
      <c r="S33" s="24"/>
    </row>
    <row r="34" spans="1:19" ht="67.5">
      <c r="A34" s="8" t="s">
        <v>172</v>
      </c>
      <c r="B34" s="9" t="s">
        <v>173</v>
      </c>
      <c r="C34" s="9" t="s">
        <v>5697</v>
      </c>
      <c r="D34" s="9" t="s">
        <v>5698</v>
      </c>
      <c r="E34" s="10" t="s">
        <v>6046</v>
      </c>
      <c r="F34" s="11">
        <v>42948</v>
      </c>
      <c r="G34" s="11">
        <v>44244</v>
      </c>
      <c r="H34" s="12">
        <v>546078.51</v>
      </c>
      <c r="I34" s="12">
        <v>454084.72</v>
      </c>
      <c r="J34" s="12">
        <v>262453.58</v>
      </c>
      <c r="K34" s="12">
        <v>262453.58</v>
      </c>
      <c r="L34" s="32">
        <f t="shared" si="0"/>
        <v>0.57798372955601773</v>
      </c>
      <c r="M34" s="9" t="s">
        <v>8577</v>
      </c>
      <c r="N34" s="9" t="s">
        <v>8369</v>
      </c>
      <c r="O34" s="21" t="s">
        <v>5</v>
      </c>
      <c r="P34" s="9" t="s">
        <v>743</v>
      </c>
      <c r="S34" s="24"/>
    </row>
    <row r="35" spans="1:19" ht="67.5">
      <c r="A35" s="8" t="s">
        <v>172</v>
      </c>
      <c r="B35" s="9" t="s">
        <v>173</v>
      </c>
      <c r="C35" s="9" t="s">
        <v>205</v>
      </c>
      <c r="D35" s="9" t="s">
        <v>6917</v>
      </c>
      <c r="E35" s="10" t="s">
        <v>206</v>
      </c>
      <c r="F35" s="11">
        <v>42443</v>
      </c>
      <c r="G35" s="11">
        <v>43091</v>
      </c>
      <c r="H35" s="12">
        <v>2160840</v>
      </c>
      <c r="I35" s="12">
        <v>1848925</v>
      </c>
      <c r="J35" s="12">
        <v>1120093.75</v>
      </c>
      <c r="K35" s="12">
        <v>1120093.75</v>
      </c>
      <c r="L35" s="32">
        <f t="shared" si="0"/>
        <v>0.60580810470949331</v>
      </c>
      <c r="M35" s="9" t="s">
        <v>8359</v>
      </c>
      <c r="N35" s="9" t="s">
        <v>8359</v>
      </c>
      <c r="O35" s="21" t="s">
        <v>5</v>
      </c>
      <c r="P35" s="9" t="s">
        <v>743</v>
      </c>
      <c r="S35" s="24"/>
    </row>
    <row r="36" spans="1:19" ht="67.5">
      <c r="A36" s="8" t="s">
        <v>172</v>
      </c>
      <c r="B36" s="9" t="s">
        <v>173</v>
      </c>
      <c r="C36" s="9" t="s">
        <v>5725</v>
      </c>
      <c r="D36" s="9" t="s">
        <v>5726</v>
      </c>
      <c r="E36" s="10" t="s">
        <v>6063</v>
      </c>
      <c r="F36" s="11">
        <v>42948</v>
      </c>
      <c r="G36" s="11">
        <v>44131</v>
      </c>
      <c r="H36" s="12">
        <v>1994571.28</v>
      </c>
      <c r="I36" s="12">
        <v>1626989.09</v>
      </c>
      <c r="J36" s="12">
        <v>1241830.8799999999</v>
      </c>
      <c r="K36" s="12">
        <v>1241830.8799999999</v>
      </c>
      <c r="L36" s="32">
        <f t="shared" si="0"/>
        <v>0.76326933452270407</v>
      </c>
      <c r="M36" s="9" t="s">
        <v>8359</v>
      </c>
      <c r="N36" s="9" t="s">
        <v>8359</v>
      </c>
      <c r="O36" s="21" t="s">
        <v>5</v>
      </c>
      <c r="P36" s="9" t="s">
        <v>743</v>
      </c>
      <c r="S36" s="24"/>
    </row>
    <row r="37" spans="1:19" ht="67.5">
      <c r="A37" s="8" t="s">
        <v>172</v>
      </c>
      <c r="B37" s="9" t="s">
        <v>173</v>
      </c>
      <c r="C37" s="9" t="s">
        <v>8600</v>
      </c>
      <c r="D37" s="9" t="s">
        <v>5699</v>
      </c>
      <c r="E37" s="10" t="s">
        <v>6047</v>
      </c>
      <c r="F37" s="11">
        <v>43344</v>
      </c>
      <c r="G37" s="11">
        <v>43941</v>
      </c>
      <c r="H37" s="12">
        <v>1417907</v>
      </c>
      <c r="I37" s="12">
        <v>1326735</v>
      </c>
      <c r="J37" s="12">
        <v>989854.6</v>
      </c>
      <c r="K37" s="12">
        <v>989854.6</v>
      </c>
      <c r="L37" s="32">
        <f t="shared" si="0"/>
        <v>0.74608312888406503</v>
      </c>
      <c r="M37" s="9" t="s">
        <v>8359</v>
      </c>
      <c r="N37" s="9" t="s">
        <v>8359</v>
      </c>
      <c r="O37" s="21" t="s">
        <v>5</v>
      </c>
      <c r="P37" s="9" t="s">
        <v>743</v>
      </c>
      <c r="S37" s="24"/>
    </row>
    <row r="38" spans="1:19" ht="67.5">
      <c r="A38" s="8" t="s">
        <v>172</v>
      </c>
      <c r="B38" s="9" t="s">
        <v>173</v>
      </c>
      <c r="C38" s="9" t="s">
        <v>6299</v>
      </c>
      <c r="D38" s="9" t="s">
        <v>6300</v>
      </c>
      <c r="E38" s="10" t="s">
        <v>6301</v>
      </c>
      <c r="F38" s="11">
        <v>43344</v>
      </c>
      <c r="G38" s="11">
        <v>44135</v>
      </c>
      <c r="H38" s="12">
        <v>734196</v>
      </c>
      <c r="I38" s="12">
        <v>673200</v>
      </c>
      <c r="J38" s="12">
        <v>516120</v>
      </c>
      <c r="K38" s="12">
        <v>516120</v>
      </c>
      <c r="L38" s="32">
        <f t="shared" si="0"/>
        <v>0.76666666666666672</v>
      </c>
      <c r="M38" s="9" t="s">
        <v>8359</v>
      </c>
      <c r="N38" s="9" t="s">
        <v>8359</v>
      </c>
      <c r="O38" s="21" t="s">
        <v>5</v>
      </c>
      <c r="P38" s="9" t="s">
        <v>743</v>
      </c>
      <c r="S38" s="24"/>
    </row>
    <row r="39" spans="1:19" ht="67.5">
      <c r="A39" s="8" t="s">
        <v>172</v>
      </c>
      <c r="B39" s="9" t="s">
        <v>173</v>
      </c>
      <c r="C39" s="9" t="s">
        <v>207</v>
      </c>
      <c r="D39" s="9" t="s">
        <v>208</v>
      </c>
      <c r="E39" s="10" t="s">
        <v>209</v>
      </c>
      <c r="F39" s="11">
        <v>42522</v>
      </c>
      <c r="G39" s="11">
        <v>43100</v>
      </c>
      <c r="H39" s="12">
        <v>4383516</v>
      </c>
      <c r="I39" s="12">
        <v>3587200</v>
      </c>
      <c r="J39" s="12">
        <v>2751760</v>
      </c>
      <c r="K39" s="12">
        <v>2751760</v>
      </c>
      <c r="L39" s="32">
        <f t="shared" si="0"/>
        <v>0.76710526315789473</v>
      </c>
      <c r="M39" s="9" t="s">
        <v>8359</v>
      </c>
      <c r="N39" s="9" t="s">
        <v>8359</v>
      </c>
      <c r="O39" s="21" t="s">
        <v>5</v>
      </c>
      <c r="P39" s="9" t="s">
        <v>743</v>
      </c>
      <c r="S39" s="24"/>
    </row>
    <row r="40" spans="1:19" ht="67.5">
      <c r="A40" s="8" t="s">
        <v>172</v>
      </c>
      <c r="B40" s="9" t="s">
        <v>173</v>
      </c>
      <c r="C40" s="9" t="s">
        <v>210</v>
      </c>
      <c r="D40" s="9" t="s">
        <v>211</v>
      </c>
      <c r="E40" s="10" t="s">
        <v>212</v>
      </c>
      <c r="F40" s="11">
        <v>42491</v>
      </c>
      <c r="G40" s="11">
        <v>43100</v>
      </c>
      <c r="H40" s="12">
        <v>2724222</v>
      </c>
      <c r="I40" s="12">
        <v>2275400</v>
      </c>
      <c r="J40" s="12">
        <v>1755410</v>
      </c>
      <c r="K40" s="12">
        <v>1755410</v>
      </c>
      <c r="L40" s="32">
        <f t="shared" si="0"/>
        <v>0.77147314757844776</v>
      </c>
      <c r="M40" s="9" t="s">
        <v>8359</v>
      </c>
      <c r="N40" s="9" t="s">
        <v>8359</v>
      </c>
      <c r="O40" s="21" t="s">
        <v>5</v>
      </c>
      <c r="P40" s="9" t="s">
        <v>743</v>
      </c>
      <c r="S40" s="24"/>
    </row>
    <row r="41" spans="1:19" ht="67.5">
      <c r="A41" s="8" t="s">
        <v>172</v>
      </c>
      <c r="B41" s="9" t="s">
        <v>173</v>
      </c>
      <c r="C41" s="9" t="s">
        <v>213</v>
      </c>
      <c r="D41" s="9" t="s">
        <v>214</v>
      </c>
      <c r="E41" s="10" t="s">
        <v>215</v>
      </c>
      <c r="F41" s="11">
        <v>42552</v>
      </c>
      <c r="G41" s="11">
        <v>43100</v>
      </c>
      <c r="H41" s="12">
        <v>3054231</v>
      </c>
      <c r="I41" s="12">
        <v>2543700</v>
      </c>
      <c r="J41" s="12">
        <v>1970130</v>
      </c>
      <c r="K41" s="12">
        <v>1970130</v>
      </c>
      <c r="L41" s="32">
        <f t="shared" si="0"/>
        <v>0.77451350395093765</v>
      </c>
      <c r="M41" s="9" t="s">
        <v>8370</v>
      </c>
      <c r="N41" s="9" t="s">
        <v>8370</v>
      </c>
      <c r="O41" s="21" t="s">
        <v>5</v>
      </c>
      <c r="P41" s="9" t="s">
        <v>743</v>
      </c>
      <c r="S41" s="24"/>
    </row>
    <row r="42" spans="1:19" ht="67.5">
      <c r="A42" s="8" t="s">
        <v>172</v>
      </c>
      <c r="B42" s="9" t="s">
        <v>173</v>
      </c>
      <c r="C42" s="9" t="s">
        <v>216</v>
      </c>
      <c r="D42" s="9" t="s">
        <v>217</v>
      </c>
      <c r="E42" s="10" t="s">
        <v>218</v>
      </c>
      <c r="F42" s="11">
        <v>42522</v>
      </c>
      <c r="G42" s="11">
        <v>43100</v>
      </c>
      <c r="H42" s="12">
        <v>4817394</v>
      </c>
      <c r="I42" s="12">
        <v>4052000</v>
      </c>
      <c r="J42" s="12">
        <v>3133160</v>
      </c>
      <c r="K42" s="12">
        <v>3133160</v>
      </c>
      <c r="L42" s="32">
        <f t="shared" si="0"/>
        <v>0.77323790720631791</v>
      </c>
      <c r="M42" s="9" t="s">
        <v>8359</v>
      </c>
      <c r="N42" s="9" t="s">
        <v>8359</v>
      </c>
      <c r="O42" s="21" t="s">
        <v>5</v>
      </c>
      <c r="P42" s="9" t="s">
        <v>743</v>
      </c>
      <c r="S42" s="24"/>
    </row>
    <row r="43" spans="1:19" ht="67.5">
      <c r="A43" s="8" t="s">
        <v>172</v>
      </c>
      <c r="B43" s="9" t="s">
        <v>173</v>
      </c>
      <c r="C43" s="9" t="s">
        <v>5302</v>
      </c>
      <c r="D43" s="9" t="s">
        <v>5705</v>
      </c>
      <c r="E43" s="10" t="s">
        <v>6051</v>
      </c>
      <c r="F43" s="11">
        <v>43288</v>
      </c>
      <c r="G43" s="11">
        <v>44130</v>
      </c>
      <c r="H43" s="12">
        <v>4179337.16</v>
      </c>
      <c r="I43" s="12">
        <v>4113598.99</v>
      </c>
      <c r="J43" s="12">
        <v>3067841.97</v>
      </c>
      <c r="K43" s="12">
        <v>3067841.97</v>
      </c>
      <c r="L43" s="32">
        <f t="shared" si="0"/>
        <v>0.7457805142061259</v>
      </c>
      <c r="M43" s="9" t="s">
        <v>8359</v>
      </c>
      <c r="N43" s="9" t="s">
        <v>8359</v>
      </c>
      <c r="O43" s="21" t="s">
        <v>5</v>
      </c>
      <c r="P43" s="9" t="s">
        <v>743</v>
      </c>
      <c r="S43" s="24"/>
    </row>
    <row r="44" spans="1:19" ht="67.5">
      <c r="A44" s="8" t="s">
        <v>172</v>
      </c>
      <c r="B44" s="9" t="s">
        <v>173</v>
      </c>
      <c r="C44" s="9" t="s">
        <v>219</v>
      </c>
      <c r="D44" s="9" t="s">
        <v>6918</v>
      </c>
      <c r="E44" s="10" t="s">
        <v>7206</v>
      </c>
      <c r="F44" s="11">
        <v>42522</v>
      </c>
      <c r="G44" s="11">
        <v>43100</v>
      </c>
      <c r="H44" s="12">
        <v>3563270</v>
      </c>
      <c r="I44" s="12">
        <v>3000000</v>
      </c>
      <c r="J44" s="12">
        <v>2297620</v>
      </c>
      <c r="K44" s="12">
        <v>2297620</v>
      </c>
      <c r="L44" s="32">
        <f t="shared" si="0"/>
        <v>0.76587333333333329</v>
      </c>
      <c r="M44" s="9" t="s">
        <v>8359</v>
      </c>
      <c r="N44" s="9" t="s">
        <v>8359</v>
      </c>
      <c r="O44" s="21" t="s">
        <v>5</v>
      </c>
      <c r="P44" s="9" t="s">
        <v>743</v>
      </c>
      <c r="S44" s="24"/>
    </row>
    <row r="45" spans="1:19" ht="67.5">
      <c r="A45" s="8" t="s">
        <v>172</v>
      </c>
      <c r="B45" s="9" t="s">
        <v>173</v>
      </c>
      <c r="C45" s="9" t="s">
        <v>5721</v>
      </c>
      <c r="D45" s="9" t="s">
        <v>5722</v>
      </c>
      <c r="E45" s="10" t="s">
        <v>6061</v>
      </c>
      <c r="F45" s="11">
        <v>43282</v>
      </c>
      <c r="G45" s="11">
        <v>44012</v>
      </c>
      <c r="H45" s="12">
        <v>1964182.41</v>
      </c>
      <c r="I45" s="12">
        <v>1683347.01</v>
      </c>
      <c r="J45" s="12">
        <v>757506.15</v>
      </c>
      <c r="K45" s="12">
        <v>757506.15</v>
      </c>
      <c r="L45" s="32">
        <f t="shared" si="0"/>
        <v>0.44999999732675439</v>
      </c>
      <c r="M45" s="9" t="s">
        <v>8359</v>
      </c>
      <c r="N45" s="9" t="s">
        <v>8359</v>
      </c>
      <c r="O45" s="21" t="s">
        <v>5</v>
      </c>
      <c r="P45" s="9" t="s">
        <v>743</v>
      </c>
      <c r="S45" s="24"/>
    </row>
    <row r="46" spans="1:19" ht="90">
      <c r="A46" s="8" t="s">
        <v>172</v>
      </c>
      <c r="B46" s="9" t="s">
        <v>173</v>
      </c>
      <c r="C46" s="9" t="s">
        <v>347</v>
      </c>
      <c r="D46" s="9" t="s">
        <v>4703</v>
      </c>
      <c r="E46" s="10" t="s">
        <v>4704</v>
      </c>
      <c r="F46" s="11">
        <v>43010</v>
      </c>
      <c r="G46" s="11">
        <v>43738</v>
      </c>
      <c r="H46" s="12">
        <v>298853.28999999998</v>
      </c>
      <c r="I46" s="12">
        <v>242970.15</v>
      </c>
      <c r="J46" s="12">
        <v>109336.57</v>
      </c>
      <c r="K46" s="12">
        <v>109336.57</v>
      </c>
      <c r="L46" s="32">
        <f t="shared" si="0"/>
        <v>0.45000001028932984</v>
      </c>
      <c r="M46" s="9" t="s">
        <v>8359</v>
      </c>
      <c r="N46" s="9" t="s">
        <v>8359</v>
      </c>
      <c r="O46" s="21" t="s">
        <v>5</v>
      </c>
      <c r="P46" s="9" t="s">
        <v>742</v>
      </c>
      <c r="S46" s="24"/>
    </row>
    <row r="47" spans="1:19" ht="67.5">
      <c r="A47" s="8" t="s">
        <v>172</v>
      </c>
      <c r="B47" s="9" t="s">
        <v>173</v>
      </c>
      <c r="C47" s="9" t="s">
        <v>3774</v>
      </c>
      <c r="D47" s="9" t="s">
        <v>6305</v>
      </c>
      <c r="E47" s="10" t="s">
        <v>6306</v>
      </c>
      <c r="F47" s="11">
        <v>43405</v>
      </c>
      <c r="G47" s="11">
        <v>43951</v>
      </c>
      <c r="H47" s="12">
        <v>4218900</v>
      </c>
      <c r="I47" s="12">
        <v>3430000</v>
      </c>
      <c r="J47" s="12">
        <v>1543500</v>
      </c>
      <c r="K47" s="12">
        <v>1543500</v>
      </c>
      <c r="L47" s="32">
        <f t="shared" si="0"/>
        <v>0.45</v>
      </c>
      <c r="M47" s="9" t="s">
        <v>8359</v>
      </c>
      <c r="N47" s="9" t="s">
        <v>8359</v>
      </c>
      <c r="O47" s="21" t="s">
        <v>5</v>
      </c>
      <c r="P47" s="9" t="s">
        <v>742</v>
      </c>
      <c r="S47" s="24"/>
    </row>
    <row r="48" spans="1:19" ht="67.5">
      <c r="A48" s="8" t="s">
        <v>172</v>
      </c>
      <c r="B48" s="9" t="s">
        <v>173</v>
      </c>
      <c r="C48" s="9" t="s">
        <v>1637</v>
      </c>
      <c r="D48" s="9" t="s">
        <v>220</v>
      </c>
      <c r="E48" s="10" t="s">
        <v>221</v>
      </c>
      <c r="F48" s="11">
        <v>42644</v>
      </c>
      <c r="G48" s="11">
        <v>43069</v>
      </c>
      <c r="H48" s="12">
        <v>2011050</v>
      </c>
      <c r="I48" s="12">
        <v>1635000</v>
      </c>
      <c r="J48" s="12">
        <v>572250</v>
      </c>
      <c r="K48" s="12">
        <v>572250</v>
      </c>
      <c r="L48" s="32">
        <f t="shared" si="0"/>
        <v>0.35</v>
      </c>
      <c r="M48" s="9" t="s">
        <v>8578</v>
      </c>
      <c r="N48" s="9" t="s">
        <v>8371</v>
      </c>
      <c r="O48" s="21" t="s">
        <v>5</v>
      </c>
      <c r="P48" s="9" t="s">
        <v>742</v>
      </c>
      <c r="S48" s="24"/>
    </row>
    <row r="49" spans="1:19" ht="56.25">
      <c r="A49" s="8" t="s">
        <v>172</v>
      </c>
      <c r="B49" s="9" t="s">
        <v>173</v>
      </c>
      <c r="C49" s="9" t="s">
        <v>6919</v>
      </c>
      <c r="D49" s="9" t="s">
        <v>5244</v>
      </c>
      <c r="E49" s="10" t="s">
        <v>5245</v>
      </c>
      <c r="F49" s="11">
        <v>43010</v>
      </c>
      <c r="G49" s="11">
        <v>43616</v>
      </c>
      <c r="H49" s="12">
        <v>274914.94</v>
      </c>
      <c r="I49" s="12">
        <v>223407.72</v>
      </c>
      <c r="J49" s="12">
        <v>100533.47</v>
      </c>
      <c r="K49" s="12">
        <v>100533.47</v>
      </c>
      <c r="L49" s="32">
        <f t="shared" si="0"/>
        <v>0.44999998209551578</v>
      </c>
      <c r="M49" s="9" t="s">
        <v>8579</v>
      </c>
      <c r="N49" s="9" t="s">
        <v>8372</v>
      </c>
      <c r="O49" s="21" t="s">
        <v>5</v>
      </c>
      <c r="P49" s="9" t="s">
        <v>742</v>
      </c>
      <c r="S49" s="24"/>
    </row>
    <row r="50" spans="1:19" ht="67.5">
      <c r="A50" s="8" t="s">
        <v>172</v>
      </c>
      <c r="B50" s="9" t="s">
        <v>173</v>
      </c>
      <c r="C50" s="9" t="s">
        <v>222</v>
      </c>
      <c r="D50" s="9" t="s">
        <v>223</v>
      </c>
      <c r="E50" s="10" t="s">
        <v>224</v>
      </c>
      <c r="F50" s="11">
        <v>42482</v>
      </c>
      <c r="G50" s="11">
        <v>43039</v>
      </c>
      <c r="H50" s="12">
        <v>1730801.04</v>
      </c>
      <c r="I50" s="12">
        <v>1521628</v>
      </c>
      <c r="J50" s="12">
        <v>1089727.2</v>
      </c>
      <c r="K50" s="12">
        <v>1089727.2</v>
      </c>
      <c r="L50" s="32">
        <f t="shared" si="0"/>
        <v>0.71615874576440497</v>
      </c>
      <c r="M50" s="9" t="s">
        <v>8359</v>
      </c>
      <c r="N50" s="9" t="s">
        <v>8359</v>
      </c>
      <c r="O50" s="21" t="s">
        <v>5</v>
      </c>
      <c r="P50" s="9" t="s">
        <v>743</v>
      </c>
      <c r="S50" s="24"/>
    </row>
    <row r="51" spans="1:19" ht="56.25">
      <c r="A51" s="8" t="s">
        <v>172</v>
      </c>
      <c r="B51" s="9" t="s">
        <v>173</v>
      </c>
      <c r="C51" s="9" t="s">
        <v>930</v>
      </c>
      <c r="D51" s="9" t="s">
        <v>4708</v>
      </c>
      <c r="E51" s="10" t="s">
        <v>4709</v>
      </c>
      <c r="F51" s="11">
        <v>43101</v>
      </c>
      <c r="G51" s="11">
        <v>43434</v>
      </c>
      <c r="H51" s="12">
        <v>158793</v>
      </c>
      <c r="I51" s="12">
        <v>129100</v>
      </c>
      <c r="J51" s="12">
        <v>45185</v>
      </c>
      <c r="K51" s="12">
        <v>45185</v>
      </c>
      <c r="L51" s="32">
        <f t="shared" si="0"/>
        <v>0.35</v>
      </c>
      <c r="M51" s="9" t="s">
        <v>8359</v>
      </c>
      <c r="N51" s="9" t="s">
        <v>8359</v>
      </c>
      <c r="O51" s="21" t="s">
        <v>5</v>
      </c>
      <c r="P51" s="9" t="s">
        <v>742</v>
      </c>
      <c r="S51" s="24"/>
    </row>
    <row r="52" spans="1:19" ht="78.75">
      <c r="A52" s="8" t="s">
        <v>172</v>
      </c>
      <c r="B52" s="9" t="s">
        <v>173</v>
      </c>
      <c r="C52" s="9" t="s">
        <v>5246</v>
      </c>
      <c r="D52" s="9" t="s">
        <v>5247</v>
      </c>
      <c r="E52" s="10" t="s">
        <v>5248</v>
      </c>
      <c r="F52" s="11">
        <v>43101</v>
      </c>
      <c r="G52" s="11">
        <v>43805</v>
      </c>
      <c r="H52" s="12">
        <v>14680575.210000001</v>
      </c>
      <c r="I52" s="12">
        <v>11935427</v>
      </c>
      <c r="J52" s="12">
        <v>5370942.1500000004</v>
      </c>
      <c r="K52" s="12">
        <v>5370942.1500000004</v>
      </c>
      <c r="L52" s="32">
        <f t="shared" si="0"/>
        <v>0.45</v>
      </c>
      <c r="M52" s="9" t="s">
        <v>8580</v>
      </c>
      <c r="N52" s="9" t="s">
        <v>8373</v>
      </c>
      <c r="O52" s="21" t="s">
        <v>5</v>
      </c>
      <c r="P52" s="9" t="s">
        <v>742</v>
      </c>
      <c r="S52" s="24"/>
    </row>
    <row r="53" spans="1:19" ht="67.5">
      <c r="A53" s="8" t="s">
        <v>172</v>
      </c>
      <c r="B53" s="9" t="s">
        <v>173</v>
      </c>
      <c r="C53" s="9" t="s">
        <v>225</v>
      </c>
      <c r="D53" s="9" t="s">
        <v>226</v>
      </c>
      <c r="E53" s="10" t="s">
        <v>7207</v>
      </c>
      <c r="F53" s="11">
        <v>42464</v>
      </c>
      <c r="G53" s="11">
        <v>43091</v>
      </c>
      <c r="H53" s="12">
        <v>2844077</v>
      </c>
      <c r="I53" s="12">
        <v>2242200</v>
      </c>
      <c r="J53" s="12">
        <v>1461160</v>
      </c>
      <c r="K53" s="12">
        <v>1461160</v>
      </c>
      <c r="L53" s="32">
        <f t="shared" si="0"/>
        <v>0.65166354473285171</v>
      </c>
      <c r="M53" s="9" t="s">
        <v>8579</v>
      </c>
      <c r="N53" s="9" t="s">
        <v>8374</v>
      </c>
      <c r="O53" s="21" t="s">
        <v>5</v>
      </c>
      <c r="P53" s="9" t="s">
        <v>743</v>
      </c>
      <c r="S53" s="24"/>
    </row>
    <row r="54" spans="1:19" ht="67.5">
      <c r="A54" s="8" t="s">
        <v>172</v>
      </c>
      <c r="B54" s="9" t="s">
        <v>173</v>
      </c>
      <c r="C54" s="9" t="s">
        <v>6920</v>
      </c>
      <c r="D54" s="9" t="s">
        <v>5703</v>
      </c>
      <c r="E54" s="10" t="s">
        <v>6050</v>
      </c>
      <c r="F54" s="11">
        <v>42958</v>
      </c>
      <c r="G54" s="11">
        <v>43404</v>
      </c>
      <c r="H54" s="12">
        <v>378454.86</v>
      </c>
      <c r="I54" s="12">
        <v>346558</v>
      </c>
      <c r="J54" s="12">
        <v>255011.5</v>
      </c>
      <c r="K54" s="12">
        <v>255011.5</v>
      </c>
      <c r="L54" s="32">
        <f t="shared" si="0"/>
        <v>0.73584075392863535</v>
      </c>
      <c r="M54" s="9" t="s">
        <v>8574</v>
      </c>
      <c r="N54" s="9" t="s">
        <v>8375</v>
      </c>
      <c r="O54" s="21" t="s">
        <v>5</v>
      </c>
      <c r="P54" s="9" t="s">
        <v>743</v>
      </c>
      <c r="S54" s="24"/>
    </row>
    <row r="55" spans="1:19" ht="67.5">
      <c r="A55" s="8" t="s">
        <v>172</v>
      </c>
      <c r="B55" s="9" t="s">
        <v>173</v>
      </c>
      <c r="C55" s="9" t="s">
        <v>227</v>
      </c>
      <c r="D55" s="9" t="s">
        <v>6921</v>
      </c>
      <c r="E55" s="10" t="s">
        <v>228</v>
      </c>
      <c r="F55" s="11">
        <v>42401</v>
      </c>
      <c r="G55" s="11">
        <v>43100</v>
      </c>
      <c r="H55" s="12">
        <v>4627535</v>
      </c>
      <c r="I55" s="12">
        <v>4270000</v>
      </c>
      <c r="J55" s="12">
        <v>2796500</v>
      </c>
      <c r="K55" s="12">
        <v>2796500</v>
      </c>
      <c r="L55" s="32">
        <f t="shared" si="0"/>
        <v>0.65491803278688521</v>
      </c>
      <c r="M55" s="9" t="s">
        <v>8359</v>
      </c>
      <c r="N55" s="9" t="s">
        <v>8359</v>
      </c>
      <c r="O55" s="21" t="s">
        <v>5</v>
      </c>
      <c r="P55" s="9" t="s">
        <v>743</v>
      </c>
      <c r="S55" s="24"/>
    </row>
    <row r="56" spans="1:19" ht="56.25">
      <c r="A56" s="8" t="s">
        <v>172</v>
      </c>
      <c r="B56" s="9" t="s">
        <v>173</v>
      </c>
      <c r="C56" s="9" t="s">
        <v>225</v>
      </c>
      <c r="D56" s="9" t="s">
        <v>229</v>
      </c>
      <c r="E56" s="10" t="s">
        <v>230</v>
      </c>
      <c r="F56" s="11">
        <v>42464</v>
      </c>
      <c r="G56" s="11">
        <v>43003</v>
      </c>
      <c r="H56" s="12">
        <v>957720</v>
      </c>
      <c r="I56" s="12">
        <v>811400</v>
      </c>
      <c r="J56" s="12">
        <v>365130</v>
      </c>
      <c r="K56" s="12">
        <v>365130</v>
      </c>
      <c r="L56" s="32">
        <f t="shared" si="0"/>
        <v>0.45</v>
      </c>
      <c r="M56" s="9" t="s">
        <v>8579</v>
      </c>
      <c r="N56" s="9" t="s">
        <v>8374</v>
      </c>
      <c r="O56" s="21" t="s">
        <v>5</v>
      </c>
      <c r="P56" s="9" t="s">
        <v>742</v>
      </c>
      <c r="S56" s="24"/>
    </row>
    <row r="57" spans="1:19" ht="56.25">
      <c r="A57" s="8" t="s">
        <v>172</v>
      </c>
      <c r="B57" s="9" t="s">
        <v>173</v>
      </c>
      <c r="C57" s="9" t="s">
        <v>494</v>
      </c>
      <c r="D57" s="9" t="s">
        <v>4701</v>
      </c>
      <c r="E57" s="10" t="s">
        <v>4702</v>
      </c>
      <c r="F57" s="11">
        <v>43101</v>
      </c>
      <c r="G57" s="11">
        <v>43799</v>
      </c>
      <c r="H57" s="12">
        <v>3458541.47</v>
      </c>
      <c r="I57" s="12">
        <v>2068744.36</v>
      </c>
      <c r="J57" s="12">
        <v>930934.96</v>
      </c>
      <c r="K57" s="12">
        <v>930934.96</v>
      </c>
      <c r="L57" s="32">
        <f t="shared" si="0"/>
        <v>0.44999999903322996</v>
      </c>
      <c r="M57" s="9" t="s">
        <v>8572</v>
      </c>
      <c r="N57" s="9" t="s">
        <v>8376</v>
      </c>
      <c r="O57" s="21" t="s">
        <v>5</v>
      </c>
      <c r="P57" s="9" t="s">
        <v>742</v>
      </c>
      <c r="S57" s="24"/>
    </row>
    <row r="58" spans="1:19" ht="67.5">
      <c r="A58" s="8" t="s">
        <v>172</v>
      </c>
      <c r="B58" s="9" t="s">
        <v>173</v>
      </c>
      <c r="C58" s="9" t="s">
        <v>222</v>
      </c>
      <c r="D58" s="9" t="s">
        <v>5249</v>
      </c>
      <c r="E58" s="10" t="s">
        <v>5250</v>
      </c>
      <c r="F58" s="11">
        <v>43282</v>
      </c>
      <c r="G58" s="11">
        <v>44012</v>
      </c>
      <c r="H58" s="12">
        <v>2761340</v>
      </c>
      <c r="I58" s="12">
        <v>2551856</v>
      </c>
      <c r="J58" s="12">
        <v>1910032</v>
      </c>
      <c r="K58" s="12">
        <v>1910032</v>
      </c>
      <c r="L58" s="32">
        <f t="shared" si="0"/>
        <v>0.74848737546319233</v>
      </c>
      <c r="M58" s="9" t="s">
        <v>8572</v>
      </c>
      <c r="N58" s="9" t="s">
        <v>8377</v>
      </c>
      <c r="O58" s="21" t="s">
        <v>5</v>
      </c>
      <c r="P58" s="9" t="s">
        <v>743</v>
      </c>
      <c r="S58" s="24"/>
    </row>
    <row r="59" spans="1:19" ht="67.5">
      <c r="A59" s="8" t="s">
        <v>172</v>
      </c>
      <c r="B59" s="9" t="s">
        <v>173</v>
      </c>
      <c r="C59" s="9" t="s">
        <v>5719</v>
      </c>
      <c r="D59" s="9" t="s">
        <v>5720</v>
      </c>
      <c r="E59" s="10" t="s">
        <v>6060</v>
      </c>
      <c r="F59" s="11">
        <v>43282</v>
      </c>
      <c r="G59" s="11">
        <v>43830</v>
      </c>
      <c r="H59" s="12">
        <v>794469.36</v>
      </c>
      <c r="I59" s="12">
        <v>730529.36</v>
      </c>
      <c r="J59" s="12">
        <v>365264.68</v>
      </c>
      <c r="K59" s="12">
        <v>365264.68</v>
      </c>
      <c r="L59" s="32">
        <f t="shared" si="0"/>
        <v>0.5</v>
      </c>
      <c r="M59" s="9" t="s">
        <v>8378</v>
      </c>
      <c r="N59" s="9" t="s">
        <v>8378</v>
      </c>
      <c r="O59" s="21" t="s">
        <v>5</v>
      </c>
      <c r="P59" s="9" t="s">
        <v>743</v>
      </c>
      <c r="S59" s="24"/>
    </row>
    <row r="60" spans="1:19" ht="67.5">
      <c r="A60" s="8" t="s">
        <v>172</v>
      </c>
      <c r="B60" s="9" t="s">
        <v>173</v>
      </c>
      <c r="C60" s="9" t="s">
        <v>231</v>
      </c>
      <c r="D60" s="9" t="s">
        <v>232</v>
      </c>
      <c r="E60" s="10" t="s">
        <v>233</v>
      </c>
      <c r="F60" s="11">
        <v>42552</v>
      </c>
      <c r="G60" s="11">
        <v>42947</v>
      </c>
      <c r="H60" s="12">
        <v>207656</v>
      </c>
      <c r="I60" s="12">
        <v>192200</v>
      </c>
      <c r="J60" s="12">
        <v>145220</v>
      </c>
      <c r="K60" s="12">
        <v>145220</v>
      </c>
      <c r="L60" s="32">
        <f t="shared" si="0"/>
        <v>0.75556711758584805</v>
      </c>
      <c r="M60" s="9" t="s">
        <v>8359</v>
      </c>
      <c r="N60" s="9" t="s">
        <v>8359</v>
      </c>
      <c r="O60" s="21" t="s">
        <v>5</v>
      </c>
      <c r="P60" s="9" t="s">
        <v>743</v>
      </c>
      <c r="S60" s="24"/>
    </row>
    <row r="61" spans="1:19" ht="67.5">
      <c r="A61" s="8" t="s">
        <v>172</v>
      </c>
      <c r="B61" s="9" t="s">
        <v>173</v>
      </c>
      <c r="C61" s="9" t="s">
        <v>8892</v>
      </c>
      <c r="D61" s="9" t="s">
        <v>6309</v>
      </c>
      <c r="E61" s="10" t="s">
        <v>6310</v>
      </c>
      <c r="F61" s="11">
        <v>43102</v>
      </c>
      <c r="G61" s="11">
        <v>43857</v>
      </c>
      <c r="H61" s="12">
        <v>2747549.08</v>
      </c>
      <c r="I61" s="12">
        <v>2700313.29</v>
      </c>
      <c r="J61" s="12">
        <v>1620187.97</v>
      </c>
      <c r="K61" s="12">
        <v>1620187.97</v>
      </c>
      <c r="L61" s="32">
        <f t="shared" si="0"/>
        <v>0.59999999851869035</v>
      </c>
      <c r="M61" s="9" t="s">
        <v>8359</v>
      </c>
      <c r="N61" s="9" t="s">
        <v>8359</v>
      </c>
      <c r="O61" s="21" t="s">
        <v>5</v>
      </c>
      <c r="P61" s="9" t="s">
        <v>743</v>
      </c>
      <c r="S61" s="24"/>
    </row>
    <row r="62" spans="1:19" ht="45">
      <c r="A62" s="8" t="s">
        <v>172</v>
      </c>
      <c r="B62" s="9" t="s">
        <v>173</v>
      </c>
      <c r="C62" s="9" t="s">
        <v>234</v>
      </c>
      <c r="D62" s="9" t="s">
        <v>235</v>
      </c>
      <c r="E62" s="10" t="s">
        <v>236</v>
      </c>
      <c r="F62" s="11">
        <v>42370</v>
      </c>
      <c r="G62" s="11">
        <v>43089</v>
      </c>
      <c r="H62" s="12">
        <v>3569445</v>
      </c>
      <c r="I62" s="12">
        <v>3293100</v>
      </c>
      <c r="J62" s="12">
        <v>1917965</v>
      </c>
      <c r="K62" s="12">
        <v>1917965</v>
      </c>
      <c r="L62" s="32">
        <f t="shared" si="0"/>
        <v>0.58241930096261885</v>
      </c>
      <c r="M62" s="9" t="s">
        <v>8570</v>
      </c>
      <c r="N62" s="9"/>
      <c r="O62" s="21" t="s">
        <v>5</v>
      </c>
      <c r="P62" s="9" t="s">
        <v>741</v>
      </c>
      <c r="S62" s="24"/>
    </row>
    <row r="63" spans="1:19" ht="67.5">
      <c r="A63" s="8" t="s">
        <v>172</v>
      </c>
      <c r="B63" s="9" t="s">
        <v>173</v>
      </c>
      <c r="C63" s="9" t="s">
        <v>237</v>
      </c>
      <c r="D63" s="9" t="s">
        <v>238</v>
      </c>
      <c r="E63" s="10" t="s">
        <v>239</v>
      </c>
      <c r="F63" s="11">
        <v>42370</v>
      </c>
      <c r="G63" s="11">
        <v>42886</v>
      </c>
      <c r="H63" s="12">
        <v>1056271.7</v>
      </c>
      <c r="I63" s="12">
        <v>897410.7</v>
      </c>
      <c r="J63" s="12">
        <v>669353.07999999996</v>
      </c>
      <c r="K63" s="12">
        <v>669353.07999999996</v>
      </c>
      <c r="L63" s="32">
        <f t="shared" si="0"/>
        <v>0.74587151679827302</v>
      </c>
      <c r="M63" s="9" t="s">
        <v>8573</v>
      </c>
      <c r="N63" s="9" t="s">
        <v>8364</v>
      </c>
      <c r="O63" s="21" t="s">
        <v>5</v>
      </c>
      <c r="P63" s="9" t="s">
        <v>743</v>
      </c>
      <c r="S63" s="24"/>
    </row>
    <row r="64" spans="1:19" ht="67.5">
      <c r="A64" s="8" t="s">
        <v>172</v>
      </c>
      <c r="B64" s="9" t="s">
        <v>173</v>
      </c>
      <c r="C64" s="9" t="s">
        <v>6293</v>
      </c>
      <c r="D64" s="9" t="s">
        <v>6294</v>
      </c>
      <c r="E64" s="10" t="s">
        <v>6295</v>
      </c>
      <c r="F64" s="11">
        <v>43405</v>
      </c>
      <c r="G64" s="11">
        <v>44286</v>
      </c>
      <c r="H64" s="12">
        <v>4237311.33</v>
      </c>
      <c r="I64" s="12">
        <v>3109541.33</v>
      </c>
      <c r="J64" s="12">
        <v>2043769.66</v>
      </c>
      <c r="K64" s="12">
        <v>2043769.66</v>
      </c>
      <c r="L64" s="32">
        <f t="shared" si="0"/>
        <v>0.65725759625134161</v>
      </c>
      <c r="M64" s="9" t="s">
        <v>8359</v>
      </c>
      <c r="N64" s="9" t="s">
        <v>8359</v>
      </c>
      <c r="O64" s="21" t="s">
        <v>5</v>
      </c>
      <c r="P64" s="9" t="s">
        <v>743</v>
      </c>
      <c r="S64" s="24"/>
    </row>
    <row r="65" spans="1:19" ht="67.5">
      <c r="A65" s="8" t="s">
        <v>172</v>
      </c>
      <c r="B65" s="9" t="s">
        <v>173</v>
      </c>
      <c r="C65" s="9" t="s">
        <v>240</v>
      </c>
      <c r="D65" s="9" t="s">
        <v>6922</v>
      </c>
      <c r="E65" s="10" t="s">
        <v>7208</v>
      </c>
      <c r="F65" s="11">
        <v>42552</v>
      </c>
      <c r="G65" s="11">
        <v>43100</v>
      </c>
      <c r="H65" s="12">
        <v>4221543</v>
      </c>
      <c r="I65" s="12">
        <v>3463800</v>
      </c>
      <c r="J65" s="12">
        <v>2763660</v>
      </c>
      <c r="K65" s="12">
        <v>2763660</v>
      </c>
      <c r="L65" s="32">
        <f t="shared" si="0"/>
        <v>0.79786939199722851</v>
      </c>
      <c r="M65" s="9" t="s">
        <v>8359</v>
      </c>
      <c r="N65" s="9" t="s">
        <v>8359</v>
      </c>
      <c r="O65" s="21" t="s">
        <v>5</v>
      </c>
      <c r="P65" s="9" t="s">
        <v>743</v>
      </c>
      <c r="S65" s="24"/>
    </row>
    <row r="66" spans="1:19" ht="101.25">
      <c r="A66" s="8" t="s">
        <v>172</v>
      </c>
      <c r="B66" s="9" t="s">
        <v>173</v>
      </c>
      <c r="C66" s="9" t="s">
        <v>241</v>
      </c>
      <c r="D66" s="9" t="s">
        <v>6923</v>
      </c>
      <c r="E66" s="10" t="s">
        <v>242</v>
      </c>
      <c r="F66" s="11">
        <v>42370</v>
      </c>
      <c r="G66" s="11">
        <v>43100</v>
      </c>
      <c r="H66" s="12">
        <v>2398347.25</v>
      </c>
      <c r="I66" s="12">
        <v>2149522.85</v>
      </c>
      <c r="J66" s="12">
        <v>1474727.14</v>
      </c>
      <c r="K66" s="12">
        <v>1474727.14</v>
      </c>
      <c r="L66" s="32">
        <f t="shared" si="0"/>
        <v>0.68607186008746068</v>
      </c>
      <c r="M66" s="9" t="s">
        <v>8359</v>
      </c>
      <c r="N66" s="9" t="s">
        <v>8359</v>
      </c>
      <c r="O66" s="21" t="s">
        <v>5</v>
      </c>
      <c r="P66" s="9" t="s">
        <v>743</v>
      </c>
      <c r="S66" s="24"/>
    </row>
    <row r="67" spans="1:19" ht="78.75">
      <c r="A67" s="8" t="s">
        <v>172</v>
      </c>
      <c r="B67" s="9" t="s">
        <v>173</v>
      </c>
      <c r="C67" s="9" t="s">
        <v>8893</v>
      </c>
      <c r="D67" s="9" t="s">
        <v>6311</v>
      </c>
      <c r="E67" s="10" t="s">
        <v>6312</v>
      </c>
      <c r="F67" s="11">
        <v>43497</v>
      </c>
      <c r="G67" s="11">
        <v>44227</v>
      </c>
      <c r="H67" s="12">
        <v>4568478.78</v>
      </c>
      <c r="I67" s="12">
        <v>4198929.4800000004</v>
      </c>
      <c r="J67" s="12">
        <v>3082300.35</v>
      </c>
      <c r="K67" s="12">
        <v>3082300.35</v>
      </c>
      <c r="L67" s="32">
        <f t="shared" si="0"/>
        <v>0.73406813919627911</v>
      </c>
      <c r="M67" s="9" t="s">
        <v>8359</v>
      </c>
      <c r="N67" s="9" t="s">
        <v>8359</v>
      </c>
      <c r="O67" s="21" t="s">
        <v>5</v>
      </c>
      <c r="P67" s="9" t="s">
        <v>743</v>
      </c>
      <c r="S67" s="24"/>
    </row>
    <row r="68" spans="1:19" ht="67.5">
      <c r="A68" s="8" t="s">
        <v>172</v>
      </c>
      <c r="B68" s="9" t="s">
        <v>173</v>
      </c>
      <c r="C68" s="9" t="s">
        <v>5713</v>
      </c>
      <c r="D68" s="9" t="s">
        <v>5714</v>
      </c>
      <c r="E68" s="10" t="s">
        <v>6057</v>
      </c>
      <c r="F68" s="11">
        <v>43191</v>
      </c>
      <c r="G68" s="11">
        <v>44097</v>
      </c>
      <c r="H68" s="12">
        <v>1967700</v>
      </c>
      <c r="I68" s="12">
        <v>1625000</v>
      </c>
      <c r="J68" s="12">
        <v>1189250</v>
      </c>
      <c r="K68" s="12">
        <v>1189250</v>
      </c>
      <c r="L68" s="32">
        <f t="shared" ref="L68:L131" si="1">K68/I68</f>
        <v>0.73184615384615381</v>
      </c>
      <c r="M68" s="9" t="s">
        <v>8359</v>
      </c>
      <c r="N68" s="9" t="s">
        <v>8359</v>
      </c>
      <c r="O68" s="21" t="s">
        <v>5</v>
      </c>
      <c r="P68" s="9" t="s">
        <v>743</v>
      </c>
      <c r="S68" s="24"/>
    </row>
    <row r="69" spans="1:19" ht="67.5">
      <c r="A69" s="8" t="s">
        <v>172</v>
      </c>
      <c r="B69" s="9" t="s">
        <v>173</v>
      </c>
      <c r="C69" s="9" t="s">
        <v>21</v>
      </c>
      <c r="D69" s="9" t="s">
        <v>243</v>
      </c>
      <c r="E69" s="10" t="s">
        <v>244</v>
      </c>
      <c r="F69" s="11">
        <v>42461</v>
      </c>
      <c r="G69" s="11">
        <v>43100</v>
      </c>
      <c r="H69" s="12">
        <v>5192713.1100000003</v>
      </c>
      <c r="I69" s="12">
        <v>4077826.37</v>
      </c>
      <c r="J69" s="12">
        <v>2751201.5</v>
      </c>
      <c r="K69" s="12">
        <v>2751201.5</v>
      </c>
      <c r="L69" s="32">
        <f t="shared" si="1"/>
        <v>0.67467352711243567</v>
      </c>
      <c r="M69" s="9" t="s">
        <v>8580</v>
      </c>
      <c r="N69" s="9" t="s">
        <v>8379</v>
      </c>
      <c r="O69" s="21" t="s">
        <v>5</v>
      </c>
      <c r="P69" s="9" t="s">
        <v>743</v>
      </c>
      <c r="S69" s="24"/>
    </row>
    <row r="70" spans="1:19" ht="67.5">
      <c r="A70" s="8" t="s">
        <v>172</v>
      </c>
      <c r="B70" s="9" t="s">
        <v>173</v>
      </c>
      <c r="C70" s="9" t="s">
        <v>245</v>
      </c>
      <c r="D70" s="9" t="s">
        <v>6924</v>
      </c>
      <c r="E70" s="10" t="s">
        <v>246</v>
      </c>
      <c r="F70" s="11">
        <v>42552</v>
      </c>
      <c r="G70" s="11">
        <v>43100</v>
      </c>
      <c r="H70" s="12">
        <v>2149585</v>
      </c>
      <c r="I70" s="12">
        <v>1828300</v>
      </c>
      <c r="J70" s="12">
        <v>1407490</v>
      </c>
      <c r="K70" s="12">
        <v>1407490</v>
      </c>
      <c r="L70" s="32">
        <f t="shared" si="1"/>
        <v>0.76983536618716841</v>
      </c>
      <c r="M70" s="9" t="s">
        <v>8359</v>
      </c>
      <c r="N70" s="9" t="s">
        <v>8359</v>
      </c>
      <c r="O70" s="21" t="s">
        <v>5</v>
      </c>
      <c r="P70" s="9" t="s">
        <v>743</v>
      </c>
      <c r="S70" s="24"/>
    </row>
    <row r="71" spans="1:19" ht="67.5">
      <c r="A71" s="8" t="s">
        <v>172</v>
      </c>
      <c r="B71" s="9" t="s">
        <v>173</v>
      </c>
      <c r="C71" s="9" t="s">
        <v>6302</v>
      </c>
      <c r="D71" s="9" t="s">
        <v>6303</v>
      </c>
      <c r="E71" s="10" t="s">
        <v>6304</v>
      </c>
      <c r="F71" s="11">
        <v>43525</v>
      </c>
      <c r="G71" s="11">
        <v>43951</v>
      </c>
      <c r="H71" s="12">
        <v>817311.04</v>
      </c>
      <c r="I71" s="12">
        <v>799132.53</v>
      </c>
      <c r="J71" s="12">
        <v>545042.64</v>
      </c>
      <c r="K71" s="12">
        <v>545042.64</v>
      </c>
      <c r="L71" s="32">
        <f t="shared" si="1"/>
        <v>0.68204286465475261</v>
      </c>
      <c r="M71" s="9" t="s">
        <v>8359</v>
      </c>
      <c r="N71" s="9" t="s">
        <v>8359</v>
      </c>
      <c r="O71" s="21" t="s">
        <v>5</v>
      </c>
      <c r="P71" s="9" t="s">
        <v>743</v>
      </c>
      <c r="S71" s="24"/>
    </row>
    <row r="72" spans="1:19" ht="67.5">
      <c r="A72" s="8" t="s">
        <v>172</v>
      </c>
      <c r="B72" s="9" t="s">
        <v>173</v>
      </c>
      <c r="C72" s="9" t="s">
        <v>756</v>
      </c>
      <c r="D72" s="9" t="s">
        <v>248</v>
      </c>
      <c r="E72" s="10" t="s">
        <v>249</v>
      </c>
      <c r="F72" s="11">
        <v>42492</v>
      </c>
      <c r="G72" s="11">
        <v>43097</v>
      </c>
      <c r="H72" s="12">
        <v>647841.1</v>
      </c>
      <c r="I72" s="12">
        <v>585042.05000000005</v>
      </c>
      <c r="J72" s="12">
        <v>292521.03000000003</v>
      </c>
      <c r="K72" s="12">
        <v>292521.03000000003</v>
      </c>
      <c r="L72" s="32">
        <f t="shared" si="1"/>
        <v>0.50000000854639426</v>
      </c>
      <c r="M72" s="9" t="s">
        <v>8576</v>
      </c>
      <c r="N72" s="9" t="s">
        <v>8366</v>
      </c>
      <c r="O72" s="21" t="s">
        <v>5</v>
      </c>
      <c r="P72" s="9" t="s">
        <v>743</v>
      </c>
      <c r="S72" s="24"/>
    </row>
    <row r="73" spans="1:19" ht="67.5">
      <c r="A73" s="8" t="s">
        <v>172</v>
      </c>
      <c r="B73" s="9" t="s">
        <v>173</v>
      </c>
      <c r="C73" s="9" t="s">
        <v>5723</v>
      </c>
      <c r="D73" s="9" t="s">
        <v>5724</v>
      </c>
      <c r="E73" s="10" t="s">
        <v>6062</v>
      </c>
      <c r="F73" s="11">
        <v>43191</v>
      </c>
      <c r="G73" s="11">
        <v>44104</v>
      </c>
      <c r="H73" s="12">
        <v>2055093.57</v>
      </c>
      <c r="I73" s="12">
        <v>1967338.59</v>
      </c>
      <c r="J73" s="12">
        <v>1528384.21</v>
      </c>
      <c r="K73" s="12">
        <v>1528384.21</v>
      </c>
      <c r="L73" s="32">
        <f t="shared" si="1"/>
        <v>0.77687908821023022</v>
      </c>
      <c r="M73" s="9" t="s">
        <v>8359</v>
      </c>
      <c r="N73" s="9" t="s">
        <v>8359</v>
      </c>
      <c r="O73" s="21" t="s">
        <v>5</v>
      </c>
      <c r="P73" s="9" t="s">
        <v>743</v>
      </c>
      <c r="S73" s="24"/>
    </row>
    <row r="74" spans="1:19" ht="67.5">
      <c r="A74" s="8" t="s">
        <v>172</v>
      </c>
      <c r="B74" s="9" t="s">
        <v>173</v>
      </c>
      <c r="C74" s="9" t="s">
        <v>250</v>
      </c>
      <c r="D74" s="9" t="s">
        <v>251</v>
      </c>
      <c r="E74" s="10" t="s">
        <v>7209</v>
      </c>
      <c r="F74" s="11">
        <v>42370</v>
      </c>
      <c r="G74" s="11">
        <v>43100</v>
      </c>
      <c r="H74" s="12">
        <v>2322317.13</v>
      </c>
      <c r="I74" s="12">
        <v>2025321.54</v>
      </c>
      <c r="J74" s="12">
        <v>1595288.06</v>
      </c>
      <c r="K74" s="12">
        <v>1595288.06</v>
      </c>
      <c r="L74" s="32">
        <f t="shared" si="1"/>
        <v>0.7876715022741525</v>
      </c>
      <c r="M74" s="9" t="s">
        <v>8359</v>
      </c>
      <c r="N74" s="9" t="s">
        <v>8359</v>
      </c>
      <c r="O74" s="21" t="s">
        <v>5</v>
      </c>
      <c r="P74" s="9" t="s">
        <v>743</v>
      </c>
      <c r="S74" s="24"/>
    </row>
    <row r="75" spans="1:19" ht="67.5">
      <c r="A75" s="8" t="s">
        <v>172</v>
      </c>
      <c r="B75" s="9" t="s">
        <v>173</v>
      </c>
      <c r="C75" s="9" t="s">
        <v>6292</v>
      </c>
      <c r="D75" s="9" t="s">
        <v>5702</v>
      </c>
      <c r="E75" s="10" t="s">
        <v>6049</v>
      </c>
      <c r="F75" s="11">
        <v>43282</v>
      </c>
      <c r="G75" s="11">
        <v>44012</v>
      </c>
      <c r="H75" s="12">
        <v>642352.6</v>
      </c>
      <c r="I75" s="12">
        <v>462020</v>
      </c>
      <c r="J75" s="12">
        <v>327664.8</v>
      </c>
      <c r="K75" s="12">
        <v>327664.8</v>
      </c>
      <c r="L75" s="32">
        <f t="shared" si="1"/>
        <v>0.70920046751222887</v>
      </c>
      <c r="M75" s="9" t="s">
        <v>8359</v>
      </c>
      <c r="N75" s="9" t="s">
        <v>8359</v>
      </c>
      <c r="O75" s="21" t="s">
        <v>5</v>
      </c>
      <c r="P75" s="9" t="s">
        <v>743</v>
      </c>
      <c r="S75" s="24"/>
    </row>
    <row r="76" spans="1:19" ht="67.5">
      <c r="A76" s="8" t="s">
        <v>172</v>
      </c>
      <c r="B76" s="9" t="s">
        <v>173</v>
      </c>
      <c r="C76" s="9" t="s">
        <v>1638</v>
      </c>
      <c r="D76" s="9" t="s">
        <v>6925</v>
      </c>
      <c r="E76" s="10" t="s">
        <v>252</v>
      </c>
      <c r="F76" s="11">
        <v>42430</v>
      </c>
      <c r="G76" s="11">
        <v>43069</v>
      </c>
      <c r="H76" s="12">
        <v>1051119.8600000001</v>
      </c>
      <c r="I76" s="12">
        <v>1030184.9</v>
      </c>
      <c r="J76" s="12">
        <v>515092.45</v>
      </c>
      <c r="K76" s="12">
        <v>515092.45</v>
      </c>
      <c r="L76" s="32">
        <f t="shared" si="1"/>
        <v>0.5</v>
      </c>
      <c r="M76" s="9" t="s">
        <v>8378</v>
      </c>
      <c r="N76" s="9" t="s">
        <v>8378</v>
      </c>
      <c r="O76" s="21" t="s">
        <v>5</v>
      </c>
      <c r="P76" s="9" t="s">
        <v>743</v>
      </c>
      <c r="S76" s="24"/>
    </row>
    <row r="77" spans="1:19" ht="67.5">
      <c r="A77" s="8" t="s">
        <v>172</v>
      </c>
      <c r="B77" s="9" t="s">
        <v>173</v>
      </c>
      <c r="C77" s="9" t="s">
        <v>253</v>
      </c>
      <c r="D77" s="9" t="s">
        <v>254</v>
      </c>
      <c r="E77" s="10" t="s">
        <v>255</v>
      </c>
      <c r="F77" s="11">
        <v>42370</v>
      </c>
      <c r="G77" s="11">
        <v>43097</v>
      </c>
      <c r="H77" s="12">
        <v>2292625.0099999998</v>
      </c>
      <c r="I77" s="12">
        <v>2000635.89</v>
      </c>
      <c r="J77" s="12">
        <v>1200381.53</v>
      </c>
      <c r="K77" s="12">
        <v>1200381.53</v>
      </c>
      <c r="L77" s="32">
        <f t="shared" si="1"/>
        <v>0.59999999800063575</v>
      </c>
      <c r="M77" s="9" t="s">
        <v>8359</v>
      </c>
      <c r="N77" s="9" t="s">
        <v>8359</v>
      </c>
      <c r="O77" s="21" t="s">
        <v>5</v>
      </c>
      <c r="P77" s="9" t="s">
        <v>743</v>
      </c>
      <c r="S77" s="24"/>
    </row>
    <row r="78" spans="1:19" ht="45">
      <c r="A78" s="8" t="s">
        <v>172</v>
      </c>
      <c r="B78" s="9" t="s">
        <v>173</v>
      </c>
      <c r="C78" s="9" t="s">
        <v>256</v>
      </c>
      <c r="D78" s="9" t="s">
        <v>6926</v>
      </c>
      <c r="E78" s="10" t="s">
        <v>257</v>
      </c>
      <c r="F78" s="11">
        <v>42461</v>
      </c>
      <c r="G78" s="11">
        <v>43099</v>
      </c>
      <c r="H78" s="12">
        <v>2605600</v>
      </c>
      <c r="I78" s="12">
        <v>2256000</v>
      </c>
      <c r="J78" s="12">
        <v>1789000</v>
      </c>
      <c r="K78" s="12">
        <v>1789000</v>
      </c>
      <c r="L78" s="32">
        <f t="shared" si="1"/>
        <v>0.79299645390070927</v>
      </c>
      <c r="M78" s="9" t="s">
        <v>8359</v>
      </c>
      <c r="N78" s="9" t="s">
        <v>8359</v>
      </c>
      <c r="O78" s="21" t="s">
        <v>5</v>
      </c>
      <c r="P78" s="9" t="s">
        <v>744</v>
      </c>
      <c r="S78" s="24"/>
    </row>
    <row r="79" spans="1:19" ht="78.75">
      <c r="A79" s="8" t="s">
        <v>172</v>
      </c>
      <c r="B79" s="9" t="s">
        <v>173</v>
      </c>
      <c r="C79" s="9" t="s">
        <v>5710</v>
      </c>
      <c r="D79" s="9" t="s">
        <v>5711</v>
      </c>
      <c r="E79" s="10" t="s">
        <v>6055</v>
      </c>
      <c r="F79" s="11">
        <v>43282</v>
      </c>
      <c r="G79" s="11">
        <v>44012</v>
      </c>
      <c r="H79" s="12">
        <v>2536400.5</v>
      </c>
      <c r="I79" s="12">
        <v>2223842</v>
      </c>
      <c r="J79" s="12">
        <v>1164983.8</v>
      </c>
      <c r="K79" s="12">
        <v>1164983.8</v>
      </c>
      <c r="L79" s="32">
        <f t="shared" si="1"/>
        <v>0.52386086781345076</v>
      </c>
      <c r="M79" s="9" t="s">
        <v>8572</v>
      </c>
      <c r="N79" s="9" t="s">
        <v>8380</v>
      </c>
      <c r="O79" s="21" t="s">
        <v>5</v>
      </c>
      <c r="P79" s="9" t="s">
        <v>741</v>
      </c>
      <c r="S79" s="24"/>
    </row>
    <row r="80" spans="1:19" ht="67.5">
      <c r="A80" s="8" t="s">
        <v>172</v>
      </c>
      <c r="B80" s="9" t="s">
        <v>173</v>
      </c>
      <c r="C80" s="9" t="s">
        <v>5730</v>
      </c>
      <c r="D80" s="9" t="s">
        <v>5731</v>
      </c>
      <c r="E80" s="10" t="s">
        <v>6066</v>
      </c>
      <c r="F80" s="11">
        <v>43101</v>
      </c>
      <c r="G80" s="11">
        <v>43830</v>
      </c>
      <c r="H80" s="12">
        <v>3936214.84</v>
      </c>
      <c r="I80" s="12">
        <v>3196379.4</v>
      </c>
      <c r="J80" s="12">
        <v>2268380.12</v>
      </c>
      <c r="K80" s="12">
        <v>2268380.12</v>
      </c>
      <c r="L80" s="32">
        <f t="shared" si="1"/>
        <v>0.70967173671561024</v>
      </c>
      <c r="M80" s="9" t="s">
        <v>8570</v>
      </c>
      <c r="N80" s="9" t="s">
        <v>8601</v>
      </c>
      <c r="O80" s="21" t="s">
        <v>5</v>
      </c>
      <c r="P80" s="9" t="s">
        <v>743</v>
      </c>
      <c r="S80" s="24"/>
    </row>
    <row r="81" spans="1:19" ht="67.5">
      <c r="A81" s="8" t="s">
        <v>172</v>
      </c>
      <c r="B81" s="9" t="s">
        <v>173</v>
      </c>
      <c r="C81" s="9" t="s">
        <v>1637</v>
      </c>
      <c r="D81" s="9" t="s">
        <v>258</v>
      </c>
      <c r="E81" s="10" t="s">
        <v>259</v>
      </c>
      <c r="F81" s="11">
        <v>42370</v>
      </c>
      <c r="G81" s="11">
        <v>43100</v>
      </c>
      <c r="H81" s="12">
        <v>2113544</v>
      </c>
      <c r="I81" s="12">
        <v>1858888</v>
      </c>
      <c r="J81" s="12">
        <v>1317919.5</v>
      </c>
      <c r="K81" s="12">
        <v>1317919.5</v>
      </c>
      <c r="L81" s="32">
        <f t="shared" si="1"/>
        <v>0.70898273591523531</v>
      </c>
      <c r="M81" s="9" t="s">
        <v>8578</v>
      </c>
      <c r="N81" s="9" t="s">
        <v>8371</v>
      </c>
      <c r="O81" s="21" t="s">
        <v>5</v>
      </c>
      <c r="P81" s="9" t="s">
        <v>743</v>
      </c>
      <c r="S81" s="24"/>
    </row>
    <row r="82" spans="1:19" ht="56.25">
      <c r="A82" s="8" t="s">
        <v>172</v>
      </c>
      <c r="B82" s="9" t="s">
        <v>173</v>
      </c>
      <c r="C82" s="9" t="s">
        <v>247</v>
      </c>
      <c r="D82" s="9" t="s">
        <v>260</v>
      </c>
      <c r="E82" s="10" t="s">
        <v>261</v>
      </c>
      <c r="F82" s="11">
        <v>42492</v>
      </c>
      <c r="G82" s="11">
        <v>42794</v>
      </c>
      <c r="H82" s="12">
        <v>167470.47</v>
      </c>
      <c r="I82" s="12">
        <v>137126.79999999999</v>
      </c>
      <c r="J82" s="12">
        <v>47994.38</v>
      </c>
      <c r="K82" s="12">
        <v>47994.38</v>
      </c>
      <c r="L82" s="32">
        <f t="shared" si="1"/>
        <v>0.35000000000000003</v>
      </c>
      <c r="M82" s="9" t="s">
        <v>8576</v>
      </c>
      <c r="N82" s="9" t="s">
        <v>8366</v>
      </c>
      <c r="O82" s="21" t="s">
        <v>5</v>
      </c>
      <c r="P82" s="9" t="s">
        <v>742</v>
      </c>
      <c r="S82" s="24"/>
    </row>
    <row r="83" spans="1:19" ht="56.25">
      <c r="A83" s="8" t="s">
        <v>172</v>
      </c>
      <c r="B83" s="9" t="s">
        <v>173</v>
      </c>
      <c r="C83" s="9" t="s">
        <v>262</v>
      </c>
      <c r="D83" s="9" t="s">
        <v>6927</v>
      </c>
      <c r="E83" s="10" t="s">
        <v>263</v>
      </c>
      <c r="F83" s="11">
        <v>42552</v>
      </c>
      <c r="G83" s="11">
        <v>43100</v>
      </c>
      <c r="H83" s="12">
        <v>222103.42</v>
      </c>
      <c r="I83" s="12">
        <v>192848.71</v>
      </c>
      <c r="J83" s="12">
        <v>119672.9</v>
      </c>
      <c r="K83" s="12">
        <v>119672.9</v>
      </c>
      <c r="L83" s="32">
        <f t="shared" si="1"/>
        <v>0.62055328241500807</v>
      </c>
      <c r="M83" s="9" t="s">
        <v>8581</v>
      </c>
      <c r="N83" s="9" t="s">
        <v>8381</v>
      </c>
      <c r="O83" s="21" t="s">
        <v>5</v>
      </c>
      <c r="P83" s="9" t="s">
        <v>741</v>
      </c>
      <c r="S83" s="24"/>
    </row>
    <row r="84" spans="1:19" ht="67.5">
      <c r="A84" s="8" t="s">
        <v>172</v>
      </c>
      <c r="B84" s="9" t="s">
        <v>173</v>
      </c>
      <c r="C84" s="9" t="s">
        <v>422</v>
      </c>
      <c r="D84" s="9" t="s">
        <v>6928</v>
      </c>
      <c r="E84" s="10" t="s">
        <v>7210</v>
      </c>
      <c r="F84" s="11">
        <v>42644</v>
      </c>
      <c r="G84" s="11">
        <v>43190</v>
      </c>
      <c r="H84" s="12">
        <v>280000</v>
      </c>
      <c r="I84" s="12">
        <v>261528.45</v>
      </c>
      <c r="J84" s="12">
        <v>201860.16</v>
      </c>
      <c r="K84" s="12">
        <v>201860.16</v>
      </c>
      <c r="L84" s="32">
        <f t="shared" si="1"/>
        <v>0.77184780470346537</v>
      </c>
      <c r="M84" s="9" t="s">
        <v>8359</v>
      </c>
      <c r="N84" s="9" t="s">
        <v>8359</v>
      </c>
      <c r="O84" s="21" t="s">
        <v>5</v>
      </c>
      <c r="P84" s="9" t="s">
        <v>743</v>
      </c>
      <c r="S84" s="24"/>
    </row>
    <row r="85" spans="1:19" ht="67.5">
      <c r="A85" s="8" t="s">
        <v>172</v>
      </c>
      <c r="B85" s="9" t="s">
        <v>173</v>
      </c>
      <c r="C85" s="9" t="s">
        <v>264</v>
      </c>
      <c r="D85" s="9" t="s">
        <v>265</v>
      </c>
      <c r="E85" s="10" t="s">
        <v>266</v>
      </c>
      <c r="F85" s="11">
        <v>42491</v>
      </c>
      <c r="G85" s="11">
        <v>43069</v>
      </c>
      <c r="H85" s="12">
        <v>879907.21</v>
      </c>
      <c r="I85" s="12">
        <v>723112.75</v>
      </c>
      <c r="J85" s="12">
        <v>468784.56</v>
      </c>
      <c r="K85" s="12">
        <v>468784.56</v>
      </c>
      <c r="L85" s="32">
        <f t="shared" si="1"/>
        <v>0.64828695110133239</v>
      </c>
      <c r="M85" s="9" t="s">
        <v>8359</v>
      </c>
      <c r="N85" s="9" t="s">
        <v>8359</v>
      </c>
      <c r="O85" s="21" t="s">
        <v>5</v>
      </c>
      <c r="P85" s="9" t="s">
        <v>743</v>
      </c>
      <c r="S85" s="24"/>
    </row>
    <row r="86" spans="1:19" ht="67.5">
      <c r="A86" s="8" t="s">
        <v>172</v>
      </c>
      <c r="B86" s="9" t="s">
        <v>173</v>
      </c>
      <c r="C86" s="9" t="s">
        <v>1649</v>
      </c>
      <c r="D86" s="9" t="s">
        <v>5704</v>
      </c>
      <c r="E86" s="10" t="s">
        <v>7953</v>
      </c>
      <c r="F86" s="11">
        <v>42979</v>
      </c>
      <c r="G86" s="11">
        <v>43524</v>
      </c>
      <c r="H86" s="12">
        <v>579026.99</v>
      </c>
      <c r="I86" s="12">
        <v>521845.52</v>
      </c>
      <c r="J86" s="12">
        <v>380637.13</v>
      </c>
      <c r="K86" s="12">
        <v>380637.13</v>
      </c>
      <c r="L86" s="32">
        <f t="shared" si="1"/>
        <v>0.72940576360605724</v>
      </c>
      <c r="M86" s="9" t="s">
        <v>8359</v>
      </c>
      <c r="N86" s="9" t="s">
        <v>8359</v>
      </c>
      <c r="O86" s="21" t="s">
        <v>5</v>
      </c>
      <c r="P86" s="9" t="s">
        <v>743</v>
      </c>
      <c r="S86" s="24"/>
    </row>
    <row r="87" spans="1:19" ht="67.5">
      <c r="A87" s="8" t="s">
        <v>172</v>
      </c>
      <c r="B87" s="9" t="s">
        <v>173</v>
      </c>
      <c r="C87" s="9" t="s">
        <v>5728</v>
      </c>
      <c r="D87" s="9" t="s">
        <v>5729</v>
      </c>
      <c r="E87" s="10" t="s">
        <v>6065</v>
      </c>
      <c r="F87" s="11">
        <v>43344</v>
      </c>
      <c r="G87" s="11">
        <v>44131</v>
      </c>
      <c r="H87" s="12">
        <v>2652144.8199999998</v>
      </c>
      <c r="I87" s="12">
        <v>2321072.0099999998</v>
      </c>
      <c r="J87" s="12">
        <v>1817212.61</v>
      </c>
      <c r="K87" s="12">
        <v>1817212.61</v>
      </c>
      <c r="L87" s="32">
        <f t="shared" si="1"/>
        <v>0.78291953122126545</v>
      </c>
      <c r="M87" s="9" t="s">
        <v>8359</v>
      </c>
      <c r="N87" s="9" t="s">
        <v>8359</v>
      </c>
      <c r="O87" s="21" t="s">
        <v>5</v>
      </c>
      <c r="P87" s="9" t="s">
        <v>743</v>
      </c>
      <c r="S87" s="24"/>
    </row>
    <row r="88" spans="1:19" ht="67.5">
      <c r="A88" s="8" t="s">
        <v>172</v>
      </c>
      <c r="B88" s="9" t="s">
        <v>173</v>
      </c>
      <c r="C88" s="9" t="s">
        <v>267</v>
      </c>
      <c r="D88" s="9" t="s">
        <v>268</v>
      </c>
      <c r="E88" s="10" t="s">
        <v>269</v>
      </c>
      <c r="F88" s="11">
        <v>42370</v>
      </c>
      <c r="G88" s="11">
        <v>43100</v>
      </c>
      <c r="H88" s="12">
        <v>4027543.96</v>
      </c>
      <c r="I88" s="12">
        <v>3596052</v>
      </c>
      <c r="J88" s="12">
        <v>2082831.2</v>
      </c>
      <c r="K88" s="12">
        <v>2082831.2</v>
      </c>
      <c r="L88" s="32">
        <f t="shared" si="1"/>
        <v>0.57919941090951965</v>
      </c>
      <c r="M88" s="9" t="s">
        <v>8359</v>
      </c>
      <c r="N88" s="9" t="s">
        <v>8359</v>
      </c>
      <c r="O88" s="21" t="s">
        <v>5</v>
      </c>
      <c r="P88" s="9" t="s">
        <v>743</v>
      </c>
      <c r="S88" s="24"/>
    </row>
    <row r="89" spans="1:19" ht="78.75">
      <c r="A89" s="8" t="s">
        <v>172</v>
      </c>
      <c r="B89" s="9" t="s">
        <v>173</v>
      </c>
      <c r="C89" s="9" t="s">
        <v>2297</v>
      </c>
      <c r="D89" s="9" t="s">
        <v>6929</v>
      </c>
      <c r="E89" s="10" t="s">
        <v>753</v>
      </c>
      <c r="F89" s="11">
        <v>42370</v>
      </c>
      <c r="G89" s="11">
        <v>43100</v>
      </c>
      <c r="H89" s="12">
        <v>4147528</v>
      </c>
      <c r="I89" s="12">
        <v>4084728</v>
      </c>
      <c r="J89" s="12">
        <v>2887569.6</v>
      </c>
      <c r="K89" s="12">
        <v>2887569.6</v>
      </c>
      <c r="L89" s="32">
        <f t="shared" si="1"/>
        <v>0.70691845332173897</v>
      </c>
      <c r="M89" s="9" t="s">
        <v>8359</v>
      </c>
      <c r="N89" s="9" t="s">
        <v>8359</v>
      </c>
      <c r="O89" s="21" t="s">
        <v>5</v>
      </c>
      <c r="P89" s="9" t="s">
        <v>743</v>
      </c>
      <c r="S89" s="24"/>
    </row>
    <row r="90" spans="1:19" ht="67.5">
      <c r="A90" s="8" t="s">
        <v>172</v>
      </c>
      <c r="B90" s="9" t="s">
        <v>173</v>
      </c>
      <c r="C90" s="9" t="s">
        <v>5708</v>
      </c>
      <c r="D90" s="9" t="s">
        <v>5709</v>
      </c>
      <c r="E90" s="10" t="s">
        <v>6054</v>
      </c>
      <c r="F90" s="11">
        <v>43272</v>
      </c>
      <c r="G90" s="11">
        <v>44131</v>
      </c>
      <c r="H90" s="12">
        <v>4605212</v>
      </c>
      <c r="I90" s="12">
        <v>3949853.55</v>
      </c>
      <c r="J90" s="12">
        <v>2926448.86</v>
      </c>
      <c r="K90" s="12">
        <v>2926448.86</v>
      </c>
      <c r="L90" s="32">
        <f t="shared" si="1"/>
        <v>0.74090059870700775</v>
      </c>
      <c r="M90" s="9" t="s">
        <v>8572</v>
      </c>
      <c r="N90" s="9" t="s">
        <v>8382</v>
      </c>
      <c r="O90" s="21" t="s">
        <v>5</v>
      </c>
      <c r="P90" s="9" t="s">
        <v>743</v>
      </c>
      <c r="S90" s="24"/>
    </row>
    <row r="91" spans="1:19" ht="67.5">
      <c r="A91" s="8" t="s">
        <v>172</v>
      </c>
      <c r="B91" s="9" t="s">
        <v>173</v>
      </c>
      <c r="C91" s="9" t="s">
        <v>799</v>
      </c>
      <c r="D91" s="9" t="s">
        <v>5706</v>
      </c>
      <c r="E91" s="10" t="s">
        <v>6052</v>
      </c>
      <c r="F91" s="11">
        <v>43405</v>
      </c>
      <c r="G91" s="11">
        <v>43830</v>
      </c>
      <c r="H91" s="12">
        <v>473971.72</v>
      </c>
      <c r="I91" s="12">
        <v>465001.72</v>
      </c>
      <c r="J91" s="12">
        <v>232500.86</v>
      </c>
      <c r="K91" s="12">
        <v>232500.86</v>
      </c>
      <c r="L91" s="32">
        <f t="shared" si="1"/>
        <v>0.5</v>
      </c>
      <c r="M91" s="9" t="s">
        <v>8582</v>
      </c>
      <c r="N91" s="9" t="s">
        <v>8383</v>
      </c>
      <c r="O91" s="21" t="s">
        <v>5</v>
      </c>
      <c r="P91" s="9" t="s">
        <v>743</v>
      </c>
      <c r="S91" s="24"/>
    </row>
    <row r="92" spans="1:19" ht="67.5">
      <c r="A92" s="8" t="s">
        <v>172</v>
      </c>
      <c r="B92" s="9" t="s">
        <v>173</v>
      </c>
      <c r="C92" s="9" t="s">
        <v>5715</v>
      </c>
      <c r="D92" s="9" t="s">
        <v>5716</v>
      </c>
      <c r="E92" s="10" t="s">
        <v>6058</v>
      </c>
      <c r="F92" s="11">
        <v>43101</v>
      </c>
      <c r="G92" s="11">
        <v>43921</v>
      </c>
      <c r="H92" s="12">
        <v>634751.17000000004</v>
      </c>
      <c r="I92" s="12">
        <v>512660</v>
      </c>
      <c r="J92" s="12">
        <v>388912</v>
      </c>
      <c r="K92" s="12">
        <v>388912</v>
      </c>
      <c r="L92" s="32">
        <f t="shared" si="1"/>
        <v>0.75861584676003591</v>
      </c>
      <c r="M92" s="9" t="s">
        <v>8359</v>
      </c>
      <c r="N92" s="9" t="s">
        <v>8359</v>
      </c>
      <c r="O92" s="21" t="s">
        <v>5</v>
      </c>
      <c r="P92" s="9" t="s">
        <v>743</v>
      </c>
      <c r="S92" s="24"/>
    </row>
    <row r="93" spans="1:19" ht="78.75">
      <c r="A93" s="8" t="s">
        <v>172</v>
      </c>
      <c r="B93" s="9" t="s">
        <v>173</v>
      </c>
      <c r="C93" s="9" t="s">
        <v>3660</v>
      </c>
      <c r="D93" s="9" t="s">
        <v>5712</v>
      </c>
      <c r="E93" s="10" t="s">
        <v>6056</v>
      </c>
      <c r="F93" s="11">
        <v>43191</v>
      </c>
      <c r="G93" s="11">
        <v>44104</v>
      </c>
      <c r="H93" s="12">
        <v>2518943.37</v>
      </c>
      <c r="I93" s="12">
        <v>2354950.61</v>
      </c>
      <c r="J93" s="12">
        <v>1830954.06</v>
      </c>
      <c r="K93" s="12">
        <v>1830954.06</v>
      </c>
      <c r="L93" s="32">
        <f t="shared" si="1"/>
        <v>0.77749149057525246</v>
      </c>
      <c r="M93" s="9" t="s">
        <v>8359</v>
      </c>
      <c r="N93" s="9" t="s">
        <v>8359</v>
      </c>
      <c r="O93" s="21" t="s">
        <v>5</v>
      </c>
      <c r="P93" s="9" t="s">
        <v>743</v>
      </c>
      <c r="S93" s="24"/>
    </row>
    <row r="94" spans="1:19" ht="67.5">
      <c r="A94" s="8" t="s">
        <v>172</v>
      </c>
      <c r="B94" s="9" t="s">
        <v>173</v>
      </c>
      <c r="C94" s="9" t="s">
        <v>5329</v>
      </c>
      <c r="D94" s="9" t="s">
        <v>5707</v>
      </c>
      <c r="E94" s="10" t="s">
        <v>6053</v>
      </c>
      <c r="F94" s="11">
        <v>43374</v>
      </c>
      <c r="G94" s="11">
        <v>43830</v>
      </c>
      <c r="H94" s="12">
        <v>1407230</v>
      </c>
      <c r="I94" s="12">
        <v>1200000</v>
      </c>
      <c r="J94" s="12">
        <v>921976</v>
      </c>
      <c r="K94" s="12">
        <v>921976</v>
      </c>
      <c r="L94" s="32">
        <f t="shared" si="1"/>
        <v>0.76831333333333329</v>
      </c>
      <c r="M94" s="9" t="s">
        <v>8359</v>
      </c>
      <c r="N94" s="9" t="s">
        <v>8359</v>
      </c>
      <c r="O94" s="21" t="s">
        <v>5</v>
      </c>
      <c r="P94" s="9" t="s">
        <v>743</v>
      </c>
      <c r="S94" s="24"/>
    </row>
    <row r="95" spans="1:19" ht="67.5">
      <c r="A95" s="8" t="s">
        <v>172</v>
      </c>
      <c r="B95" s="9" t="s">
        <v>173</v>
      </c>
      <c r="C95" s="9" t="s">
        <v>5717</v>
      </c>
      <c r="D95" s="9" t="s">
        <v>5718</v>
      </c>
      <c r="E95" s="10" t="s">
        <v>6059</v>
      </c>
      <c r="F95" s="11">
        <v>43282</v>
      </c>
      <c r="G95" s="11">
        <v>44012</v>
      </c>
      <c r="H95" s="12">
        <v>2086603.47</v>
      </c>
      <c r="I95" s="12">
        <v>2043728.25</v>
      </c>
      <c r="J95" s="12">
        <v>1505039.53</v>
      </c>
      <c r="K95" s="12">
        <v>1505039.53</v>
      </c>
      <c r="L95" s="32">
        <f t="shared" si="1"/>
        <v>0.73641861632044281</v>
      </c>
      <c r="M95" s="9" t="s">
        <v>8378</v>
      </c>
      <c r="N95" s="9" t="s">
        <v>8378</v>
      </c>
      <c r="O95" s="21" t="s">
        <v>5</v>
      </c>
      <c r="P95" s="9" t="s">
        <v>743</v>
      </c>
      <c r="S95" s="24"/>
    </row>
    <row r="96" spans="1:19" ht="67.5">
      <c r="A96" s="8" t="s">
        <v>172</v>
      </c>
      <c r="B96" s="9" t="s">
        <v>173</v>
      </c>
      <c r="C96" s="9" t="s">
        <v>3774</v>
      </c>
      <c r="D96" s="9" t="s">
        <v>6307</v>
      </c>
      <c r="E96" s="10" t="s">
        <v>6308</v>
      </c>
      <c r="F96" s="11">
        <v>43405</v>
      </c>
      <c r="G96" s="11">
        <v>44255</v>
      </c>
      <c r="H96" s="12">
        <v>4512355.92</v>
      </c>
      <c r="I96" s="12">
        <v>4261061.96</v>
      </c>
      <c r="J96" s="12">
        <v>3359133.51</v>
      </c>
      <c r="K96" s="12">
        <v>3359133.51</v>
      </c>
      <c r="L96" s="32">
        <f t="shared" si="1"/>
        <v>0.78833247240554083</v>
      </c>
      <c r="M96" s="9" t="s">
        <v>8583</v>
      </c>
      <c r="N96" s="9" t="s">
        <v>8384</v>
      </c>
      <c r="O96" s="21" t="s">
        <v>5</v>
      </c>
      <c r="P96" s="9" t="s">
        <v>743</v>
      </c>
      <c r="S96" s="24"/>
    </row>
    <row r="97" spans="1:19" ht="45">
      <c r="A97" s="8" t="s">
        <v>172</v>
      </c>
      <c r="B97" s="9" t="s">
        <v>173</v>
      </c>
      <c r="C97" s="9" t="s">
        <v>6296</v>
      </c>
      <c r="D97" s="9" t="s">
        <v>6297</v>
      </c>
      <c r="E97" s="10" t="s">
        <v>6298</v>
      </c>
      <c r="F97" s="11">
        <v>43123</v>
      </c>
      <c r="G97" s="11">
        <v>44130</v>
      </c>
      <c r="H97" s="12">
        <v>2774191</v>
      </c>
      <c r="I97" s="12">
        <v>2652765.0099999998</v>
      </c>
      <c r="J97" s="12">
        <v>1726473.55</v>
      </c>
      <c r="K97" s="12">
        <v>1726473.55</v>
      </c>
      <c r="L97" s="32">
        <f t="shared" si="1"/>
        <v>0.65082038683856136</v>
      </c>
      <c r="M97" s="9" t="s">
        <v>8359</v>
      </c>
      <c r="N97" s="9" t="s">
        <v>8359</v>
      </c>
      <c r="O97" s="21" t="s">
        <v>5</v>
      </c>
      <c r="P97" s="9" t="s">
        <v>744</v>
      </c>
      <c r="S97" s="24"/>
    </row>
    <row r="98" spans="1:19" ht="67.5">
      <c r="A98" s="8" t="s">
        <v>172</v>
      </c>
      <c r="B98" s="9" t="s">
        <v>173</v>
      </c>
      <c r="C98" s="9" t="s">
        <v>6930</v>
      </c>
      <c r="D98" s="9" t="s">
        <v>6931</v>
      </c>
      <c r="E98" s="10" t="s">
        <v>6932</v>
      </c>
      <c r="F98" s="11">
        <v>43538</v>
      </c>
      <c r="G98" s="11">
        <v>44377</v>
      </c>
      <c r="H98" s="12">
        <v>4999980</v>
      </c>
      <c r="I98" s="12">
        <v>3988260</v>
      </c>
      <c r="J98" s="12">
        <v>2499431.6</v>
      </c>
      <c r="K98" s="12">
        <v>2499431.6</v>
      </c>
      <c r="L98" s="32">
        <f t="shared" si="1"/>
        <v>0.62669725644767393</v>
      </c>
      <c r="M98" s="9" t="s">
        <v>8359</v>
      </c>
      <c r="N98" s="9" t="s">
        <v>8359</v>
      </c>
      <c r="O98" s="21" t="s">
        <v>5</v>
      </c>
      <c r="P98" s="9" t="s">
        <v>743</v>
      </c>
      <c r="S98" s="24"/>
    </row>
    <row r="99" spans="1:19" ht="67.5">
      <c r="A99" s="8" t="s">
        <v>172</v>
      </c>
      <c r="B99" s="9" t="s">
        <v>173</v>
      </c>
      <c r="C99" s="9" t="s">
        <v>5732</v>
      </c>
      <c r="D99" s="9" t="s">
        <v>3640</v>
      </c>
      <c r="E99" s="10" t="s">
        <v>3641</v>
      </c>
      <c r="F99" s="11">
        <v>43101</v>
      </c>
      <c r="G99" s="11">
        <v>43823</v>
      </c>
      <c r="H99" s="12">
        <v>10108591.470000001</v>
      </c>
      <c r="I99" s="12">
        <v>10108591.470000001</v>
      </c>
      <c r="J99" s="12">
        <v>8592302.75</v>
      </c>
      <c r="K99" s="12">
        <v>8592302.75</v>
      </c>
      <c r="L99" s="32">
        <f t="shared" si="1"/>
        <v>0.85000000004946286</v>
      </c>
      <c r="M99" s="9" t="s">
        <v>8570</v>
      </c>
      <c r="N99" s="9" t="s">
        <v>8602</v>
      </c>
      <c r="O99" s="21" t="s">
        <v>5</v>
      </c>
      <c r="P99" s="9" t="s">
        <v>743</v>
      </c>
      <c r="S99" s="24"/>
    </row>
    <row r="100" spans="1:19" ht="67.5">
      <c r="A100" s="8" t="s">
        <v>172</v>
      </c>
      <c r="B100" s="9" t="s">
        <v>173</v>
      </c>
      <c r="C100" s="9" t="s">
        <v>2747</v>
      </c>
      <c r="D100" s="9" t="s">
        <v>2748</v>
      </c>
      <c r="E100" s="10" t="s">
        <v>2749</v>
      </c>
      <c r="F100" s="11">
        <v>42917</v>
      </c>
      <c r="G100" s="11">
        <v>43738</v>
      </c>
      <c r="H100" s="12">
        <v>5647546</v>
      </c>
      <c r="I100" s="12">
        <v>5483200</v>
      </c>
      <c r="J100" s="12">
        <v>4660720</v>
      </c>
      <c r="K100" s="12">
        <v>4660720</v>
      </c>
      <c r="L100" s="32">
        <f t="shared" si="1"/>
        <v>0.85</v>
      </c>
      <c r="M100" s="9" t="s">
        <v>8359</v>
      </c>
      <c r="N100" s="9" t="s">
        <v>8359</v>
      </c>
      <c r="O100" s="21" t="s">
        <v>5</v>
      </c>
      <c r="P100" s="9" t="s">
        <v>743</v>
      </c>
      <c r="S100" s="24"/>
    </row>
    <row r="101" spans="1:19" ht="67.5">
      <c r="A101" s="8" t="s">
        <v>172</v>
      </c>
      <c r="B101" s="9" t="s">
        <v>173</v>
      </c>
      <c r="C101" s="9" t="s">
        <v>3642</v>
      </c>
      <c r="D101" s="9" t="s">
        <v>3643</v>
      </c>
      <c r="E101" s="10" t="s">
        <v>3644</v>
      </c>
      <c r="F101" s="11">
        <v>43070</v>
      </c>
      <c r="G101" s="11">
        <v>43747</v>
      </c>
      <c r="H101" s="12">
        <v>2266120.0099999998</v>
      </c>
      <c r="I101" s="12">
        <v>1871152.95</v>
      </c>
      <c r="J101" s="12">
        <v>1590480.01</v>
      </c>
      <c r="K101" s="12">
        <v>1590480.01</v>
      </c>
      <c r="L101" s="32">
        <f t="shared" si="1"/>
        <v>0.85000000133607467</v>
      </c>
      <c r="M101" s="9" t="s">
        <v>8359</v>
      </c>
      <c r="N101" s="9" t="s">
        <v>8359</v>
      </c>
      <c r="O101" s="21" t="s">
        <v>5</v>
      </c>
      <c r="P101" s="9" t="s">
        <v>743</v>
      </c>
      <c r="S101" s="24"/>
    </row>
    <row r="102" spans="1:19" ht="67.5">
      <c r="A102" s="8" t="s">
        <v>172</v>
      </c>
      <c r="B102" s="9" t="s">
        <v>173</v>
      </c>
      <c r="C102" s="9" t="s">
        <v>8894</v>
      </c>
      <c r="D102" s="9" t="s">
        <v>8895</v>
      </c>
      <c r="E102" s="10" t="s">
        <v>8896</v>
      </c>
      <c r="F102" s="11">
        <v>43831</v>
      </c>
      <c r="G102" s="11">
        <v>44561</v>
      </c>
      <c r="H102" s="12">
        <v>2683069.4399999999</v>
      </c>
      <c r="I102" s="12">
        <v>2326248.64</v>
      </c>
      <c r="J102" s="12">
        <v>1730546.47</v>
      </c>
      <c r="K102" s="12">
        <v>1730546.47</v>
      </c>
      <c r="L102" s="32">
        <f t="shared" si="1"/>
        <v>0.74392153970265185</v>
      </c>
      <c r="M102" s="9" t="s">
        <v>8359</v>
      </c>
      <c r="N102" s="9" t="s">
        <v>8359</v>
      </c>
      <c r="O102" s="21" t="s">
        <v>5</v>
      </c>
      <c r="P102" s="9" t="s">
        <v>743</v>
      </c>
      <c r="S102" s="24"/>
    </row>
    <row r="103" spans="1:19" ht="90">
      <c r="A103" s="8" t="s">
        <v>172</v>
      </c>
      <c r="B103" s="9" t="s">
        <v>173</v>
      </c>
      <c r="C103" s="9" t="s">
        <v>3645</v>
      </c>
      <c r="D103" s="9" t="s">
        <v>3646</v>
      </c>
      <c r="E103" s="10" t="s">
        <v>3647</v>
      </c>
      <c r="F103" s="11">
        <v>42800</v>
      </c>
      <c r="G103" s="11">
        <v>43506</v>
      </c>
      <c r="H103" s="12">
        <v>122270</v>
      </c>
      <c r="I103" s="12">
        <v>103520.32000000001</v>
      </c>
      <c r="J103" s="12">
        <v>71603.25</v>
      </c>
      <c r="K103" s="12">
        <v>71603.25</v>
      </c>
      <c r="L103" s="32">
        <f t="shared" si="1"/>
        <v>0.69168304348363674</v>
      </c>
      <c r="M103" s="9" t="s">
        <v>8359</v>
      </c>
      <c r="N103" s="9" t="s">
        <v>8359</v>
      </c>
      <c r="O103" s="21" t="s">
        <v>5</v>
      </c>
      <c r="P103" s="9" t="s">
        <v>743</v>
      </c>
      <c r="S103" s="24"/>
    </row>
    <row r="104" spans="1:19" ht="67.5">
      <c r="A104" s="8" t="s">
        <v>172</v>
      </c>
      <c r="B104" s="9" t="s">
        <v>173</v>
      </c>
      <c r="C104" s="9" t="s">
        <v>3648</v>
      </c>
      <c r="D104" s="9" t="s">
        <v>3649</v>
      </c>
      <c r="E104" s="10" t="s">
        <v>3650</v>
      </c>
      <c r="F104" s="11">
        <v>42800</v>
      </c>
      <c r="G104" s="11">
        <v>43463</v>
      </c>
      <c r="H104" s="12">
        <v>2939986.6</v>
      </c>
      <c r="I104" s="12">
        <v>2610548.2999999998</v>
      </c>
      <c r="J104" s="12">
        <v>1566328.98</v>
      </c>
      <c r="K104" s="12">
        <v>1566328.98</v>
      </c>
      <c r="L104" s="32">
        <f t="shared" si="1"/>
        <v>0.60000000000000009</v>
      </c>
      <c r="M104" s="9" t="s">
        <v>8359</v>
      </c>
      <c r="N104" s="9" t="s">
        <v>8359</v>
      </c>
      <c r="O104" s="21" t="s">
        <v>5</v>
      </c>
      <c r="P104" s="9" t="s">
        <v>743</v>
      </c>
      <c r="S104" s="24"/>
    </row>
    <row r="105" spans="1:19" ht="67.5">
      <c r="A105" s="8" t="s">
        <v>172</v>
      </c>
      <c r="B105" s="9" t="s">
        <v>173</v>
      </c>
      <c r="C105" s="9" t="s">
        <v>494</v>
      </c>
      <c r="D105" s="9" t="s">
        <v>8897</v>
      </c>
      <c r="E105" s="10" t="s">
        <v>8898</v>
      </c>
      <c r="F105" s="11">
        <v>43800</v>
      </c>
      <c r="G105" s="11">
        <v>44561</v>
      </c>
      <c r="H105" s="12">
        <v>989118.72</v>
      </c>
      <c r="I105" s="12">
        <v>962273.12</v>
      </c>
      <c r="J105" s="12">
        <v>725740.83</v>
      </c>
      <c r="K105" s="12">
        <v>725740.83</v>
      </c>
      <c r="L105" s="32">
        <f t="shared" si="1"/>
        <v>0.75419422502418021</v>
      </c>
      <c r="M105" s="9" t="s">
        <v>8572</v>
      </c>
      <c r="N105" s="9" t="s">
        <v>8376</v>
      </c>
      <c r="O105" s="21" t="s">
        <v>5</v>
      </c>
      <c r="P105" s="9" t="s">
        <v>743</v>
      </c>
      <c r="S105" s="24"/>
    </row>
    <row r="106" spans="1:19" ht="67.5">
      <c r="A106" s="8" t="s">
        <v>172</v>
      </c>
      <c r="B106" s="9" t="s">
        <v>173</v>
      </c>
      <c r="C106" s="9" t="s">
        <v>332</v>
      </c>
      <c r="D106" s="9" t="s">
        <v>8899</v>
      </c>
      <c r="E106" s="10" t="s">
        <v>8900</v>
      </c>
      <c r="F106" s="11">
        <v>43572</v>
      </c>
      <c r="G106" s="11">
        <v>44196</v>
      </c>
      <c r="H106" s="12">
        <v>718230</v>
      </c>
      <c r="I106" s="12">
        <v>603000</v>
      </c>
      <c r="J106" s="12">
        <v>462500</v>
      </c>
      <c r="K106" s="12">
        <v>462500</v>
      </c>
      <c r="L106" s="32">
        <f t="shared" si="1"/>
        <v>0.7669983416252073</v>
      </c>
      <c r="M106" s="9" t="s">
        <v>8359</v>
      </c>
      <c r="N106" s="9" t="s">
        <v>8359</v>
      </c>
      <c r="O106" s="21" t="s">
        <v>5</v>
      </c>
      <c r="P106" s="9" t="s">
        <v>743</v>
      </c>
      <c r="S106" s="24"/>
    </row>
    <row r="107" spans="1:19" ht="67.5">
      <c r="A107" s="8" t="s">
        <v>172</v>
      </c>
      <c r="B107" s="9" t="s">
        <v>173</v>
      </c>
      <c r="C107" s="9" t="s">
        <v>5755</v>
      </c>
      <c r="D107" s="9" t="s">
        <v>3651</v>
      </c>
      <c r="E107" s="10" t="s">
        <v>3652</v>
      </c>
      <c r="F107" s="11">
        <v>43070</v>
      </c>
      <c r="G107" s="11">
        <v>43523</v>
      </c>
      <c r="H107" s="12">
        <v>335770.51</v>
      </c>
      <c r="I107" s="12">
        <v>322714.40999999997</v>
      </c>
      <c r="J107" s="12">
        <v>234991.33</v>
      </c>
      <c r="K107" s="12">
        <v>234991.33</v>
      </c>
      <c r="L107" s="32">
        <f t="shared" si="1"/>
        <v>0.72817117153212962</v>
      </c>
      <c r="M107" s="9" t="s">
        <v>8359</v>
      </c>
      <c r="N107" s="9" t="s">
        <v>8359</v>
      </c>
      <c r="O107" s="21" t="s">
        <v>5</v>
      </c>
      <c r="P107" s="9" t="s">
        <v>743</v>
      </c>
      <c r="S107" s="24"/>
    </row>
    <row r="108" spans="1:19" ht="101.25">
      <c r="A108" s="8" t="s">
        <v>172</v>
      </c>
      <c r="B108" s="9" t="s">
        <v>173</v>
      </c>
      <c r="C108" s="9" t="s">
        <v>3653</v>
      </c>
      <c r="D108" s="9" t="s">
        <v>3654</v>
      </c>
      <c r="E108" s="10" t="s">
        <v>3655</v>
      </c>
      <c r="F108" s="11">
        <v>43009</v>
      </c>
      <c r="G108" s="11">
        <v>43434</v>
      </c>
      <c r="H108" s="12">
        <v>5247367.43</v>
      </c>
      <c r="I108" s="12">
        <v>4272941</v>
      </c>
      <c r="J108" s="12">
        <v>1068235.25</v>
      </c>
      <c r="K108" s="12">
        <v>1068235.25</v>
      </c>
      <c r="L108" s="32">
        <f t="shared" si="1"/>
        <v>0.25</v>
      </c>
      <c r="M108" s="9" t="s">
        <v>8359</v>
      </c>
      <c r="N108" s="9" t="s">
        <v>8359</v>
      </c>
      <c r="O108" s="21" t="s">
        <v>5</v>
      </c>
      <c r="P108" s="9" t="s">
        <v>1624</v>
      </c>
      <c r="S108" s="24"/>
    </row>
    <row r="109" spans="1:19" ht="67.5">
      <c r="A109" s="8" t="s">
        <v>172</v>
      </c>
      <c r="B109" s="9" t="s">
        <v>173</v>
      </c>
      <c r="C109" s="9" t="s">
        <v>8901</v>
      </c>
      <c r="D109" s="9" t="s">
        <v>8902</v>
      </c>
      <c r="E109" s="10" t="s">
        <v>8903</v>
      </c>
      <c r="F109" s="11">
        <v>43831</v>
      </c>
      <c r="G109" s="11">
        <v>44561</v>
      </c>
      <c r="H109" s="12">
        <v>2887211.92</v>
      </c>
      <c r="I109" s="12">
        <v>2590157.92</v>
      </c>
      <c r="J109" s="12">
        <v>2001439.07</v>
      </c>
      <c r="K109" s="12">
        <v>2001439.07</v>
      </c>
      <c r="L109" s="32">
        <f t="shared" si="1"/>
        <v>0.77270928330115107</v>
      </c>
      <c r="M109" s="9" t="s">
        <v>8359</v>
      </c>
      <c r="N109" s="9" t="s">
        <v>8359</v>
      </c>
      <c r="O109" s="21" t="s">
        <v>5</v>
      </c>
      <c r="P109" s="9" t="s">
        <v>743</v>
      </c>
      <c r="S109" s="24"/>
    </row>
    <row r="110" spans="1:19" ht="67.5">
      <c r="A110" s="8" t="s">
        <v>172</v>
      </c>
      <c r="B110" s="9" t="s">
        <v>173</v>
      </c>
      <c r="C110" s="9" t="s">
        <v>3656</v>
      </c>
      <c r="D110" s="9" t="s">
        <v>3657</v>
      </c>
      <c r="E110" s="10" t="s">
        <v>3658</v>
      </c>
      <c r="F110" s="11">
        <v>42917</v>
      </c>
      <c r="G110" s="11">
        <v>43523</v>
      </c>
      <c r="H110" s="12">
        <v>530289.5</v>
      </c>
      <c r="I110" s="12">
        <v>502580</v>
      </c>
      <c r="J110" s="12">
        <v>367564</v>
      </c>
      <c r="K110" s="12">
        <v>367564</v>
      </c>
      <c r="L110" s="32">
        <f t="shared" si="1"/>
        <v>0.73135421226471409</v>
      </c>
      <c r="M110" s="9" t="s">
        <v>8359</v>
      </c>
      <c r="N110" s="9" t="s">
        <v>8359</v>
      </c>
      <c r="O110" s="21" t="s">
        <v>5</v>
      </c>
      <c r="P110" s="9" t="s">
        <v>743</v>
      </c>
      <c r="S110" s="24"/>
    </row>
    <row r="111" spans="1:19" ht="67.5">
      <c r="A111" s="8" t="s">
        <v>172</v>
      </c>
      <c r="B111" s="9" t="s">
        <v>173</v>
      </c>
      <c r="C111" s="9" t="s">
        <v>8904</v>
      </c>
      <c r="D111" s="9" t="s">
        <v>8905</v>
      </c>
      <c r="E111" s="10" t="s">
        <v>8906</v>
      </c>
      <c r="F111" s="11">
        <v>43922</v>
      </c>
      <c r="G111" s="11">
        <v>45016</v>
      </c>
      <c r="H111" s="12">
        <v>5016887.67</v>
      </c>
      <c r="I111" s="12">
        <v>4150575.36</v>
      </c>
      <c r="J111" s="12">
        <v>2075287.68</v>
      </c>
      <c r="K111" s="12">
        <v>2075287.68</v>
      </c>
      <c r="L111" s="32">
        <f t="shared" si="1"/>
        <v>0.5</v>
      </c>
      <c r="M111" s="9" t="s">
        <v>8580</v>
      </c>
      <c r="N111" s="9" t="s">
        <v>8373</v>
      </c>
      <c r="O111" s="21" t="s">
        <v>5</v>
      </c>
      <c r="P111" s="9" t="s">
        <v>743</v>
      </c>
      <c r="S111" s="24"/>
    </row>
    <row r="112" spans="1:19" ht="67.5">
      <c r="A112" s="8" t="s">
        <v>172</v>
      </c>
      <c r="B112" s="9" t="s">
        <v>173</v>
      </c>
      <c r="C112" s="9" t="s">
        <v>5251</v>
      </c>
      <c r="D112" s="9" t="s">
        <v>5252</v>
      </c>
      <c r="E112" s="10" t="s">
        <v>5253</v>
      </c>
      <c r="F112" s="11">
        <v>43101</v>
      </c>
      <c r="G112" s="11">
        <v>43676</v>
      </c>
      <c r="H112" s="12">
        <v>3271662.34</v>
      </c>
      <c r="I112" s="12">
        <v>3043253.67</v>
      </c>
      <c r="J112" s="12">
        <v>1825952.2</v>
      </c>
      <c r="K112" s="12">
        <v>1825952.2</v>
      </c>
      <c r="L112" s="32">
        <f t="shared" si="1"/>
        <v>0.59999999934280868</v>
      </c>
      <c r="M112" s="9" t="s">
        <v>8359</v>
      </c>
      <c r="N112" s="9" t="s">
        <v>8359</v>
      </c>
      <c r="O112" s="21" t="s">
        <v>5</v>
      </c>
      <c r="P112" s="9" t="s">
        <v>743</v>
      </c>
      <c r="S112" s="24"/>
    </row>
    <row r="113" spans="1:19" ht="67.5">
      <c r="A113" s="8" t="s">
        <v>172</v>
      </c>
      <c r="B113" s="9" t="s">
        <v>173</v>
      </c>
      <c r="C113" s="9" t="s">
        <v>7954</v>
      </c>
      <c r="D113" s="9" t="s">
        <v>3659</v>
      </c>
      <c r="E113" s="10" t="s">
        <v>7211</v>
      </c>
      <c r="F113" s="11">
        <v>43009</v>
      </c>
      <c r="G113" s="11">
        <v>43523</v>
      </c>
      <c r="H113" s="12">
        <v>3203269.78</v>
      </c>
      <c r="I113" s="12">
        <v>3076585.78</v>
      </c>
      <c r="J113" s="12">
        <v>2246378.25</v>
      </c>
      <c r="K113" s="12">
        <v>2246378.25</v>
      </c>
      <c r="L113" s="32">
        <f t="shared" si="1"/>
        <v>0.73015297171398874</v>
      </c>
      <c r="M113" s="9" t="s">
        <v>8359</v>
      </c>
      <c r="N113" s="9" t="s">
        <v>8359</v>
      </c>
      <c r="O113" s="21" t="s">
        <v>5</v>
      </c>
      <c r="P113" s="9" t="s">
        <v>743</v>
      </c>
      <c r="S113" s="24"/>
    </row>
    <row r="114" spans="1:19" ht="67.5">
      <c r="A114" s="8" t="s">
        <v>172</v>
      </c>
      <c r="B114" s="9" t="s">
        <v>173</v>
      </c>
      <c r="C114" s="9" t="s">
        <v>5254</v>
      </c>
      <c r="D114" s="9" t="s">
        <v>5255</v>
      </c>
      <c r="E114" s="10" t="s">
        <v>5256</v>
      </c>
      <c r="F114" s="11">
        <v>42917</v>
      </c>
      <c r="G114" s="11">
        <v>43524</v>
      </c>
      <c r="H114" s="12">
        <v>1155274.29</v>
      </c>
      <c r="I114" s="12">
        <v>1022094.94</v>
      </c>
      <c r="J114" s="12">
        <v>761151.3</v>
      </c>
      <c r="K114" s="12">
        <v>761151.3</v>
      </c>
      <c r="L114" s="32">
        <f t="shared" si="1"/>
        <v>0.74469725874975967</v>
      </c>
      <c r="M114" s="9" t="s">
        <v>8359</v>
      </c>
      <c r="N114" s="9" t="s">
        <v>8359</v>
      </c>
      <c r="O114" s="21" t="s">
        <v>5</v>
      </c>
      <c r="P114" s="9" t="s">
        <v>743</v>
      </c>
      <c r="S114" s="24"/>
    </row>
    <row r="115" spans="1:19" ht="67.5">
      <c r="A115" s="8" t="s">
        <v>172</v>
      </c>
      <c r="B115" s="9" t="s">
        <v>173</v>
      </c>
      <c r="C115" s="9" t="s">
        <v>3660</v>
      </c>
      <c r="D115" s="9" t="s">
        <v>3661</v>
      </c>
      <c r="E115" s="10" t="s">
        <v>3662</v>
      </c>
      <c r="F115" s="11">
        <v>42826</v>
      </c>
      <c r="G115" s="11">
        <v>43523</v>
      </c>
      <c r="H115" s="12">
        <v>2224486.33</v>
      </c>
      <c r="I115" s="12">
        <v>2019514.05</v>
      </c>
      <c r="J115" s="12">
        <v>1559187.03</v>
      </c>
      <c r="K115" s="12">
        <v>1559187.03</v>
      </c>
      <c r="L115" s="32">
        <f t="shared" si="1"/>
        <v>0.77206050138645976</v>
      </c>
      <c r="M115" s="9" t="s">
        <v>8359</v>
      </c>
      <c r="N115" s="9" t="s">
        <v>8359</v>
      </c>
      <c r="O115" s="21" t="s">
        <v>5</v>
      </c>
      <c r="P115" s="9" t="s">
        <v>743</v>
      </c>
      <c r="S115" s="24"/>
    </row>
    <row r="116" spans="1:19" ht="56.25">
      <c r="A116" s="8" t="s">
        <v>172</v>
      </c>
      <c r="B116" s="9" t="s">
        <v>173</v>
      </c>
      <c r="C116" s="9" t="s">
        <v>4705</v>
      </c>
      <c r="D116" s="9" t="s">
        <v>4706</v>
      </c>
      <c r="E116" s="10" t="s">
        <v>4707</v>
      </c>
      <c r="F116" s="11">
        <v>42832</v>
      </c>
      <c r="G116" s="11">
        <v>43373</v>
      </c>
      <c r="H116" s="12">
        <v>1075618.2</v>
      </c>
      <c r="I116" s="12">
        <v>874486.33</v>
      </c>
      <c r="J116" s="12">
        <v>306070.21999999997</v>
      </c>
      <c r="K116" s="12">
        <v>306070.21999999997</v>
      </c>
      <c r="L116" s="32">
        <f t="shared" si="1"/>
        <v>0.35000000514587803</v>
      </c>
      <c r="M116" s="9" t="s">
        <v>8572</v>
      </c>
      <c r="N116" s="9" t="s">
        <v>8361</v>
      </c>
      <c r="O116" s="21" t="s">
        <v>5</v>
      </c>
      <c r="P116" s="9" t="s">
        <v>742</v>
      </c>
      <c r="S116" s="24"/>
    </row>
    <row r="117" spans="1:19" ht="33.75">
      <c r="A117" s="8" t="s">
        <v>172</v>
      </c>
      <c r="B117" s="9" t="s">
        <v>173</v>
      </c>
      <c r="C117" s="9" t="s">
        <v>8907</v>
      </c>
      <c r="D117" s="9" t="s">
        <v>8908</v>
      </c>
      <c r="E117" s="10" t="s">
        <v>8909</v>
      </c>
      <c r="F117" s="11">
        <v>43862</v>
      </c>
      <c r="G117" s="11">
        <v>44773</v>
      </c>
      <c r="H117" s="12">
        <v>3513276.4</v>
      </c>
      <c r="I117" s="12">
        <v>3136329.08</v>
      </c>
      <c r="J117" s="12">
        <v>2126067.4700000002</v>
      </c>
      <c r="K117" s="12">
        <v>2126067.4700000002</v>
      </c>
      <c r="L117" s="32">
        <f t="shared" si="1"/>
        <v>0.6778840535445344</v>
      </c>
      <c r="M117" s="9" t="s">
        <v>8580</v>
      </c>
      <c r="N117" s="9" t="s">
        <v>8373</v>
      </c>
      <c r="O117" s="21" t="s">
        <v>5</v>
      </c>
      <c r="P117" s="9" t="s">
        <v>741</v>
      </c>
      <c r="S117" s="24"/>
    </row>
    <row r="118" spans="1:19" ht="67.5">
      <c r="A118" s="8" t="s">
        <v>172</v>
      </c>
      <c r="B118" s="9" t="s">
        <v>173</v>
      </c>
      <c r="C118" s="9" t="s">
        <v>250</v>
      </c>
      <c r="D118" s="9" t="s">
        <v>8603</v>
      </c>
      <c r="E118" s="10" t="s">
        <v>8604</v>
      </c>
      <c r="F118" s="11">
        <v>43800</v>
      </c>
      <c r="G118" s="11">
        <v>44895</v>
      </c>
      <c r="H118" s="12">
        <v>1296029.8899999999</v>
      </c>
      <c r="I118" s="12">
        <v>1172076.8</v>
      </c>
      <c r="J118" s="12">
        <v>724135.72</v>
      </c>
      <c r="K118" s="12">
        <v>724135.72</v>
      </c>
      <c r="L118" s="32">
        <f t="shared" si="1"/>
        <v>0.61782275700704936</v>
      </c>
      <c r="M118" s="9" t="s">
        <v>8359</v>
      </c>
      <c r="N118" s="9" t="s">
        <v>8359</v>
      </c>
      <c r="O118" s="21" t="s">
        <v>5</v>
      </c>
      <c r="P118" s="9" t="s">
        <v>743</v>
      </c>
      <c r="S118" s="24"/>
    </row>
    <row r="119" spans="1:19" ht="45">
      <c r="A119" s="8" t="s">
        <v>2298</v>
      </c>
      <c r="B119" s="9" t="s">
        <v>2299</v>
      </c>
      <c r="C119" s="9" t="s">
        <v>3639</v>
      </c>
      <c r="D119" s="9" t="s">
        <v>5257</v>
      </c>
      <c r="E119" s="10" t="s">
        <v>5258</v>
      </c>
      <c r="F119" s="11">
        <v>42948</v>
      </c>
      <c r="G119" s="11">
        <v>43811</v>
      </c>
      <c r="H119" s="12">
        <v>1937647.06</v>
      </c>
      <c r="I119" s="12">
        <v>1937647.06</v>
      </c>
      <c r="J119" s="12">
        <v>1647000</v>
      </c>
      <c r="K119" s="12">
        <v>1647000</v>
      </c>
      <c r="L119" s="32">
        <f t="shared" si="1"/>
        <v>0.84999999948391014</v>
      </c>
      <c r="M119" s="9" t="s">
        <v>8570</v>
      </c>
      <c r="N119" s="9" t="s">
        <v>8605</v>
      </c>
      <c r="O119" s="21" t="s">
        <v>5</v>
      </c>
      <c r="P119" s="9" t="s">
        <v>6</v>
      </c>
      <c r="S119" s="24"/>
    </row>
    <row r="120" spans="1:19" ht="33.75">
      <c r="A120" s="8" t="s">
        <v>2298</v>
      </c>
      <c r="B120" s="9" t="s">
        <v>2299</v>
      </c>
      <c r="C120" s="9" t="s">
        <v>2300</v>
      </c>
      <c r="D120" s="9" t="s">
        <v>2301</v>
      </c>
      <c r="E120" s="10" t="s">
        <v>2302</v>
      </c>
      <c r="F120" s="11">
        <v>42826</v>
      </c>
      <c r="G120" s="11">
        <v>43373</v>
      </c>
      <c r="H120" s="12">
        <v>4913129.22</v>
      </c>
      <c r="I120" s="12">
        <v>3800000</v>
      </c>
      <c r="J120" s="12">
        <v>2656200</v>
      </c>
      <c r="K120" s="12">
        <v>2656200</v>
      </c>
      <c r="L120" s="32">
        <f t="shared" si="1"/>
        <v>0.69899999999999995</v>
      </c>
      <c r="M120" s="9" t="s">
        <v>8571</v>
      </c>
      <c r="N120" s="9" t="s">
        <v>8385</v>
      </c>
      <c r="O120" s="21" t="s">
        <v>5</v>
      </c>
      <c r="P120" s="9" t="s">
        <v>2739</v>
      </c>
      <c r="S120" s="24"/>
    </row>
    <row r="121" spans="1:19" ht="45">
      <c r="A121" s="8" t="s">
        <v>2298</v>
      </c>
      <c r="B121" s="9" t="s">
        <v>2299</v>
      </c>
      <c r="C121" s="9" t="s">
        <v>2750</v>
      </c>
      <c r="D121" s="9" t="s">
        <v>2751</v>
      </c>
      <c r="E121" s="10" t="s">
        <v>7955</v>
      </c>
      <c r="F121" s="11">
        <v>42948</v>
      </c>
      <c r="G121" s="11">
        <v>43708</v>
      </c>
      <c r="H121" s="12">
        <v>1054823.8899999999</v>
      </c>
      <c r="I121" s="12">
        <v>917647.05</v>
      </c>
      <c r="J121" s="12">
        <v>779999.99</v>
      </c>
      <c r="K121" s="12">
        <v>779999.99</v>
      </c>
      <c r="L121" s="32">
        <f t="shared" si="1"/>
        <v>0.84999999727564091</v>
      </c>
      <c r="M121" s="9" t="s">
        <v>8570</v>
      </c>
      <c r="N121" s="9"/>
      <c r="O121" s="21" t="s">
        <v>5</v>
      </c>
      <c r="P121" s="9" t="s">
        <v>6</v>
      </c>
      <c r="S121" s="24"/>
    </row>
    <row r="122" spans="1:19" ht="33.75">
      <c r="A122" s="8" t="s">
        <v>2298</v>
      </c>
      <c r="B122" s="9" t="s">
        <v>2299</v>
      </c>
      <c r="C122" s="9" t="s">
        <v>1996</v>
      </c>
      <c r="D122" s="9" t="s">
        <v>2303</v>
      </c>
      <c r="E122" s="10" t="s">
        <v>2304</v>
      </c>
      <c r="F122" s="11">
        <v>42643</v>
      </c>
      <c r="G122" s="11">
        <v>43100</v>
      </c>
      <c r="H122" s="12">
        <v>1970856.74</v>
      </c>
      <c r="I122" s="12">
        <v>1603627.44</v>
      </c>
      <c r="J122" s="12">
        <v>1363083.32</v>
      </c>
      <c r="K122" s="12">
        <v>1363083.32</v>
      </c>
      <c r="L122" s="32">
        <f t="shared" si="1"/>
        <v>0.84999999750565514</v>
      </c>
      <c r="M122" s="9" t="s">
        <v>8579</v>
      </c>
      <c r="N122" s="9" t="s">
        <v>8372</v>
      </c>
      <c r="O122" s="21" t="s">
        <v>5</v>
      </c>
      <c r="P122" s="9" t="s">
        <v>2739</v>
      </c>
      <c r="S122" s="24"/>
    </row>
    <row r="123" spans="1:19" ht="45">
      <c r="A123" s="8" t="s">
        <v>2298</v>
      </c>
      <c r="B123" s="9" t="s">
        <v>2299</v>
      </c>
      <c r="C123" s="9" t="s">
        <v>2750</v>
      </c>
      <c r="D123" s="9" t="s">
        <v>2752</v>
      </c>
      <c r="E123" s="10" t="s">
        <v>7212</v>
      </c>
      <c r="F123" s="11">
        <v>42948</v>
      </c>
      <c r="G123" s="11">
        <v>43677</v>
      </c>
      <c r="H123" s="12">
        <v>918118</v>
      </c>
      <c r="I123" s="12">
        <v>917647.05</v>
      </c>
      <c r="J123" s="12">
        <v>779999.99</v>
      </c>
      <c r="K123" s="12">
        <v>779999.99</v>
      </c>
      <c r="L123" s="32">
        <f t="shared" si="1"/>
        <v>0.84999999727564091</v>
      </c>
      <c r="M123" s="9" t="s">
        <v>8570</v>
      </c>
      <c r="N123" s="9"/>
      <c r="O123" s="21" t="s">
        <v>5</v>
      </c>
      <c r="P123" s="9" t="s">
        <v>6</v>
      </c>
      <c r="S123" s="24"/>
    </row>
    <row r="124" spans="1:19" ht="33.75">
      <c r="A124" s="8" t="s">
        <v>2298</v>
      </c>
      <c r="B124" s="9" t="s">
        <v>2299</v>
      </c>
      <c r="C124" s="9" t="s">
        <v>2332</v>
      </c>
      <c r="D124" s="9" t="s">
        <v>2753</v>
      </c>
      <c r="E124" s="10" t="s">
        <v>2754</v>
      </c>
      <c r="F124" s="11">
        <v>42887</v>
      </c>
      <c r="G124" s="11">
        <v>43646</v>
      </c>
      <c r="H124" s="12">
        <v>2340281.94</v>
      </c>
      <c r="I124" s="12">
        <v>2325281.94</v>
      </c>
      <c r="J124" s="12">
        <v>1976489.65</v>
      </c>
      <c r="K124" s="12">
        <v>1976489.65</v>
      </c>
      <c r="L124" s="32">
        <f t="shared" si="1"/>
        <v>0.8500000004300553</v>
      </c>
      <c r="M124" s="9" t="s">
        <v>8584</v>
      </c>
      <c r="N124" s="9" t="s">
        <v>8386</v>
      </c>
      <c r="O124" s="21" t="s">
        <v>5</v>
      </c>
      <c r="P124" s="9" t="s">
        <v>2739</v>
      </c>
      <c r="S124" s="24"/>
    </row>
    <row r="125" spans="1:19" ht="45">
      <c r="A125" s="8" t="s">
        <v>2298</v>
      </c>
      <c r="B125" s="9" t="s">
        <v>2299</v>
      </c>
      <c r="C125" s="9" t="s">
        <v>2305</v>
      </c>
      <c r="D125" s="9" t="s">
        <v>2306</v>
      </c>
      <c r="E125" s="10" t="s">
        <v>2307</v>
      </c>
      <c r="F125" s="11">
        <v>42544</v>
      </c>
      <c r="G125" s="11">
        <v>43097</v>
      </c>
      <c r="H125" s="12">
        <v>271902.27</v>
      </c>
      <c r="I125" s="12">
        <v>217058.75</v>
      </c>
      <c r="J125" s="12">
        <v>184499.94</v>
      </c>
      <c r="K125" s="12">
        <v>184499.94</v>
      </c>
      <c r="L125" s="32">
        <f t="shared" si="1"/>
        <v>0.85000001151761906</v>
      </c>
      <c r="M125" s="9" t="s">
        <v>8585</v>
      </c>
      <c r="N125" s="9" t="s">
        <v>8387</v>
      </c>
      <c r="O125" s="21" t="s">
        <v>5</v>
      </c>
      <c r="P125" s="9" t="s">
        <v>2739</v>
      </c>
      <c r="S125" s="24"/>
    </row>
    <row r="126" spans="1:19" ht="45">
      <c r="A126" s="8" t="s">
        <v>2298</v>
      </c>
      <c r="B126" s="9" t="s">
        <v>2299</v>
      </c>
      <c r="C126" s="9" t="s">
        <v>5732</v>
      </c>
      <c r="D126" s="9" t="s">
        <v>4713</v>
      </c>
      <c r="E126" s="10" t="s">
        <v>4714</v>
      </c>
      <c r="F126" s="11">
        <v>43101</v>
      </c>
      <c r="G126" s="11">
        <v>43811</v>
      </c>
      <c r="H126" s="12">
        <v>2140005.34</v>
      </c>
      <c r="I126" s="12">
        <v>2140005.34</v>
      </c>
      <c r="J126" s="12">
        <v>1819004.53</v>
      </c>
      <c r="K126" s="12">
        <v>1819004.53</v>
      </c>
      <c r="L126" s="32">
        <f t="shared" si="1"/>
        <v>0.84999999579440311</v>
      </c>
      <c r="M126" s="9" t="s">
        <v>8570</v>
      </c>
      <c r="N126" s="9"/>
      <c r="O126" s="21" t="s">
        <v>5</v>
      </c>
      <c r="P126" s="9" t="s">
        <v>6</v>
      </c>
      <c r="S126" s="24"/>
    </row>
    <row r="127" spans="1:19" ht="45">
      <c r="A127" s="8" t="s">
        <v>2298</v>
      </c>
      <c r="B127" s="9" t="s">
        <v>2299</v>
      </c>
      <c r="C127" s="9" t="s">
        <v>700</v>
      </c>
      <c r="D127" s="9" t="s">
        <v>3663</v>
      </c>
      <c r="E127" s="10" t="s">
        <v>3664</v>
      </c>
      <c r="F127" s="11">
        <v>42979</v>
      </c>
      <c r="G127" s="11">
        <v>43799</v>
      </c>
      <c r="H127" s="12">
        <v>2684155.29</v>
      </c>
      <c r="I127" s="12">
        <v>2684155.29</v>
      </c>
      <c r="J127" s="12">
        <v>2281532</v>
      </c>
      <c r="K127" s="12">
        <v>2281532</v>
      </c>
      <c r="L127" s="32">
        <f t="shared" si="1"/>
        <v>0.85000000130394837</v>
      </c>
      <c r="M127" s="9" t="s">
        <v>8570</v>
      </c>
      <c r="N127" s="9" t="s">
        <v>8606</v>
      </c>
      <c r="O127" s="21" t="s">
        <v>5</v>
      </c>
      <c r="P127" s="9" t="s">
        <v>6</v>
      </c>
      <c r="S127" s="24"/>
    </row>
    <row r="128" spans="1:19" ht="45">
      <c r="A128" s="8" t="s">
        <v>2298</v>
      </c>
      <c r="B128" s="9" t="s">
        <v>2299</v>
      </c>
      <c r="C128" s="9" t="s">
        <v>2755</v>
      </c>
      <c r="D128" s="9" t="s">
        <v>2756</v>
      </c>
      <c r="E128" s="10" t="s">
        <v>2757</v>
      </c>
      <c r="F128" s="11">
        <v>42979</v>
      </c>
      <c r="G128" s="11">
        <v>43738</v>
      </c>
      <c r="H128" s="12">
        <v>2152941.1800000002</v>
      </c>
      <c r="I128" s="12">
        <v>2152941.1800000002</v>
      </c>
      <c r="J128" s="12">
        <v>1830000</v>
      </c>
      <c r="K128" s="12">
        <v>1830000</v>
      </c>
      <c r="L128" s="32">
        <f t="shared" si="1"/>
        <v>0.84999999860655728</v>
      </c>
      <c r="M128" s="9" t="s">
        <v>8570</v>
      </c>
      <c r="N128" s="9"/>
      <c r="O128" s="21" t="s">
        <v>5</v>
      </c>
      <c r="P128" s="9" t="s">
        <v>6</v>
      </c>
      <c r="S128" s="24"/>
    </row>
    <row r="129" spans="1:19" ht="56.25">
      <c r="A129" s="8" t="s">
        <v>2298</v>
      </c>
      <c r="B129" s="9" t="s">
        <v>2299</v>
      </c>
      <c r="C129" s="9" t="s">
        <v>2309</v>
      </c>
      <c r="D129" s="9" t="s">
        <v>2310</v>
      </c>
      <c r="E129" s="10" t="s">
        <v>2311</v>
      </c>
      <c r="F129" s="11">
        <v>42767</v>
      </c>
      <c r="G129" s="11">
        <v>43755</v>
      </c>
      <c r="H129" s="12">
        <v>5853077.6299999999</v>
      </c>
      <c r="I129" s="12">
        <v>5416195.5700000003</v>
      </c>
      <c r="J129" s="12">
        <v>4603766.2300000004</v>
      </c>
      <c r="K129" s="12">
        <v>4603766.2300000004</v>
      </c>
      <c r="L129" s="32">
        <f t="shared" si="1"/>
        <v>0.84999999916915858</v>
      </c>
      <c r="M129" s="9" t="s">
        <v>8571</v>
      </c>
      <c r="N129" s="9" t="s">
        <v>8388</v>
      </c>
      <c r="O129" s="21" t="s">
        <v>5</v>
      </c>
      <c r="P129" s="9" t="s">
        <v>2739</v>
      </c>
      <c r="S129" s="24"/>
    </row>
    <row r="130" spans="1:19" ht="45">
      <c r="A130" s="8" t="s">
        <v>2298</v>
      </c>
      <c r="B130" s="9" t="s">
        <v>2299</v>
      </c>
      <c r="C130" s="9" t="s">
        <v>2755</v>
      </c>
      <c r="D130" s="9" t="s">
        <v>2758</v>
      </c>
      <c r="E130" s="10" t="s">
        <v>2759</v>
      </c>
      <c r="F130" s="11">
        <v>42979</v>
      </c>
      <c r="G130" s="11">
        <v>43738</v>
      </c>
      <c r="H130" s="12">
        <v>2152941.1800000002</v>
      </c>
      <c r="I130" s="12">
        <v>2152941.1800000002</v>
      </c>
      <c r="J130" s="12">
        <v>1830000</v>
      </c>
      <c r="K130" s="12">
        <v>1830000</v>
      </c>
      <c r="L130" s="32">
        <f t="shared" si="1"/>
        <v>0.84999999860655728</v>
      </c>
      <c r="M130" s="9" t="s">
        <v>8570</v>
      </c>
      <c r="N130" s="9"/>
      <c r="O130" s="21" t="s">
        <v>5</v>
      </c>
      <c r="P130" s="9" t="s">
        <v>6</v>
      </c>
      <c r="S130" s="24"/>
    </row>
    <row r="131" spans="1:19" ht="33.75">
      <c r="A131" s="8" t="s">
        <v>2298</v>
      </c>
      <c r="B131" s="9" t="s">
        <v>2299</v>
      </c>
      <c r="C131" s="9" t="s">
        <v>2312</v>
      </c>
      <c r="D131" s="9" t="s">
        <v>2313</v>
      </c>
      <c r="E131" s="10" t="s">
        <v>2314</v>
      </c>
      <c r="F131" s="11">
        <v>42613</v>
      </c>
      <c r="G131" s="11">
        <v>43465</v>
      </c>
      <c r="H131" s="12">
        <v>10192432</v>
      </c>
      <c r="I131" s="12">
        <v>7885368.5099999998</v>
      </c>
      <c r="J131" s="12">
        <v>6702563.2300000004</v>
      </c>
      <c r="K131" s="12">
        <v>6702563.2300000004</v>
      </c>
      <c r="L131" s="32">
        <f t="shared" si="1"/>
        <v>0.84999999955614003</v>
      </c>
      <c r="M131" s="9" t="s">
        <v>8586</v>
      </c>
      <c r="N131" s="9" t="s">
        <v>8389</v>
      </c>
      <c r="O131" s="21" t="s">
        <v>5</v>
      </c>
      <c r="P131" s="9" t="s">
        <v>2739</v>
      </c>
      <c r="S131" s="24"/>
    </row>
    <row r="132" spans="1:19" ht="45">
      <c r="A132" s="8" t="s">
        <v>2298</v>
      </c>
      <c r="B132" s="9" t="s">
        <v>2299</v>
      </c>
      <c r="C132" s="9" t="s">
        <v>2755</v>
      </c>
      <c r="D132" s="9" t="s">
        <v>2760</v>
      </c>
      <c r="E132" s="10" t="s">
        <v>2761</v>
      </c>
      <c r="F132" s="11">
        <v>42979</v>
      </c>
      <c r="G132" s="11">
        <v>43738</v>
      </c>
      <c r="H132" s="12">
        <v>2152941.1800000002</v>
      </c>
      <c r="I132" s="12">
        <v>2152941.1800000002</v>
      </c>
      <c r="J132" s="12">
        <v>1830000</v>
      </c>
      <c r="K132" s="12">
        <v>1830000</v>
      </c>
      <c r="L132" s="32">
        <f t="shared" ref="L132:L195" si="2">K132/I132</f>
        <v>0.84999999860655728</v>
      </c>
      <c r="M132" s="9" t="s">
        <v>8570</v>
      </c>
      <c r="N132" s="9"/>
      <c r="O132" s="21" t="s">
        <v>5</v>
      </c>
      <c r="P132" s="9" t="s">
        <v>6</v>
      </c>
      <c r="S132" s="24"/>
    </row>
    <row r="133" spans="1:19" ht="45">
      <c r="A133" s="8" t="s">
        <v>2298</v>
      </c>
      <c r="B133" s="9" t="s">
        <v>2299</v>
      </c>
      <c r="C133" s="9" t="s">
        <v>2755</v>
      </c>
      <c r="D133" s="9" t="s">
        <v>2762</v>
      </c>
      <c r="E133" s="10" t="s">
        <v>7213</v>
      </c>
      <c r="F133" s="11">
        <v>42979</v>
      </c>
      <c r="G133" s="11">
        <v>43738</v>
      </c>
      <c r="H133" s="12">
        <v>1794117.65</v>
      </c>
      <c r="I133" s="12">
        <v>1794117.65</v>
      </c>
      <c r="J133" s="12">
        <v>1525000</v>
      </c>
      <c r="K133" s="12">
        <v>1525000</v>
      </c>
      <c r="L133" s="32">
        <f t="shared" si="2"/>
        <v>0.84999999860655739</v>
      </c>
      <c r="M133" s="9" t="s">
        <v>8570</v>
      </c>
      <c r="N133" s="9"/>
      <c r="O133" s="21" t="s">
        <v>5</v>
      </c>
      <c r="P133" s="9" t="s">
        <v>6</v>
      </c>
      <c r="S133" s="24"/>
    </row>
    <row r="134" spans="1:19" ht="45">
      <c r="A134" s="8" t="s">
        <v>2298</v>
      </c>
      <c r="B134" s="9" t="s">
        <v>2299</v>
      </c>
      <c r="C134" s="9" t="s">
        <v>2755</v>
      </c>
      <c r="D134" s="9" t="s">
        <v>2763</v>
      </c>
      <c r="E134" s="10" t="s">
        <v>7214</v>
      </c>
      <c r="F134" s="11">
        <v>42979</v>
      </c>
      <c r="G134" s="11">
        <v>43738</v>
      </c>
      <c r="H134" s="12">
        <v>2152941.1800000002</v>
      </c>
      <c r="I134" s="12">
        <v>2152941.1800000002</v>
      </c>
      <c r="J134" s="12">
        <v>1830000</v>
      </c>
      <c r="K134" s="12">
        <v>1830000</v>
      </c>
      <c r="L134" s="32">
        <f t="shared" si="2"/>
        <v>0.84999999860655728</v>
      </c>
      <c r="M134" s="9" t="s">
        <v>8570</v>
      </c>
      <c r="N134" s="9"/>
      <c r="O134" s="21" t="s">
        <v>5</v>
      </c>
      <c r="P134" s="9" t="s">
        <v>6</v>
      </c>
      <c r="S134" s="24"/>
    </row>
    <row r="135" spans="1:19" ht="45">
      <c r="A135" s="8" t="s">
        <v>2298</v>
      </c>
      <c r="B135" s="9" t="s">
        <v>2299</v>
      </c>
      <c r="C135" s="9" t="s">
        <v>1132</v>
      </c>
      <c r="D135" s="9" t="s">
        <v>2315</v>
      </c>
      <c r="E135" s="10" t="s">
        <v>7215</v>
      </c>
      <c r="F135" s="11">
        <v>42250</v>
      </c>
      <c r="G135" s="11">
        <v>43159</v>
      </c>
      <c r="H135" s="12">
        <v>3930371.63</v>
      </c>
      <c r="I135" s="12">
        <v>2911059.49</v>
      </c>
      <c r="J135" s="12">
        <v>2474400.5699999998</v>
      </c>
      <c r="K135" s="12">
        <v>2474400.5699999998</v>
      </c>
      <c r="L135" s="32">
        <f t="shared" si="2"/>
        <v>0.85000000120231123</v>
      </c>
      <c r="M135" s="9" t="s">
        <v>8571</v>
      </c>
      <c r="N135" s="9" t="s">
        <v>8390</v>
      </c>
      <c r="O135" s="21" t="s">
        <v>5</v>
      </c>
      <c r="P135" s="9" t="s">
        <v>2739</v>
      </c>
      <c r="S135" s="24"/>
    </row>
    <row r="136" spans="1:19" ht="33.75">
      <c r="A136" s="8" t="s">
        <v>2298</v>
      </c>
      <c r="B136" s="9" t="s">
        <v>2299</v>
      </c>
      <c r="C136" s="9" t="s">
        <v>1153</v>
      </c>
      <c r="D136" s="9" t="s">
        <v>2316</v>
      </c>
      <c r="E136" s="10" t="s">
        <v>2317</v>
      </c>
      <c r="F136" s="11">
        <v>42137</v>
      </c>
      <c r="G136" s="11">
        <v>43404</v>
      </c>
      <c r="H136" s="12">
        <v>2470869.87</v>
      </c>
      <c r="I136" s="12">
        <v>1261430.33</v>
      </c>
      <c r="J136" s="12">
        <v>1072215.78</v>
      </c>
      <c r="K136" s="12">
        <v>1072215.78</v>
      </c>
      <c r="L136" s="32">
        <f t="shared" si="2"/>
        <v>0.84999999960362449</v>
      </c>
      <c r="M136" s="9" t="s">
        <v>8587</v>
      </c>
      <c r="N136" s="9" t="s">
        <v>8391</v>
      </c>
      <c r="O136" s="21" t="s">
        <v>5</v>
      </c>
      <c r="P136" s="9" t="s">
        <v>2739</v>
      </c>
      <c r="S136" s="24"/>
    </row>
    <row r="137" spans="1:19" ht="33.75">
      <c r="A137" s="8" t="s">
        <v>2298</v>
      </c>
      <c r="B137" s="9" t="s">
        <v>2299</v>
      </c>
      <c r="C137" s="9" t="s">
        <v>1145</v>
      </c>
      <c r="D137" s="9" t="s">
        <v>3665</v>
      </c>
      <c r="E137" s="10" t="s">
        <v>3666</v>
      </c>
      <c r="F137" s="11">
        <v>42647</v>
      </c>
      <c r="G137" s="11">
        <v>43735</v>
      </c>
      <c r="H137" s="12">
        <v>10202407.6</v>
      </c>
      <c r="I137" s="12">
        <v>7701676.4000000004</v>
      </c>
      <c r="J137" s="12">
        <v>5314156.72</v>
      </c>
      <c r="K137" s="12">
        <v>5314156.72</v>
      </c>
      <c r="L137" s="32">
        <f t="shared" si="2"/>
        <v>0.69000000051936738</v>
      </c>
      <c r="M137" s="9" t="s">
        <v>8574</v>
      </c>
      <c r="N137" s="9" t="s">
        <v>8375</v>
      </c>
      <c r="O137" s="21" t="s">
        <v>5</v>
      </c>
      <c r="P137" s="9" t="s">
        <v>2739</v>
      </c>
      <c r="S137" s="24"/>
    </row>
    <row r="138" spans="1:19" ht="45">
      <c r="A138" s="8" t="s">
        <v>2298</v>
      </c>
      <c r="B138" s="9" t="s">
        <v>2299</v>
      </c>
      <c r="C138" s="9" t="s">
        <v>3639</v>
      </c>
      <c r="D138" s="9" t="s">
        <v>3667</v>
      </c>
      <c r="E138" s="10" t="s">
        <v>3668</v>
      </c>
      <c r="F138" s="11">
        <v>42979</v>
      </c>
      <c r="G138" s="11">
        <v>43803</v>
      </c>
      <c r="H138" s="12">
        <v>2152941.1800000002</v>
      </c>
      <c r="I138" s="12">
        <v>2152941.1800000002</v>
      </c>
      <c r="J138" s="12">
        <v>1830000</v>
      </c>
      <c r="K138" s="12">
        <v>1830000</v>
      </c>
      <c r="L138" s="32">
        <f t="shared" si="2"/>
        <v>0.84999999860655728</v>
      </c>
      <c r="M138" s="9" t="s">
        <v>8570</v>
      </c>
      <c r="N138" s="9" t="s">
        <v>8602</v>
      </c>
      <c r="O138" s="21" t="s">
        <v>5</v>
      </c>
      <c r="P138" s="9" t="s">
        <v>6</v>
      </c>
      <c r="S138" s="24"/>
    </row>
    <row r="139" spans="1:19" ht="33.75">
      <c r="A139" s="8" t="s">
        <v>2298</v>
      </c>
      <c r="B139" s="9" t="s">
        <v>2299</v>
      </c>
      <c r="C139" s="9" t="s">
        <v>3686</v>
      </c>
      <c r="D139" s="9" t="s">
        <v>7956</v>
      </c>
      <c r="E139" s="10" t="s">
        <v>7957</v>
      </c>
      <c r="F139" s="11">
        <v>43524</v>
      </c>
      <c r="G139" s="11">
        <v>44712</v>
      </c>
      <c r="H139" s="12">
        <v>7723517.9299999997</v>
      </c>
      <c r="I139" s="12">
        <v>6279282.8700000001</v>
      </c>
      <c r="J139" s="12">
        <v>4356259.59</v>
      </c>
      <c r="K139" s="12">
        <v>4356259.59</v>
      </c>
      <c r="L139" s="32">
        <f t="shared" si="2"/>
        <v>0.69375113053315907</v>
      </c>
      <c r="M139" s="9" t="s">
        <v>8359</v>
      </c>
      <c r="N139" s="9" t="s">
        <v>8359</v>
      </c>
      <c r="O139" s="21" t="s">
        <v>5</v>
      </c>
      <c r="P139" s="9" t="s">
        <v>2739</v>
      </c>
      <c r="S139" s="24"/>
    </row>
    <row r="140" spans="1:19" ht="45">
      <c r="A140" s="8" t="s">
        <v>2298</v>
      </c>
      <c r="B140" s="9" t="s">
        <v>2299</v>
      </c>
      <c r="C140" s="9" t="s">
        <v>2750</v>
      </c>
      <c r="D140" s="9" t="s">
        <v>2764</v>
      </c>
      <c r="E140" s="10" t="s">
        <v>7958</v>
      </c>
      <c r="F140" s="11">
        <v>42948</v>
      </c>
      <c r="G140" s="11">
        <v>43738</v>
      </c>
      <c r="H140" s="12">
        <v>3029109.78</v>
      </c>
      <c r="I140" s="12">
        <v>2823491</v>
      </c>
      <c r="J140" s="12">
        <v>2399967.35</v>
      </c>
      <c r="K140" s="12">
        <v>2399967.35</v>
      </c>
      <c r="L140" s="32">
        <f t="shared" si="2"/>
        <v>0.85</v>
      </c>
      <c r="M140" s="9" t="s">
        <v>8570</v>
      </c>
      <c r="N140" s="9"/>
      <c r="O140" s="21" t="s">
        <v>5</v>
      </c>
      <c r="P140" s="9" t="s">
        <v>6</v>
      </c>
      <c r="S140" s="24"/>
    </row>
    <row r="141" spans="1:19" ht="33.75">
      <c r="A141" s="8" t="s">
        <v>2298</v>
      </c>
      <c r="B141" s="9" t="s">
        <v>2299</v>
      </c>
      <c r="C141" s="9" t="s">
        <v>733</v>
      </c>
      <c r="D141" s="9" t="s">
        <v>8607</v>
      </c>
      <c r="E141" s="10" t="s">
        <v>8608</v>
      </c>
      <c r="F141" s="11">
        <v>43739</v>
      </c>
      <c r="G141" s="11">
        <v>44347</v>
      </c>
      <c r="H141" s="12">
        <v>5346350.24</v>
      </c>
      <c r="I141" s="12">
        <v>4311626.2</v>
      </c>
      <c r="J141" s="12">
        <v>3664882.27</v>
      </c>
      <c r="K141" s="12">
        <v>3664882.27</v>
      </c>
      <c r="L141" s="32">
        <f t="shared" si="2"/>
        <v>0.85</v>
      </c>
      <c r="M141" s="9" t="s">
        <v>8572</v>
      </c>
      <c r="N141" s="9" t="s">
        <v>8376</v>
      </c>
      <c r="O141" s="21" t="s">
        <v>5</v>
      </c>
      <c r="P141" s="9" t="s">
        <v>2739</v>
      </c>
      <c r="S141" s="24"/>
    </row>
    <row r="142" spans="1:19" ht="45">
      <c r="A142" s="8" t="s">
        <v>2298</v>
      </c>
      <c r="B142" s="9" t="s">
        <v>2299</v>
      </c>
      <c r="C142" s="9" t="s">
        <v>5732</v>
      </c>
      <c r="D142" s="9" t="s">
        <v>3669</v>
      </c>
      <c r="E142" s="10" t="s">
        <v>3670</v>
      </c>
      <c r="F142" s="11">
        <v>42917</v>
      </c>
      <c r="G142" s="11">
        <v>43738</v>
      </c>
      <c r="H142" s="12">
        <v>4626245.67</v>
      </c>
      <c r="I142" s="12">
        <v>4626245.67</v>
      </c>
      <c r="J142" s="12">
        <v>3932308.81</v>
      </c>
      <c r="K142" s="12">
        <v>3932308.81</v>
      </c>
      <c r="L142" s="32">
        <f t="shared" si="2"/>
        <v>0.84999999794649905</v>
      </c>
      <c r="M142" s="9" t="s">
        <v>8570</v>
      </c>
      <c r="N142" s="9"/>
      <c r="O142" s="21" t="s">
        <v>5</v>
      </c>
      <c r="P142" s="9" t="s">
        <v>6</v>
      </c>
      <c r="S142" s="24"/>
    </row>
    <row r="143" spans="1:19" ht="56.25">
      <c r="A143" s="8" t="s">
        <v>2298</v>
      </c>
      <c r="B143" s="9" t="s">
        <v>2299</v>
      </c>
      <c r="C143" s="9" t="s">
        <v>8609</v>
      </c>
      <c r="D143" s="9" t="s">
        <v>8610</v>
      </c>
      <c r="E143" s="10" t="s">
        <v>8611</v>
      </c>
      <c r="F143" s="11">
        <v>43691</v>
      </c>
      <c r="G143" s="11">
        <v>44421</v>
      </c>
      <c r="H143" s="12">
        <v>14243203.199999999</v>
      </c>
      <c r="I143" s="12">
        <v>11418640.82</v>
      </c>
      <c r="J143" s="12">
        <v>9705844.6899999995</v>
      </c>
      <c r="K143" s="12">
        <v>9705844.6899999995</v>
      </c>
      <c r="L143" s="32">
        <f t="shared" si="2"/>
        <v>0.84999999938696724</v>
      </c>
      <c r="M143" s="9" t="s">
        <v>8359</v>
      </c>
      <c r="N143" s="9" t="s">
        <v>8359</v>
      </c>
      <c r="O143" s="21" t="s">
        <v>5</v>
      </c>
      <c r="P143" s="9" t="s">
        <v>2739</v>
      </c>
      <c r="S143" s="24"/>
    </row>
    <row r="144" spans="1:19" ht="33.75">
      <c r="A144" s="8" t="s">
        <v>2298</v>
      </c>
      <c r="B144" s="9" t="s">
        <v>2299</v>
      </c>
      <c r="C144" s="9" t="s">
        <v>7216</v>
      </c>
      <c r="D144" s="9" t="s">
        <v>7217</v>
      </c>
      <c r="E144" s="10" t="s">
        <v>7218</v>
      </c>
      <c r="F144" s="11">
        <v>43556</v>
      </c>
      <c r="G144" s="11">
        <v>44347</v>
      </c>
      <c r="H144" s="12">
        <v>24143774</v>
      </c>
      <c r="I144" s="12">
        <v>19648718.699999999</v>
      </c>
      <c r="J144" s="12">
        <v>15718974.960000001</v>
      </c>
      <c r="K144" s="12">
        <v>15718974.960000001</v>
      </c>
      <c r="L144" s="32">
        <f t="shared" si="2"/>
        <v>0.8</v>
      </c>
      <c r="M144" s="9" t="s">
        <v>8359</v>
      </c>
      <c r="N144" s="9" t="s">
        <v>8359</v>
      </c>
      <c r="O144" s="21" t="s">
        <v>5</v>
      </c>
      <c r="P144" s="9" t="s">
        <v>2739</v>
      </c>
      <c r="S144" s="24"/>
    </row>
    <row r="145" spans="1:19" ht="45">
      <c r="A145" s="8" t="s">
        <v>2298</v>
      </c>
      <c r="B145" s="9" t="s">
        <v>2299</v>
      </c>
      <c r="C145" s="9" t="s">
        <v>2755</v>
      </c>
      <c r="D145" s="9" t="s">
        <v>2765</v>
      </c>
      <c r="E145" s="10" t="s">
        <v>7219</v>
      </c>
      <c r="F145" s="11">
        <v>42979</v>
      </c>
      <c r="G145" s="11">
        <v>43738</v>
      </c>
      <c r="H145" s="12">
        <v>3588235.3</v>
      </c>
      <c r="I145" s="12">
        <v>3588235.3</v>
      </c>
      <c r="J145" s="12">
        <v>3050000.01</v>
      </c>
      <c r="K145" s="12">
        <v>3050000.01</v>
      </c>
      <c r="L145" s="32">
        <f t="shared" si="2"/>
        <v>0.85000000139344256</v>
      </c>
      <c r="M145" s="9" t="s">
        <v>8570</v>
      </c>
      <c r="N145" s="9"/>
      <c r="O145" s="21" t="s">
        <v>5</v>
      </c>
      <c r="P145" s="9" t="s">
        <v>6</v>
      </c>
      <c r="S145" s="24"/>
    </row>
    <row r="146" spans="1:19" ht="45">
      <c r="A146" s="8" t="s">
        <v>2298</v>
      </c>
      <c r="B146" s="9" t="s">
        <v>2299</v>
      </c>
      <c r="C146" s="9" t="s">
        <v>6933</v>
      </c>
      <c r="D146" s="9" t="s">
        <v>6934</v>
      </c>
      <c r="E146" s="10" t="s">
        <v>6935</v>
      </c>
      <c r="F146" s="11">
        <v>42418</v>
      </c>
      <c r="G146" s="11">
        <v>44196</v>
      </c>
      <c r="H146" s="12">
        <v>6783327</v>
      </c>
      <c r="I146" s="12">
        <v>5514900</v>
      </c>
      <c r="J146" s="12">
        <v>4227722.33</v>
      </c>
      <c r="K146" s="12">
        <v>4227722.33</v>
      </c>
      <c r="L146" s="32">
        <f t="shared" si="2"/>
        <v>0.76659999818673052</v>
      </c>
      <c r="M146" s="9" t="s">
        <v>8572</v>
      </c>
      <c r="N146" s="9" t="s">
        <v>8392</v>
      </c>
      <c r="O146" s="21" t="s">
        <v>5</v>
      </c>
      <c r="P146" s="9" t="s">
        <v>6</v>
      </c>
      <c r="S146" s="24"/>
    </row>
    <row r="147" spans="1:19" ht="33.75">
      <c r="A147" s="8" t="s">
        <v>2298</v>
      </c>
      <c r="B147" s="9" t="s">
        <v>2299</v>
      </c>
      <c r="C147" s="9" t="s">
        <v>3671</v>
      </c>
      <c r="D147" s="9" t="s">
        <v>3672</v>
      </c>
      <c r="E147" s="10" t="s">
        <v>3673</v>
      </c>
      <c r="F147" s="11">
        <v>43084</v>
      </c>
      <c r="G147" s="11">
        <v>43797</v>
      </c>
      <c r="H147" s="12">
        <v>46137331.530000001</v>
      </c>
      <c r="I147" s="12">
        <v>19878411.690000001</v>
      </c>
      <c r="J147" s="12">
        <v>15902729.35</v>
      </c>
      <c r="K147" s="12">
        <v>15902729.35</v>
      </c>
      <c r="L147" s="32">
        <f t="shared" si="2"/>
        <v>0.7999999998993883</v>
      </c>
      <c r="M147" s="9" t="s">
        <v>8359</v>
      </c>
      <c r="N147" s="9" t="s">
        <v>8359</v>
      </c>
      <c r="O147" s="21" t="s">
        <v>5</v>
      </c>
      <c r="P147" s="9" t="s">
        <v>2739</v>
      </c>
      <c r="S147" s="24"/>
    </row>
    <row r="148" spans="1:19" ht="45">
      <c r="A148" s="8" t="s">
        <v>2298</v>
      </c>
      <c r="B148" s="9" t="s">
        <v>2299</v>
      </c>
      <c r="C148" s="9" t="s">
        <v>3639</v>
      </c>
      <c r="D148" s="9" t="s">
        <v>3674</v>
      </c>
      <c r="E148" s="10" t="s">
        <v>3675</v>
      </c>
      <c r="F148" s="11">
        <v>42917</v>
      </c>
      <c r="G148" s="11">
        <v>43790</v>
      </c>
      <c r="H148" s="12">
        <v>6986561.3099999996</v>
      </c>
      <c r="I148" s="12">
        <v>6986561.3099999996</v>
      </c>
      <c r="J148" s="12">
        <v>5232934.42</v>
      </c>
      <c r="K148" s="12">
        <v>5232934.42</v>
      </c>
      <c r="L148" s="32">
        <f t="shared" si="2"/>
        <v>0.74899999982967302</v>
      </c>
      <c r="M148" s="9" t="s">
        <v>8359</v>
      </c>
      <c r="N148" s="9" t="s">
        <v>8359</v>
      </c>
      <c r="O148" s="21" t="s">
        <v>5</v>
      </c>
      <c r="P148" s="9" t="s">
        <v>2739</v>
      </c>
      <c r="S148" s="24"/>
    </row>
    <row r="149" spans="1:19" ht="33.75">
      <c r="A149" s="8" t="s">
        <v>2298</v>
      </c>
      <c r="B149" s="9" t="s">
        <v>2299</v>
      </c>
      <c r="C149" s="9" t="s">
        <v>1774</v>
      </c>
      <c r="D149" s="9" t="s">
        <v>2318</v>
      </c>
      <c r="E149" s="10" t="s">
        <v>2319</v>
      </c>
      <c r="F149" s="11">
        <v>42611</v>
      </c>
      <c r="G149" s="11">
        <v>43091</v>
      </c>
      <c r="H149" s="12">
        <v>2430550.89</v>
      </c>
      <c r="I149" s="12">
        <v>2144310.06</v>
      </c>
      <c r="J149" s="12">
        <v>1800784.61</v>
      </c>
      <c r="K149" s="12">
        <v>1800784.61</v>
      </c>
      <c r="L149" s="32">
        <f t="shared" si="2"/>
        <v>0.83979674562549045</v>
      </c>
      <c r="M149" s="9" t="s">
        <v>8588</v>
      </c>
      <c r="N149" s="9" t="s">
        <v>8393</v>
      </c>
      <c r="O149" s="21" t="s">
        <v>5</v>
      </c>
      <c r="P149" s="9" t="s">
        <v>2739</v>
      </c>
      <c r="S149" s="24"/>
    </row>
    <row r="150" spans="1:19" ht="45">
      <c r="A150" s="8" t="s">
        <v>2298</v>
      </c>
      <c r="B150" s="9" t="s">
        <v>2299</v>
      </c>
      <c r="C150" s="9" t="s">
        <v>2750</v>
      </c>
      <c r="D150" s="9" t="s">
        <v>2766</v>
      </c>
      <c r="E150" s="10" t="s">
        <v>2767</v>
      </c>
      <c r="F150" s="11">
        <v>42917</v>
      </c>
      <c r="G150" s="11">
        <v>43718</v>
      </c>
      <c r="H150" s="12">
        <v>2117631</v>
      </c>
      <c r="I150" s="12">
        <v>2117631</v>
      </c>
      <c r="J150" s="12">
        <v>1799986.35</v>
      </c>
      <c r="K150" s="12">
        <v>1799986.35</v>
      </c>
      <c r="L150" s="32">
        <f t="shared" si="2"/>
        <v>0.85000000000000009</v>
      </c>
      <c r="M150" s="9" t="s">
        <v>8570</v>
      </c>
      <c r="N150" s="9"/>
      <c r="O150" s="21" t="s">
        <v>5</v>
      </c>
      <c r="P150" s="9" t="s">
        <v>6</v>
      </c>
      <c r="S150" s="24"/>
    </row>
    <row r="151" spans="1:19" ht="33.75">
      <c r="A151" s="8" t="s">
        <v>2298</v>
      </c>
      <c r="B151" s="9" t="s">
        <v>2299</v>
      </c>
      <c r="C151" s="9" t="s">
        <v>1465</v>
      </c>
      <c r="D151" s="9" t="s">
        <v>2320</v>
      </c>
      <c r="E151" s="10" t="s">
        <v>2321</v>
      </c>
      <c r="F151" s="11">
        <v>42137</v>
      </c>
      <c r="G151" s="11">
        <v>43419</v>
      </c>
      <c r="H151" s="12">
        <v>4641353.2</v>
      </c>
      <c r="I151" s="12">
        <v>4238028.18</v>
      </c>
      <c r="J151" s="12">
        <v>3576895.78</v>
      </c>
      <c r="K151" s="12">
        <v>3576895.78</v>
      </c>
      <c r="L151" s="32">
        <f t="shared" si="2"/>
        <v>0.84399999907504153</v>
      </c>
      <c r="M151" s="9" t="s">
        <v>8588</v>
      </c>
      <c r="N151" s="9" t="s">
        <v>8394</v>
      </c>
      <c r="O151" s="21" t="s">
        <v>5</v>
      </c>
      <c r="P151" s="9" t="s">
        <v>2739</v>
      </c>
      <c r="S151" s="24"/>
    </row>
    <row r="152" spans="1:19" ht="45">
      <c r="A152" s="8" t="s">
        <v>2298</v>
      </c>
      <c r="B152" s="9" t="s">
        <v>2299</v>
      </c>
      <c r="C152" s="9" t="s">
        <v>4609</v>
      </c>
      <c r="D152" s="9" t="s">
        <v>6319</v>
      </c>
      <c r="E152" s="10" t="s">
        <v>6320</v>
      </c>
      <c r="F152" s="11">
        <v>43189</v>
      </c>
      <c r="G152" s="11">
        <v>44165</v>
      </c>
      <c r="H152" s="12">
        <v>8007300</v>
      </c>
      <c r="I152" s="12">
        <v>6510000</v>
      </c>
      <c r="J152" s="12">
        <v>4817400</v>
      </c>
      <c r="K152" s="12">
        <v>4817400</v>
      </c>
      <c r="L152" s="32">
        <f t="shared" si="2"/>
        <v>0.74</v>
      </c>
      <c r="M152" s="9" t="s">
        <v>8589</v>
      </c>
      <c r="N152" s="9" t="s">
        <v>8395</v>
      </c>
      <c r="O152" s="21" t="s">
        <v>5</v>
      </c>
      <c r="P152" s="9" t="s">
        <v>6</v>
      </c>
      <c r="S152" s="24"/>
    </row>
    <row r="153" spans="1:19" ht="33.75">
      <c r="A153" s="8" t="s">
        <v>2298</v>
      </c>
      <c r="B153" s="9" t="s">
        <v>2299</v>
      </c>
      <c r="C153" s="9" t="s">
        <v>171</v>
      </c>
      <c r="D153" s="9" t="s">
        <v>3676</v>
      </c>
      <c r="E153" s="10" t="s">
        <v>3677</v>
      </c>
      <c r="F153" s="11">
        <v>42828</v>
      </c>
      <c r="G153" s="11">
        <v>43735</v>
      </c>
      <c r="H153" s="12">
        <v>4514685.6100000003</v>
      </c>
      <c r="I153" s="12">
        <v>3233956.38</v>
      </c>
      <c r="J153" s="12">
        <v>2748862.92</v>
      </c>
      <c r="K153" s="12">
        <v>2748862.92</v>
      </c>
      <c r="L153" s="32">
        <f t="shared" si="2"/>
        <v>0.84999999907234369</v>
      </c>
      <c r="M153" s="9" t="s">
        <v>8378</v>
      </c>
      <c r="N153" s="9" t="s">
        <v>8378</v>
      </c>
      <c r="O153" s="21" t="s">
        <v>5</v>
      </c>
      <c r="P153" s="9" t="s">
        <v>2739</v>
      </c>
      <c r="S153" s="24"/>
    </row>
    <row r="154" spans="1:19" ht="45">
      <c r="A154" s="8" t="s">
        <v>2298</v>
      </c>
      <c r="B154" s="9" t="s">
        <v>2299</v>
      </c>
      <c r="C154" s="9" t="s">
        <v>1385</v>
      </c>
      <c r="D154" s="9" t="s">
        <v>3678</v>
      </c>
      <c r="E154" s="10" t="s">
        <v>3679</v>
      </c>
      <c r="F154" s="11">
        <v>43101</v>
      </c>
      <c r="G154" s="11">
        <v>43738</v>
      </c>
      <c r="H154" s="12">
        <v>2152941.1800000002</v>
      </c>
      <c r="I154" s="12">
        <v>2037741.18</v>
      </c>
      <c r="J154" s="12">
        <v>1732080</v>
      </c>
      <c r="K154" s="12">
        <v>1732080</v>
      </c>
      <c r="L154" s="32">
        <f t="shared" si="2"/>
        <v>0.84999999852778163</v>
      </c>
      <c r="M154" s="9" t="s">
        <v>8378</v>
      </c>
      <c r="N154" s="9" t="s">
        <v>8378</v>
      </c>
      <c r="O154" s="21" t="s">
        <v>5</v>
      </c>
      <c r="P154" s="9" t="s">
        <v>6</v>
      </c>
      <c r="S154" s="24"/>
    </row>
    <row r="155" spans="1:19" ht="33.75">
      <c r="A155" s="8" t="s">
        <v>2298</v>
      </c>
      <c r="B155" s="9" t="s">
        <v>2299</v>
      </c>
      <c r="C155" s="9" t="s">
        <v>1531</v>
      </c>
      <c r="D155" s="9" t="s">
        <v>3680</v>
      </c>
      <c r="E155" s="10" t="s">
        <v>3681</v>
      </c>
      <c r="F155" s="11">
        <v>42702</v>
      </c>
      <c r="G155" s="11">
        <v>43677</v>
      </c>
      <c r="H155" s="12">
        <v>9608985.9100000001</v>
      </c>
      <c r="I155" s="12">
        <v>7718729.0300000003</v>
      </c>
      <c r="J155" s="12">
        <v>6560919.6799999997</v>
      </c>
      <c r="K155" s="12">
        <v>6560919.6799999997</v>
      </c>
      <c r="L155" s="32">
        <f t="shared" si="2"/>
        <v>0.85000000058299752</v>
      </c>
      <c r="M155" s="9" t="s">
        <v>8573</v>
      </c>
      <c r="N155" s="9" t="s">
        <v>8396</v>
      </c>
      <c r="O155" s="21" t="s">
        <v>5</v>
      </c>
      <c r="P155" s="9" t="s">
        <v>2739</v>
      </c>
      <c r="S155" s="24"/>
    </row>
    <row r="156" spans="1:19" ht="45">
      <c r="A156" s="8" t="s">
        <v>2298</v>
      </c>
      <c r="B156" s="9" t="s">
        <v>2299</v>
      </c>
      <c r="C156" s="9" t="s">
        <v>2750</v>
      </c>
      <c r="D156" s="9" t="s">
        <v>3682</v>
      </c>
      <c r="E156" s="10" t="s">
        <v>7959</v>
      </c>
      <c r="F156" s="11">
        <v>42948</v>
      </c>
      <c r="G156" s="11">
        <v>43738</v>
      </c>
      <c r="H156" s="12">
        <v>2127810.75</v>
      </c>
      <c r="I156" s="12">
        <v>2117631</v>
      </c>
      <c r="J156" s="12">
        <v>1799986.35</v>
      </c>
      <c r="K156" s="12">
        <v>1799986.35</v>
      </c>
      <c r="L156" s="32">
        <f t="shared" si="2"/>
        <v>0.85000000000000009</v>
      </c>
      <c r="M156" s="9" t="s">
        <v>8570</v>
      </c>
      <c r="N156" s="9"/>
      <c r="O156" s="21" t="s">
        <v>5</v>
      </c>
      <c r="P156" s="9" t="s">
        <v>6</v>
      </c>
      <c r="S156" s="24"/>
    </row>
    <row r="157" spans="1:19" ht="33.75">
      <c r="A157" s="8" t="s">
        <v>2298</v>
      </c>
      <c r="B157" s="9" t="s">
        <v>2299</v>
      </c>
      <c r="C157" s="9" t="s">
        <v>8612</v>
      </c>
      <c r="D157" s="9" t="s">
        <v>8613</v>
      </c>
      <c r="E157" s="10" t="s">
        <v>8614</v>
      </c>
      <c r="F157" s="11">
        <v>43728</v>
      </c>
      <c r="G157" s="11">
        <v>44438</v>
      </c>
      <c r="H157" s="12">
        <v>17313843.43</v>
      </c>
      <c r="I157" s="12">
        <v>13713061</v>
      </c>
      <c r="J157" s="12">
        <v>8776359.0399999991</v>
      </c>
      <c r="K157" s="12">
        <v>8776359.0399999991</v>
      </c>
      <c r="L157" s="32">
        <f t="shared" si="2"/>
        <v>0.6399999999999999</v>
      </c>
      <c r="M157" s="9" t="s">
        <v>8573</v>
      </c>
      <c r="N157" s="9" t="s">
        <v>8364</v>
      </c>
      <c r="O157" s="21" t="s">
        <v>5</v>
      </c>
      <c r="P157" s="9" t="s">
        <v>2739</v>
      </c>
      <c r="S157" s="24"/>
    </row>
    <row r="158" spans="1:19" ht="45">
      <c r="A158" s="8" t="s">
        <v>2298</v>
      </c>
      <c r="B158" s="9" t="s">
        <v>2299</v>
      </c>
      <c r="C158" s="9" t="s">
        <v>3683</v>
      </c>
      <c r="D158" s="9" t="s">
        <v>6936</v>
      </c>
      <c r="E158" s="10" t="s">
        <v>5259</v>
      </c>
      <c r="F158" s="11">
        <v>42979</v>
      </c>
      <c r="G158" s="11">
        <v>43738</v>
      </c>
      <c r="H158" s="12">
        <v>2152941.1800000002</v>
      </c>
      <c r="I158" s="12">
        <v>2152941.1800000002</v>
      </c>
      <c r="J158" s="12">
        <v>1830000</v>
      </c>
      <c r="K158" s="12">
        <v>1830000</v>
      </c>
      <c r="L158" s="32">
        <f t="shared" si="2"/>
        <v>0.84999999860655728</v>
      </c>
      <c r="M158" s="9" t="s">
        <v>8570</v>
      </c>
      <c r="N158" s="9"/>
      <c r="O158" s="21" t="s">
        <v>5</v>
      </c>
      <c r="P158" s="9" t="s">
        <v>6</v>
      </c>
      <c r="S158" s="24"/>
    </row>
    <row r="159" spans="1:19" ht="33.75">
      <c r="A159" s="8" t="s">
        <v>2298</v>
      </c>
      <c r="B159" s="9" t="s">
        <v>2299</v>
      </c>
      <c r="C159" s="9" t="s">
        <v>1112</v>
      </c>
      <c r="D159" s="9" t="s">
        <v>8615</v>
      </c>
      <c r="E159" s="10" t="s">
        <v>8616</v>
      </c>
      <c r="F159" s="11">
        <v>42954</v>
      </c>
      <c r="G159" s="11">
        <v>44316</v>
      </c>
      <c r="H159" s="12">
        <v>6230955.5300000003</v>
      </c>
      <c r="I159" s="12">
        <v>5066793.1100000003</v>
      </c>
      <c r="J159" s="12">
        <v>3496063.83</v>
      </c>
      <c r="K159" s="12">
        <v>3496063.83</v>
      </c>
      <c r="L159" s="32">
        <f t="shared" si="2"/>
        <v>0.68999537855612181</v>
      </c>
      <c r="M159" s="9" t="s">
        <v>8404</v>
      </c>
      <c r="N159" s="9" t="s">
        <v>8404</v>
      </c>
      <c r="O159" s="21" t="s">
        <v>5</v>
      </c>
      <c r="P159" s="9" t="s">
        <v>2739</v>
      </c>
      <c r="S159" s="24"/>
    </row>
    <row r="160" spans="1:19" ht="45">
      <c r="A160" s="8" t="s">
        <v>2298</v>
      </c>
      <c r="B160" s="9" t="s">
        <v>2299</v>
      </c>
      <c r="C160" s="9" t="s">
        <v>1104</v>
      </c>
      <c r="D160" s="9" t="s">
        <v>3684</v>
      </c>
      <c r="E160" s="10" t="s">
        <v>3685</v>
      </c>
      <c r="F160" s="11">
        <v>43100</v>
      </c>
      <c r="G160" s="11">
        <v>43616</v>
      </c>
      <c r="H160" s="12">
        <v>1145007.1100000001</v>
      </c>
      <c r="I160" s="12">
        <v>806752.38</v>
      </c>
      <c r="J160" s="12">
        <v>645401.9</v>
      </c>
      <c r="K160" s="12">
        <v>645401.9</v>
      </c>
      <c r="L160" s="32">
        <f t="shared" si="2"/>
        <v>0.79999999504184915</v>
      </c>
      <c r="M160" s="9" t="s">
        <v>8590</v>
      </c>
      <c r="N160" s="9" t="s">
        <v>8397</v>
      </c>
      <c r="O160" s="21" t="s">
        <v>5</v>
      </c>
      <c r="P160" s="9" t="s">
        <v>2739</v>
      </c>
      <c r="S160" s="24"/>
    </row>
    <row r="161" spans="1:19" ht="45">
      <c r="A161" s="8" t="s">
        <v>0</v>
      </c>
      <c r="B161" s="9" t="s">
        <v>1</v>
      </c>
      <c r="C161" s="9" t="s">
        <v>270</v>
      </c>
      <c r="D161" s="9" t="s">
        <v>271</v>
      </c>
      <c r="E161" s="10" t="s">
        <v>272</v>
      </c>
      <c r="F161" s="11">
        <v>42461</v>
      </c>
      <c r="G161" s="11">
        <v>42592</v>
      </c>
      <c r="H161" s="12">
        <v>19680</v>
      </c>
      <c r="I161" s="12">
        <v>16000</v>
      </c>
      <c r="J161" s="12">
        <v>13600</v>
      </c>
      <c r="K161" s="12">
        <v>13600</v>
      </c>
      <c r="L161" s="32">
        <f t="shared" si="2"/>
        <v>0.85</v>
      </c>
      <c r="M161" s="9" t="s">
        <v>8359</v>
      </c>
      <c r="N161" s="9" t="s">
        <v>8359</v>
      </c>
      <c r="O161" s="21" t="s">
        <v>5</v>
      </c>
      <c r="P161" s="9" t="s">
        <v>6</v>
      </c>
      <c r="S161" s="24"/>
    </row>
    <row r="162" spans="1:19" ht="56.25">
      <c r="A162" s="8" t="s">
        <v>0</v>
      </c>
      <c r="B162" s="9" t="s">
        <v>1</v>
      </c>
      <c r="C162" s="9" t="s">
        <v>2098</v>
      </c>
      <c r="D162" s="9" t="s">
        <v>2322</v>
      </c>
      <c r="E162" s="10" t="s">
        <v>2323</v>
      </c>
      <c r="F162" s="11">
        <v>42887</v>
      </c>
      <c r="G162" s="11">
        <v>43465</v>
      </c>
      <c r="H162" s="12">
        <v>3047728.92</v>
      </c>
      <c r="I162" s="12">
        <v>3043720.92</v>
      </c>
      <c r="J162" s="12">
        <v>2587162.7799999998</v>
      </c>
      <c r="K162" s="12">
        <v>2587162.7799999998</v>
      </c>
      <c r="L162" s="32">
        <f t="shared" si="2"/>
        <v>0.84999999934290948</v>
      </c>
      <c r="M162" s="9" t="s">
        <v>8570</v>
      </c>
      <c r="N162" s="9"/>
      <c r="O162" s="21" t="s">
        <v>5</v>
      </c>
      <c r="P162" s="9" t="s">
        <v>6</v>
      </c>
      <c r="S162" s="24"/>
    </row>
    <row r="163" spans="1:19" ht="45">
      <c r="A163" s="8" t="s">
        <v>0</v>
      </c>
      <c r="B163" s="9" t="s">
        <v>1</v>
      </c>
      <c r="C163" s="9" t="s">
        <v>273</v>
      </c>
      <c r="D163" s="9" t="s">
        <v>274</v>
      </c>
      <c r="E163" s="10" t="s">
        <v>275</v>
      </c>
      <c r="F163" s="11">
        <v>42461</v>
      </c>
      <c r="G163" s="11">
        <v>42602</v>
      </c>
      <c r="H163" s="12">
        <v>69802.5</v>
      </c>
      <c r="I163" s="12">
        <v>56750</v>
      </c>
      <c r="J163" s="12">
        <v>48237.49</v>
      </c>
      <c r="K163" s="12">
        <v>48237.49</v>
      </c>
      <c r="L163" s="32">
        <f t="shared" si="2"/>
        <v>0.84999982378854622</v>
      </c>
      <c r="M163" s="9" t="s">
        <v>8359</v>
      </c>
      <c r="N163" s="9" t="s">
        <v>8359</v>
      </c>
      <c r="O163" s="21" t="s">
        <v>5</v>
      </c>
      <c r="P163" s="9" t="s">
        <v>6</v>
      </c>
      <c r="S163" s="24"/>
    </row>
    <row r="164" spans="1:19" ht="45">
      <c r="A164" s="8" t="s">
        <v>0</v>
      </c>
      <c r="B164" s="9" t="s">
        <v>1</v>
      </c>
      <c r="C164" s="9" t="s">
        <v>276</v>
      </c>
      <c r="D164" s="9" t="s">
        <v>277</v>
      </c>
      <c r="E164" s="10" t="s">
        <v>278</v>
      </c>
      <c r="F164" s="11">
        <v>42491</v>
      </c>
      <c r="G164" s="11">
        <v>42855</v>
      </c>
      <c r="H164" s="12">
        <v>49815</v>
      </c>
      <c r="I164" s="12">
        <v>40500</v>
      </c>
      <c r="J164" s="12">
        <v>34425</v>
      </c>
      <c r="K164" s="12">
        <v>34425</v>
      </c>
      <c r="L164" s="32">
        <f t="shared" si="2"/>
        <v>0.85</v>
      </c>
      <c r="M164" s="9" t="s">
        <v>8577</v>
      </c>
      <c r="N164" s="9" t="s">
        <v>8369</v>
      </c>
      <c r="O164" s="21" t="s">
        <v>5</v>
      </c>
      <c r="P164" s="9" t="s">
        <v>6</v>
      </c>
      <c r="S164" s="24"/>
    </row>
    <row r="165" spans="1:19" ht="45">
      <c r="A165" s="8" t="s">
        <v>0</v>
      </c>
      <c r="B165" s="9" t="s">
        <v>1</v>
      </c>
      <c r="C165" s="9" t="s">
        <v>3686</v>
      </c>
      <c r="D165" s="9" t="s">
        <v>3687</v>
      </c>
      <c r="E165" s="10" t="s">
        <v>3688</v>
      </c>
      <c r="F165" s="11">
        <v>42767</v>
      </c>
      <c r="G165" s="11">
        <v>43465</v>
      </c>
      <c r="H165" s="12">
        <v>1304840.5900000001</v>
      </c>
      <c r="I165" s="12">
        <v>1079033</v>
      </c>
      <c r="J165" s="12">
        <v>917178.05</v>
      </c>
      <c r="K165" s="12">
        <v>917178.05</v>
      </c>
      <c r="L165" s="32">
        <f t="shared" si="2"/>
        <v>0.85000000000000009</v>
      </c>
      <c r="M165" s="9" t="s">
        <v>8570</v>
      </c>
      <c r="N165" s="9"/>
      <c r="O165" s="21" t="s">
        <v>5</v>
      </c>
      <c r="P165" s="9" t="s">
        <v>6</v>
      </c>
      <c r="S165" s="24"/>
    </row>
    <row r="166" spans="1:19" ht="56.25">
      <c r="A166" s="8" t="s">
        <v>0</v>
      </c>
      <c r="B166" s="9" t="s">
        <v>1</v>
      </c>
      <c r="C166" s="9" t="s">
        <v>8910</v>
      </c>
      <c r="D166" s="9" t="s">
        <v>8911</v>
      </c>
      <c r="E166" s="10" t="s">
        <v>8912</v>
      </c>
      <c r="F166" s="11">
        <v>43831</v>
      </c>
      <c r="G166" s="11">
        <v>44561</v>
      </c>
      <c r="H166" s="12">
        <v>1923178.95</v>
      </c>
      <c r="I166" s="12">
        <v>1923178.95</v>
      </c>
      <c r="J166" s="12">
        <v>1634702.11</v>
      </c>
      <c r="K166" s="12">
        <v>1634702.11</v>
      </c>
      <c r="L166" s="32">
        <f t="shared" si="2"/>
        <v>0.85000000129993114</v>
      </c>
      <c r="M166" s="9" t="s">
        <v>8570</v>
      </c>
      <c r="N166" s="9"/>
      <c r="O166" s="21" t="s">
        <v>5</v>
      </c>
      <c r="P166" s="9" t="s">
        <v>6</v>
      </c>
      <c r="S166" s="24"/>
    </row>
    <row r="167" spans="1:19" ht="45">
      <c r="A167" s="8" t="s">
        <v>0</v>
      </c>
      <c r="B167" s="9" t="s">
        <v>1</v>
      </c>
      <c r="C167" s="9" t="s">
        <v>5643</v>
      </c>
      <c r="D167" s="9" t="s">
        <v>2768</v>
      </c>
      <c r="E167" s="10" t="s">
        <v>2769</v>
      </c>
      <c r="F167" s="11">
        <v>42919</v>
      </c>
      <c r="G167" s="11">
        <v>43455</v>
      </c>
      <c r="H167" s="12">
        <v>1618086.98</v>
      </c>
      <c r="I167" s="12">
        <v>1618086.98</v>
      </c>
      <c r="J167" s="12">
        <v>1375373.93</v>
      </c>
      <c r="K167" s="12">
        <v>1375373.93</v>
      </c>
      <c r="L167" s="32">
        <f t="shared" si="2"/>
        <v>0.84999999814595872</v>
      </c>
      <c r="M167" s="9" t="s">
        <v>8570</v>
      </c>
      <c r="N167" s="9"/>
      <c r="O167" s="21" t="s">
        <v>5</v>
      </c>
      <c r="P167" s="9" t="s">
        <v>6</v>
      </c>
      <c r="S167" s="24"/>
    </row>
    <row r="168" spans="1:19" ht="45">
      <c r="A168" s="8" t="s">
        <v>0</v>
      </c>
      <c r="B168" s="9" t="s">
        <v>1</v>
      </c>
      <c r="C168" s="9" t="s">
        <v>171</v>
      </c>
      <c r="D168" s="9" t="s">
        <v>8913</v>
      </c>
      <c r="E168" s="10" t="s">
        <v>8914</v>
      </c>
      <c r="F168" s="11">
        <v>43983</v>
      </c>
      <c r="G168" s="11">
        <v>44561</v>
      </c>
      <c r="H168" s="12">
        <v>1175314.73</v>
      </c>
      <c r="I168" s="12">
        <v>1175314.73</v>
      </c>
      <c r="J168" s="12">
        <v>999017.52</v>
      </c>
      <c r="K168" s="12">
        <v>999017.52</v>
      </c>
      <c r="L168" s="32">
        <f t="shared" si="2"/>
        <v>0.84999999957458205</v>
      </c>
      <c r="M168" s="9" t="s">
        <v>8378</v>
      </c>
      <c r="N168" s="9" t="s">
        <v>8378</v>
      </c>
      <c r="O168" s="21" t="s">
        <v>5</v>
      </c>
      <c r="P168" s="9" t="s">
        <v>6</v>
      </c>
      <c r="S168" s="24"/>
    </row>
    <row r="169" spans="1:19" ht="45">
      <c r="A169" s="8" t="s">
        <v>0</v>
      </c>
      <c r="B169" s="9" t="s">
        <v>1</v>
      </c>
      <c r="C169" s="9" t="s">
        <v>279</v>
      </c>
      <c r="D169" s="9" t="s">
        <v>280</v>
      </c>
      <c r="E169" s="10" t="s">
        <v>281</v>
      </c>
      <c r="F169" s="11">
        <v>42461</v>
      </c>
      <c r="G169" s="11">
        <v>42735</v>
      </c>
      <c r="H169" s="12">
        <v>49200</v>
      </c>
      <c r="I169" s="12">
        <v>40000</v>
      </c>
      <c r="J169" s="12">
        <v>34000</v>
      </c>
      <c r="K169" s="12">
        <v>34000</v>
      </c>
      <c r="L169" s="32">
        <f t="shared" si="2"/>
        <v>0.85</v>
      </c>
      <c r="M169" s="9" t="s">
        <v>8578</v>
      </c>
      <c r="N169" s="9" t="s">
        <v>8371</v>
      </c>
      <c r="O169" s="21" t="s">
        <v>5</v>
      </c>
      <c r="P169" s="9" t="s">
        <v>6</v>
      </c>
      <c r="S169" s="24"/>
    </row>
    <row r="170" spans="1:19" ht="45">
      <c r="A170" s="8" t="s">
        <v>0</v>
      </c>
      <c r="B170" s="9" t="s">
        <v>1</v>
      </c>
      <c r="C170" s="9" t="s">
        <v>171</v>
      </c>
      <c r="D170" s="9" t="s">
        <v>3689</v>
      </c>
      <c r="E170" s="10" t="s">
        <v>3690</v>
      </c>
      <c r="F170" s="11">
        <v>42917</v>
      </c>
      <c r="G170" s="11">
        <v>43465</v>
      </c>
      <c r="H170" s="12">
        <v>204500</v>
      </c>
      <c r="I170" s="12">
        <v>204500</v>
      </c>
      <c r="J170" s="12">
        <v>173825</v>
      </c>
      <c r="K170" s="12">
        <v>173825</v>
      </c>
      <c r="L170" s="32">
        <f t="shared" si="2"/>
        <v>0.85</v>
      </c>
      <c r="M170" s="9" t="s">
        <v>8378</v>
      </c>
      <c r="N170" s="9" t="s">
        <v>8378</v>
      </c>
      <c r="O170" s="21" t="s">
        <v>5</v>
      </c>
      <c r="P170" s="9" t="s">
        <v>6</v>
      </c>
      <c r="S170" s="24"/>
    </row>
    <row r="171" spans="1:19" ht="45">
      <c r="A171" s="8" t="s">
        <v>0</v>
      </c>
      <c r="B171" s="9" t="s">
        <v>1</v>
      </c>
      <c r="C171" s="9" t="s">
        <v>4731</v>
      </c>
      <c r="D171" s="9" t="s">
        <v>4732</v>
      </c>
      <c r="E171" s="10" t="s">
        <v>4733</v>
      </c>
      <c r="F171" s="11">
        <v>42926</v>
      </c>
      <c r="G171" s="11">
        <v>43434</v>
      </c>
      <c r="H171" s="12">
        <v>99993.9</v>
      </c>
      <c r="I171" s="12">
        <v>99993.9</v>
      </c>
      <c r="J171" s="12">
        <v>84994.82</v>
      </c>
      <c r="K171" s="12">
        <v>84994.82</v>
      </c>
      <c r="L171" s="32">
        <f t="shared" si="2"/>
        <v>0.85000005000305034</v>
      </c>
      <c r="M171" s="9" t="s">
        <v>8572</v>
      </c>
      <c r="N171" s="9" t="s">
        <v>8376</v>
      </c>
      <c r="O171" s="21" t="s">
        <v>5</v>
      </c>
      <c r="P171" s="9" t="s">
        <v>6</v>
      </c>
      <c r="S171" s="24"/>
    </row>
    <row r="172" spans="1:19" ht="67.5">
      <c r="A172" s="8" t="s">
        <v>0</v>
      </c>
      <c r="B172" s="9" t="s">
        <v>1</v>
      </c>
      <c r="C172" s="9" t="s">
        <v>282</v>
      </c>
      <c r="D172" s="9" t="s">
        <v>283</v>
      </c>
      <c r="E172" s="10" t="s">
        <v>284</v>
      </c>
      <c r="F172" s="11">
        <v>42522</v>
      </c>
      <c r="G172" s="11">
        <v>42839</v>
      </c>
      <c r="H172" s="12">
        <v>50000</v>
      </c>
      <c r="I172" s="12">
        <v>40650.400000000001</v>
      </c>
      <c r="J172" s="12">
        <v>34552.839999999997</v>
      </c>
      <c r="K172" s="12">
        <v>34552.839999999997</v>
      </c>
      <c r="L172" s="32">
        <f t="shared" si="2"/>
        <v>0.84999999999999987</v>
      </c>
      <c r="M172" s="9" t="s">
        <v>8571</v>
      </c>
      <c r="N172" s="9" t="s">
        <v>8398</v>
      </c>
      <c r="O172" s="21" t="s">
        <v>5</v>
      </c>
      <c r="P172" s="9" t="s">
        <v>6</v>
      </c>
      <c r="S172" s="24"/>
    </row>
    <row r="173" spans="1:19" ht="45">
      <c r="A173" s="8" t="s">
        <v>0</v>
      </c>
      <c r="B173" s="9" t="s">
        <v>1</v>
      </c>
      <c r="C173" s="9" t="s">
        <v>780</v>
      </c>
      <c r="D173" s="9" t="s">
        <v>4722</v>
      </c>
      <c r="E173" s="10" t="s">
        <v>4723</v>
      </c>
      <c r="F173" s="11">
        <v>42795</v>
      </c>
      <c r="G173" s="11">
        <v>43373</v>
      </c>
      <c r="H173" s="12">
        <v>194000</v>
      </c>
      <c r="I173" s="12">
        <v>180149.4</v>
      </c>
      <c r="J173" s="12">
        <v>153126.99</v>
      </c>
      <c r="K173" s="12">
        <v>153126.99</v>
      </c>
      <c r="L173" s="32">
        <f t="shared" si="2"/>
        <v>0.85</v>
      </c>
      <c r="M173" s="9" t="s">
        <v>8584</v>
      </c>
      <c r="N173" s="9" t="s">
        <v>8399</v>
      </c>
      <c r="O173" s="21" t="s">
        <v>5</v>
      </c>
      <c r="P173" s="9" t="s">
        <v>6</v>
      </c>
      <c r="S173" s="24"/>
    </row>
    <row r="174" spans="1:19" ht="45">
      <c r="A174" s="8" t="s">
        <v>0</v>
      </c>
      <c r="B174" s="9" t="s">
        <v>1</v>
      </c>
      <c r="C174" s="9" t="s">
        <v>285</v>
      </c>
      <c r="D174" s="9" t="s">
        <v>286</v>
      </c>
      <c r="E174" s="10" t="s">
        <v>287</v>
      </c>
      <c r="F174" s="11">
        <v>42370</v>
      </c>
      <c r="G174" s="11">
        <v>42597</v>
      </c>
      <c r="H174" s="12">
        <v>49200</v>
      </c>
      <c r="I174" s="12">
        <v>40000</v>
      </c>
      <c r="J174" s="12">
        <v>34000</v>
      </c>
      <c r="K174" s="12">
        <v>34000</v>
      </c>
      <c r="L174" s="32">
        <f t="shared" si="2"/>
        <v>0.85</v>
      </c>
      <c r="M174" s="9" t="s">
        <v>8577</v>
      </c>
      <c r="N174" s="9" t="s">
        <v>8369</v>
      </c>
      <c r="O174" s="21" t="s">
        <v>5</v>
      </c>
      <c r="P174" s="9" t="s">
        <v>6</v>
      </c>
      <c r="S174" s="24"/>
    </row>
    <row r="175" spans="1:19" ht="45">
      <c r="A175" s="8" t="s">
        <v>0</v>
      </c>
      <c r="B175" s="9" t="s">
        <v>1</v>
      </c>
      <c r="C175" s="9" t="s">
        <v>3691</v>
      </c>
      <c r="D175" s="9" t="s">
        <v>3692</v>
      </c>
      <c r="E175" s="10" t="s">
        <v>3693</v>
      </c>
      <c r="F175" s="11">
        <v>42789</v>
      </c>
      <c r="G175" s="11">
        <v>43281</v>
      </c>
      <c r="H175" s="12">
        <v>99999.61</v>
      </c>
      <c r="I175" s="12">
        <v>81300.5</v>
      </c>
      <c r="J175" s="12">
        <v>69105.429999999993</v>
      </c>
      <c r="K175" s="12">
        <v>69105.429999999993</v>
      </c>
      <c r="L175" s="32">
        <f t="shared" si="2"/>
        <v>0.85000006150023666</v>
      </c>
      <c r="M175" s="9" t="s">
        <v>8583</v>
      </c>
      <c r="N175" s="9" t="s">
        <v>8384</v>
      </c>
      <c r="O175" s="21" t="s">
        <v>5</v>
      </c>
      <c r="P175" s="9" t="s">
        <v>6</v>
      </c>
      <c r="S175" s="24"/>
    </row>
    <row r="176" spans="1:19" ht="45">
      <c r="A176" s="8" t="s">
        <v>0</v>
      </c>
      <c r="B176" s="9" t="s">
        <v>1</v>
      </c>
      <c r="C176" s="9" t="s">
        <v>2</v>
      </c>
      <c r="D176" s="9" t="s">
        <v>3</v>
      </c>
      <c r="E176" s="10" t="s">
        <v>4</v>
      </c>
      <c r="F176" s="11">
        <v>42461</v>
      </c>
      <c r="G176" s="11">
        <v>42735</v>
      </c>
      <c r="H176" s="12">
        <v>49200</v>
      </c>
      <c r="I176" s="12">
        <v>40000</v>
      </c>
      <c r="J176" s="12">
        <v>34000</v>
      </c>
      <c r="K176" s="12">
        <v>34000</v>
      </c>
      <c r="L176" s="32">
        <f t="shared" si="2"/>
        <v>0.85</v>
      </c>
      <c r="M176" s="9" t="s">
        <v>8359</v>
      </c>
      <c r="N176" s="9" t="s">
        <v>8359</v>
      </c>
      <c r="O176" s="21" t="s">
        <v>5</v>
      </c>
      <c r="P176" s="9" t="s">
        <v>6</v>
      </c>
      <c r="S176" s="24"/>
    </row>
    <row r="177" spans="1:19" ht="45">
      <c r="A177" s="8" t="s">
        <v>0</v>
      </c>
      <c r="B177" s="9" t="s">
        <v>1</v>
      </c>
      <c r="C177" s="9" t="s">
        <v>7</v>
      </c>
      <c r="D177" s="9" t="s">
        <v>8</v>
      </c>
      <c r="E177" s="10" t="s">
        <v>9</v>
      </c>
      <c r="F177" s="11">
        <v>42461</v>
      </c>
      <c r="G177" s="11">
        <v>42735</v>
      </c>
      <c r="H177" s="12">
        <v>49507.5</v>
      </c>
      <c r="I177" s="12">
        <v>40250</v>
      </c>
      <c r="J177" s="12">
        <v>34212.5</v>
      </c>
      <c r="K177" s="12">
        <v>34212.5</v>
      </c>
      <c r="L177" s="32">
        <f t="shared" si="2"/>
        <v>0.85</v>
      </c>
      <c r="M177" s="9" t="s">
        <v>8591</v>
      </c>
      <c r="N177" s="9" t="s">
        <v>8400</v>
      </c>
      <c r="O177" s="21" t="s">
        <v>5</v>
      </c>
      <c r="P177" s="9" t="s">
        <v>6</v>
      </c>
      <c r="S177" s="24"/>
    </row>
    <row r="178" spans="1:19" ht="45">
      <c r="A178" s="8" t="s">
        <v>0</v>
      </c>
      <c r="B178" s="9" t="s">
        <v>1</v>
      </c>
      <c r="C178" s="9" t="s">
        <v>288</v>
      </c>
      <c r="D178" s="9" t="s">
        <v>289</v>
      </c>
      <c r="E178" s="10" t="s">
        <v>290</v>
      </c>
      <c r="F178" s="11">
        <v>42552</v>
      </c>
      <c r="G178" s="11">
        <v>42766</v>
      </c>
      <c r="H178" s="12">
        <v>49815</v>
      </c>
      <c r="I178" s="12">
        <v>36449.42</v>
      </c>
      <c r="J178" s="12">
        <v>30982</v>
      </c>
      <c r="K178" s="12">
        <v>30982</v>
      </c>
      <c r="L178" s="32">
        <f t="shared" si="2"/>
        <v>0.84999980795304841</v>
      </c>
      <c r="M178" s="9" t="s">
        <v>8577</v>
      </c>
      <c r="N178" s="9" t="s">
        <v>8401</v>
      </c>
      <c r="O178" s="21" t="s">
        <v>5</v>
      </c>
      <c r="P178" s="9" t="s">
        <v>6</v>
      </c>
      <c r="S178" s="24"/>
    </row>
    <row r="179" spans="1:19" ht="45">
      <c r="A179" s="8" t="s">
        <v>0</v>
      </c>
      <c r="B179" s="9" t="s">
        <v>1</v>
      </c>
      <c r="C179" s="9" t="s">
        <v>3694</v>
      </c>
      <c r="D179" s="9" t="s">
        <v>3695</v>
      </c>
      <c r="E179" s="10" t="s">
        <v>7220</v>
      </c>
      <c r="F179" s="11">
        <v>42795</v>
      </c>
      <c r="G179" s="11">
        <v>43373</v>
      </c>
      <c r="H179" s="12">
        <v>170994.5</v>
      </c>
      <c r="I179" s="12">
        <v>139019.88</v>
      </c>
      <c r="J179" s="12">
        <v>118166.9</v>
      </c>
      <c r="K179" s="12">
        <v>118166.9</v>
      </c>
      <c r="L179" s="32">
        <f t="shared" si="2"/>
        <v>0.85000001438643158</v>
      </c>
      <c r="M179" s="9" t="s">
        <v>8573</v>
      </c>
      <c r="N179" s="9" t="s">
        <v>8402</v>
      </c>
      <c r="O179" s="21" t="s">
        <v>5</v>
      </c>
      <c r="P179" s="9" t="s">
        <v>6</v>
      </c>
      <c r="S179" s="24"/>
    </row>
    <row r="180" spans="1:19" ht="45">
      <c r="A180" s="8" t="s">
        <v>0</v>
      </c>
      <c r="B180" s="9" t="s">
        <v>1</v>
      </c>
      <c r="C180" s="9" t="s">
        <v>291</v>
      </c>
      <c r="D180" s="9" t="s">
        <v>292</v>
      </c>
      <c r="E180" s="10" t="s">
        <v>293</v>
      </c>
      <c r="F180" s="11">
        <v>42370</v>
      </c>
      <c r="G180" s="11">
        <v>42660</v>
      </c>
      <c r="H180" s="12">
        <v>18450</v>
      </c>
      <c r="I180" s="12">
        <v>15000</v>
      </c>
      <c r="J180" s="12">
        <v>12750</v>
      </c>
      <c r="K180" s="12">
        <v>12750</v>
      </c>
      <c r="L180" s="32">
        <f t="shared" si="2"/>
        <v>0.85</v>
      </c>
      <c r="M180" s="9" t="s">
        <v>8359</v>
      </c>
      <c r="N180" s="9" t="s">
        <v>8359</v>
      </c>
      <c r="O180" s="21" t="s">
        <v>5</v>
      </c>
      <c r="P180" s="9" t="s">
        <v>6</v>
      </c>
      <c r="S180" s="24"/>
    </row>
    <row r="181" spans="1:19" ht="56.25">
      <c r="A181" s="8" t="s">
        <v>0</v>
      </c>
      <c r="B181" s="9" t="s">
        <v>1</v>
      </c>
      <c r="C181" s="9" t="s">
        <v>3696</v>
      </c>
      <c r="D181" s="9" t="s">
        <v>294</v>
      </c>
      <c r="E181" s="10" t="s">
        <v>295</v>
      </c>
      <c r="F181" s="11">
        <v>42522</v>
      </c>
      <c r="G181" s="11">
        <v>42855</v>
      </c>
      <c r="H181" s="12">
        <v>134500</v>
      </c>
      <c r="I181" s="12">
        <v>103565</v>
      </c>
      <c r="J181" s="12">
        <v>88030.26</v>
      </c>
      <c r="K181" s="12">
        <v>88030.26</v>
      </c>
      <c r="L181" s="32">
        <f t="shared" si="2"/>
        <v>0.85000009655771736</v>
      </c>
      <c r="M181" s="9" t="s">
        <v>8359</v>
      </c>
      <c r="N181" s="9" t="s">
        <v>8359</v>
      </c>
      <c r="O181" s="21" t="s">
        <v>5</v>
      </c>
      <c r="P181" s="9" t="s">
        <v>6</v>
      </c>
      <c r="S181" s="24"/>
    </row>
    <row r="182" spans="1:19" ht="45">
      <c r="A182" s="8" t="s">
        <v>0</v>
      </c>
      <c r="B182" s="9" t="s">
        <v>1</v>
      </c>
      <c r="C182" s="9" t="s">
        <v>8915</v>
      </c>
      <c r="D182" s="9" t="s">
        <v>5260</v>
      </c>
      <c r="E182" s="10" t="s">
        <v>5261</v>
      </c>
      <c r="F182" s="11">
        <v>42795</v>
      </c>
      <c r="G182" s="11">
        <v>42919</v>
      </c>
      <c r="H182" s="12">
        <v>98216</v>
      </c>
      <c r="I182" s="12">
        <v>81200</v>
      </c>
      <c r="J182" s="12">
        <v>40600</v>
      </c>
      <c r="K182" s="12">
        <v>40600</v>
      </c>
      <c r="L182" s="32">
        <f t="shared" si="2"/>
        <v>0.5</v>
      </c>
      <c r="M182" s="9" t="s">
        <v>8580</v>
      </c>
      <c r="N182" s="9" t="s">
        <v>8379</v>
      </c>
      <c r="O182" s="21" t="s">
        <v>5</v>
      </c>
      <c r="P182" s="9" t="s">
        <v>6</v>
      </c>
      <c r="S182" s="24"/>
    </row>
    <row r="183" spans="1:19" ht="45">
      <c r="A183" s="8" t="s">
        <v>0</v>
      </c>
      <c r="B183" s="9" t="s">
        <v>1</v>
      </c>
      <c r="C183" s="9" t="s">
        <v>1639</v>
      </c>
      <c r="D183" s="9" t="s">
        <v>1640</v>
      </c>
      <c r="E183" s="10" t="s">
        <v>296</v>
      </c>
      <c r="F183" s="11">
        <v>42583</v>
      </c>
      <c r="G183" s="11">
        <v>42704</v>
      </c>
      <c r="H183" s="12">
        <v>49815</v>
      </c>
      <c r="I183" s="12">
        <v>40500</v>
      </c>
      <c r="J183" s="12">
        <v>34425</v>
      </c>
      <c r="K183" s="12">
        <v>34425</v>
      </c>
      <c r="L183" s="32">
        <f t="shared" si="2"/>
        <v>0.85</v>
      </c>
      <c r="M183" s="9" t="s">
        <v>8359</v>
      </c>
      <c r="N183" s="9" t="s">
        <v>8359</v>
      </c>
      <c r="O183" s="21" t="s">
        <v>5</v>
      </c>
      <c r="P183" s="9" t="s">
        <v>6</v>
      </c>
      <c r="S183" s="24"/>
    </row>
    <row r="184" spans="1:19" ht="45">
      <c r="A184" s="8" t="s">
        <v>0</v>
      </c>
      <c r="B184" s="9" t="s">
        <v>1</v>
      </c>
      <c r="C184" s="9" t="s">
        <v>297</v>
      </c>
      <c r="D184" s="9" t="s">
        <v>298</v>
      </c>
      <c r="E184" s="10" t="s">
        <v>299</v>
      </c>
      <c r="F184" s="11">
        <v>42614</v>
      </c>
      <c r="G184" s="11">
        <v>42735</v>
      </c>
      <c r="H184" s="12">
        <v>19680</v>
      </c>
      <c r="I184" s="12">
        <v>16000</v>
      </c>
      <c r="J184" s="12">
        <v>13600</v>
      </c>
      <c r="K184" s="12">
        <v>13600</v>
      </c>
      <c r="L184" s="32">
        <f t="shared" si="2"/>
        <v>0.85</v>
      </c>
      <c r="M184" s="9" t="s">
        <v>8359</v>
      </c>
      <c r="N184" s="9" t="s">
        <v>8359</v>
      </c>
      <c r="O184" s="21" t="s">
        <v>5</v>
      </c>
      <c r="P184" s="9" t="s">
        <v>6</v>
      </c>
      <c r="S184" s="24"/>
    </row>
    <row r="185" spans="1:19" ht="45">
      <c r="A185" s="8" t="s">
        <v>0</v>
      </c>
      <c r="B185" s="9" t="s">
        <v>1</v>
      </c>
      <c r="C185" s="9" t="s">
        <v>10</v>
      </c>
      <c r="D185" s="9" t="s">
        <v>11</v>
      </c>
      <c r="E185" s="10" t="s">
        <v>12</v>
      </c>
      <c r="F185" s="11">
        <v>42389</v>
      </c>
      <c r="G185" s="11">
        <v>42735</v>
      </c>
      <c r="H185" s="12">
        <v>69999.3</v>
      </c>
      <c r="I185" s="12">
        <v>56910</v>
      </c>
      <c r="J185" s="12">
        <v>48373.5</v>
      </c>
      <c r="K185" s="12">
        <v>48373.5</v>
      </c>
      <c r="L185" s="32">
        <f t="shared" si="2"/>
        <v>0.85</v>
      </c>
      <c r="M185" s="9" t="s">
        <v>8577</v>
      </c>
      <c r="N185" s="9" t="s">
        <v>8367</v>
      </c>
      <c r="O185" s="21" t="s">
        <v>5</v>
      </c>
      <c r="P185" s="9" t="s">
        <v>6</v>
      </c>
      <c r="S185" s="24"/>
    </row>
    <row r="186" spans="1:19" ht="45">
      <c r="A186" s="8" t="s">
        <v>0</v>
      </c>
      <c r="B186" s="9" t="s">
        <v>1</v>
      </c>
      <c r="C186" s="9" t="s">
        <v>4780</v>
      </c>
      <c r="D186" s="9" t="s">
        <v>3697</v>
      </c>
      <c r="E186" s="10" t="s">
        <v>3698</v>
      </c>
      <c r="F186" s="11">
        <v>42887</v>
      </c>
      <c r="G186" s="11">
        <v>43555</v>
      </c>
      <c r="H186" s="12">
        <v>93650</v>
      </c>
      <c r="I186" s="12">
        <v>88360</v>
      </c>
      <c r="J186" s="12">
        <v>75106</v>
      </c>
      <c r="K186" s="12">
        <v>75106</v>
      </c>
      <c r="L186" s="32">
        <f t="shared" si="2"/>
        <v>0.85</v>
      </c>
      <c r="M186" s="9" t="s">
        <v>8359</v>
      </c>
      <c r="N186" s="9" t="s">
        <v>8359</v>
      </c>
      <c r="O186" s="21" t="s">
        <v>5</v>
      </c>
      <c r="P186" s="9" t="s">
        <v>6</v>
      </c>
      <c r="S186" s="24"/>
    </row>
    <row r="187" spans="1:19" ht="67.5">
      <c r="A187" s="8" t="s">
        <v>0</v>
      </c>
      <c r="B187" s="9" t="s">
        <v>1</v>
      </c>
      <c r="C187" s="9" t="s">
        <v>300</v>
      </c>
      <c r="D187" s="9" t="s">
        <v>6937</v>
      </c>
      <c r="E187" s="10" t="s">
        <v>301</v>
      </c>
      <c r="F187" s="11">
        <v>42552</v>
      </c>
      <c r="G187" s="11">
        <v>42689</v>
      </c>
      <c r="H187" s="12">
        <v>49800.24</v>
      </c>
      <c r="I187" s="12">
        <v>40488</v>
      </c>
      <c r="J187" s="12">
        <v>34414.800000000003</v>
      </c>
      <c r="K187" s="12">
        <v>34414.800000000003</v>
      </c>
      <c r="L187" s="32">
        <f t="shared" si="2"/>
        <v>0.85000000000000009</v>
      </c>
      <c r="M187" s="9" t="s">
        <v>8572</v>
      </c>
      <c r="N187" s="9" t="s">
        <v>8382</v>
      </c>
      <c r="O187" s="21" t="s">
        <v>5</v>
      </c>
      <c r="P187" s="9" t="s">
        <v>6</v>
      </c>
      <c r="S187" s="24"/>
    </row>
    <row r="188" spans="1:19" ht="45">
      <c r="A188" s="8" t="s">
        <v>0</v>
      </c>
      <c r="B188" s="9" t="s">
        <v>1</v>
      </c>
      <c r="C188" s="9" t="s">
        <v>5262</v>
      </c>
      <c r="D188" s="9" t="s">
        <v>5263</v>
      </c>
      <c r="E188" s="10" t="s">
        <v>5264</v>
      </c>
      <c r="F188" s="11">
        <v>43009</v>
      </c>
      <c r="G188" s="11">
        <v>43342</v>
      </c>
      <c r="H188" s="12">
        <v>99448</v>
      </c>
      <c r="I188" s="12">
        <v>90800</v>
      </c>
      <c r="J188" s="12">
        <v>58974.6</v>
      </c>
      <c r="K188" s="12">
        <v>58974.6</v>
      </c>
      <c r="L188" s="32">
        <f t="shared" si="2"/>
        <v>0.64949999999999997</v>
      </c>
      <c r="M188" s="9" t="s">
        <v>8584</v>
      </c>
      <c r="N188" s="9" t="s">
        <v>8399</v>
      </c>
      <c r="O188" s="21" t="s">
        <v>5</v>
      </c>
      <c r="P188" s="9" t="s">
        <v>6</v>
      </c>
      <c r="S188" s="24"/>
    </row>
    <row r="189" spans="1:19" ht="67.5">
      <c r="A189" s="8" t="s">
        <v>0</v>
      </c>
      <c r="B189" s="9" t="s">
        <v>1</v>
      </c>
      <c r="C189" s="9" t="s">
        <v>302</v>
      </c>
      <c r="D189" s="9" t="s">
        <v>303</v>
      </c>
      <c r="E189" s="10" t="s">
        <v>7221</v>
      </c>
      <c r="F189" s="11">
        <v>42613</v>
      </c>
      <c r="G189" s="11">
        <v>42704</v>
      </c>
      <c r="H189" s="12">
        <v>49999.5</v>
      </c>
      <c r="I189" s="12">
        <v>40650</v>
      </c>
      <c r="J189" s="12">
        <v>34552.5</v>
      </c>
      <c r="K189" s="12">
        <v>34552.5</v>
      </c>
      <c r="L189" s="32">
        <f t="shared" si="2"/>
        <v>0.85</v>
      </c>
      <c r="M189" s="9" t="s">
        <v>8359</v>
      </c>
      <c r="N189" s="9" t="s">
        <v>8359</v>
      </c>
      <c r="O189" s="21" t="s">
        <v>5</v>
      </c>
      <c r="P189" s="9" t="s">
        <v>6</v>
      </c>
      <c r="S189" s="24"/>
    </row>
    <row r="190" spans="1:19" ht="45">
      <c r="A190" s="8" t="s">
        <v>0</v>
      </c>
      <c r="B190" s="9" t="s">
        <v>1</v>
      </c>
      <c r="C190" s="9" t="s">
        <v>304</v>
      </c>
      <c r="D190" s="9" t="s">
        <v>305</v>
      </c>
      <c r="E190" s="10" t="s">
        <v>7222</v>
      </c>
      <c r="F190" s="11">
        <v>42461</v>
      </c>
      <c r="G190" s="11">
        <v>42643</v>
      </c>
      <c r="H190" s="12">
        <v>49000</v>
      </c>
      <c r="I190" s="12">
        <v>39837.4</v>
      </c>
      <c r="J190" s="12">
        <v>33861.79</v>
      </c>
      <c r="K190" s="12">
        <v>33861.79</v>
      </c>
      <c r="L190" s="32">
        <f t="shared" si="2"/>
        <v>0.85</v>
      </c>
      <c r="M190" s="9" t="s">
        <v>8572</v>
      </c>
      <c r="N190" s="9" t="s">
        <v>8377</v>
      </c>
      <c r="O190" s="21" t="s">
        <v>5</v>
      </c>
      <c r="P190" s="9" t="s">
        <v>6</v>
      </c>
      <c r="S190" s="24"/>
    </row>
    <row r="191" spans="1:19" ht="45">
      <c r="A191" s="8" t="s">
        <v>0</v>
      </c>
      <c r="B191" s="9" t="s">
        <v>1</v>
      </c>
      <c r="C191" s="9" t="s">
        <v>306</v>
      </c>
      <c r="D191" s="9" t="s">
        <v>307</v>
      </c>
      <c r="E191" s="10" t="s">
        <v>308</v>
      </c>
      <c r="F191" s="11">
        <v>42520</v>
      </c>
      <c r="G191" s="11">
        <v>42643</v>
      </c>
      <c r="H191" s="12">
        <v>48487</v>
      </c>
      <c r="I191" s="12">
        <v>39420</v>
      </c>
      <c r="J191" s="12">
        <v>33507</v>
      </c>
      <c r="K191" s="12">
        <v>33507</v>
      </c>
      <c r="L191" s="32">
        <f t="shared" si="2"/>
        <v>0.85</v>
      </c>
      <c r="M191" s="9" t="s">
        <v>8359</v>
      </c>
      <c r="N191" s="9" t="s">
        <v>8359</v>
      </c>
      <c r="O191" s="21" t="s">
        <v>5</v>
      </c>
      <c r="P191" s="9" t="s">
        <v>6</v>
      </c>
      <c r="S191" s="24"/>
    </row>
    <row r="192" spans="1:19" ht="45">
      <c r="A192" s="8" t="s">
        <v>0</v>
      </c>
      <c r="B192" s="9" t="s">
        <v>1</v>
      </c>
      <c r="C192" s="9" t="s">
        <v>309</v>
      </c>
      <c r="D192" s="9" t="s">
        <v>310</v>
      </c>
      <c r="E192" s="10" t="s">
        <v>7223</v>
      </c>
      <c r="F192" s="11">
        <v>42492</v>
      </c>
      <c r="G192" s="11">
        <v>42855</v>
      </c>
      <c r="H192" s="12">
        <v>19999.8</v>
      </c>
      <c r="I192" s="12">
        <v>16260</v>
      </c>
      <c r="J192" s="12">
        <v>13821</v>
      </c>
      <c r="K192" s="12">
        <v>13821</v>
      </c>
      <c r="L192" s="32">
        <f t="shared" si="2"/>
        <v>0.85</v>
      </c>
      <c r="M192" s="9" t="s">
        <v>8359</v>
      </c>
      <c r="N192" s="9" t="s">
        <v>8359</v>
      </c>
      <c r="O192" s="21" t="s">
        <v>5</v>
      </c>
      <c r="P192" s="9" t="s">
        <v>6</v>
      </c>
      <c r="S192" s="24"/>
    </row>
    <row r="193" spans="1:19" ht="56.25">
      <c r="A193" s="8" t="s">
        <v>0</v>
      </c>
      <c r="B193" s="9" t="s">
        <v>1</v>
      </c>
      <c r="C193" s="9" t="s">
        <v>311</v>
      </c>
      <c r="D193" s="9" t="s">
        <v>312</v>
      </c>
      <c r="E193" s="10" t="s">
        <v>313</v>
      </c>
      <c r="F193" s="11">
        <v>42522</v>
      </c>
      <c r="G193" s="11">
        <v>42643</v>
      </c>
      <c r="H193" s="12">
        <v>49968.75</v>
      </c>
      <c r="I193" s="12">
        <v>40625</v>
      </c>
      <c r="J193" s="12">
        <v>34531.25</v>
      </c>
      <c r="K193" s="12">
        <v>34531.25</v>
      </c>
      <c r="L193" s="32">
        <f t="shared" si="2"/>
        <v>0.85</v>
      </c>
      <c r="M193" s="9" t="s">
        <v>8359</v>
      </c>
      <c r="N193" s="9" t="s">
        <v>8359</v>
      </c>
      <c r="O193" s="21" t="s">
        <v>5</v>
      </c>
      <c r="P193" s="9" t="s">
        <v>6</v>
      </c>
      <c r="S193" s="24"/>
    </row>
    <row r="194" spans="1:19" ht="56.25">
      <c r="A194" s="8" t="s">
        <v>0</v>
      </c>
      <c r="B194" s="9" t="s">
        <v>1</v>
      </c>
      <c r="C194" s="9" t="s">
        <v>843</v>
      </c>
      <c r="D194" s="9" t="s">
        <v>3699</v>
      </c>
      <c r="E194" s="10" t="s">
        <v>3700</v>
      </c>
      <c r="F194" s="11">
        <v>42979</v>
      </c>
      <c r="G194" s="11">
        <v>43190</v>
      </c>
      <c r="H194" s="12">
        <v>100000</v>
      </c>
      <c r="I194" s="12">
        <v>91217.08</v>
      </c>
      <c r="J194" s="12">
        <v>72964.539999999994</v>
      </c>
      <c r="K194" s="12">
        <v>72964.539999999994</v>
      </c>
      <c r="L194" s="32">
        <f t="shared" si="2"/>
        <v>0.7998999748731267</v>
      </c>
      <c r="M194" s="9" t="s">
        <v>8579</v>
      </c>
      <c r="N194" s="9" t="s">
        <v>8374</v>
      </c>
      <c r="O194" s="21" t="s">
        <v>5</v>
      </c>
      <c r="P194" s="9" t="s">
        <v>6</v>
      </c>
      <c r="S194" s="24"/>
    </row>
    <row r="195" spans="1:19" ht="45">
      <c r="A195" s="8" t="s">
        <v>0</v>
      </c>
      <c r="B195" s="9" t="s">
        <v>1</v>
      </c>
      <c r="C195" s="9" t="s">
        <v>314</v>
      </c>
      <c r="D195" s="9" t="s">
        <v>315</v>
      </c>
      <c r="E195" s="10" t="s">
        <v>316</v>
      </c>
      <c r="F195" s="11">
        <v>42522</v>
      </c>
      <c r="G195" s="11">
        <v>42674</v>
      </c>
      <c r="H195" s="12">
        <v>12500</v>
      </c>
      <c r="I195" s="12">
        <v>12500</v>
      </c>
      <c r="J195" s="12">
        <v>10000</v>
      </c>
      <c r="K195" s="12">
        <v>10000</v>
      </c>
      <c r="L195" s="32">
        <f t="shared" si="2"/>
        <v>0.8</v>
      </c>
      <c r="M195" s="9" t="s">
        <v>8359</v>
      </c>
      <c r="N195" s="9" t="s">
        <v>8359</v>
      </c>
      <c r="O195" s="21" t="s">
        <v>5</v>
      </c>
      <c r="P195" s="9" t="s">
        <v>6</v>
      </c>
      <c r="S195" s="24"/>
    </row>
    <row r="196" spans="1:19" ht="45">
      <c r="A196" s="8" t="s">
        <v>0</v>
      </c>
      <c r="B196" s="9" t="s">
        <v>1</v>
      </c>
      <c r="C196" s="9" t="s">
        <v>757</v>
      </c>
      <c r="D196" s="9" t="s">
        <v>758</v>
      </c>
      <c r="E196" s="10" t="s">
        <v>759</v>
      </c>
      <c r="F196" s="11">
        <v>42491</v>
      </c>
      <c r="G196" s="11">
        <v>42613</v>
      </c>
      <c r="H196" s="12">
        <v>20000</v>
      </c>
      <c r="I196" s="12">
        <v>16260.16</v>
      </c>
      <c r="J196" s="12">
        <v>13821.14</v>
      </c>
      <c r="K196" s="12">
        <v>13821.14</v>
      </c>
      <c r="L196" s="32">
        <f t="shared" ref="L196:L259" si="3">K196/I196</f>
        <v>0.85000024600003932</v>
      </c>
      <c r="M196" s="9" t="s">
        <v>8359</v>
      </c>
      <c r="N196" s="9" t="s">
        <v>8359</v>
      </c>
      <c r="O196" s="21" t="s">
        <v>5</v>
      </c>
      <c r="P196" s="9" t="s">
        <v>6</v>
      </c>
      <c r="S196" s="24"/>
    </row>
    <row r="197" spans="1:19" ht="45">
      <c r="A197" s="8" t="s">
        <v>0</v>
      </c>
      <c r="B197" s="9" t="s">
        <v>1</v>
      </c>
      <c r="C197" s="9" t="s">
        <v>4778</v>
      </c>
      <c r="D197" s="9" t="s">
        <v>4779</v>
      </c>
      <c r="E197" s="10" t="s">
        <v>7224</v>
      </c>
      <c r="F197" s="11">
        <v>42790</v>
      </c>
      <c r="G197" s="11">
        <v>43266</v>
      </c>
      <c r="H197" s="12">
        <v>99868.36</v>
      </c>
      <c r="I197" s="12">
        <v>82083</v>
      </c>
      <c r="J197" s="12">
        <v>69770.55</v>
      </c>
      <c r="K197" s="12">
        <v>69770.55</v>
      </c>
      <c r="L197" s="32">
        <f t="shared" si="3"/>
        <v>0.85000000000000009</v>
      </c>
      <c r="M197" s="9" t="s">
        <v>8370</v>
      </c>
      <c r="N197" s="9" t="s">
        <v>8370</v>
      </c>
      <c r="O197" s="21" t="s">
        <v>5</v>
      </c>
      <c r="P197" s="9" t="s">
        <v>6</v>
      </c>
      <c r="S197" s="24"/>
    </row>
    <row r="198" spans="1:19" ht="45">
      <c r="A198" s="8" t="s">
        <v>0</v>
      </c>
      <c r="B198" s="9" t="s">
        <v>1</v>
      </c>
      <c r="C198" s="9" t="s">
        <v>317</v>
      </c>
      <c r="D198" s="9" t="s">
        <v>318</v>
      </c>
      <c r="E198" s="10" t="s">
        <v>7225</v>
      </c>
      <c r="F198" s="11">
        <v>42339</v>
      </c>
      <c r="G198" s="11">
        <v>42612</v>
      </c>
      <c r="H198" s="12">
        <v>19680</v>
      </c>
      <c r="I198" s="12">
        <v>16000</v>
      </c>
      <c r="J198" s="12">
        <v>13600</v>
      </c>
      <c r="K198" s="12">
        <v>13600</v>
      </c>
      <c r="L198" s="32">
        <f t="shared" si="3"/>
        <v>0.85</v>
      </c>
      <c r="M198" s="9" t="s">
        <v>8359</v>
      </c>
      <c r="N198" s="9" t="s">
        <v>8359</v>
      </c>
      <c r="O198" s="21" t="s">
        <v>5</v>
      </c>
      <c r="P198" s="9" t="s">
        <v>6</v>
      </c>
      <c r="S198" s="24"/>
    </row>
    <row r="199" spans="1:19" ht="45">
      <c r="A199" s="8" t="s">
        <v>0</v>
      </c>
      <c r="B199" s="9" t="s">
        <v>1</v>
      </c>
      <c r="C199" s="9" t="s">
        <v>3701</v>
      </c>
      <c r="D199" s="9" t="s">
        <v>3702</v>
      </c>
      <c r="E199" s="10" t="s">
        <v>7226</v>
      </c>
      <c r="F199" s="11">
        <v>43073</v>
      </c>
      <c r="G199" s="11">
        <v>43220</v>
      </c>
      <c r="H199" s="12">
        <v>83720.600000000006</v>
      </c>
      <c r="I199" s="12">
        <v>80000</v>
      </c>
      <c r="J199" s="12">
        <v>68000</v>
      </c>
      <c r="K199" s="12">
        <v>68000</v>
      </c>
      <c r="L199" s="32">
        <f t="shared" si="3"/>
        <v>0.85</v>
      </c>
      <c r="M199" s="9" t="s">
        <v>8359</v>
      </c>
      <c r="N199" s="9" t="s">
        <v>8359</v>
      </c>
      <c r="O199" s="21" t="s">
        <v>5</v>
      </c>
      <c r="P199" s="9" t="s">
        <v>6</v>
      </c>
      <c r="S199" s="24"/>
    </row>
    <row r="200" spans="1:19" ht="45">
      <c r="A200" s="8" t="s">
        <v>0</v>
      </c>
      <c r="B200" s="9" t="s">
        <v>1</v>
      </c>
      <c r="C200" s="9" t="s">
        <v>319</v>
      </c>
      <c r="D200" s="9" t="s">
        <v>320</v>
      </c>
      <c r="E200" s="10" t="s">
        <v>7227</v>
      </c>
      <c r="F200" s="11">
        <v>42522</v>
      </c>
      <c r="G200" s="11">
        <v>42755</v>
      </c>
      <c r="H200" s="12">
        <v>48000</v>
      </c>
      <c r="I200" s="12">
        <v>39024.39</v>
      </c>
      <c r="J200" s="12">
        <v>33170.730000000003</v>
      </c>
      <c r="K200" s="12">
        <v>33170.730000000003</v>
      </c>
      <c r="L200" s="32">
        <f t="shared" si="3"/>
        <v>0.84999996156249991</v>
      </c>
      <c r="M200" s="9" t="s">
        <v>8577</v>
      </c>
      <c r="N200" s="9" t="s">
        <v>8369</v>
      </c>
      <c r="O200" s="21" t="s">
        <v>5</v>
      </c>
      <c r="P200" s="9" t="s">
        <v>6</v>
      </c>
      <c r="S200" s="24"/>
    </row>
    <row r="201" spans="1:19" ht="45">
      <c r="A201" s="8" t="s">
        <v>0</v>
      </c>
      <c r="B201" s="9" t="s">
        <v>1</v>
      </c>
      <c r="C201" s="9" t="s">
        <v>3703</v>
      </c>
      <c r="D201" s="9" t="s">
        <v>3704</v>
      </c>
      <c r="E201" s="10" t="s">
        <v>3705</v>
      </c>
      <c r="F201" s="11">
        <v>43191</v>
      </c>
      <c r="G201" s="11">
        <v>43496</v>
      </c>
      <c r="H201" s="12">
        <v>98605</v>
      </c>
      <c r="I201" s="12">
        <v>98605</v>
      </c>
      <c r="J201" s="12">
        <v>83814.25</v>
      </c>
      <c r="K201" s="12">
        <v>83814.25</v>
      </c>
      <c r="L201" s="32">
        <f t="shared" si="3"/>
        <v>0.85</v>
      </c>
      <c r="M201" s="9" t="s">
        <v>8359</v>
      </c>
      <c r="N201" s="9" t="s">
        <v>8359</v>
      </c>
      <c r="O201" s="21" t="s">
        <v>5</v>
      </c>
      <c r="P201" s="9" t="s">
        <v>6</v>
      </c>
      <c r="S201" s="24"/>
    </row>
    <row r="202" spans="1:19" ht="78.75">
      <c r="A202" s="8" t="s">
        <v>0</v>
      </c>
      <c r="B202" s="9" t="s">
        <v>1</v>
      </c>
      <c r="C202" s="9" t="s">
        <v>321</v>
      </c>
      <c r="D202" s="9" t="s">
        <v>322</v>
      </c>
      <c r="E202" s="10" t="s">
        <v>323</v>
      </c>
      <c r="F202" s="11">
        <v>42461</v>
      </c>
      <c r="G202" s="11">
        <v>42580</v>
      </c>
      <c r="H202" s="12">
        <v>62730</v>
      </c>
      <c r="I202" s="12">
        <v>51000</v>
      </c>
      <c r="J202" s="12">
        <v>43350</v>
      </c>
      <c r="K202" s="12">
        <v>43350</v>
      </c>
      <c r="L202" s="32">
        <f t="shared" si="3"/>
        <v>0.85</v>
      </c>
      <c r="M202" s="9" t="s">
        <v>8359</v>
      </c>
      <c r="N202" s="9" t="s">
        <v>8359</v>
      </c>
      <c r="O202" s="21" t="s">
        <v>5</v>
      </c>
      <c r="P202" s="9" t="s">
        <v>6</v>
      </c>
      <c r="S202" s="24"/>
    </row>
    <row r="203" spans="1:19" ht="45">
      <c r="A203" s="8" t="s">
        <v>0</v>
      </c>
      <c r="B203" s="9" t="s">
        <v>1</v>
      </c>
      <c r="C203" s="9" t="s">
        <v>496</v>
      </c>
      <c r="D203" s="9" t="s">
        <v>5740</v>
      </c>
      <c r="E203" s="10" t="s">
        <v>6938</v>
      </c>
      <c r="F203" s="11">
        <v>42948</v>
      </c>
      <c r="G203" s="11">
        <v>43434</v>
      </c>
      <c r="H203" s="12">
        <v>98400</v>
      </c>
      <c r="I203" s="12">
        <v>80000</v>
      </c>
      <c r="J203" s="12">
        <v>68000</v>
      </c>
      <c r="K203" s="12">
        <v>68000</v>
      </c>
      <c r="L203" s="32">
        <f t="shared" si="3"/>
        <v>0.85</v>
      </c>
      <c r="M203" s="9" t="s">
        <v>8359</v>
      </c>
      <c r="N203" s="9" t="s">
        <v>8359</v>
      </c>
      <c r="O203" s="21" t="s">
        <v>5</v>
      </c>
      <c r="P203" s="9" t="s">
        <v>6</v>
      </c>
      <c r="S203" s="24"/>
    </row>
    <row r="204" spans="1:19" ht="45">
      <c r="A204" s="8" t="s">
        <v>0</v>
      </c>
      <c r="B204" s="9" t="s">
        <v>1</v>
      </c>
      <c r="C204" s="9" t="s">
        <v>2798</v>
      </c>
      <c r="D204" s="9" t="s">
        <v>3706</v>
      </c>
      <c r="E204" s="10" t="s">
        <v>3707</v>
      </c>
      <c r="F204" s="11">
        <v>42917</v>
      </c>
      <c r="G204" s="11">
        <v>43100</v>
      </c>
      <c r="H204" s="12">
        <v>99672.6</v>
      </c>
      <c r="I204" s="12">
        <v>88540.97</v>
      </c>
      <c r="J204" s="12">
        <v>75259.820000000007</v>
      </c>
      <c r="K204" s="12">
        <v>75259.820000000007</v>
      </c>
      <c r="L204" s="32">
        <f t="shared" si="3"/>
        <v>0.8499999491760708</v>
      </c>
      <c r="M204" s="9" t="s">
        <v>8576</v>
      </c>
      <c r="N204" s="9" t="s">
        <v>8366</v>
      </c>
      <c r="O204" s="21" t="s">
        <v>5</v>
      </c>
      <c r="P204" s="9" t="s">
        <v>6</v>
      </c>
      <c r="S204" s="24"/>
    </row>
    <row r="205" spans="1:19" ht="56.25">
      <c r="A205" s="8" t="s">
        <v>0</v>
      </c>
      <c r="B205" s="9" t="s">
        <v>1</v>
      </c>
      <c r="C205" s="9" t="s">
        <v>324</v>
      </c>
      <c r="D205" s="9" t="s">
        <v>325</v>
      </c>
      <c r="E205" s="10" t="s">
        <v>326</v>
      </c>
      <c r="F205" s="11">
        <v>42370</v>
      </c>
      <c r="G205" s="11">
        <v>42628</v>
      </c>
      <c r="H205" s="12">
        <v>19680</v>
      </c>
      <c r="I205" s="12">
        <v>16000</v>
      </c>
      <c r="J205" s="12">
        <v>13600</v>
      </c>
      <c r="K205" s="12">
        <v>13600</v>
      </c>
      <c r="L205" s="32">
        <f t="shared" si="3"/>
        <v>0.85</v>
      </c>
      <c r="M205" s="9" t="s">
        <v>8572</v>
      </c>
      <c r="N205" s="9" t="s">
        <v>8361</v>
      </c>
      <c r="O205" s="21" t="s">
        <v>5</v>
      </c>
      <c r="P205" s="9" t="s">
        <v>6</v>
      </c>
      <c r="S205" s="24"/>
    </row>
    <row r="206" spans="1:19" ht="45">
      <c r="A206" s="8" t="s">
        <v>0</v>
      </c>
      <c r="B206" s="9" t="s">
        <v>1</v>
      </c>
      <c r="C206" s="9" t="s">
        <v>4734</v>
      </c>
      <c r="D206" s="9" t="s">
        <v>4735</v>
      </c>
      <c r="E206" s="10" t="s">
        <v>4736</v>
      </c>
      <c r="F206" s="11">
        <v>42795</v>
      </c>
      <c r="G206" s="11">
        <v>43039</v>
      </c>
      <c r="H206" s="12">
        <v>99977.89</v>
      </c>
      <c r="I206" s="12">
        <v>93836.89</v>
      </c>
      <c r="J206" s="12">
        <v>79761.36</v>
      </c>
      <c r="K206" s="12">
        <v>79761.36</v>
      </c>
      <c r="L206" s="32">
        <f t="shared" si="3"/>
        <v>0.85000003729876383</v>
      </c>
      <c r="M206" s="9" t="s">
        <v>8585</v>
      </c>
      <c r="N206" s="9" t="s">
        <v>8403</v>
      </c>
      <c r="O206" s="21" t="s">
        <v>5</v>
      </c>
      <c r="P206" s="9" t="s">
        <v>6</v>
      </c>
      <c r="S206" s="24"/>
    </row>
    <row r="207" spans="1:19" ht="45">
      <c r="A207" s="8" t="s">
        <v>0</v>
      </c>
      <c r="B207" s="9" t="s">
        <v>1</v>
      </c>
      <c r="C207" s="9" t="s">
        <v>327</v>
      </c>
      <c r="D207" s="9" t="s">
        <v>762</v>
      </c>
      <c r="E207" s="10" t="s">
        <v>328</v>
      </c>
      <c r="F207" s="11">
        <v>42370</v>
      </c>
      <c r="G207" s="11">
        <v>42704</v>
      </c>
      <c r="H207" s="12">
        <v>19680</v>
      </c>
      <c r="I207" s="12">
        <v>16000</v>
      </c>
      <c r="J207" s="12">
        <v>13600</v>
      </c>
      <c r="K207" s="12">
        <v>13600</v>
      </c>
      <c r="L207" s="32">
        <f t="shared" si="3"/>
        <v>0.85</v>
      </c>
      <c r="M207" s="9" t="s">
        <v>8370</v>
      </c>
      <c r="N207" s="9" t="s">
        <v>8370</v>
      </c>
      <c r="O207" s="21" t="s">
        <v>5</v>
      </c>
      <c r="P207" s="9" t="s">
        <v>6</v>
      </c>
      <c r="S207" s="24"/>
    </row>
    <row r="208" spans="1:19" ht="45">
      <c r="A208" s="8" t="s">
        <v>0</v>
      </c>
      <c r="B208" s="9" t="s">
        <v>1</v>
      </c>
      <c r="C208" s="9" t="s">
        <v>5265</v>
      </c>
      <c r="D208" s="9" t="s">
        <v>5266</v>
      </c>
      <c r="E208" s="10" t="s">
        <v>5267</v>
      </c>
      <c r="F208" s="11">
        <v>42887</v>
      </c>
      <c r="G208" s="11">
        <v>43434</v>
      </c>
      <c r="H208" s="12">
        <v>96808.33</v>
      </c>
      <c r="I208" s="12">
        <v>95658.33</v>
      </c>
      <c r="J208" s="12">
        <v>81309.58</v>
      </c>
      <c r="K208" s="12">
        <v>81309.58</v>
      </c>
      <c r="L208" s="32">
        <f t="shared" si="3"/>
        <v>0.84999999477306365</v>
      </c>
      <c r="M208" s="9" t="s">
        <v>8359</v>
      </c>
      <c r="N208" s="9" t="s">
        <v>8359</v>
      </c>
      <c r="O208" s="21" t="s">
        <v>5</v>
      </c>
      <c r="P208" s="9" t="s">
        <v>6</v>
      </c>
      <c r="S208" s="24"/>
    </row>
    <row r="209" spans="1:19" ht="45">
      <c r="A209" s="8" t="s">
        <v>0</v>
      </c>
      <c r="B209" s="9" t="s">
        <v>1</v>
      </c>
      <c r="C209" s="9" t="s">
        <v>329</v>
      </c>
      <c r="D209" s="9" t="s">
        <v>330</v>
      </c>
      <c r="E209" s="10" t="s">
        <v>331</v>
      </c>
      <c r="F209" s="11">
        <v>42522</v>
      </c>
      <c r="G209" s="11">
        <v>42658</v>
      </c>
      <c r="H209" s="12">
        <v>19975.2</v>
      </c>
      <c r="I209" s="12">
        <v>16240</v>
      </c>
      <c r="J209" s="12">
        <v>13804</v>
      </c>
      <c r="K209" s="12">
        <v>13804</v>
      </c>
      <c r="L209" s="32">
        <f t="shared" si="3"/>
        <v>0.85</v>
      </c>
      <c r="M209" s="9" t="s">
        <v>8359</v>
      </c>
      <c r="N209" s="9" t="s">
        <v>8359</v>
      </c>
      <c r="O209" s="21" t="s">
        <v>5</v>
      </c>
      <c r="P209" s="9" t="s">
        <v>6</v>
      </c>
      <c r="S209" s="24"/>
    </row>
    <row r="210" spans="1:19" ht="45">
      <c r="A210" s="8" t="s">
        <v>0</v>
      </c>
      <c r="B210" s="9" t="s">
        <v>1</v>
      </c>
      <c r="C210" s="9" t="s">
        <v>3708</v>
      </c>
      <c r="D210" s="9" t="s">
        <v>3709</v>
      </c>
      <c r="E210" s="10" t="s">
        <v>7228</v>
      </c>
      <c r="F210" s="11">
        <v>42886</v>
      </c>
      <c r="G210" s="11">
        <v>43167</v>
      </c>
      <c r="H210" s="12">
        <v>100000</v>
      </c>
      <c r="I210" s="12">
        <v>100000</v>
      </c>
      <c r="J210" s="12">
        <v>85000</v>
      </c>
      <c r="K210" s="12">
        <v>85000</v>
      </c>
      <c r="L210" s="32">
        <f t="shared" si="3"/>
        <v>0.85</v>
      </c>
      <c r="M210" s="9" t="s">
        <v>8359</v>
      </c>
      <c r="N210" s="9" t="s">
        <v>8359</v>
      </c>
      <c r="O210" s="21" t="s">
        <v>5</v>
      </c>
      <c r="P210" s="9" t="s">
        <v>6</v>
      </c>
      <c r="S210" s="24"/>
    </row>
    <row r="211" spans="1:19" ht="45">
      <c r="A211" s="8" t="s">
        <v>0</v>
      </c>
      <c r="B211" s="9" t="s">
        <v>1</v>
      </c>
      <c r="C211" s="9" t="s">
        <v>887</v>
      </c>
      <c r="D211" s="9" t="s">
        <v>5268</v>
      </c>
      <c r="E211" s="10" t="s">
        <v>5269</v>
      </c>
      <c r="F211" s="11">
        <v>42979</v>
      </c>
      <c r="G211" s="11">
        <v>43281</v>
      </c>
      <c r="H211" s="12">
        <v>100000</v>
      </c>
      <c r="I211" s="12">
        <v>100000</v>
      </c>
      <c r="J211" s="12">
        <v>85000</v>
      </c>
      <c r="K211" s="12">
        <v>85000</v>
      </c>
      <c r="L211" s="32">
        <f t="shared" si="3"/>
        <v>0.85</v>
      </c>
      <c r="M211" s="9" t="s">
        <v>8572</v>
      </c>
      <c r="N211" s="9" t="s">
        <v>8368</v>
      </c>
      <c r="O211" s="21" t="s">
        <v>5</v>
      </c>
      <c r="P211" s="9" t="s">
        <v>6</v>
      </c>
      <c r="S211" s="24"/>
    </row>
    <row r="212" spans="1:19" ht="56.25">
      <c r="A212" s="8" t="s">
        <v>0</v>
      </c>
      <c r="B212" s="9" t="s">
        <v>1</v>
      </c>
      <c r="C212" s="9" t="s">
        <v>332</v>
      </c>
      <c r="D212" s="9" t="s">
        <v>333</v>
      </c>
      <c r="E212" s="10" t="s">
        <v>334</v>
      </c>
      <c r="F212" s="11">
        <v>42522</v>
      </c>
      <c r="G212" s="11">
        <v>42674</v>
      </c>
      <c r="H212" s="12">
        <v>47970</v>
      </c>
      <c r="I212" s="12">
        <v>39000</v>
      </c>
      <c r="J212" s="12">
        <v>33150</v>
      </c>
      <c r="K212" s="12">
        <v>33150</v>
      </c>
      <c r="L212" s="32">
        <f t="shared" si="3"/>
        <v>0.85</v>
      </c>
      <c r="M212" s="9" t="s">
        <v>8359</v>
      </c>
      <c r="N212" s="9" t="s">
        <v>8359</v>
      </c>
      <c r="O212" s="21" t="s">
        <v>5</v>
      </c>
      <c r="P212" s="9" t="s">
        <v>6</v>
      </c>
      <c r="S212" s="24"/>
    </row>
    <row r="213" spans="1:19" ht="45">
      <c r="A213" s="8" t="s">
        <v>0</v>
      </c>
      <c r="B213" s="9" t="s">
        <v>1</v>
      </c>
      <c r="C213" s="9" t="s">
        <v>3710</v>
      </c>
      <c r="D213" s="9" t="s">
        <v>3711</v>
      </c>
      <c r="E213" s="10" t="s">
        <v>3712</v>
      </c>
      <c r="F213" s="11">
        <v>42790</v>
      </c>
      <c r="G213" s="11">
        <v>43403</v>
      </c>
      <c r="H213" s="12">
        <v>100000</v>
      </c>
      <c r="I213" s="12">
        <v>83543.34</v>
      </c>
      <c r="J213" s="12">
        <v>71011.839999999997</v>
      </c>
      <c r="K213" s="12">
        <v>71011.839999999997</v>
      </c>
      <c r="L213" s="32">
        <f t="shared" si="3"/>
        <v>0.8500000119698351</v>
      </c>
      <c r="M213" s="9" t="s">
        <v>8359</v>
      </c>
      <c r="N213" s="9" t="s">
        <v>8359</v>
      </c>
      <c r="O213" s="21" t="s">
        <v>5</v>
      </c>
      <c r="P213" s="9" t="s">
        <v>6</v>
      </c>
      <c r="S213" s="24"/>
    </row>
    <row r="214" spans="1:19" ht="56.25">
      <c r="A214" s="8" t="s">
        <v>0</v>
      </c>
      <c r="B214" s="9" t="s">
        <v>1</v>
      </c>
      <c r="C214" s="9" t="s">
        <v>335</v>
      </c>
      <c r="D214" s="9" t="s">
        <v>336</v>
      </c>
      <c r="E214" s="10" t="s">
        <v>337</v>
      </c>
      <c r="F214" s="11">
        <v>42522</v>
      </c>
      <c r="G214" s="11">
        <v>42704</v>
      </c>
      <c r="H214" s="12">
        <v>49815</v>
      </c>
      <c r="I214" s="12">
        <v>40500</v>
      </c>
      <c r="J214" s="12">
        <v>34425</v>
      </c>
      <c r="K214" s="12">
        <v>34425</v>
      </c>
      <c r="L214" s="32">
        <f t="shared" si="3"/>
        <v>0.85</v>
      </c>
      <c r="M214" s="9" t="s">
        <v>8359</v>
      </c>
      <c r="N214" s="9" t="s">
        <v>8359</v>
      </c>
      <c r="O214" s="21" t="s">
        <v>5</v>
      </c>
      <c r="P214" s="9" t="s">
        <v>6</v>
      </c>
      <c r="S214" s="24"/>
    </row>
    <row r="215" spans="1:19" ht="45">
      <c r="A215" s="8" t="s">
        <v>0</v>
      </c>
      <c r="B215" s="9" t="s">
        <v>1</v>
      </c>
      <c r="C215" s="9" t="s">
        <v>10</v>
      </c>
      <c r="D215" s="9" t="s">
        <v>3713</v>
      </c>
      <c r="E215" s="10" t="s">
        <v>3714</v>
      </c>
      <c r="F215" s="11">
        <v>42887</v>
      </c>
      <c r="G215" s="11">
        <v>43434</v>
      </c>
      <c r="H215" s="12">
        <v>99876</v>
      </c>
      <c r="I215" s="12">
        <v>81200</v>
      </c>
      <c r="J215" s="12">
        <v>69020</v>
      </c>
      <c r="K215" s="12">
        <v>69020</v>
      </c>
      <c r="L215" s="32">
        <f t="shared" si="3"/>
        <v>0.85</v>
      </c>
      <c r="M215" s="9" t="s">
        <v>8577</v>
      </c>
      <c r="N215" s="9" t="s">
        <v>8367</v>
      </c>
      <c r="O215" s="21" t="s">
        <v>5</v>
      </c>
      <c r="P215" s="9" t="s">
        <v>6</v>
      </c>
      <c r="S215" s="24"/>
    </row>
    <row r="216" spans="1:19" ht="45">
      <c r="A216" s="8" t="s">
        <v>0</v>
      </c>
      <c r="B216" s="9" t="s">
        <v>1</v>
      </c>
      <c r="C216" s="9" t="s">
        <v>338</v>
      </c>
      <c r="D216" s="9" t="s">
        <v>339</v>
      </c>
      <c r="E216" s="10" t="s">
        <v>340</v>
      </c>
      <c r="F216" s="11">
        <v>42522</v>
      </c>
      <c r="G216" s="11">
        <v>42735</v>
      </c>
      <c r="H216" s="12">
        <v>49815</v>
      </c>
      <c r="I216" s="12">
        <v>40500</v>
      </c>
      <c r="J216" s="12">
        <v>34425</v>
      </c>
      <c r="K216" s="12">
        <v>34425</v>
      </c>
      <c r="L216" s="32">
        <f t="shared" si="3"/>
        <v>0.85</v>
      </c>
      <c r="M216" s="9" t="s">
        <v>8359</v>
      </c>
      <c r="N216" s="9" t="s">
        <v>8359</v>
      </c>
      <c r="O216" s="21" t="s">
        <v>5</v>
      </c>
      <c r="P216" s="9" t="s">
        <v>6</v>
      </c>
      <c r="S216" s="24"/>
    </row>
    <row r="217" spans="1:19" ht="45">
      <c r="A217" s="8" t="s">
        <v>0</v>
      </c>
      <c r="B217" s="9" t="s">
        <v>1</v>
      </c>
      <c r="C217" s="9" t="s">
        <v>341</v>
      </c>
      <c r="D217" s="9" t="s">
        <v>342</v>
      </c>
      <c r="E217" s="10" t="s">
        <v>343</v>
      </c>
      <c r="F217" s="11">
        <v>42522</v>
      </c>
      <c r="G217" s="11">
        <v>42766</v>
      </c>
      <c r="H217" s="12">
        <v>14760</v>
      </c>
      <c r="I217" s="12">
        <v>12000</v>
      </c>
      <c r="J217" s="12">
        <v>10200</v>
      </c>
      <c r="K217" s="12">
        <v>10200</v>
      </c>
      <c r="L217" s="32">
        <f t="shared" si="3"/>
        <v>0.85</v>
      </c>
      <c r="M217" s="9" t="s">
        <v>8577</v>
      </c>
      <c r="N217" s="9" t="s">
        <v>8369</v>
      </c>
      <c r="O217" s="21" t="s">
        <v>5</v>
      </c>
      <c r="P217" s="9" t="s">
        <v>6</v>
      </c>
      <c r="S217" s="24"/>
    </row>
    <row r="218" spans="1:19" ht="45">
      <c r="A218" s="8" t="s">
        <v>0</v>
      </c>
      <c r="B218" s="9" t="s">
        <v>1</v>
      </c>
      <c r="C218" s="9" t="s">
        <v>13</v>
      </c>
      <c r="D218" s="9" t="s">
        <v>3715</v>
      </c>
      <c r="E218" s="10" t="s">
        <v>3716</v>
      </c>
      <c r="F218" s="11">
        <v>42856</v>
      </c>
      <c r="G218" s="11">
        <v>43435</v>
      </c>
      <c r="H218" s="12">
        <v>99951.74</v>
      </c>
      <c r="I218" s="12">
        <v>97979.15</v>
      </c>
      <c r="J218" s="12">
        <v>72504.570000000007</v>
      </c>
      <c r="K218" s="12">
        <v>72504.570000000007</v>
      </c>
      <c r="L218" s="32">
        <f t="shared" si="3"/>
        <v>0.73999998979374704</v>
      </c>
      <c r="M218" s="9" t="s">
        <v>8572</v>
      </c>
      <c r="N218" s="9" t="s">
        <v>8382</v>
      </c>
      <c r="O218" s="21" t="s">
        <v>5</v>
      </c>
      <c r="P218" s="9" t="s">
        <v>6</v>
      </c>
      <c r="S218" s="24"/>
    </row>
    <row r="219" spans="1:19" ht="45">
      <c r="A219" s="8" t="s">
        <v>0</v>
      </c>
      <c r="B219" s="9" t="s">
        <v>1</v>
      </c>
      <c r="C219" s="9" t="s">
        <v>3717</v>
      </c>
      <c r="D219" s="9" t="s">
        <v>3718</v>
      </c>
      <c r="E219" s="10" t="s">
        <v>3719</v>
      </c>
      <c r="F219" s="11">
        <v>42887</v>
      </c>
      <c r="G219" s="11">
        <v>43435</v>
      </c>
      <c r="H219" s="12">
        <v>99624.92</v>
      </c>
      <c r="I219" s="12">
        <v>99624.92</v>
      </c>
      <c r="J219" s="12">
        <v>73722.44</v>
      </c>
      <c r="K219" s="12">
        <v>73722.44</v>
      </c>
      <c r="L219" s="32">
        <f t="shared" si="3"/>
        <v>0.73999999196988064</v>
      </c>
      <c r="M219" s="9" t="s">
        <v>8572</v>
      </c>
      <c r="N219" s="9" t="s">
        <v>8382</v>
      </c>
      <c r="O219" s="21" t="s">
        <v>5</v>
      </c>
      <c r="P219" s="9" t="s">
        <v>6</v>
      </c>
      <c r="S219" s="24"/>
    </row>
    <row r="220" spans="1:19" ht="45">
      <c r="A220" s="8" t="s">
        <v>0</v>
      </c>
      <c r="B220" s="9" t="s">
        <v>1</v>
      </c>
      <c r="C220" s="9" t="s">
        <v>344</v>
      </c>
      <c r="D220" s="9" t="s">
        <v>345</v>
      </c>
      <c r="E220" s="10" t="s">
        <v>346</v>
      </c>
      <c r="F220" s="11">
        <v>42552</v>
      </c>
      <c r="G220" s="11">
        <v>42794</v>
      </c>
      <c r="H220" s="12">
        <v>79950</v>
      </c>
      <c r="I220" s="12">
        <v>65000</v>
      </c>
      <c r="J220" s="12">
        <v>55250</v>
      </c>
      <c r="K220" s="12">
        <v>55250</v>
      </c>
      <c r="L220" s="32">
        <f t="shared" si="3"/>
        <v>0.85</v>
      </c>
      <c r="M220" s="9" t="s">
        <v>8404</v>
      </c>
      <c r="N220" s="9" t="s">
        <v>8404</v>
      </c>
      <c r="O220" s="21" t="s">
        <v>5</v>
      </c>
      <c r="P220" s="9" t="s">
        <v>6</v>
      </c>
      <c r="S220" s="24"/>
    </row>
    <row r="221" spans="1:19" ht="45">
      <c r="A221" s="8" t="s">
        <v>0</v>
      </c>
      <c r="B221" s="9" t="s">
        <v>1</v>
      </c>
      <c r="C221" s="9" t="s">
        <v>347</v>
      </c>
      <c r="D221" s="9" t="s">
        <v>348</v>
      </c>
      <c r="E221" s="10" t="s">
        <v>349</v>
      </c>
      <c r="F221" s="11">
        <v>42494</v>
      </c>
      <c r="G221" s="11">
        <v>42643</v>
      </c>
      <c r="H221" s="12">
        <v>14760</v>
      </c>
      <c r="I221" s="12">
        <v>12000</v>
      </c>
      <c r="J221" s="12">
        <v>10200</v>
      </c>
      <c r="K221" s="12">
        <v>10200</v>
      </c>
      <c r="L221" s="32">
        <f t="shared" si="3"/>
        <v>0.85</v>
      </c>
      <c r="M221" s="9" t="s">
        <v>8359</v>
      </c>
      <c r="N221" s="9" t="s">
        <v>8359</v>
      </c>
      <c r="O221" s="21" t="s">
        <v>5</v>
      </c>
      <c r="P221" s="9" t="s">
        <v>6</v>
      </c>
      <c r="S221" s="24"/>
    </row>
    <row r="222" spans="1:19" ht="45">
      <c r="A222" s="8" t="s">
        <v>0</v>
      </c>
      <c r="B222" s="9" t="s">
        <v>1</v>
      </c>
      <c r="C222" s="9" t="s">
        <v>3720</v>
      </c>
      <c r="D222" s="9" t="s">
        <v>3721</v>
      </c>
      <c r="E222" s="10" t="s">
        <v>7229</v>
      </c>
      <c r="F222" s="11">
        <v>42790</v>
      </c>
      <c r="G222" s="11">
        <v>42978</v>
      </c>
      <c r="H222" s="12">
        <v>43257.79</v>
      </c>
      <c r="I222" s="12">
        <v>41387.79</v>
      </c>
      <c r="J222" s="12">
        <v>35179.620000000003</v>
      </c>
      <c r="K222" s="12">
        <v>35179.620000000003</v>
      </c>
      <c r="L222" s="32">
        <f t="shared" si="3"/>
        <v>0.84999996375742704</v>
      </c>
      <c r="M222" s="9" t="s">
        <v>8359</v>
      </c>
      <c r="N222" s="9" t="s">
        <v>8359</v>
      </c>
      <c r="O222" s="21" t="s">
        <v>5</v>
      </c>
      <c r="P222" s="9" t="s">
        <v>6</v>
      </c>
      <c r="S222" s="24"/>
    </row>
    <row r="223" spans="1:19" ht="45">
      <c r="A223" s="8" t="s">
        <v>0</v>
      </c>
      <c r="B223" s="9" t="s">
        <v>1</v>
      </c>
      <c r="C223" s="9" t="s">
        <v>13</v>
      </c>
      <c r="D223" s="9" t="s">
        <v>14</v>
      </c>
      <c r="E223" s="10" t="s">
        <v>7230</v>
      </c>
      <c r="F223" s="11">
        <v>42494</v>
      </c>
      <c r="G223" s="11">
        <v>42643</v>
      </c>
      <c r="H223" s="12">
        <v>14760</v>
      </c>
      <c r="I223" s="12">
        <v>12000</v>
      </c>
      <c r="J223" s="12">
        <v>10200</v>
      </c>
      <c r="K223" s="12">
        <v>10200</v>
      </c>
      <c r="L223" s="32">
        <f t="shared" si="3"/>
        <v>0.85</v>
      </c>
      <c r="M223" s="9" t="s">
        <v>8572</v>
      </c>
      <c r="N223" s="9" t="s">
        <v>8382</v>
      </c>
      <c r="O223" s="21" t="s">
        <v>5</v>
      </c>
      <c r="P223" s="9" t="s">
        <v>6</v>
      </c>
      <c r="S223" s="24"/>
    </row>
    <row r="224" spans="1:19" ht="45">
      <c r="A224" s="8" t="s">
        <v>0</v>
      </c>
      <c r="B224" s="9" t="s">
        <v>1</v>
      </c>
      <c r="C224" s="9" t="s">
        <v>402</v>
      </c>
      <c r="D224" s="9" t="s">
        <v>3722</v>
      </c>
      <c r="E224" s="10" t="s">
        <v>3723</v>
      </c>
      <c r="F224" s="11">
        <v>42807</v>
      </c>
      <c r="G224" s="11">
        <v>43343</v>
      </c>
      <c r="H224" s="12">
        <v>197477.85</v>
      </c>
      <c r="I224" s="12">
        <v>174101.49</v>
      </c>
      <c r="J224" s="12">
        <v>147986.26999999999</v>
      </c>
      <c r="K224" s="12">
        <v>147986.26999999999</v>
      </c>
      <c r="L224" s="32">
        <f t="shared" si="3"/>
        <v>0.85000002010321685</v>
      </c>
      <c r="M224" s="9" t="s">
        <v>8572</v>
      </c>
      <c r="N224" s="9" t="s">
        <v>8361</v>
      </c>
      <c r="O224" s="21" t="s">
        <v>5</v>
      </c>
      <c r="P224" s="9" t="s">
        <v>6</v>
      </c>
      <c r="S224" s="24"/>
    </row>
    <row r="225" spans="1:19" ht="45">
      <c r="A225" s="8" t="s">
        <v>0</v>
      </c>
      <c r="B225" s="9" t="s">
        <v>1</v>
      </c>
      <c r="C225" s="9" t="s">
        <v>350</v>
      </c>
      <c r="D225" s="9" t="s">
        <v>351</v>
      </c>
      <c r="E225" s="10" t="s">
        <v>352</v>
      </c>
      <c r="F225" s="11">
        <v>42494</v>
      </c>
      <c r="G225" s="11">
        <v>42643</v>
      </c>
      <c r="H225" s="12">
        <v>14760</v>
      </c>
      <c r="I225" s="12">
        <v>12000</v>
      </c>
      <c r="J225" s="12">
        <v>10200</v>
      </c>
      <c r="K225" s="12">
        <v>10200</v>
      </c>
      <c r="L225" s="32">
        <f t="shared" si="3"/>
        <v>0.85</v>
      </c>
      <c r="M225" s="9" t="s">
        <v>8578</v>
      </c>
      <c r="N225" s="9" t="s">
        <v>8371</v>
      </c>
      <c r="O225" s="21" t="s">
        <v>5</v>
      </c>
      <c r="P225" s="9" t="s">
        <v>6</v>
      </c>
      <c r="S225" s="24"/>
    </row>
    <row r="226" spans="1:19" ht="45">
      <c r="A226" s="8" t="s">
        <v>0</v>
      </c>
      <c r="B226" s="9" t="s">
        <v>1</v>
      </c>
      <c r="C226" s="9" t="s">
        <v>3724</v>
      </c>
      <c r="D226" s="9" t="s">
        <v>3725</v>
      </c>
      <c r="E226" s="10" t="s">
        <v>3726</v>
      </c>
      <c r="F226" s="11">
        <v>42826</v>
      </c>
      <c r="G226" s="11">
        <v>43100</v>
      </c>
      <c r="H226" s="12">
        <v>144245.18</v>
      </c>
      <c r="I226" s="12">
        <v>117272.5</v>
      </c>
      <c r="J226" s="12">
        <v>99681.63</v>
      </c>
      <c r="K226" s="12">
        <v>99681.63</v>
      </c>
      <c r="L226" s="32">
        <f t="shared" si="3"/>
        <v>0.85000004263574158</v>
      </c>
      <c r="M226" s="9" t="s">
        <v>8577</v>
      </c>
      <c r="N226" s="9" t="s">
        <v>8401</v>
      </c>
      <c r="O226" s="21" t="s">
        <v>5</v>
      </c>
      <c r="P226" s="9" t="s">
        <v>6</v>
      </c>
      <c r="S226" s="24"/>
    </row>
    <row r="227" spans="1:19" ht="45">
      <c r="A227" s="8" t="s">
        <v>0</v>
      </c>
      <c r="B227" s="9" t="s">
        <v>1</v>
      </c>
      <c r="C227" s="9" t="s">
        <v>353</v>
      </c>
      <c r="D227" s="9" t="s">
        <v>354</v>
      </c>
      <c r="E227" s="10" t="s">
        <v>355</v>
      </c>
      <c r="F227" s="11">
        <v>42461</v>
      </c>
      <c r="G227" s="11">
        <v>42643</v>
      </c>
      <c r="H227" s="12">
        <v>19188</v>
      </c>
      <c r="I227" s="12">
        <v>15600</v>
      </c>
      <c r="J227" s="12">
        <v>13260</v>
      </c>
      <c r="K227" s="12">
        <v>13260</v>
      </c>
      <c r="L227" s="32">
        <f t="shared" si="3"/>
        <v>0.85</v>
      </c>
      <c r="M227" s="9" t="s">
        <v>8359</v>
      </c>
      <c r="N227" s="9" t="s">
        <v>8359</v>
      </c>
      <c r="O227" s="21" t="s">
        <v>5</v>
      </c>
      <c r="P227" s="9" t="s">
        <v>6</v>
      </c>
      <c r="S227" s="24"/>
    </row>
    <row r="228" spans="1:19" ht="45">
      <c r="A228" s="8" t="s">
        <v>0</v>
      </c>
      <c r="B228" s="9" t="s">
        <v>1</v>
      </c>
      <c r="C228" s="9" t="s">
        <v>397</v>
      </c>
      <c r="D228" s="9" t="s">
        <v>3727</v>
      </c>
      <c r="E228" s="10" t="s">
        <v>3728</v>
      </c>
      <c r="F228" s="11">
        <v>42917</v>
      </c>
      <c r="G228" s="11">
        <v>43422</v>
      </c>
      <c r="H228" s="12">
        <v>195423.11</v>
      </c>
      <c r="I228" s="12">
        <v>112913.91</v>
      </c>
      <c r="J228" s="12">
        <v>95976.82</v>
      </c>
      <c r="K228" s="12">
        <v>95976.82</v>
      </c>
      <c r="L228" s="32">
        <f t="shared" si="3"/>
        <v>0.84999996900293329</v>
      </c>
      <c r="M228" s="9" t="s">
        <v>8577</v>
      </c>
      <c r="N228" s="9" t="s">
        <v>8401</v>
      </c>
      <c r="O228" s="21" t="s">
        <v>5</v>
      </c>
      <c r="P228" s="9" t="s">
        <v>6</v>
      </c>
      <c r="S228" s="24"/>
    </row>
    <row r="229" spans="1:19" ht="45">
      <c r="A229" s="8" t="s">
        <v>0</v>
      </c>
      <c r="B229" s="9" t="s">
        <v>1</v>
      </c>
      <c r="C229" s="9" t="s">
        <v>1639</v>
      </c>
      <c r="D229" s="9" t="s">
        <v>3729</v>
      </c>
      <c r="E229" s="10" t="s">
        <v>3730</v>
      </c>
      <c r="F229" s="11">
        <v>42885</v>
      </c>
      <c r="G229" s="11">
        <v>43363</v>
      </c>
      <c r="H229" s="12">
        <v>199830</v>
      </c>
      <c r="I229" s="12">
        <v>162800</v>
      </c>
      <c r="J229" s="12">
        <v>138380</v>
      </c>
      <c r="K229" s="12">
        <v>138380</v>
      </c>
      <c r="L229" s="32">
        <f t="shared" si="3"/>
        <v>0.85</v>
      </c>
      <c r="M229" s="9" t="s">
        <v>8359</v>
      </c>
      <c r="N229" s="9" t="s">
        <v>8359</v>
      </c>
      <c r="O229" s="21" t="s">
        <v>5</v>
      </c>
      <c r="P229" s="9" t="s">
        <v>6</v>
      </c>
      <c r="S229" s="24"/>
    </row>
    <row r="230" spans="1:19" ht="45">
      <c r="A230" s="8" t="s">
        <v>0</v>
      </c>
      <c r="B230" s="9" t="s">
        <v>1</v>
      </c>
      <c r="C230" s="9" t="s">
        <v>2798</v>
      </c>
      <c r="D230" s="9" t="s">
        <v>3731</v>
      </c>
      <c r="E230" s="10" t="s">
        <v>3732</v>
      </c>
      <c r="F230" s="11">
        <v>42826</v>
      </c>
      <c r="G230" s="11">
        <v>43371</v>
      </c>
      <c r="H230" s="12">
        <v>199249.08</v>
      </c>
      <c r="I230" s="12">
        <v>185589.12</v>
      </c>
      <c r="J230" s="12">
        <v>157750.75</v>
      </c>
      <c r="K230" s="12">
        <v>157750.75</v>
      </c>
      <c r="L230" s="32">
        <f t="shared" si="3"/>
        <v>0.84999998922350628</v>
      </c>
      <c r="M230" s="9" t="s">
        <v>8576</v>
      </c>
      <c r="N230" s="9" t="s">
        <v>8366</v>
      </c>
      <c r="O230" s="21" t="s">
        <v>5</v>
      </c>
      <c r="P230" s="9" t="s">
        <v>6</v>
      </c>
      <c r="S230" s="24"/>
    </row>
    <row r="231" spans="1:19" ht="45">
      <c r="A231" s="8" t="s">
        <v>0</v>
      </c>
      <c r="B231" s="9" t="s">
        <v>1</v>
      </c>
      <c r="C231" s="9" t="s">
        <v>356</v>
      </c>
      <c r="D231" s="9" t="s">
        <v>357</v>
      </c>
      <c r="E231" s="10" t="s">
        <v>358</v>
      </c>
      <c r="F231" s="11">
        <v>42461</v>
      </c>
      <c r="G231" s="11">
        <v>42735</v>
      </c>
      <c r="H231" s="12">
        <v>19680</v>
      </c>
      <c r="I231" s="12">
        <v>16000</v>
      </c>
      <c r="J231" s="12">
        <v>13600</v>
      </c>
      <c r="K231" s="12">
        <v>13600</v>
      </c>
      <c r="L231" s="32">
        <f t="shared" si="3"/>
        <v>0.85</v>
      </c>
      <c r="M231" s="9" t="s">
        <v>8359</v>
      </c>
      <c r="N231" s="9" t="s">
        <v>8359</v>
      </c>
      <c r="O231" s="21" t="s">
        <v>5</v>
      </c>
      <c r="P231" s="9" t="s">
        <v>6</v>
      </c>
      <c r="S231" s="24"/>
    </row>
    <row r="232" spans="1:19" ht="56.25">
      <c r="A232" s="8" t="s">
        <v>0</v>
      </c>
      <c r="B232" s="9" t="s">
        <v>1</v>
      </c>
      <c r="C232" s="9" t="s">
        <v>5270</v>
      </c>
      <c r="D232" s="9" t="s">
        <v>5271</v>
      </c>
      <c r="E232" s="10" t="s">
        <v>5272</v>
      </c>
      <c r="F232" s="11">
        <v>42795</v>
      </c>
      <c r="G232" s="11">
        <v>43373</v>
      </c>
      <c r="H232" s="12">
        <v>199772.9</v>
      </c>
      <c r="I232" s="12">
        <v>178530</v>
      </c>
      <c r="J232" s="12">
        <v>142824</v>
      </c>
      <c r="K232" s="12">
        <v>142824</v>
      </c>
      <c r="L232" s="32">
        <f t="shared" si="3"/>
        <v>0.8</v>
      </c>
      <c r="M232" s="9" t="s">
        <v>8571</v>
      </c>
      <c r="N232" s="9" t="s">
        <v>8405</v>
      </c>
      <c r="O232" s="21" t="s">
        <v>5</v>
      </c>
      <c r="P232" s="9" t="s">
        <v>6</v>
      </c>
      <c r="S232" s="24"/>
    </row>
    <row r="233" spans="1:19" ht="45">
      <c r="A233" s="8" t="s">
        <v>0</v>
      </c>
      <c r="B233" s="9" t="s">
        <v>1</v>
      </c>
      <c r="C233" s="9" t="s">
        <v>3733</v>
      </c>
      <c r="D233" s="9" t="s">
        <v>3734</v>
      </c>
      <c r="E233" s="10" t="s">
        <v>3735</v>
      </c>
      <c r="F233" s="11">
        <v>42826</v>
      </c>
      <c r="G233" s="11">
        <v>43358</v>
      </c>
      <c r="H233" s="12">
        <v>180852.64</v>
      </c>
      <c r="I233" s="12">
        <v>174688.64000000001</v>
      </c>
      <c r="J233" s="12">
        <v>148485.34</v>
      </c>
      <c r="K233" s="12">
        <v>148485.34</v>
      </c>
      <c r="L233" s="32">
        <f t="shared" si="3"/>
        <v>0.84999997710211717</v>
      </c>
      <c r="M233" s="9" t="s">
        <v>8589</v>
      </c>
      <c r="N233" s="9" t="s">
        <v>8395</v>
      </c>
      <c r="O233" s="21" t="s">
        <v>5</v>
      </c>
      <c r="P233" s="9" t="s">
        <v>6</v>
      </c>
      <c r="S233" s="24"/>
    </row>
    <row r="234" spans="1:19" ht="45">
      <c r="A234" s="8" t="s">
        <v>0</v>
      </c>
      <c r="B234" s="9" t="s">
        <v>1</v>
      </c>
      <c r="C234" s="9" t="s">
        <v>3736</v>
      </c>
      <c r="D234" s="9" t="s">
        <v>3737</v>
      </c>
      <c r="E234" s="10" t="s">
        <v>3738</v>
      </c>
      <c r="F234" s="11">
        <v>42826</v>
      </c>
      <c r="G234" s="11">
        <v>43358</v>
      </c>
      <c r="H234" s="12">
        <v>199123.32</v>
      </c>
      <c r="I234" s="12">
        <v>191533.32</v>
      </c>
      <c r="J234" s="12">
        <v>162803.32</v>
      </c>
      <c r="K234" s="12">
        <v>162803.32</v>
      </c>
      <c r="L234" s="32">
        <f t="shared" si="3"/>
        <v>0.84999998955795264</v>
      </c>
      <c r="M234" s="9" t="s">
        <v>8589</v>
      </c>
      <c r="N234" s="9" t="s">
        <v>8395</v>
      </c>
      <c r="O234" s="21" t="s">
        <v>5</v>
      </c>
      <c r="P234" s="9" t="s">
        <v>6</v>
      </c>
      <c r="S234" s="24"/>
    </row>
    <row r="235" spans="1:19" ht="45">
      <c r="A235" s="8" t="s">
        <v>0</v>
      </c>
      <c r="B235" s="9" t="s">
        <v>1</v>
      </c>
      <c r="C235" s="9" t="s">
        <v>760</v>
      </c>
      <c r="D235" s="9" t="s">
        <v>761</v>
      </c>
      <c r="E235" s="10" t="s">
        <v>7231</v>
      </c>
      <c r="F235" s="11">
        <v>42522</v>
      </c>
      <c r="G235" s="11">
        <v>42825</v>
      </c>
      <c r="H235" s="12">
        <v>201750</v>
      </c>
      <c r="I235" s="12">
        <v>155347.5</v>
      </c>
      <c r="J235" s="12">
        <v>132045.39000000001</v>
      </c>
      <c r="K235" s="12">
        <v>132045.39000000001</v>
      </c>
      <c r="L235" s="32">
        <f t="shared" si="3"/>
        <v>0.85000009655771747</v>
      </c>
      <c r="M235" s="9" t="s">
        <v>8580</v>
      </c>
      <c r="N235" s="9" t="s">
        <v>8406</v>
      </c>
      <c r="O235" s="21" t="s">
        <v>5</v>
      </c>
      <c r="P235" s="9" t="s">
        <v>6</v>
      </c>
      <c r="S235" s="24"/>
    </row>
    <row r="236" spans="1:19" ht="45">
      <c r="A236" s="8" t="s">
        <v>0</v>
      </c>
      <c r="B236" s="9" t="s">
        <v>1</v>
      </c>
      <c r="C236" s="9" t="s">
        <v>3739</v>
      </c>
      <c r="D236" s="9" t="s">
        <v>3740</v>
      </c>
      <c r="E236" s="10" t="s">
        <v>3741</v>
      </c>
      <c r="F236" s="11">
        <v>42738</v>
      </c>
      <c r="G236" s="11">
        <v>43373</v>
      </c>
      <c r="H236" s="12">
        <v>192798.9</v>
      </c>
      <c r="I236" s="12">
        <v>174070</v>
      </c>
      <c r="J236" s="12">
        <v>147959.5</v>
      </c>
      <c r="K236" s="12">
        <v>147959.5</v>
      </c>
      <c r="L236" s="32">
        <f t="shared" si="3"/>
        <v>0.85</v>
      </c>
      <c r="M236" s="9" t="s">
        <v>8359</v>
      </c>
      <c r="N236" s="9" t="s">
        <v>8359</v>
      </c>
      <c r="O236" s="21" t="s">
        <v>5</v>
      </c>
      <c r="P236" s="9" t="s">
        <v>6</v>
      </c>
      <c r="S236" s="24"/>
    </row>
    <row r="237" spans="1:19" ht="45">
      <c r="A237" s="8" t="s">
        <v>0</v>
      </c>
      <c r="B237" s="9" t="s">
        <v>1</v>
      </c>
      <c r="C237" s="9" t="s">
        <v>3742</v>
      </c>
      <c r="D237" s="9" t="s">
        <v>3743</v>
      </c>
      <c r="E237" s="10" t="s">
        <v>7232</v>
      </c>
      <c r="F237" s="11">
        <v>42946</v>
      </c>
      <c r="G237" s="11">
        <v>43368</v>
      </c>
      <c r="H237" s="12">
        <v>158904.01999999999</v>
      </c>
      <c r="I237" s="12">
        <v>131021.1</v>
      </c>
      <c r="J237" s="12">
        <v>111367.94</v>
      </c>
      <c r="K237" s="12">
        <v>111367.94</v>
      </c>
      <c r="L237" s="32">
        <f t="shared" si="3"/>
        <v>0.85000003816179226</v>
      </c>
      <c r="M237" s="9" t="s">
        <v>8574</v>
      </c>
      <c r="N237" s="9" t="s">
        <v>8375</v>
      </c>
      <c r="O237" s="21" t="s">
        <v>5</v>
      </c>
      <c r="P237" s="9" t="s">
        <v>6</v>
      </c>
      <c r="S237" s="24"/>
    </row>
    <row r="238" spans="1:19" ht="45">
      <c r="A238" s="8" t="s">
        <v>0</v>
      </c>
      <c r="B238" s="9" t="s">
        <v>1</v>
      </c>
      <c r="C238" s="9" t="s">
        <v>3744</v>
      </c>
      <c r="D238" s="9" t="s">
        <v>3745</v>
      </c>
      <c r="E238" s="10" t="s">
        <v>3746</v>
      </c>
      <c r="F238" s="11">
        <v>42800</v>
      </c>
      <c r="G238" s="11">
        <v>43373</v>
      </c>
      <c r="H238" s="12">
        <v>199947.8</v>
      </c>
      <c r="I238" s="12">
        <v>171312.8</v>
      </c>
      <c r="J238" s="12">
        <v>145615.88</v>
      </c>
      <c r="K238" s="12">
        <v>145615.88</v>
      </c>
      <c r="L238" s="32">
        <f t="shared" si="3"/>
        <v>0.85000000000000009</v>
      </c>
      <c r="M238" s="9" t="s">
        <v>8359</v>
      </c>
      <c r="N238" s="9" t="s">
        <v>8359</v>
      </c>
      <c r="O238" s="21" t="s">
        <v>5</v>
      </c>
      <c r="P238" s="9" t="s">
        <v>6</v>
      </c>
      <c r="S238" s="24"/>
    </row>
    <row r="239" spans="1:19" ht="45">
      <c r="A239" s="8" t="s">
        <v>0</v>
      </c>
      <c r="B239" s="9" t="s">
        <v>1</v>
      </c>
      <c r="C239" s="9" t="s">
        <v>359</v>
      </c>
      <c r="D239" s="9" t="s">
        <v>360</v>
      </c>
      <c r="E239" s="10" t="s">
        <v>355</v>
      </c>
      <c r="F239" s="11">
        <v>42461</v>
      </c>
      <c r="G239" s="11">
        <v>42643</v>
      </c>
      <c r="H239" s="12">
        <v>19680</v>
      </c>
      <c r="I239" s="12">
        <v>16000</v>
      </c>
      <c r="J239" s="12">
        <v>13600</v>
      </c>
      <c r="K239" s="12">
        <v>13600</v>
      </c>
      <c r="L239" s="32">
        <f t="shared" si="3"/>
        <v>0.85</v>
      </c>
      <c r="M239" s="9" t="s">
        <v>8359</v>
      </c>
      <c r="N239" s="9" t="s">
        <v>8359</v>
      </c>
      <c r="O239" s="21" t="s">
        <v>5</v>
      </c>
      <c r="P239" s="9" t="s">
        <v>6</v>
      </c>
      <c r="S239" s="24"/>
    </row>
    <row r="240" spans="1:19" ht="56.25">
      <c r="A240" s="8" t="s">
        <v>0</v>
      </c>
      <c r="B240" s="9" t="s">
        <v>1</v>
      </c>
      <c r="C240" s="9" t="s">
        <v>324</v>
      </c>
      <c r="D240" s="9" t="s">
        <v>3747</v>
      </c>
      <c r="E240" s="10" t="s">
        <v>7233</v>
      </c>
      <c r="F240" s="11">
        <v>42826</v>
      </c>
      <c r="G240" s="11">
        <v>43363</v>
      </c>
      <c r="H240" s="12">
        <v>195973.32</v>
      </c>
      <c r="I240" s="12">
        <v>171779.42</v>
      </c>
      <c r="J240" s="12">
        <v>146012.51</v>
      </c>
      <c r="K240" s="12">
        <v>146012.51</v>
      </c>
      <c r="L240" s="32">
        <f t="shared" si="3"/>
        <v>0.85000001746425735</v>
      </c>
      <c r="M240" s="9" t="s">
        <v>8572</v>
      </c>
      <c r="N240" s="9" t="s">
        <v>8361</v>
      </c>
      <c r="O240" s="21" t="s">
        <v>5</v>
      </c>
      <c r="P240" s="9" t="s">
        <v>6</v>
      </c>
      <c r="S240" s="24"/>
    </row>
    <row r="241" spans="1:19" ht="45">
      <c r="A241" s="8" t="s">
        <v>0</v>
      </c>
      <c r="B241" s="9" t="s">
        <v>1</v>
      </c>
      <c r="C241" s="9" t="s">
        <v>765</v>
      </c>
      <c r="D241" s="9" t="s">
        <v>766</v>
      </c>
      <c r="E241" s="10" t="s">
        <v>767</v>
      </c>
      <c r="F241" s="11">
        <v>42552</v>
      </c>
      <c r="G241" s="11">
        <v>42783</v>
      </c>
      <c r="H241" s="12">
        <v>49200</v>
      </c>
      <c r="I241" s="12">
        <v>40000</v>
      </c>
      <c r="J241" s="12">
        <v>34000</v>
      </c>
      <c r="K241" s="12">
        <v>34000</v>
      </c>
      <c r="L241" s="32">
        <f t="shared" si="3"/>
        <v>0.85</v>
      </c>
      <c r="M241" s="9" t="s">
        <v>8359</v>
      </c>
      <c r="N241" s="9" t="s">
        <v>8359</v>
      </c>
      <c r="O241" s="21" t="s">
        <v>5</v>
      </c>
      <c r="P241" s="9" t="s">
        <v>6</v>
      </c>
      <c r="S241" s="24"/>
    </row>
    <row r="242" spans="1:19" ht="45">
      <c r="A242" s="8" t="s">
        <v>0</v>
      </c>
      <c r="B242" s="9" t="s">
        <v>1</v>
      </c>
      <c r="C242" s="9" t="s">
        <v>361</v>
      </c>
      <c r="D242" s="9" t="s">
        <v>362</v>
      </c>
      <c r="E242" s="10" t="s">
        <v>363</v>
      </c>
      <c r="F242" s="11">
        <v>42552</v>
      </c>
      <c r="G242" s="11">
        <v>42735</v>
      </c>
      <c r="H242" s="12">
        <v>49815</v>
      </c>
      <c r="I242" s="12">
        <v>40500</v>
      </c>
      <c r="J242" s="12">
        <v>34425</v>
      </c>
      <c r="K242" s="12">
        <v>34425</v>
      </c>
      <c r="L242" s="32">
        <f t="shared" si="3"/>
        <v>0.85</v>
      </c>
      <c r="M242" s="9" t="s">
        <v>8359</v>
      </c>
      <c r="N242" s="9" t="s">
        <v>8359</v>
      </c>
      <c r="O242" s="21" t="s">
        <v>5</v>
      </c>
      <c r="P242" s="9" t="s">
        <v>6</v>
      </c>
      <c r="S242" s="24"/>
    </row>
    <row r="243" spans="1:19" ht="45">
      <c r="A243" s="8" t="s">
        <v>0</v>
      </c>
      <c r="B243" s="9" t="s">
        <v>1</v>
      </c>
      <c r="C243" s="9" t="s">
        <v>386</v>
      </c>
      <c r="D243" s="9" t="s">
        <v>3748</v>
      </c>
      <c r="E243" s="10" t="s">
        <v>7234</v>
      </c>
      <c r="F243" s="11">
        <v>42826</v>
      </c>
      <c r="G243" s="11">
        <v>43368</v>
      </c>
      <c r="H243" s="12">
        <v>185987.12</v>
      </c>
      <c r="I243" s="12">
        <v>157329.76999999999</v>
      </c>
      <c r="J243" s="12">
        <v>133730.29999999999</v>
      </c>
      <c r="K243" s="12">
        <v>133730.29999999999</v>
      </c>
      <c r="L243" s="32">
        <f t="shared" si="3"/>
        <v>0.84999997139765726</v>
      </c>
      <c r="M243" s="9" t="s">
        <v>8359</v>
      </c>
      <c r="N243" s="9" t="s">
        <v>8359</v>
      </c>
      <c r="O243" s="21" t="s">
        <v>5</v>
      </c>
      <c r="P243" s="9" t="s">
        <v>6</v>
      </c>
      <c r="S243" s="24"/>
    </row>
    <row r="244" spans="1:19" ht="45">
      <c r="A244" s="8" t="s">
        <v>0</v>
      </c>
      <c r="B244" s="9" t="s">
        <v>1</v>
      </c>
      <c r="C244" s="9" t="s">
        <v>364</v>
      </c>
      <c r="D244" s="9" t="s">
        <v>365</v>
      </c>
      <c r="E244" s="10" t="s">
        <v>366</v>
      </c>
      <c r="F244" s="11">
        <v>42552</v>
      </c>
      <c r="G244" s="11">
        <v>42735</v>
      </c>
      <c r="H244" s="12">
        <v>49815</v>
      </c>
      <c r="I244" s="12">
        <v>40500</v>
      </c>
      <c r="J244" s="12">
        <v>34425</v>
      </c>
      <c r="K244" s="12">
        <v>34425</v>
      </c>
      <c r="L244" s="32">
        <f t="shared" si="3"/>
        <v>0.85</v>
      </c>
      <c r="M244" s="9" t="s">
        <v>8359</v>
      </c>
      <c r="N244" s="9" t="s">
        <v>8359</v>
      </c>
      <c r="O244" s="21" t="s">
        <v>5</v>
      </c>
      <c r="P244" s="9" t="s">
        <v>6</v>
      </c>
      <c r="S244" s="24"/>
    </row>
    <row r="245" spans="1:19" ht="56.25">
      <c r="A245" s="8" t="s">
        <v>0</v>
      </c>
      <c r="B245" s="9" t="s">
        <v>1</v>
      </c>
      <c r="C245" s="9" t="s">
        <v>4750</v>
      </c>
      <c r="D245" s="9" t="s">
        <v>4751</v>
      </c>
      <c r="E245" s="10" t="s">
        <v>7235</v>
      </c>
      <c r="F245" s="11">
        <v>42522</v>
      </c>
      <c r="G245" s="11">
        <v>43358</v>
      </c>
      <c r="H245" s="12">
        <v>199666</v>
      </c>
      <c r="I245" s="12">
        <v>162666</v>
      </c>
      <c r="J245" s="12">
        <v>138266.1</v>
      </c>
      <c r="K245" s="12">
        <v>138266.1</v>
      </c>
      <c r="L245" s="32">
        <f t="shared" si="3"/>
        <v>0.85000000000000009</v>
      </c>
      <c r="M245" s="9" t="s">
        <v>8359</v>
      </c>
      <c r="N245" s="9" t="s">
        <v>8359</v>
      </c>
      <c r="O245" s="21" t="s">
        <v>5</v>
      </c>
      <c r="P245" s="9" t="s">
        <v>6</v>
      </c>
      <c r="S245" s="24"/>
    </row>
    <row r="246" spans="1:19" ht="45">
      <c r="A246" s="8" t="s">
        <v>0</v>
      </c>
      <c r="B246" s="9" t="s">
        <v>1</v>
      </c>
      <c r="C246" s="9" t="s">
        <v>367</v>
      </c>
      <c r="D246" s="9" t="s">
        <v>368</v>
      </c>
      <c r="E246" s="10" t="s">
        <v>369</v>
      </c>
      <c r="F246" s="11">
        <v>42491</v>
      </c>
      <c r="G246" s="11">
        <v>42766</v>
      </c>
      <c r="H246" s="12">
        <v>70000</v>
      </c>
      <c r="I246" s="12">
        <v>56910.57</v>
      </c>
      <c r="J246" s="12">
        <v>48373.98</v>
      </c>
      <c r="K246" s="12">
        <v>48373.98</v>
      </c>
      <c r="L246" s="32">
        <f t="shared" si="3"/>
        <v>0.84999992092857268</v>
      </c>
      <c r="M246" s="9" t="s">
        <v>8359</v>
      </c>
      <c r="N246" s="9" t="s">
        <v>8359</v>
      </c>
      <c r="O246" s="21" t="s">
        <v>5</v>
      </c>
      <c r="P246" s="9" t="s">
        <v>6</v>
      </c>
      <c r="S246" s="24"/>
    </row>
    <row r="247" spans="1:19" ht="45">
      <c r="A247" s="8" t="s">
        <v>0</v>
      </c>
      <c r="B247" s="9" t="s">
        <v>1</v>
      </c>
      <c r="C247" s="9" t="s">
        <v>985</v>
      </c>
      <c r="D247" s="9" t="s">
        <v>3749</v>
      </c>
      <c r="E247" s="10" t="s">
        <v>3750</v>
      </c>
      <c r="F247" s="11">
        <v>43041</v>
      </c>
      <c r="G247" s="11">
        <v>43190</v>
      </c>
      <c r="H247" s="12">
        <v>199678.2</v>
      </c>
      <c r="I247" s="12">
        <v>162340</v>
      </c>
      <c r="J247" s="12">
        <v>137989</v>
      </c>
      <c r="K247" s="12">
        <v>137989</v>
      </c>
      <c r="L247" s="32">
        <f t="shared" si="3"/>
        <v>0.85</v>
      </c>
      <c r="M247" s="9" t="s">
        <v>8572</v>
      </c>
      <c r="N247" s="9" t="s">
        <v>8376</v>
      </c>
      <c r="O247" s="21" t="s">
        <v>5</v>
      </c>
      <c r="P247" s="9" t="s">
        <v>6</v>
      </c>
      <c r="S247" s="24"/>
    </row>
    <row r="248" spans="1:19" ht="45">
      <c r="A248" s="8" t="s">
        <v>0</v>
      </c>
      <c r="B248" s="9" t="s">
        <v>1</v>
      </c>
      <c r="C248" s="9" t="s">
        <v>3751</v>
      </c>
      <c r="D248" s="9" t="s">
        <v>3752</v>
      </c>
      <c r="E248" s="10" t="s">
        <v>7236</v>
      </c>
      <c r="F248" s="11">
        <v>42795</v>
      </c>
      <c r="G248" s="11">
        <v>43343</v>
      </c>
      <c r="H248" s="12">
        <v>188834</v>
      </c>
      <c r="I248" s="12">
        <v>108570</v>
      </c>
      <c r="J248" s="12">
        <v>92284.5</v>
      </c>
      <c r="K248" s="12">
        <v>92284.5</v>
      </c>
      <c r="L248" s="32">
        <f t="shared" si="3"/>
        <v>0.85</v>
      </c>
      <c r="M248" s="9" t="s">
        <v>8359</v>
      </c>
      <c r="N248" s="9" t="s">
        <v>8359</v>
      </c>
      <c r="O248" s="21" t="s">
        <v>5</v>
      </c>
      <c r="P248" s="9" t="s">
        <v>6</v>
      </c>
      <c r="S248" s="24"/>
    </row>
    <row r="249" spans="1:19" ht="45">
      <c r="A249" s="8" t="s">
        <v>0</v>
      </c>
      <c r="B249" s="9" t="s">
        <v>1</v>
      </c>
      <c r="C249" s="9" t="s">
        <v>370</v>
      </c>
      <c r="D249" s="9" t="s">
        <v>371</v>
      </c>
      <c r="E249" s="10" t="s">
        <v>372</v>
      </c>
      <c r="F249" s="11">
        <v>42697</v>
      </c>
      <c r="G249" s="11">
        <v>42855</v>
      </c>
      <c r="H249" s="12">
        <v>66420</v>
      </c>
      <c r="I249" s="12">
        <v>54000</v>
      </c>
      <c r="J249" s="12">
        <v>45900</v>
      </c>
      <c r="K249" s="12">
        <v>45900</v>
      </c>
      <c r="L249" s="32">
        <f t="shared" si="3"/>
        <v>0.85</v>
      </c>
      <c r="M249" s="9" t="s">
        <v>8580</v>
      </c>
      <c r="N249" s="9" t="s">
        <v>8379</v>
      </c>
      <c r="O249" s="21" t="s">
        <v>5</v>
      </c>
      <c r="P249" s="9" t="s">
        <v>6</v>
      </c>
      <c r="S249" s="24"/>
    </row>
    <row r="250" spans="1:19" ht="45">
      <c r="A250" s="8" t="s">
        <v>0</v>
      </c>
      <c r="B250" s="9" t="s">
        <v>1</v>
      </c>
      <c r="C250" s="9" t="s">
        <v>930</v>
      </c>
      <c r="D250" s="9" t="s">
        <v>3753</v>
      </c>
      <c r="E250" s="10" t="s">
        <v>7237</v>
      </c>
      <c r="F250" s="11">
        <v>42919</v>
      </c>
      <c r="G250" s="11">
        <v>43373</v>
      </c>
      <c r="H250" s="12">
        <v>200000</v>
      </c>
      <c r="I250" s="12">
        <v>162601</v>
      </c>
      <c r="J250" s="12">
        <v>138210.85</v>
      </c>
      <c r="K250" s="12">
        <v>138210.85</v>
      </c>
      <c r="L250" s="32">
        <f t="shared" si="3"/>
        <v>0.85000000000000009</v>
      </c>
      <c r="M250" s="9" t="s">
        <v>8359</v>
      </c>
      <c r="N250" s="9" t="s">
        <v>8359</v>
      </c>
      <c r="O250" s="21" t="s">
        <v>5</v>
      </c>
      <c r="P250" s="9" t="s">
        <v>6</v>
      </c>
      <c r="S250" s="24"/>
    </row>
    <row r="251" spans="1:19" ht="45">
      <c r="A251" s="8" t="s">
        <v>0</v>
      </c>
      <c r="B251" s="9" t="s">
        <v>1</v>
      </c>
      <c r="C251" s="9" t="s">
        <v>15</v>
      </c>
      <c r="D251" s="9" t="s">
        <v>16</v>
      </c>
      <c r="E251" s="10" t="s">
        <v>17</v>
      </c>
      <c r="F251" s="11">
        <v>42522</v>
      </c>
      <c r="G251" s="11">
        <v>42643</v>
      </c>
      <c r="H251" s="12">
        <v>49200</v>
      </c>
      <c r="I251" s="12">
        <v>40000</v>
      </c>
      <c r="J251" s="12">
        <v>34000</v>
      </c>
      <c r="K251" s="12">
        <v>34000</v>
      </c>
      <c r="L251" s="32">
        <f t="shared" si="3"/>
        <v>0.85</v>
      </c>
      <c r="M251" s="9" t="s">
        <v>8359</v>
      </c>
      <c r="N251" s="9" t="s">
        <v>8359</v>
      </c>
      <c r="O251" s="21" t="s">
        <v>5</v>
      </c>
      <c r="P251" s="9" t="s">
        <v>6</v>
      </c>
      <c r="S251" s="24"/>
    </row>
    <row r="252" spans="1:19" ht="45">
      <c r="A252" s="8" t="s">
        <v>0</v>
      </c>
      <c r="B252" s="9" t="s">
        <v>1</v>
      </c>
      <c r="C252" s="9" t="s">
        <v>373</v>
      </c>
      <c r="D252" s="9" t="s">
        <v>374</v>
      </c>
      <c r="E252" s="10" t="s">
        <v>7238</v>
      </c>
      <c r="F252" s="11">
        <v>42522</v>
      </c>
      <c r="G252" s="11">
        <v>42825</v>
      </c>
      <c r="H252" s="12">
        <v>67250</v>
      </c>
      <c r="I252" s="12">
        <v>51782.5</v>
      </c>
      <c r="J252" s="12">
        <v>44015.13</v>
      </c>
      <c r="K252" s="12">
        <v>44015.13</v>
      </c>
      <c r="L252" s="32">
        <f t="shared" si="3"/>
        <v>0.85000009655771736</v>
      </c>
      <c r="M252" s="9" t="s">
        <v>8359</v>
      </c>
      <c r="N252" s="9" t="s">
        <v>8359</v>
      </c>
      <c r="O252" s="21" t="s">
        <v>5</v>
      </c>
      <c r="P252" s="9" t="s">
        <v>6</v>
      </c>
      <c r="S252" s="24"/>
    </row>
    <row r="253" spans="1:19" ht="45">
      <c r="A253" s="8" t="s">
        <v>0</v>
      </c>
      <c r="B253" s="9" t="s">
        <v>1</v>
      </c>
      <c r="C253" s="9" t="s">
        <v>4840</v>
      </c>
      <c r="D253" s="9" t="s">
        <v>4841</v>
      </c>
      <c r="E253" s="10" t="s">
        <v>4842</v>
      </c>
      <c r="F253" s="11">
        <v>42887</v>
      </c>
      <c r="G253" s="11">
        <v>43343</v>
      </c>
      <c r="H253" s="12">
        <v>132102</v>
      </c>
      <c r="I253" s="12">
        <v>107400</v>
      </c>
      <c r="J253" s="12">
        <v>91290</v>
      </c>
      <c r="K253" s="12">
        <v>91290</v>
      </c>
      <c r="L253" s="32">
        <f t="shared" si="3"/>
        <v>0.85</v>
      </c>
      <c r="M253" s="9" t="s">
        <v>8585</v>
      </c>
      <c r="N253" s="9" t="s">
        <v>8403</v>
      </c>
      <c r="O253" s="21" t="s">
        <v>5</v>
      </c>
      <c r="P253" s="9" t="s">
        <v>6</v>
      </c>
      <c r="S253" s="24"/>
    </row>
    <row r="254" spans="1:19" ht="45">
      <c r="A254" s="8" t="s">
        <v>0</v>
      </c>
      <c r="B254" s="9" t="s">
        <v>1</v>
      </c>
      <c r="C254" s="9" t="s">
        <v>375</v>
      </c>
      <c r="D254" s="9" t="s">
        <v>376</v>
      </c>
      <c r="E254" s="10" t="s">
        <v>377</v>
      </c>
      <c r="F254" s="11">
        <v>42522</v>
      </c>
      <c r="G254" s="11">
        <v>42843</v>
      </c>
      <c r="H254" s="12">
        <v>50000</v>
      </c>
      <c r="I254" s="12">
        <v>50000</v>
      </c>
      <c r="J254" s="12">
        <v>42500</v>
      </c>
      <c r="K254" s="12">
        <v>42500</v>
      </c>
      <c r="L254" s="32">
        <f t="shared" si="3"/>
        <v>0.85</v>
      </c>
      <c r="M254" s="9" t="s">
        <v>8573</v>
      </c>
      <c r="N254" s="9" t="s">
        <v>8407</v>
      </c>
      <c r="O254" s="21" t="s">
        <v>5</v>
      </c>
      <c r="P254" s="9" t="s">
        <v>6</v>
      </c>
      <c r="S254" s="24"/>
    </row>
    <row r="255" spans="1:19" ht="45">
      <c r="A255" s="8" t="s">
        <v>0</v>
      </c>
      <c r="B255" s="9" t="s">
        <v>1</v>
      </c>
      <c r="C255" s="9" t="s">
        <v>5273</v>
      </c>
      <c r="D255" s="9" t="s">
        <v>5274</v>
      </c>
      <c r="E255" s="10" t="s">
        <v>7239</v>
      </c>
      <c r="F255" s="11">
        <v>42917</v>
      </c>
      <c r="G255" s="11">
        <v>43367</v>
      </c>
      <c r="H255" s="12">
        <v>191880</v>
      </c>
      <c r="I255" s="12">
        <v>156000</v>
      </c>
      <c r="J255" s="12">
        <v>132600</v>
      </c>
      <c r="K255" s="12">
        <v>132600</v>
      </c>
      <c r="L255" s="32">
        <f t="shared" si="3"/>
        <v>0.85</v>
      </c>
      <c r="M255" s="9" t="s">
        <v>8573</v>
      </c>
      <c r="N255" s="9" t="s">
        <v>8364</v>
      </c>
      <c r="O255" s="21" t="s">
        <v>5</v>
      </c>
      <c r="P255" s="9" t="s">
        <v>6</v>
      </c>
      <c r="S255" s="24"/>
    </row>
    <row r="256" spans="1:19" ht="45">
      <c r="A256" s="8" t="s">
        <v>0</v>
      </c>
      <c r="B256" s="9" t="s">
        <v>1</v>
      </c>
      <c r="C256" s="9" t="s">
        <v>3754</v>
      </c>
      <c r="D256" s="9" t="s">
        <v>3755</v>
      </c>
      <c r="E256" s="10" t="s">
        <v>7240</v>
      </c>
      <c r="F256" s="11">
        <v>42826</v>
      </c>
      <c r="G256" s="11">
        <v>43373</v>
      </c>
      <c r="H256" s="12">
        <v>130098.4</v>
      </c>
      <c r="I256" s="12">
        <v>120351</v>
      </c>
      <c r="J256" s="12">
        <v>102298.35</v>
      </c>
      <c r="K256" s="12">
        <v>102298.35</v>
      </c>
      <c r="L256" s="32">
        <f t="shared" si="3"/>
        <v>0.85000000000000009</v>
      </c>
      <c r="M256" s="9" t="s">
        <v>8572</v>
      </c>
      <c r="N256" s="9" t="s">
        <v>8361</v>
      </c>
      <c r="O256" s="21" t="s">
        <v>5</v>
      </c>
      <c r="P256" s="9" t="s">
        <v>6</v>
      </c>
      <c r="S256" s="24"/>
    </row>
    <row r="257" spans="1:19" ht="45">
      <c r="A257" s="8" t="s">
        <v>0</v>
      </c>
      <c r="B257" s="9" t="s">
        <v>1</v>
      </c>
      <c r="C257" s="9" t="s">
        <v>378</v>
      </c>
      <c r="D257" s="9" t="s">
        <v>379</v>
      </c>
      <c r="E257" s="10" t="s">
        <v>380</v>
      </c>
      <c r="F257" s="11">
        <v>42522</v>
      </c>
      <c r="G257" s="11">
        <v>42735</v>
      </c>
      <c r="H257" s="12">
        <v>49815</v>
      </c>
      <c r="I257" s="12">
        <v>40500</v>
      </c>
      <c r="J257" s="12">
        <v>34425</v>
      </c>
      <c r="K257" s="12">
        <v>34425</v>
      </c>
      <c r="L257" s="32">
        <f t="shared" si="3"/>
        <v>0.85</v>
      </c>
      <c r="M257" s="9" t="s">
        <v>8573</v>
      </c>
      <c r="N257" s="9" t="s">
        <v>8402</v>
      </c>
      <c r="O257" s="21" t="s">
        <v>5</v>
      </c>
      <c r="P257" s="9" t="s">
        <v>6</v>
      </c>
      <c r="S257" s="24"/>
    </row>
    <row r="258" spans="1:19" ht="45">
      <c r="A258" s="8" t="s">
        <v>0</v>
      </c>
      <c r="B258" s="9" t="s">
        <v>1</v>
      </c>
      <c r="C258" s="9" t="s">
        <v>250</v>
      </c>
      <c r="D258" s="9" t="s">
        <v>381</v>
      </c>
      <c r="E258" s="10" t="s">
        <v>382</v>
      </c>
      <c r="F258" s="11">
        <v>42370</v>
      </c>
      <c r="G258" s="11">
        <v>42735</v>
      </c>
      <c r="H258" s="12">
        <v>50000</v>
      </c>
      <c r="I258" s="12">
        <v>50000</v>
      </c>
      <c r="J258" s="12">
        <v>42500</v>
      </c>
      <c r="K258" s="12">
        <v>42500</v>
      </c>
      <c r="L258" s="32">
        <f t="shared" si="3"/>
        <v>0.85</v>
      </c>
      <c r="M258" s="9" t="s">
        <v>8359</v>
      </c>
      <c r="N258" s="9" t="s">
        <v>8359</v>
      </c>
      <c r="O258" s="21" t="s">
        <v>5</v>
      </c>
      <c r="P258" s="9" t="s">
        <v>6</v>
      </c>
      <c r="S258" s="24"/>
    </row>
    <row r="259" spans="1:19" ht="45">
      <c r="A259" s="8" t="s">
        <v>0</v>
      </c>
      <c r="B259" s="9" t="s">
        <v>1</v>
      </c>
      <c r="C259" s="9" t="s">
        <v>383</v>
      </c>
      <c r="D259" s="9" t="s">
        <v>384</v>
      </c>
      <c r="E259" s="10" t="s">
        <v>385</v>
      </c>
      <c r="F259" s="11">
        <v>42522</v>
      </c>
      <c r="G259" s="11">
        <v>42735</v>
      </c>
      <c r="H259" s="12">
        <v>20000</v>
      </c>
      <c r="I259" s="12">
        <v>16260.16</v>
      </c>
      <c r="J259" s="12">
        <v>13821.14</v>
      </c>
      <c r="K259" s="12">
        <v>13821.14</v>
      </c>
      <c r="L259" s="32">
        <f t="shared" si="3"/>
        <v>0.85000024600003932</v>
      </c>
      <c r="M259" s="9" t="s">
        <v>8572</v>
      </c>
      <c r="N259" s="9" t="s">
        <v>8368</v>
      </c>
      <c r="O259" s="21" t="s">
        <v>5</v>
      </c>
      <c r="P259" s="9" t="s">
        <v>6</v>
      </c>
      <c r="S259" s="24"/>
    </row>
    <row r="260" spans="1:19" ht="45">
      <c r="A260" s="8" t="s">
        <v>0</v>
      </c>
      <c r="B260" s="9" t="s">
        <v>1</v>
      </c>
      <c r="C260" s="9" t="s">
        <v>6939</v>
      </c>
      <c r="D260" s="9" t="s">
        <v>3756</v>
      </c>
      <c r="E260" s="10" t="s">
        <v>3757</v>
      </c>
      <c r="F260" s="11">
        <v>42826</v>
      </c>
      <c r="G260" s="11">
        <v>43358</v>
      </c>
      <c r="H260" s="12">
        <v>199745</v>
      </c>
      <c r="I260" s="12">
        <v>177504</v>
      </c>
      <c r="J260" s="12">
        <v>150878.39999999999</v>
      </c>
      <c r="K260" s="12">
        <v>150878.39999999999</v>
      </c>
      <c r="L260" s="32">
        <f t="shared" ref="L260:L323" si="4">K260/I260</f>
        <v>0.85</v>
      </c>
      <c r="M260" s="9" t="s">
        <v>8359</v>
      </c>
      <c r="N260" s="9" t="s">
        <v>8359</v>
      </c>
      <c r="O260" s="21" t="s">
        <v>5</v>
      </c>
      <c r="P260" s="9" t="s">
        <v>6</v>
      </c>
      <c r="S260" s="24"/>
    </row>
    <row r="261" spans="1:19" ht="45">
      <c r="A261" s="8" t="s">
        <v>0</v>
      </c>
      <c r="B261" s="9" t="s">
        <v>1</v>
      </c>
      <c r="C261" s="9" t="s">
        <v>18</v>
      </c>
      <c r="D261" s="9" t="s">
        <v>19</v>
      </c>
      <c r="E261" s="10" t="s">
        <v>20</v>
      </c>
      <c r="F261" s="11">
        <v>42461</v>
      </c>
      <c r="G261" s="11">
        <v>42735</v>
      </c>
      <c r="H261" s="12">
        <v>49200</v>
      </c>
      <c r="I261" s="12">
        <v>40000</v>
      </c>
      <c r="J261" s="12">
        <v>34000</v>
      </c>
      <c r="K261" s="12">
        <v>34000</v>
      </c>
      <c r="L261" s="32">
        <f t="shared" si="4"/>
        <v>0.85</v>
      </c>
      <c r="M261" s="9" t="s">
        <v>8359</v>
      </c>
      <c r="N261" s="9" t="s">
        <v>8359</v>
      </c>
      <c r="O261" s="21" t="s">
        <v>5</v>
      </c>
      <c r="P261" s="9" t="s">
        <v>6</v>
      </c>
      <c r="S261" s="24"/>
    </row>
    <row r="262" spans="1:19" ht="45">
      <c r="A262" s="8" t="s">
        <v>0</v>
      </c>
      <c r="B262" s="9" t="s">
        <v>1</v>
      </c>
      <c r="C262" s="9" t="s">
        <v>3701</v>
      </c>
      <c r="D262" s="9" t="s">
        <v>3758</v>
      </c>
      <c r="E262" s="10" t="s">
        <v>3759</v>
      </c>
      <c r="F262" s="11">
        <v>42997</v>
      </c>
      <c r="G262" s="11">
        <v>43312</v>
      </c>
      <c r="H262" s="12">
        <v>149785</v>
      </c>
      <c r="I262" s="12">
        <v>129660</v>
      </c>
      <c r="J262" s="12">
        <v>110211</v>
      </c>
      <c r="K262" s="12">
        <v>110211</v>
      </c>
      <c r="L262" s="32">
        <f t="shared" si="4"/>
        <v>0.85</v>
      </c>
      <c r="M262" s="9" t="s">
        <v>8359</v>
      </c>
      <c r="N262" s="9" t="s">
        <v>8359</v>
      </c>
      <c r="O262" s="21" t="s">
        <v>5</v>
      </c>
      <c r="P262" s="9" t="s">
        <v>6</v>
      </c>
      <c r="S262" s="24"/>
    </row>
    <row r="263" spans="1:19" ht="45">
      <c r="A263" s="8" t="s">
        <v>0</v>
      </c>
      <c r="B263" s="9" t="s">
        <v>1</v>
      </c>
      <c r="C263" s="9" t="s">
        <v>3760</v>
      </c>
      <c r="D263" s="9" t="s">
        <v>3761</v>
      </c>
      <c r="E263" s="10" t="s">
        <v>3762</v>
      </c>
      <c r="F263" s="11">
        <v>42828</v>
      </c>
      <c r="G263" s="11">
        <v>43368</v>
      </c>
      <c r="H263" s="12">
        <v>198768</v>
      </c>
      <c r="I263" s="12">
        <v>161600</v>
      </c>
      <c r="J263" s="12">
        <v>137360</v>
      </c>
      <c r="K263" s="12">
        <v>137360</v>
      </c>
      <c r="L263" s="32">
        <f t="shared" si="4"/>
        <v>0.85</v>
      </c>
      <c r="M263" s="9" t="s">
        <v>8359</v>
      </c>
      <c r="N263" s="9" t="s">
        <v>8359</v>
      </c>
      <c r="O263" s="21" t="s">
        <v>5</v>
      </c>
      <c r="P263" s="9" t="s">
        <v>6</v>
      </c>
      <c r="S263" s="24"/>
    </row>
    <row r="264" spans="1:19" ht="67.5">
      <c r="A264" s="8" t="s">
        <v>0</v>
      </c>
      <c r="B264" s="9" t="s">
        <v>1</v>
      </c>
      <c r="C264" s="9" t="s">
        <v>386</v>
      </c>
      <c r="D264" s="9" t="s">
        <v>387</v>
      </c>
      <c r="E264" s="10" t="s">
        <v>388</v>
      </c>
      <c r="F264" s="11">
        <v>42401</v>
      </c>
      <c r="G264" s="11">
        <v>42691</v>
      </c>
      <c r="H264" s="12">
        <v>49999.5</v>
      </c>
      <c r="I264" s="12">
        <v>40650</v>
      </c>
      <c r="J264" s="12">
        <v>34552.5</v>
      </c>
      <c r="K264" s="12">
        <v>34552.5</v>
      </c>
      <c r="L264" s="32">
        <f t="shared" si="4"/>
        <v>0.85</v>
      </c>
      <c r="M264" s="9" t="s">
        <v>8359</v>
      </c>
      <c r="N264" s="9" t="s">
        <v>8359</v>
      </c>
      <c r="O264" s="21" t="s">
        <v>5</v>
      </c>
      <c r="P264" s="9" t="s">
        <v>6</v>
      </c>
      <c r="S264" s="24"/>
    </row>
    <row r="265" spans="1:19" ht="45">
      <c r="A265" s="8" t="s">
        <v>0</v>
      </c>
      <c r="B265" s="9" t="s">
        <v>1</v>
      </c>
      <c r="C265" s="9" t="s">
        <v>389</v>
      </c>
      <c r="D265" s="9" t="s">
        <v>390</v>
      </c>
      <c r="E265" s="10" t="s">
        <v>391</v>
      </c>
      <c r="F265" s="11">
        <v>42370</v>
      </c>
      <c r="G265" s="11">
        <v>42684</v>
      </c>
      <c r="H265" s="12">
        <v>49200</v>
      </c>
      <c r="I265" s="12">
        <v>40000</v>
      </c>
      <c r="J265" s="12">
        <v>34000</v>
      </c>
      <c r="K265" s="12">
        <v>34000</v>
      </c>
      <c r="L265" s="32">
        <f t="shared" si="4"/>
        <v>0.85</v>
      </c>
      <c r="M265" s="9" t="s">
        <v>8359</v>
      </c>
      <c r="N265" s="9" t="s">
        <v>8359</v>
      </c>
      <c r="O265" s="21" t="s">
        <v>5</v>
      </c>
      <c r="P265" s="9" t="s">
        <v>6</v>
      </c>
      <c r="S265" s="24"/>
    </row>
    <row r="266" spans="1:19" ht="45">
      <c r="A266" s="8" t="s">
        <v>0</v>
      </c>
      <c r="B266" s="9" t="s">
        <v>1</v>
      </c>
      <c r="C266" s="9" t="s">
        <v>880</v>
      </c>
      <c r="D266" s="9" t="s">
        <v>3763</v>
      </c>
      <c r="E266" s="10" t="s">
        <v>3764</v>
      </c>
      <c r="F266" s="11">
        <v>42885</v>
      </c>
      <c r="G266" s="11">
        <v>43368</v>
      </c>
      <c r="H266" s="12">
        <v>200000</v>
      </c>
      <c r="I266" s="12">
        <v>197756.1</v>
      </c>
      <c r="J266" s="12">
        <v>168092.69</v>
      </c>
      <c r="K266" s="12">
        <v>168092.69</v>
      </c>
      <c r="L266" s="32">
        <f t="shared" si="4"/>
        <v>0.85000002528367014</v>
      </c>
      <c r="M266" s="9" t="s">
        <v>8573</v>
      </c>
      <c r="N266" s="9" t="s">
        <v>8362</v>
      </c>
      <c r="O266" s="21" t="s">
        <v>5</v>
      </c>
      <c r="P266" s="9" t="s">
        <v>6</v>
      </c>
      <c r="S266" s="24"/>
    </row>
    <row r="267" spans="1:19" ht="45">
      <c r="A267" s="8" t="s">
        <v>0</v>
      </c>
      <c r="B267" s="9" t="s">
        <v>1</v>
      </c>
      <c r="C267" s="9" t="s">
        <v>3765</v>
      </c>
      <c r="D267" s="9" t="s">
        <v>3766</v>
      </c>
      <c r="E267" s="10" t="s">
        <v>3767</v>
      </c>
      <c r="F267" s="11">
        <v>42886</v>
      </c>
      <c r="G267" s="11">
        <v>43296</v>
      </c>
      <c r="H267" s="12">
        <v>197488.81</v>
      </c>
      <c r="I267" s="12">
        <v>160559</v>
      </c>
      <c r="J267" s="12">
        <v>136475.15</v>
      </c>
      <c r="K267" s="12">
        <v>136475.15</v>
      </c>
      <c r="L267" s="32">
        <f t="shared" si="4"/>
        <v>0.85</v>
      </c>
      <c r="M267" s="9" t="s">
        <v>8359</v>
      </c>
      <c r="N267" s="9" t="s">
        <v>8359</v>
      </c>
      <c r="O267" s="21" t="s">
        <v>5</v>
      </c>
      <c r="P267" s="9" t="s">
        <v>6</v>
      </c>
      <c r="S267" s="24"/>
    </row>
    <row r="268" spans="1:19" ht="45">
      <c r="A268" s="8" t="s">
        <v>0</v>
      </c>
      <c r="B268" s="9" t="s">
        <v>1</v>
      </c>
      <c r="C268" s="9" t="s">
        <v>7241</v>
      </c>
      <c r="D268" s="9" t="s">
        <v>7242</v>
      </c>
      <c r="E268" s="10" t="s">
        <v>3768</v>
      </c>
      <c r="F268" s="11">
        <v>42826</v>
      </c>
      <c r="G268" s="11">
        <v>43404</v>
      </c>
      <c r="H268" s="12">
        <v>186040.91</v>
      </c>
      <c r="I268" s="12">
        <v>159165.41</v>
      </c>
      <c r="J268" s="12">
        <v>135290.6</v>
      </c>
      <c r="K268" s="12">
        <v>135290.6</v>
      </c>
      <c r="L268" s="32">
        <f t="shared" si="4"/>
        <v>0.85000000942415821</v>
      </c>
      <c r="M268" s="9" t="s">
        <v>8359</v>
      </c>
      <c r="N268" s="9" t="s">
        <v>8359</v>
      </c>
      <c r="O268" s="21" t="s">
        <v>5</v>
      </c>
      <c r="P268" s="9" t="s">
        <v>6</v>
      </c>
      <c r="S268" s="24"/>
    </row>
    <row r="269" spans="1:19" ht="45">
      <c r="A269" s="8" t="s">
        <v>0</v>
      </c>
      <c r="B269" s="9" t="s">
        <v>1</v>
      </c>
      <c r="C269" s="9" t="s">
        <v>21</v>
      </c>
      <c r="D269" s="9" t="s">
        <v>22</v>
      </c>
      <c r="E269" s="10" t="s">
        <v>7243</v>
      </c>
      <c r="F269" s="11">
        <v>42397</v>
      </c>
      <c r="G269" s="11">
        <v>42643</v>
      </c>
      <c r="H269" s="12">
        <v>19000</v>
      </c>
      <c r="I269" s="12">
        <v>15447</v>
      </c>
      <c r="J269" s="12">
        <v>13129.95</v>
      </c>
      <c r="K269" s="12">
        <v>13129.95</v>
      </c>
      <c r="L269" s="32">
        <f t="shared" si="4"/>
        <v>0.85000000000000009</v>
      </c>
      <c r="M269" s="9" t="s">
        <v>8580</v>
      </c>
      <c r="N269" s="9" t="s">
        <v>8379</v>
      </c>
      <c r="O269" s="21" t="s">
        <v>5</v>
      </c>
      <c r="P269" s="9" t="s">
        <v>6</v>
      </c>
      <c r="S269" s="24"/>
    </row>
    <row r="270" spans="1:19" ht="45">
      <c r="A270" s="8" t="s">
        <v>0</v>
      </c>
      <c r="B270" s="9" t="s">
        <v>1</v>
      </c>
      <c r="C270" s="9" t="s">
        <v>3708</v>
      </c>
      <c r="D270" s="9" t="s">
        <v>3769</v>
      </c>
      <c r="E270" s="10" t="s">
        <v>3770</v>
      </c>
      <c r="F270" s="11">
        <v>42887</v>
      </c>
      <c r="G270" s="11">
        <v>43373</v>
      </c>
      <c r="H270" s="12">
        <v>200000</v>
      </c>
      <c r="I270" s="12">
        <v>162601.60999999999</v>
      </c>
      <c r="J270" s="12">
        <v>138211.37</v>
      </c>
      <c r="K270" s="12">
        <v>138211.37</v>
      </c>
      <c r="L270" s="32">
        <f t="shared" si="4"/>
        <v>0.85000000922500096</v>
      </c>
      <c r="M270" s="9" t="s">
        <v>8359</v>
      </c>
      <c r="N270" s="9" t="s">
        <v>8359</v>
      </c>
      <c r="O270" s="21" t="s">
        <v>5</v>
      </c>
      <c r="P270" s="9" t="s">
        <v>6</v>
      </c>
      <c r="S270" s="24"/>
    </row>
    <row r="271" spans="1:19" ht="45">
      <c r="A271" s="8" t="s">
        <v>0</v>
      </c>
      <c r="B271" s="9" t="s">
        <v>1</v>
      </c>
      <c r="C271" s="9" t="s">
        <v>3771</v>
      </c>
      <c r="D271" s="9" t="s">
        <v>3772</v>
      </c>
      <c r="E271" s="10" t="s">
        <v>3773</v>
      </c>
      <c r="F271" s="11">
        <v>42828</v>
      </c>
      <c r="G271" s="11">
        <v>43131</v>
      </c>
      <c r="H271" s="12">
        <v>199875</v>
      </c>
      <c r="I271" s="12">
        <v>162500</v>
      </c>
      <c r="J271" s="12">
        <v>138125</v>
      </c>
      <c r="K271" s="12">
        <v>138125</v>
      </c>
      <c r="L271" s="32">
        <f t="shared" si="4"/>
        <v>0.85</v>
      </c>
      <c r="M271" s="9" t="s">
        <v>8573</v>
      </c>
      <c r="N271" s="9" t="s">
        <v>8364</v>
      </c>
      <c r="O271" s="21" t="s">
        <v>5</v>
      </c>
      <c r="P271" s="9" t="s">
        <v>6</v>
      </c>
      <c r="S271" s="24"/>
    </row>
    <row r="272" spans="1:19" ht="56.25">
      <c r="A272" s="8" t="s">
        <v>0</v>
      </c>
      <c r="B272" s="9" t="s">
        <v>1</v>
      </c>
      <c r="C272" s="9" t="s">
        <v>2324</v>
      </c>
      <c r="D272" s="9" t="s">
        <v>392</v>
      </c>
      <c r="E272" s="10" t="s">
        <v>393</v>
      </c>
      <c r="F272" s="11">
        <v>42552</v>
      </c>
      <c r="G272" s="11">
        <v>42710</v>
      </c>
      <c r="H272" s="12">
        <v>49440</v>
      </c>
      <c r="I272" s="12">
        <v>40195.120000000003</v>
      </c>
      <c r="J272" s="12">
        <v>34165.85</v>
      </c>
      <c r="K272" s="12">
        <v>34165.85</v>
      </c>
      <c r="L272" s="32">
        <f t="shared" si="4"/>
        <v>0.84999995024271591</v>
      </c>
      <c r="M272" s="9" t="s">
        <v>8576</v>
      </c>
      <c r="N272" s="9" t="s">
        <v>8408</v>
      </c>
      <c r="O272" s="21" t="s">
        <v>5</v>
      </c>
      <c r="P272" s="9" t="s">
        <v>6</v>
      </c>
      <c r="S272" s="24"/>
    </row>
    <row r="273" spans="1:19" ht="45">
      <c r="A273" s="8" t="s">
        <v>0</v>
      </c>
      <c r="B273" s="9" t="s">
        <v>1</v>
      </c>
      <c r="C273" s="9" t="s">
        <v>3774</v>
      </c>
      <c r="D273" s="9" t="s">
        <v>3775</v>
      </c>
      <c r="E273" s="10" t="s">
        <v>3776</v>
      </c>
      <c r="F273" s="11">
        <v>42917</v>
      </c>
      <c r="G273" s="11">
        <v>43140</v>
      </c>
      <c r="H273" s="12">
        <v>199531.28</v>
      </c>
      <c r="I273" s="12">
        <v>165767.28</v>
      </c>
      <c r="J273" s="12">
        <v>140902.19</v>
      </c>
      <c r="K273" s="12">
        <v>140902.19</v>
      </c>
      <c r="L273" s="32">
        <f t="shared" si="4"/>
        <v>0.85000001206510722</v>
      </c>
      <c r="M273" s="9" t="s">
        <v>8359</v>
      </c>
      <c r="N273" s="9" t="s">
        <v>8359</v>
      </c>
      <c r="O273" s="21" t="s">
        <v>5</v>
      </c>
      <c r="P273" s="9" t="s">
        <v>6</v>
      </c>
      <c r="S273" s="24"/>
    </row>
    <row r="274" spans="1:19" ht="56.25">
      <c r="A274" s="8" t="s">
        <v>0</v>
      </c>
      <c r="B274" s="9" t="s">
        <v>1</v>
      </c>
      <c r="C274" s="9" t="s">
        <v>394</v>
      </c>
      <c r="D274" s="9" t="s">
        <v>395</v>
      </c>
      <c r="E274" s="10" t="s">
        <v>396</v>
      </c>
      <c r="F274" s="11">
        <v>42552</v>
      </c>
      <c r="G274" s="11">
        <v>42710</v>
      </c>
      <c r="H274" s="12">
        <v>49440</v>
      </c>
      <c r="I274" s="12">
        <v>40195.120000000003</v>
      </c>
      <c r="J274" s="12">
        <v>34165.85</v>
      </c>
      <c r="K274" s="12">
        <v>34165.85</v>
      </c>
      <c r="L274" s="32">
        <f t="shared" si="4"/>
        <v>0.84999995024271591</v>
      </c>
      <c r="M274" s="9" t="s">
        <v>8576</v>
      </c>
      <c r="N274" s="9" t="s">
        <v>8408</v>
      </c>
      <c r="O274" s="21" t="s">
        <v>5</v>
      </c>
      <c r="P274" s="9" t="s">
        <v>6</v>
      </c>
      <c r="S274" s="24"/>
    </row>
    <row r="275" spans="1:19" ht="45">
      <c r="A275" s="8" t="s">
        <v>0</v>
      </c>
      <c r="B275" s="9" t="s">
        <v>1</v>
      </c>
      <c r="C275" s="9" t="s">
        <v>397</v>
      </c>
      <c r="D275" s="9" t="s">
        <v>398</v>
      </c>
      <c r="E275" s="10" t="s">
        <v>7244</v>
      </c>
      <c r="F275" s="11">
        <v>42522</v>
      </c>
      <c r="G275" s="11">
        <v>42855</v>
      </c>
      <c r="H275" s="12">
        <v>49347.6</v>
      </c>
      <c r="I275" s="12">
        <v>40120</v>
      </c>
      <c r="J275" s="12">
        <v>34102</v>
      </c>
      <c r="K275" s="12">
        <v>34102</v>
      </c>
      <c r="L275" s="32">
        <f t="shared" si="4"/>
        <v>0.85</v>
      </c>
      <c r="M275" s="9" t="s">
        <v>8577</v>
      </c>
      <c r="N275" s="9" t="s">
        <v>8401</v>
      </c>
      <c r="O275" s="21" t="s">
        <v>5</v>
      </c>
      <c r="P275" s="9" t="s">
        <v>6</v>
      </c>
      <c r="S275" s="24"/>
    </row>
    <row r="276" spans="1:19" ht="56.25">
      <c r="A276" s="8" t="s">
        <v>0</v>
      </c>
      <c r="B276" s="9" t="s">
        <v>1</v>
      </c>
      <c r="C276" s="9" t="s">
        <v>1641</v>
      </c>
      <c r="D276" s="9" t="s">
        <v>1642</v>
      </c>
      <c r="E276" s="10" t="s">
        <v>1643</v>
      </c>
      <c r="F276" s="11">
        <v>42461</v>
      </c>
      <c r="G276" s="11">
        <v>42735</v>
      </c>
      <c r="H276" s="12">
        <v>49200</v>
      </c>
      <c r="I276" s="12">
        <v>40000</v>
      </c>
      <c r="J276" s="12">
        <v>34000</v>
      </c>
      <c r="K276" s="12">
        <v>34000</v>
      </c>
      <c r="L276" s="32">
        <f t="shared" si="4"/>
        <v>0.85</v>
      </c>
      <c r="M276" s="9" t="s">
        <v>8359</v>
      </c>
      <c r="N276" s="9" t="s">
        <v>8359</v>
      </c>
      <c r="O276" s="21" t="s">
        <v>5</v>
      </c>
      <c r="P276" s="9" t="s">
        <v>6</v>
      </c>
      <c r="S276" s="24"/>
    </row>
    <row r="277" spans="1:19" ht="45">
      <c r="A277" s="8" t="s">
        <v>0</v>
      </c>
      <c r="B277" s="9" t="s">
        <v>1</v>
      </c>
      <c r="C277" s="9" t="s">
        <v>4826</v>
      </c>
      <c r="D277" s="9" t="s">
        <v>4827</v>
      </c>
      <c r="E277" s="10" t="s">
        <v>7245</v>
      </c>
      <c r="F277" s="11">
        <v>42804</v>
      </c>
      <c r="G277" s="11">
        <v>43371</v>
      </c>
      <c r="H277" s="12">
        <v>200000</v>
      </c>
      <c r="I277" s="12">
        <v>166309.47</v>
      </c>
      <c r="J277" s="12">
        <v>141363.04999999999</v>
      </c>
      <c r="K277" s="12">
        <v>141363.04999999999</v>
      </c>
      <c r="L277" s="32">
        <f t="shared" si="4"/>
        <v>0.85000000300644329</v>
      </c>
      <c r="M277" s="9" t="s">
        <v>8378</v>
      </c>
      <c r="N277" s="9" t="s">
        <v>8378</v>
      </c>
      <c r="O277" s="21" t="s">
        <v>5</v>
      </c>
      <c r="P277" s="9" t="s">
        <v>6</v>
      </c>
      <c r="S277" s="24"/>
    </row>
    <row r="278" spans="1:19" ht="67.5">
      <c r="A278" s="8" t="s">
        <v>0</v>
      </c>
      <c r="B278" s="9" t="s">
        <v>1</v>
      </c>
      <c r="C278" s="9" t="s">
        <v>399</v>
      </c>
      <c r="D278" s="9" t="s">
        <v>400</v>
      </c>
      <c r="E278" s="10" t="s">
        <v>401</v>
      </c>
      <c r="F278" s="11">
        <v>42515</v>
      </c>
      <c r="G278" s="11">
        <v>42704</v>
      </c>
      <c r="H278" s="12">
        <v>49938</v>
      </c>
      <c r="I278" s="12">
        <v>40600</v>
      </c>
      <c r="J278" s="12">
        <v>34510</v>
      </c>
      <c r="K278" s="12">
        <v>34510</v>
      </c>
      <c r="L278" s="32">
        <f t="shared" si="4"/>
        <v>0.85</v>
      </c>
      <c r="M278" s="9" t="s">
        <v>8576</v>
      </c>
      <c r="N278" s="9" t="s">
        <v>8409</v>
      </c>
      <c r="O278" s="21" t="s">
        <v>5</v>
      </c>
      <c r="P278" s="9" t="s">
        <v>6</v>
      </c>
      <c r="S278" s="24"/>
    </row>
    <row r="279" spans="1:19" ht="45">
      <c r="A279" s="8" t="s">
        <v>0</v>
      </c>
      <c r="B279" s="9" t="s">
        <v>1</v>
      </c>
      <c r="C279" s="9" t="s">
        <v>605</v>
      </c>
      <c r="D279" s="9" t="s">
        <v>3777</v>
      </c>
      <c r="E279" s="10" t="s">
        <v>7246</v>
      </c>
      <c r="F279" s="11">
        <v>42917</v>
      </c>
      <c r="G279" s="11">
        <v>43404</v>
      </c>
      <c r="H279" s="12">
        <v>199956.04</v>
      </c>
      <c r="I279" s="12">
        <v>182164.33</v>
      </c>
      <c r="J279" s="12">
        <v>154839.67999999999</v>
      </c>
      <c r="K279" s="12">
        <v>154839.67999999999</v>
      </c>
      <c r="L279" s="32">
        <f t="shared" si="4"/>
        <v>0.84999999725522557</v>
      </c>
      <c r="M279" s="9" t="s">
        <v>8359</v>
      </c>
      <c r="N279" s="9" t="s">
        <v>8359</v>
      </c>
      <c r="O279" s="21" t="s">
        <v>5</v>
      </c>
      <c r="P279" s="9" t="s">
        <v>6</v>
      </c>
      <c r="S279" s="24"/>
    </row>
    <row r="280" spans="1:19" ht="56.25">
      <c r="A280" s="8" t="s">
        <v>0</v>
      </c>
      <c r="B280" s="9" t="s">
        <v>1</v>
      </c>
      <c r="C280" s="9" t="s">
        <v>402</v>
      </c>
      <c r="D280" s="9" t="s">
        <v>403</v>
      </c>
      <c r="E280" s="10" t="s">
        <v>404</v>
      </c>
      <c r="F280" s="11">
        <v>42552</v>
      </c>
      <c r="G280" s="11">
        <v>42674</v>
      </c>
      <c r="H280" s="12">
        <v>49915.86</v>
      </c>
      <c r="I280" s="12">
        <v>40582</v>
      </c>
      <c r="J280" s="12">
        <v>34494.699999999997</v>
      </c>
      <c r="K280" s="12">
        <v>34494.699999999997</v>
      </c>
      <c r="L280" s="32">
        <f t="shared" si="4"/>
        <v>0.85</v>
      </c>
      <c r="M280" s="9" t="s">
        <v>8572</v>
      </c>
      <c r="N280" s="9" t="s">
        <v>8361</v>
      </c>
      <c r="O280" s="21" t="s">
        <v>5</v>
      </c>
      <c r="P280" s="9" t="s">
        <v>6</v>
      </c>
      <c r="S280" s="24"/>
    </row>
    <row r="281" spans="1:19" ht="45">
      <c r="A281" s="8" t="s">
        <v>0</v>
      </c>
      <c r="B281" s="9" t="s">
        <v>1</v>
      </c>
      <c r="C281" s="9" t="s">
        <v>763</v>
      </c>
      <c r="D281" s="9" t="s">
        <v>764</v>
      </c>
      <c r="E281" s="10" t="s">
        <v>7247</v>
      </c>
      <c r="F281" s="11">
        <v>42461</v>
      </c>
      <c r="G281" s="11">
        <v>42643</v>
      </c>
      <c r="H281" s="12">
        <v>49200</v>
      </c>
      <c r="I281" s="12">
        <v>40000</v>
      </c>
      <c r="J281" s="12">
        <v>34000</v>
      </c>
      <c r="K281" s="12">
        <v>34000</v>
      </c>
      <c r="L281" s="32">
        <f t="shared" si="4"/>
        <v>0.85</v>
      </c>
      <c r="M281" s="9" t="s">
        <v>8359</v>
      </c>
      <c r="N281" s="9" t="s">
        <v>8359</v>
      </c>
      <c r="O281" s="21" t="s">
        <v>5</v>
      </c>
      <c r="P281" s="9" t="s">
        <v>6</v>
      </c>
      <c r="S281" s="24"/>
    </row>
    <row r="282" spans="1:19" ht="45">
      <c r="A282" s="8" t="s">
        <v>0</v>
      </c>
      <c r="B282" s="9" t="s">
        <v>1</v>
      </c>
      <c r="C282" s="9" t="s">
        <v>23</v>
      </c>
      <c r="D282" s="9" t="s">
        <v>24</v>
      </c>
      <c r="E282" s="10" t="s">
        <v>25</v>
      </c>
      <c r="F282" s="11">
        <v>42490</v>
      </c>
      <c r="G282" s="11">
        <v>42644</v>
      </c>
      <c r="H282" s="12">
        <v>66500</v>
      </c>
      <c r="I282" s="12">
        <v>51205</v>
      </c>
      <c r="J282" s="12">
        <v>43524.25</v>
      </c>
      <c r="K282" s="12">
        <v>43524.25</v>
      </c>
      <c r="L282" s="32">
        <f t="shared" si="4"/>
        <v>0.85</v>
      </c>
      <c r="M282" s="9" t="s">
        <v>8359</v>
      </c>
      <c r="N282" s="9" t="s">
        <v>8359</v>
      </c>
      <c r="O282" s="21" t="s">
        <v>5</v>
      </c>
      <c r="P282" s="9" t="s">
        <v>6</v>
      </c>
      <c r="S282" s="24"/>
    </row>
    <row r="283" spans="1:19" ht="45">
      <c r="A283" s="8" t="s">
        <v>0</v>
      </c>
      <c r="B283" s="9" t="s">
        <v>1</v>
      </c>
      <c r="C283" s="9" t="s">
        <v>405</v>
      </c>
      <c r="D283" s="9" t="s">
        <v>406</v>
      </c>
      <c r="E283" s="10" t="s">
        <v>407</v>
      </c>
      <c r="F283" s="11">
        <v>42490</v>
      </c>
      <c r="G283" s="11">
        <v>42676</v>
      </c>
      <c r="H283" s="12">
        <v>60000</v>
      </c>
      <c r="I283" s="12">
        <v>46200</v>
      </c>
      <c r="J283" s="12">
        <v>39270</v>
      </c>
      <c r="K283" s="12">
        <v>39270</v>
      </c>
      <c r="L283" s="32">
        <f t="shared" si="4"/>
        <v>0.85</v>
      </c>
      <c r="M283" s="9" t="s">
        <v>8359</v>
      </c>
      <c r="N283" s="9" t="s">
        <v>8359</v>
      </c>
      <c r="O283" s="21" t="s">
        <v>5</v>
      </c>
      <c r="P283" s="9" t="s">
        <v>6</v>
      </c>
      <c r="S283" s="24"/>
    </row>
    <row r="284" spans="1:19" ht="45">
      <c r="A284" s="8" t="s">
        <v>0</v>
      </c>
      <c r="B284" s="9" t="s">
        <v>1</v>
      </c>
      <c r="C284" s="9" t="s">
        <v>3778</v>
      </c>
      <c r="D284" s="9" t="s">
        <v>3779</v>
      </c>
      <c r="E284" s="10" t="s">
        <v>3780</v>
      </c>
      <c r="F284" s="11">
        <v>43009</v>
      </c>
      <c r="G284" s="11">
        <v>43373</v>
      </c>
      <c r="H284" s="12">
        <v>192618</v>
      </c>
      <c r="I284" s="12">
        <v>156600</v>
      </c>
      <c r="J284" s="12">
        <v>133110</v>
      </c>
      <c r="K284" s="12">
        <v>133110</v>
      </c>
      <c r="L284" s="32">
        <f t="shared" si="4"/>
        <v>0.85</v>
      </c>
      <c r="M284" s="9" t="s">
        <v>8359</v>
      </c>
      <c r="N284" s="9" t="s">
        <v>8359</v>
      </c>
      <c r="O284" s="21" t="s">
        <v>5</v>
      </c>
      <c r="P284" s="9" t="s">
        <v>6</v>
      </c>
      <c r="S284" s="24"/>
    </row>
    <row r="285" spans="1:19" ht="45">
      <c r="A285" s="8" t="s">
        <v>0</v>
      </c>
      <c r="B285" s="9" t="s">
        <v>1</v>
      </c>
      <c r="C285" s="9" t="s">
        <v>408</v>
      </c>
      <c r="D285" s="9" t="s">
        <v>409</v>
      </c>
      <c r="E285" s="10" t="s">
        <v>410</v>
      </c>
      <c r="F285" s="11">
        <v>42490</v>
      </c>
      <c r="G285" s="11">
        <v>42706</v>
      </c>
      <c r="H285" s="12">
        <v>60000</v>
      </c>
      <c r="I285" s="12">
        <v>46200</v>
      </c>
      <c r="J285" s="12">
        <v>39270</v>
      </c>
      <c r="K285" s="12">
        <v>39270</v>
      </c>
      <c r="L285" s="32">
        <f t="shared" si="4"/>
        <v>0.85</v>
      </c>
      <c r="M285" s="9" t="s">
        <v>8359</v>
      </c>
      <c r="N285" s="9" t="s">
        <v>8359</v>
      </c>
      <c r="O285" s="21" t="s">
        <v>5</v>
      </c>
      <c r="P285" s="9" t="s">
        <v>6</v>
      </c>
      <c r="S285" s="24"/>
    </row>
    <row r="286" spans="1:19" ht="45">
      <c r="A286" s="8" t="s">
        <v>0</v>
      </c>
      <c r="B286" s="9" t="s">
        <v>1</v>
      </c>
      <c r="C286" s="9" t="s">
        <v>26</v>
      </c>
      <c r="D286" s="9" t="s">
        <v>27</v>
      </c>
      <c r="E286" s="10" t="s">
        <v>28</v>
      </c>
      <c r="F286" s="11">
        <v>42490</v>
      </c>
      <c r="G286" s="11">
        <v>42658</v>
      </c>
      <c r="H286" s="12">
        <v>63800</v>
      </c>
      <c r="I286" s="12">
        <v>49126</v>
      </c>
      <c r="J286" s="12">
        <v>41757.1</v>
      </c>
      <c r="K286" s="12">
        <v>41757.1</v>
      </c>
      <c r="L286" s="32">
        <f t="shared" si="4"/>
        <v>0.85</v>
      </c>
      <c r="M286" s="9" t="s">
        <v>8359</v>
      </c>
      <c r="N286" s="9" t="s">
        <v>8359</v>
      </c>
      <c r="O286" s="21" t="s">
        <v>5</v>
      </c>
      <c r="P286" s="9" t="s">
        <v>6</v>
      </c>
      <c r="S286" s="24"/>
    </row>
    <row r="287" spans="1:19" ht="45">
      <c r="A287" s="8" t="s">
        <v>0</v>
      </c>
      <c r="B287" s="9" t="s">
        <v>1</v>
      </c>
      <c r="C287" s="9" t="s">
        <v>4724</v>
      </c>
      <c r="D287" s="9" t="s">
        <v>4725</v>
      </c>
      <c r="E287" s="10" t="s">
        <v>4726</v>
      </c>
      <c r="F287" s="11">
        <v>42886</v>
      </c>
      <c r="G287" s="11">
        <v>43321</v>
      </c>
      <c r="H287" s="12">
        <v>199122.7</v>
      </c>
      <c r="I287" s="12">
        <v>158490</v>
      </c>
      <c r="J287" s="12">
        <v>134716.5</v>
      </c>
      <c r="K287" s="12">
        <v>134716.5</v>
      </c>
      <c r="L287" s="32">
        <f t="shared" si="4"/>
        <v>0.85</v>
      </c>
      <c r="M287" s="9" t="s">
        <v>8359</v>
      </c>
      <c r="N287" s="9" t="s">
        <v>8359</v>
      </c>
      <c r="O287" s="21" t="s">
        <v>5</v>
      </c>
      <c r="P287" s="9" t="s">
        <v>6</v>
      </c>
      <c r="S287" s="24"/>
    </row>
    <row r="288" spans="1:19" ht="45">
      <c r="A288" s="8" t="s">
        <v>0</v>
      </c>
      <c r="B288" s="9" t="s">
        <v>1</v>
      </c>
      <c r="C288" s="9" t="s">
        <v>29</v>
      </c>
      <c r="D288" s="9" t="s">
        <v>30</v>
      </c>
      <c r="E288" s="10" t="s">
        <v>31</v>
      </c>
      <c r="F288" s="11">
        <v>42339</v>
      </c>
      <c r="G288" s="11">
        <v>42636</v>
      </c>
      <c r="H288" s="12">
        <v>60270</v>
      </c>
      <c r="I288" s="12">
        <v>49000</v>
      </c>
      <c r="J288" s="12">
        <v>41650</v>
      </c>
      <c r="K288" s="12">
        <v>41650</v>
      </c>
      <c r="L288" s="32">
        <f t="shared" si="4"/>
        <v>0.85</v>
      </c>
      <c r="M288" s="9" t="s">
        <v>8359</v>
      </c>
      <c r="N288" s="9" t="s">
        <v>8359</v>
      </c>
      <c r="O288" s="21" t="s">
        <v>5</v>
      </c>
      <c r="P288" s="9" t="s">
        <v>6</v>
      </c>
      <c r="S288" s="24"/>
    </row>
    <row r="289" spans="1:19" ht="45">
      <c r="A289" s="8" t="s">
        <v>0</v>
      </c>
      <c r="B289" s="9" t="s">
        <v>1</v>
      </c>
      <c r="C289" s="9" t="s">
        <v>5275</v>
      </c>
      <c r="D289" s="9" t="s">
        <v>5276</v>
      </c>
      <c r="E289" s="10" t="s">
        <v>5277</v>
      </c>
      <c r="F289" s="11">
        <v>43008</v>
      </c>
      <c r="G289" s="11">
        <v>43373</v>
      </c>
      <c r="H289" s="12">
        <v>196800</v>
      </c>
      <c r="I289" s="12">
        <v>160000</v>
      </c>
      <c r="J289" s="12">
        <v>136000</v>
      </c>
      <c r="K289" s="12">
        <v>136000</v>
      </c>
      <c r="L289" s="32">
        <f t="shared" si="4"/>
        <v>0.85</v>
      </c>
      <c r="M289" s="9" t="s">
        <v>8574</v>
      </c>
      <c r="N289" s="9" t="s">
        <v>8410</v>
      </c>
      <c r="O289" s="21" t="s">
        <v>5</v>
      </c>
      <c r="P289" s="9" t="s">
        <v>6</v>
      </c>
      <c r="S289" s="24"/>
    </row>
    <row r="290" spans="1:19" ht="45">
      <c r="A290" s="8" t="s">
        <v>0</v>
      </c>
      <c r="B290" s="9" t="s">
        <v>1</v>
      </c>
      <c r="C290" s="9" t="s">
        <v>32</v>
      </c>
      <c r="D290" s="9" t="s">
        <v>33</v>
      </c>
      <c r="E290" s="10" t="s">
        <v>34</v>
      </c>
      <c r="F290" s="11">
        <v>42339</v>
      </c>
      <c r="G290" s="11">
        <v>42636</v>
      </c>
      <c r="H290" s="12">
        <v>60270</v>
      </c>
      <c r="I290" s="12">
        <v>49000</v>
      </c>
      <c r="J290" s="12">
        <v>41650</v>
      </c>
      <c r="K290" s="12">
        <v>41650</v>
      </c>
      <c r="L290" s="32">
        <f t="shared" si="4"/>
        <v>0.85</v>
      </c>
      <c r="M290" s="9" t="s">
        <v>8359</v>
      </c>
      <c r="N290" s="9" t="s">
        <v>8359</v>
      </c>
      <c r="O290" s="21" t="s">
        <v>5</v>
      </c>
      <c r="P290" s="9" t="s">
        <v>6</v>
      </c>
      <c r="S290" s="24"/>
    </row>
    <row r="291" spans="1:19" ht="45">
      <c r="A291" s="8" t="s">
        <v>0</v>
      </c>
      <c r="B291" s="9" t="s">
        <v>1</v>
      </c>
      <c r="C291" s="9" t="s">
        <v>411</v>
      </c>
      <c r="D291" s="9" t="s">
        <v>412</v>
      </c>
      <c r="E291" s="10" t="s">
        <v>7248</v>
      </c>
      <c r="F291" s="11">
        <v>42552</v>
      </c>
      <c r="G291" s="11">
        <v>42674</v>
      </c>
      <c r="H291" s="12">
        <v>49925.7</v>
      </c>
      <c r="I291" s="12">
        <v>40590</v>
      </c>
      <c r="J291" s="12">
        <v>34501.5</v>
      </c>
      <c r="K291" s="12">
        <v>34501.5</v>
      </c>
      <c r="L291" s="32">
        <f t="shared" si="4"/>
        <v>0.85</v>
      </c>
      <c r="M291" s="9" t="s">
        <v>8359</v>
      </c>
      <c r="N291" s="9" t="s">
        <v>8359</v>
      </c>
      <c r="O291" s="21" t="s">
        <v>5</v>
      </c>
      <c r="P291" s="9" t="s">
        <v>6</v>
      </c>
      <c r="S291" s="24"/>
    </row>
    <row r="292" spans="1:19" ht="45">
      <c r="A292" s="8" t="s">
        <v>0</v>
      </c>
      <c r="B292" s="9" t="s">
        <v>1</v>
      </c>
      <c r="C292" s="9" t="s">
        <v>5278</v>
      </c>
      <c r="D292" s="9" t="s">
        <v>5279</v>
      </c>
      <c r="E292" s="10" t="s">
        <v>5280</v>
      </c>
      <c r="F292" s="11">
        <v>42917</v>
      </c>
      <c r="G292" s="11">
        <v>43372</v>
      </c>
      <c r="H292" s="12">
        <v>198000</v>
      </c>
      <c r="I292" s="12">
        <v>160975.60999999999</v>
      </c>
      <c r="J292" s="12">
        <v>136829.26999999999</v>
      </c>
      <c r="K292" s="12">
        <v>136829.26999999999</v>
      </c>
      <c r="L292" s="32">
        <f t="shared" si="4"/>
        <v>0.85000000931818176</v>
      </c>
      <c r="M292" s="9" t="s">
        <v>8359</v>
      </c>
      <c r="N292" s="9" t="s">
        <v>8359</v>
      </c>
      <c r="O292" s="21" t="s">
        <v>5</v>
      </c>
      <c r="P292" s="9" t="s">
        <v>6</v>
      </c>
      <c r="S292" s="24"/>
    </row>
    <row r="293" spans="1:19" ht="45">
      <c r="A293" s="8" t="s">
        <v>0</v>
      </c>
      <c r="B293" s="9" t="s">
        <v>1</v>
      </c>
      <c r="C293" s="9" t="s">
        <v>413</v>
      </c>
      <c r="D293" s="9" t="s">
        <v>414</v>
      </c>
      <c r="E293" s="10" t="s">
        <v>415</v>
      </c>
      <c r="F293" s="11">
        <v>42491</v>
      </c>
      <c r="G293" s="11">
        <v>42704</v>
      </c>
      <c r="H293" s="12">
        <v>19778.400000000001</v>
      </c>
      <c r="I293" s="12">
        <v>16080</v>
      </c>
      <c r="J293" s="12">
        <v>13668</v>
      </c>
      <c r="K293" s="12">
        <v>13668</v>
      </c>
      <c r="L293" s="32">
        <f t="shared" si="4"/>
        <v>0.85</v>
      </c>
      <c r="M293" s="9" t="s">
        <v>8573</v>
      </c>
      <c r="N293" s="9" t="s">
        <v>8362</v>
      </c>
      <c r="O293" s="21" t="s">
        <v>5</v>
      </c>
      <c r="P293" s="9" t="s">
        <v>6</v>
      </c>
      <c r="S293" s="24"/>
    </row>
    <row r="294" spans="1:19" ht="67.5">
      <c r="A294" s="8" t="s">
        <v>0</v>
      </c>
      <c r="B294" s="9" t="s">
        <v>1</v>
      </c>
      <c r="C294" s="9" t="s">
        <v>13</v>
      </c>
      <c r="D294" s="9" t="s">
        <v>3781</v>
      </c>
      <c r="E294" s="10" t="s">
        <v>3782</v>
      </c>
      <c r="F294" s="11">
        <v>42886</v>
      </c>
      <c r="G294" s="11">
        <v>43373</v>
      </c>
      <c r="H294" s="12">
        <v>199049.12</v>
      </c>
      <c r="I294" s="12">
        <v>161828.54</v>
      </c>
      <c r="J294" s="12">
        <v>137554.26</v>
      </c>
      <c r="K294" s="12">
        <v>137554.26</v>
      </c>
      <c r="L294" s="32">
        <f t="shared" si="4"/>
        <v>0.85000000617937976</v>
      </c>
      <c r="M294" s="9" t="s">
        <v>8572</v>
      </c>
      <c r="N294" s="9" t="s">
        <v>8382</v>
      </c>
      <c r="O294" s="21" t="s">
        <v>5</v>
      </c>
      <c r="P294" s="9" t="s">
        <v>6</v>
      </c>
      <c r="S294" s="24"/>
    </row>
    <row r="295" spans="1:19" ht="56.25">
      <c r="A295" s="8" t="s">
        <v>0</v>
      </c>
      <c r="B295" s="9" t="s">
        <v>1</v>
      </c>
      <c r="C295" s="9" t="s">
        <v>416</v>
      </c>
      <c r="D295" s="9" t="s">
        <v>417</v>
      </c>
      <c r="E295" s="10" t="s">
        <v>418</v>
      </c>
      <c r="F295" s="11">
        <v>42522</v>
      </c>
      <c r="G295" s="11">
        <v>42660</v>
      </c>
      <c r="H295" s="12">
        <v>49925.7</v>
      </c>
      <c r="I295" s="12">
        <v>40590</v>
      </c>
      <c r="J295" s="12">
        <v>34501.5</v>
      </c>
      <c r="K295" s="12">
        <v>34501.5</v>
      </c>
      <c r="L295" s="32">
        <f t="shared" si="4"/>
        <v>0.85</v>
      </c>
      <c r="M295" s="9" t="s">
        <v>8580</v>
      </c>
      <c r="N295" s="9" t="s">
        <v>8411</v>
      </c>
      <c r="O295" s="21" t="s">
        <v>5</v>
      </c>
      <c r="P295" s="9" t="s">
        <v>6</v>
      </c>
      <c r="S295" s="24"/>
    </row>
    <row r="296" spans="1:19" ht="45">
      <c r="A296" s="8" t="s">
        <v>0</v>
      </c>
      <c r="B296" s="9" t="s">
        <v>1</v>
      </c>
      <c r="C296" s="9" t="s">
        <v>3710</v>
      </c>
      <c r="D296" s="9" t="s">
        <v>3783</v>
      </c>
      <c r="E296" s="10" t="s">
        <v>3784</v>
      </c>
      <c r="F296" s="11">
        <v>42795</v>
      </c>
      <c r="G296" s="11">
        <v>43348</v>
      </c>
      <c r="H296" s="12">
        <v>199893.37</v>
      </c>
      <c r="I296" s="12">
        <v>151815.56</v>
      </c>
      <c r="J296" s="12">
        <v>129043.22</v>
      </c>
      <c r="K296" s="12">
        <v>129043.22</v>
      </c>
      <c r="L296" s="32">
        <f t="shared" si="4"/>
        <v>0.84999996047835946</v>
      </c>
      <c r="M296" s="9" t="s">
        <v>8359</v>
      </c>
      <c r="N296" s="9" t="s">
        <v>8359</v>
      </c>
      <c r="O296" s="21" t="s">
        <v>5</v>
      </c>
      <c r="P296" s="9" t="s">
        <v>6</v>
      </c>
      <c r="S296" s="24"/>
    </row>
    <row r="297" spans="1:19" ht="56.25">
      <c r="A297" s="8" t="s">
        <v>0</v>
      </c>
      <c r="B297" s="9" t="s">
        <v>1</v>
      </c>
      <c r="C297" s="9" t="s">
        <v>419</v>
      </c>
      <c r="D297" s="9" t="s">
        <v>420</v>
      </c>
      <c r="E297" s="10" t="s">
        <v>421</v>
      </c>
      <c r="F297" s="11">
        <v>42491</v>
      </c>
      <c r="G297" s="11">
        <v>42684</v>
      </c>
      <c r="H297" s="12">
        <v>49815</v>
      </c>
      <c r="I297" s="12">
        <v>40500</v>
      </c>
      <c r="J297" s="12">
        <v>34425</v>
      </c>
      <c r="K297" s="12">
        <v>34425</v>
      </c>
      <c r="L297" s="32">
        <f t="shared" si="4"/>
        <v>0.85</v>
      </c>
      <c r="M297" s="9" t="s">
        <v>8359</v>
      </c>
      <c r="N297" s="9" t="s">
        <v>8359</v>
      </c>
      <c r="O297" s="21" t="s">
        <v>5</v>
      </c>
      <c r="P297" s="9" t="s">
        <v>6</v>
      </c>
      <c r="S297" s="24"/>
    </row>
    <row r="298" spans="1:19" ht="45">
      <c r="A298" s="8" t="s">
        <v>0</v>
      </c>
      <c r="B298" s="9" t="s">
        <v>1</v>
      </c>
      <c r="C298" s="9" t="s">
        <v>3785</v>
      </c>
      <c r="D298" s="9" t="s">
        <v>3786</v>
      </c>
      <c r="E298" s="10" t="s">
        <v>3787</v>
      </c>
      <c r="F298" s="11">
        <v>42826</v>
      </c>
      <c r="G298" s="11">
        <v>43368</v>
      </c>
      <c r="H298" s="12">
        <v>97184.04</v>
      </c>
      <c r="I298" s="12">
        <v>85914.04</v>
      </c>
      <c r="J298" s="12">
        <v>73026.929999999993</v>
      </c>
      <c r="K298" s="12">
        <v>73026.929999999993</v>
      </c>
      <c r="L298" s="32">
        <f t="shared" si="4"/>
        <v>0.84999995344183554</v>
      </c>
      <c r="M298" s="9" t="s">
        <v>8359</v>
      </c>
      <c r="N298" s="9" t="s">
        <v>8359</v>
      </c>
      <c r="O298" s="21" t="s">
        <v>5</v>
      </c>
      <c r="P298" s="9" t="s">
        <v>6</v>
      </c>
      <c r="S298" s="24"/>
    </row>
    <row r="299" spans="1:19" ht="45">
      <c r="A299" s="8" t="s">
        <v>0</v>
      </c>
      <c r="B299" s="9" t="s">
        <v>1</v>
      </c>
      <c r="C299" s="9" t="s">
        <v>422</v>
      </c>
      <c r="D299" s="9" t="s">
        <v>423</v>
      </c>
      <c r="E299" s="10" t="s">
        <v>424</v>
      </c>
      <c r="F299" s="11">
        <v>42491</v>
      </c>
      <c r="G299" s="11">
        <v>42612</v>
      </c>
      <c r="H299" s="12">
        <v>49999.99</v>
      </c>
      <c r="I299" s="12">
        <v>40650.400000000001</v>
      </c>
      <c r="J299" s="12">
        <v>34552.839999999997</v>
      </c>
      <c r="K299" s="12">
        <v>34552.839999999997</v>
      </c>
      <c r="L299" s="32">
        <f t="shared" si="4"/>
        <v>0.84999999999999987</v>
      </c>
      <c r="M299" s="9" t="s">
        <v>8359</v>
      </c>
      <c r="N299" s="9" t="s">
        <v>8359</v>
      </c>
      <c r="O299" s="21" t="s">
        <v>5</v>
      </c>
      <c r="P299" s="9" t="s">
        <v>6</v>
      </c>
      <c r="S299" s="24"/>
    </row>
    <row r="300" spans="1:19" ht="45">
      <c r="A300" s="8" t="s">
        <v>0</v>
      </c>
      <c r="B300" s="9" t="s">
        <v>1</v>
      </c>
      <c r="C300" s="9" t="s">
        <v>425</v>
      </c>
      <c r="D300" s="9" t="s">
        <v>426</v>
      </c>
      <c r="E300" s="10" t="s">
        <v>7249</v>
      </c>
      <c r="F300" s="11">
        <v>42461</v>
      </c>
      <c r="G300" s="11">
        <v>42643</v>
      </c>
      <c r="H300" s="12">
        <v>47500</v>
      </c>
      <c r="I300" s="12">
        <v>38617.89</v>
      </c>
      <c r="J300" s="12">
        <v>32825.21</v>
      </c>
      <c r="K300" s="12">
        <v>32825.21</v>
      </c>
      <c r="L300" s="32">
        <f t="shared" si="4"/>
        <v>0.85000009063157</v>
      </c>
      <c r="M300" s="9" t="s">
        <v>8359</v>
      </c>
      <c r="N300" s="9" t="s">
        <v>8359</v>
      </c>
      <c r="O300" s="21" t="s">
        <v>5</v>
      </c>
      <c r="P300" s="9" t="s">
        <v>6</v>
      </c>
      <c r="S300" s="24"/>
    </row>
    <row r="301" spans="1:19" ht="45">
      <c r="A301" s="8" t="s">
        <v>0</v>
      </c>
      <c r="B301" s="9" t="s">
        <v>1</v>
      </c>
      <c r="C301" s="9" t="s">
        <v>427</v>
      </c>
      <c r="D301" s="9" t="s">
        <v>428</v>
      </c>
      <c r="E301" s="10" t="s">
        <v>429</v>
      </c>
      <c r="F301" s="11">
        <v>42490</v>
      </c>
      <c r="G301" s="11">
        <v>42734</v>
      </c>
      <c r="H301" s="12">
        <v>61000</v>
      </c>
      <c r="I301" s="12">
        <v>46970</v>
      </c>
      <c r="J301" s="12">
        <v>39924.5</v>
      </c>
      <c r="K301" s="12">
        <v>39924.5</v>
      </c>
      <c r="L301" s="32">
        <f t="shared" si="4"/>
        <v>0.85</v>
      </c>
      <c r="M301" s="9" t="s">
        <v>8359</v>
      </c>
      <c r="N301" s="9" t="s">
        <v>8359</v>
      </c>
      <c r="O301" s="21" t="s">
        <v>5</v>
      </c>
      <c r="P301" s="9" t="s">
        <v>6</v>
      </c>
      <c r="S301" s="24"/>
    </row>
    <row r="302" spans="1:19" ht="45">
      <c r="A302" s="8" t="s">
        <v>0</v>
      </c>
      <c r="B302" s="9" t="s">
        <v>1</v>
      </c>
      <c r="C302" s="9" t="s">
        <v>8085</v>
      </c>
      <c r="D302" s="9" t="s">
        <v>3788</v>
      </c>
      <c r="E302" s="10" t="s">
        <v>7250</v>
      </c>
      <c r="F302" s="11">
        <v>42795</v>
      </c>
      <c r="G302" s="11">
        <v>43371</v>
      </c>
      <c r="H302" s="12">
        <v>189066.65</v>
      </c>
      <c r="I302" s="12">
        <v>174386.3</v>
      </c>
      <c r="J302" s="12">
        <v>148228.35999999999</v>
      </c>
      <c r="K302" s="12">
        <v>148228.35999999999</v>
      </c>
      <c r="L302" s="32">
        <f t="shared" si="4"/>
        <v>0.8500000286719771</v>
      </c>
      <c r="M302" s="9" t="s">
        <v>8570</v>
      </c>
      <c r="N302" s="9"/>
      <c r="O302" s="21" t="s">
        <v>5</v>
      </c>
      <c r="P302" s="9" t="s">
        <v>6</v>
      </c>
      <c r="S302" s="24"/>
    </row>
    <row r="303" spans="1:19" ht="45">
      <c r="A303" s="8" t="s">
        <v>0</v>
      </c>
      <c r="B303" s="9" t="s">
        <v>1</v>
      </c>
      <c r="C303" s="9" t="s">
        <v>3789</v>
      </c>
      <c r="D303" s="9" t="s">
        <v>3790</v>
      </c>
      <c r="E303" s="10" t="s">
        <v>3791</v>
      </c>
      <c r="F303" s="11">
        <v>42795</v>
      </c>
      <c r="G303" s="11">
        <v>43373</v>
      </c>
      <c r="H303" s="12">
        <v>184000</v>
      </c>
      <c r="I303" s="12">
        <v>173902.44</v>
      </c>
      <c r="J303" s="12">
        <v>147817.07</v>
      </c>
      <c r="K303" s="12">
        <v>147817.07</v>
      </c>
      <c r="L303" s="32">
        <f t="shared" si="4"/>
        <v>0.84999997699859764</v>
      </c>
      <c r="M303" s="9" t="s">
        <v>8359</v>
      </c>
      <c r="N303" s="9" t="s">
        <v>8359</v>
      </c>
      <c r="O303" s="21" t="s">
        <v>5</v>
      </c>
      <c r="P303" s="9" t="s">
        <v>6</v>
      </c>
      <c r="S303" s="24"/>
    </row>
    <row r="304" spans="1:19" ht="45">
      <c r="A304" s="8" t="s">
        <v>0</v>
      </c>
      <c r="B304" s="9" t="s">
        <v>1</v>
      </c>
      <c r="C304" s="9" t="s">
        <v>430</v>
      </c>
      <c r="D304" s="9" t="s">
        <v>431</v>
      </c>
      <c r="E304" s="10" t="s">
        <v>432</v>
      </c>
      <c r="F304" s="11">
        <v>42587</v>
      </c>
      <c r="G304" s="11">
        <v>42794</v>
      </c>
      <c r="H304" s="12">
        <v>69999.3</v>
      </c>
      <c r="I304" s="12">
        <v>56910</v>
      </c>
      <c r="J304" s="12">
        <v>48373.5</v>
      </c>
      <c r="K304" s="12">
        <v>48373.5</v>
      </c>
      <c r="L304" s="32">
        <f t="shared" si="4"/>
        <v>0.85</v>
      </c>
      <c r="M304" s="9" t="s">
        <v>8359</v>
      </c>
      <c r="N304" s="9" t="s">
        <v>8359</v>
      </c>
      <c r="O304" s="21" t="s">
        <v>5</v>
      </c>
      <c r="P304" s="9" t="s">
        <v>6</v>
      </c>
      <c r="S304" s="24"/>
    </row>
    <row r="305" spans="1:19" ht="56.25">
      <c r="A305" s="8" t="s">
        <v>0</v>
      </c>
      <c r="B305" s="9" t="s">
        <v>1</v>
      </c>
      <c r="C305" s="9" t="s">
        <v>6322</v>
      </c>
      <c r="D305" s="9" t="s">
        <v>3792</v>
      </c>
      <c r="E305" s="10" t="s">
        <v>7251</v>
      </c>
      <c r="F305" s="11">
        <v>42826</v>
      </c>
      <c r="G305" s="11">
        <v>43251</v>
      </c>
      <c r="H305" s="12">
        <v>93123.7</v>
      </c>
      <c r="I305" s="12">
        <v>85418.7</v>
      </c>
      <c r="J305" s="12">
        <v>72605.899999999994</v>
      </c>
      <c r="K305" s="12">
        <v>72605.899999999994</v>
      </c>
      <c r="L305" s="32">
        <f t="shared" si="4"/>
        <v>0.85000005853519189</v>
      </c>
      <c r="M305" s="9" t="s">
        <v>8359</v>
      </c>
      <c r="N305" s="9" t="s">
        <v>8359</v>
      </c>
      <c r="O305" s="21" t="s">
        <v>5</v>
      </c>
      <c r="P305" s="9" t="s">
        <v>6</v>
      </c>
      <c r="S305" s="24"/>
    </row>
    <row r="306" spans="1:19" ht="45">
      <c r="A306" s="8" t="s">
        <v>0</v>
      </c>
      <c r="B306" s="9" t="s">
        <v>1</v>
      </c>
      <c r="C306" s="9" t="s">
        <v>5745</v>
      </c>
      <c r="D306" s="9" t="s">
        <v>5281</v>
      </c>
      <c r="E306" s="10" t="s">
        <v>5282</v>
      </c>
      <c r="F306" s="11">
        <v>42948</v>
      </c>
      <c r="G306" s="11">
        <v>43220</v>
      </c>
      <c r="H306" s="12">
        <v>42066</v>
      </c>
      <c r="I306" s="12">
        <v>34200</v>
      </c>
      <c r="J306" s="12">
        <v>29070</v>
      </c>
      <c r="K306" s="12">
        <v>29070</v>
      </c>
      <c r="L306" s="32">
        <f t="shared" si="4"/>
        <v>0.85</v>
      </c>
      <c r="M306" s="9" t="s">
        <v>8584</v>
      </c>
      <c r="N306" s="9" t="s">
        <v>8399</v>
      </c>
      <c r="O306" s="21" t="s">
        <v>5</v>
      </c>
      <c r="P306" s="9" t="s">
        <v>6</v>
      </c>
      <c r="S306" s="24"/>
    </row>
    <row r="307" spans="1:19" ht="45">
      <c r="A307" s="8" t="s">
        <v>0</v>
      </c>
      <c r="B307" s="9" t="s">
        <v>1</v>
      </c>
      <c r="C307" s="9" t="s">
        <v>5283</v>
      </c>
      <c r="D307" s="9" t="s">
        <v>5284</v>
      </c>
      <c r="E307" s="10" t="s">
        <v>5285</v>
      </c>
      <c r="F307" s="11">
        <v>42948</v>
      </c>
      <c r="G307" s="11">
        <v>43100</v>
      </c>
      <c r="H307" s="12">
        <v>69618</v>
      </c>
      <c r="I307" s="12">
        <v>56600</v>
      </c>
      <c r="J307" s="12">
        <v>48110</v>
      </c>
      <c r="K307" s="12">
        <v>48110</v>
      </c>
      <c r="L307" s="32">
        <f t="shared" si="4"/>
        <v>0.85</v>
      </c>
      <c r="M307" s="9" t="s">
        <v>8572</v>
      </c>
      <c r="N307" s="9" t="s">
        <v>8376</v>
      </c>
      <c r="O307" s="21" t="s">
        <v>5</v>
      </c>
      <c r="P307" s="9" t="s">
        <v>6</v>
      </c>
      <c r="S307" s="24"/>
    </row>
    <row r="308" spans="1:19" ht="45">
      <c r="A308" s="8" t="s">
        <v>0</v>
      </c>
      <c r="B308" s="9" t="s">
        <v>1</v>
      </c>
      <c r="C308" s="9" t="s">
        <v>4758</v>
      </c>
      <c r="D308" s="9" t="s">
        <v>4759</v>
      </c>
      <c r="E308" s="10" t="s">
        <v>296</v>
      </c>
      <c r="F308" s="11">
        <v>42979</v>
      </c>
      <c r="G308" s="11">
        <v>43251</v>
      </c>
      <c r="H308" s="12">
        <v>49815</v>
      </c>
      <c r="I308" s="12">
        <v>40500</v>
      </c>
      <c r="J308" s="12">
        <v>34425</v>
      </c>
      <c r="K308" s="12">
        <v>34425</v>
      </c>
      <c r="L308" s="32">
        <f t="shared" si="4"/>
        <v>0.85</v>
      </c>
      <c r="M308" s="9" t="s">
        <v>8359</v>
      </c>
      <c r="N308" s="9" t="s">
        <v>8359</v>
      </c>
      <c r="O308" s="21" t="s">
        <v>5</v>
      </c>
      <c r="P308" s="9" t="s">
        <v>6</v>
      </c>
      <c r="S308" s="24"/>
    </row>
    <row r="309" spans="1:19" ht="56.25">
      <c r="A309" s="8" t="s">
        <v>0</v>
      </c>
      <c r="B309" s="9" t="s">
        <v>1</v>
      </c>
      <c r="C309" s="9" t="s">
        <v>2798</v>
      </c>
      <c r="D309" s="9" t="s">
        <v>4720</v>
      </c>
      <c r="E309" s="10" t="s">
        <v>4721</v>
      </c>
      <c r="F309" s="11">
        <v>42948</v>
      </c>
      <c r="G309" s="11">
        <v>43159</v>
      </c>
      <c r="H309" s="12">
        <v>69618</v>
      </c>
      <c r="I309" s="12">
        <v>56600</v>
      </c>
      <c r="J309" s="12">
        <v>48110</v>
      </c>
      <c r="K309" s="12">
        <v>48110</v>
      </c>
      <c r="L309" s="32">
        <f t="shared" si="4"/>
        <v>0.85</v>
      </c>
      <c r="M309" s="9" t="s">
        <v>8576</v>
      </c>
      <c r="N309" s="9" t="s">
        <v>8366</v>
      </c>
      <c r="O309" s="21" t="s">
        <v>5</v>
      </c>
      <c r="P309" s="9" t="s">
        <v>6</v>
      </c>
      <c r="S309" s="24"/>
    </row>
    <row r="310" spans="1:19" ht="45">
      <c r="A310" s="8" t="s">
        <v>0</v>
      </c>
      <c r="B310" s="9" t="s">
        <v>1</v>
      </c>
      <c r="C310" s="9" t="s">
        <v>4728</v>
      </c>
      <c r="D310" s="9" t="s">
        <v>4729</v>
      </c>
      <c r="E310" s="10" t="s">
        <v>4730</v>
      </c>
      <c r="F310" s="11">
        <v>42948</v>
      </c>
      <c r="G310" s="11">
        <v>43100</v>
      </c>
      <c r="H310" s="12">
        <v>69618</v>
      </c>
      <c r="I310" s="12">
        <v>56600</v>
      </c>
      <c r="J310" s="12">
        <v>48110</v>
      </c>
      <c r="K310" s="12">
        <v>48110</v>
      </c>
      <c r="L310" s="32">
        <f t="shared" si="4"/>
        <v>0.85</v>
      </c>
      <c r="M310" s="9" t="s">
        <v>8359</v>
      </c>
      <c r="N310" s="9" t="s">
        <v>8359</v>
      </c>
      <c r="O310" s="21" t="s">
        <v>5</v>
      </c>
      <c r="P310" s="9" t="s">
        <v>6</v>
      </c>
      <c r="S310" s="24"/>
    </row>
    <row r="311" spans="1:19" ht="45">
      <c r="A311" s="8" t="s">
        <v>0</v>
      </c>
      <c r="B311" s="9" t="s">
        <v>1</v>
      </c>
      <c r="C311" s="9" t="s">
        <v>890</v>
      </c>
      <c r="D311" s="9" t="s">
        <v>4805</v>
      </c>
      <c r="E311" s="10" t="s">
        <v>7252</v>
      </c>
      <c r="F311" s="11">
        <v>42917</v>
      </c>
      <c r="G311" s="11">
        <v>43320</v>
      </c>
      <c r="H311" s="12">
        <v>49200</v>
      </c>
      <c r="I311" s="12">
        <v>40000</v>
      </c>
      <c r="J311" s="12">
        <v>34000</v>
      </c>
      <c r="K311" s="12">
        <v>34000</v>
      </c>
      <c r="L311" s="32">
        <f t="shared" si="4"/>
        <v>0.85</v>
      </c>
      <c r="M311" s="9" t="s">
        <v>8572</v>
      </c>
      <c r="N311" s="9" t="s">
        <v>8368</v>
      </c>
      <c r="O311" s="21" t="s">
        <v>5</v>
      </c>
      <c r="P311" s="9" t="s">
        <v>6</v>
      </c>
      <c r="S311" s="24"/>
    </row>
    <row r="312" spans="1:19" ht="45">
      <c r="A312" s="8" t="s">
        <v>0</v>
      </c>
      <c r="B312" s="9" t="s">
        <v>1</v>
      </c>
      <c r="C312" s="9" t="s">
        <v>5734</v>
      </c>
      <c r="D312" s="9" t="s">
        <v>5735</v>
      </c>
      <c r="E312" s="10" t="s">
        <v>296</v>
      </c>
      <c r="F312" s="11">
        <v>42979</v>
      </c>
      <c r="G312" s="11">
        <v>43524</v>
      </c>
      <c r="H312" s="12">
        <v>49815</v>
      </c>
      <c r="I312" s="12">
        <v>40500</v>
      </c>
      <c r="J312" s="12">
        <v>34425</v>
      </c>
      <c r="K312" s="12">
        <v>34425</v>
      </c>
      <c r="L312" s="32">
        <f t="shared" si="4"/>
        <v>0.85</v>
      </c>
      <c r="M312" s="9" t="s">
        <v>8359</v>
      </c>
      <c r="N312" s="9" t="s">
        <v>8359</v>
      </c>
      <c r="O312" s="21" t="s">
        <v>5</v>
      </c>
      <c r="P312" s="9" t="s">
        <v>6</v>
      </c>
      <c r="S312" s="24"/>
    </row>
    <row r="313" spans="1:19" ht="45">
      <c r="A313" s="8" t="s">
        <v>0</v>
      </c>
      <c r="B313" s="9" t="s">
        <v>1</v>
      </c>
      <c r="C313" s="9" t="s">
        <v>4752</v>
      </c>
      <c r="D313" s="9" t="s">
        <v>4753</v>
      </c>
      <c r="E313" s="10" t="s">
        <v>4754</v>
      </c>
      <c r="F313" s="11">
        <v>42948</v>
      </c>
      <c r="G313" s="11">
        <v>43131</v>
      </c>
      <c r="H313" s="12">
        <v>49815</v>
      </c>
      <c r="I313" s="12">
        <v>40500</v>
      </c>
      <c r="J313" s="12">
        <v>34425</v>
      </c>
      <c r="K313" s="12">
        <v>34425</v>
      </c>
      <c r="L313" s="32">
        <f t="shared" si="4"/>
        <v>0.85</v>
      </c>
      <c r="M313" s="9" t="s">
        <v>8378</v>
      </c>
      <c r="N313" s="9" t="s">
        <v>8378</v>
      </c>
      <c r="O313" s="21" t="s">
        <v>5</v>
      </c>
      <c r="P313" s="9" t="s">
        <v>6</v>
      </c>
      <c r="S313" s="24"/>
    </row>
    <row r="314" spans="1:19" ht="45">
      <c r="A314" s="8" t="s">
        <v>0</v>
      </c>
      <c r="B314" s="9" t="s">
        <v>1</v>
      </c>
      <c r="C314" s="9" t="s">
        <v>4855</v>
      </c>
      <c r="D314" s="9" t="s">
        <v>4856</v>
      </c>
      <c r="E314" s="10" t="s">
        <v>4857</v>
      </c>
      <c r="F314" s="11">
        <v>42948</v>
      </c>
      <c r="G314" s="11">
        <v>43220</v>
      </c>
      <c r="H314" s="12">
        <v>69618</v>
      </c>
      <c r="I314" s="12">
        <v>56600</v>
      </c>
      <c r="J314" s="12">
        <v>48110</v>
      </c>
      <c r="K314" s="12">
        <v>48110</v>
      </c>
      <c r="L314" s="32">
        <f t="shared" si="4"/>
        <v>0.85</v>
      </c>
      <c r="M314" s="9" t="s">
        <v>8586</v>
      </c>
      <c r="N314" s="9" t="s">
        <v>8412</v>
      </c>
      <c r="O314" s="21" t="s">
        <v>5</v>
      </c>
      <c r="P314" s="9" t="s">
        <v>6</v>
      </c>
      <c r="S314" s="24"/>
    </row>
    <row r="315" spans="1:19" ht="45">
      <c r="A315" s="8" t="s">
        <v>0</v>
      </c>
      <c r="B315" s="9" t="s">
        <v>1</v>
      </c>
      <c r="C315" s="9" t="s">
        <v>201</v>
      </c>
      <c r="D315" s="9" t="s">
        <v>4737</v>
      </c>
      <c r="E315" s="10" t="s">
        <v>4738</v>
      </c>
      <c r="F315" s="11">
        <v>42917</v>
      </c>
      <c r="G315" s="11">
        <v>43251</v>
      </c>
      <c r="H315" s="12">
        <v>49200</v>
      </c>
      <c r="I315" s="12">
        <v>40000</v>
      </c>
      <c r="J315" s="12">
        <v>34000</v>
      </c>
      <c r="K315" s="12">
        <v>34000</v>
      </c>
      <c r="L315" s="32">
        <f t="shared" si="4"/>
        <v>0.85</v>
      </c>
      <c r="M315" s="9" t="s">
        <v>8359</v>
      </c>
      <c r="N315" s="9" t="s">
        <v>8359</v>
      </c>
      <c r="O315" s="21" t="s">
        <v>5</v>
      </c>
      <c r="P315" s="9" t="s">
        <v>6</v>
      </c>
      <c r="S315" s="24"/>
    </row>
    <row r="316" spans="1:19" ht="45">
      <c r="A316" s="8" t="s">
        <v>0</v>
      </c>
      <c r="B316" s="9" t="s">
        <v>1</v>
      </c>
      <c r="C316" s="9" t="s">
        <v>4739</v>
      </c>
      <c r="D316" s="9" t="s">
        <v>4740</v>
      </c>
      <c r="E316" s="10" t="s">
        <v>4741</v>
      </c>
      <c r="F316" s="11">
        <v>42979</v>
      </c>
      <c r="G316" s="11">
        <v>43220</v>
      </c>
      <c r="H316" s="12">
        <v>49200</v>
      </c>
      <c r="I316" s="12">
        <v>40000</v>
      </c>
      <c r="J316" s="12">
        <v>34000</v>
      </c>
      <c r="K316" s="12">
        <v>34000</v>
      </c>
      <c r="L316" s="32">
        <f t="shared" si="4"/>
        <v>0.85</v>
      </c>
      <c r="M316" s="9" t="s">
        <v>8574</v>
      </c>
      <c r="N316" s="9" t="s">
        <v>8375</v>
      </c>
      <c r="O316" s="21" t="s">
        <v>5</v>
      </c>
      <c r="P316" s="9" t="s">
        <v>6</v>
      </c>
      <c r="S316" s="24"/>
    </row>
    <row r="317" spans="1:19" ht="67.5">
      <c r="A317" s="8" t="s">
        <v>0</v>
      </c>
      <c r="B317" s="9" t="s">
        <v>1</v>
      </c>
      <c r="C317" s="9" t="s">
        <v>4835</v>
      </c>
      <c r="D317" s="9" t="s">
        <v>4836</v>
      </c>
      <c r="E317" s="10" t="s">
        <v>4837</v>
      </c>
      <c r="F317" s="11">
        <v>42948</v>
      </c>
      <c r="G317" s="11">
        <v>43266</v>
      </c>
      <c r="H317" s="12">
        <v>69618</v>
      </c>
      <c r="I317" s="12">
        <v>56600</v>
      </c>
      <c r="J317" s="12">
        <v>48110</v>
      </c>
      <c r="K317" s="12">
        <v>48110</v>
      </c>
      <c r="L317" s="32">
        <f t="shared" si="4"/>
        <v>0.85</v>
      </c>
      <c r="M317" s="9" t="s">
        <v>8590</v>
      </c>
      <c r="N317" s="9" t="s">
        <v>8397</v>
      </c>
      <c r="O317" s="21" t="s">
        <v>5</v>
      </c>
      <c r="P317" s="9" t="s">
        <v>6</v>
      </c>
      <c r="S317" s="24"/>
    </row>
    <row r="318" spans="1:19" ht="67.5">
      <c r="A318" s="8" t="s">
        <v>0</v>
      </c>
      <c r="B318" s="9" t="s">
        <v>1</v>
      </c>
      <c r="C318" s="9" t="s">
        <v>5286</v>
      </c>
      <c r="D318" s="9" t="s">
        <v>5287</v>
      </c>
      <c r="E318" s="10" t="s">
        <v>5288</v>
      </c>
      <c r="F318" s="11">
        <v>42948</v>
      </c>
      <c r="G318" s="11">
        <v>43249</v>
      </c>
      <c r="H318" s="12">
        <v>69618</v>
      </c>
      <c r="I318" s="12">
        <v>56600</v>
      </c>
      <c r="J318" s="12">
        <v>48110</v>
      </c>
      <c r="K318" s="12">
        <v>48110</v>
      </c>
      <c r="L318" s="32">
        <f t="shared" si="4"/>
        <v>0.85</v>
      </c>
      <c r="M318" s="9" t="s">
        <v>8572</v>
      </c>
      <c r="N318" s="9" t="s">
        <v>8361</v>
      </c>
      <c r="O318" s="21" t="s">
        <v>5</v>
      </c>
      <c r="P318" s="9" t="s">
        <v>6</v>
      </c>
      <c r="S318" s="24"/>
    </row>
    <row r="319" spans="1:19" ht="67.5">
      <c r="A319" s="8" t="s">
        <v>0</v>
      </c>
      <c r="B319" s="9" t="s">
        <v>1</v>
      </c>
      <c r="C319" s="9" t="s">
        <v>4781</v>
      </c>
      <c r="D319" s="9" t="s">
        <v>4782</v>
      </c>
      <c r="E319" s="10" t="s">
        <v>4783</v>
      </c>
      <c r="F319" s="11">
        <v>42948</v>
      </c>
      <c r="G319" s="11">
        <v>43190</v>
      </c>
      <c r="H319" s="12">
        <v>69618</v>
      </c>
      <c r="I319" s="12">
        <v>56600</v>
      </c>
      <c r="J319" s="12">
        <v>48110</v>
      </c>
      <c r="K319" s="12">
        <v>48110</v>
      </c>
      <c r="L319" s="32">
        <f t="shared" si="4"/>
        <v>0.85</v>
      </c>
      <c r="M319" s="9" t="s">
        <v>8359</v>
      </c>
      <c r="N319" s="9" t="s">
        <v>8359</v>
      </c>
      <c r="O319" s="21" t="s">
        <v>5</v>
      </c>
      <c r="P319" s="9" t="s">
        <v>6</v>
      </c>
      <c r="S319" s="24"/>
    </row>
    <row r="320" spans="1:19" ht="45">
      <c r="A320" s="8" t="s">
        <v>0</v>
      </c>
      <c r="B320" s="9" t="s">
        <v>1</v>
      </c>
      <c r="C320" s="9" t="s">
        <v>5741</v>
      </c>
      <c r="D320" s="9" t="s">
        <v>5742</v>
      </c>
      <c r="E320" s="10" t="s">
        <v>7253</v>
      </c>
      <c r="F320" s="11">
        <v>42948</v>
      </c>
      <c r="G320" s="11">
        <v>43535</v>
      </c>
      <c r="H320" s="12">
        <v>69618</v>
      </c>
      <c r="I320" s="12">
        <v>56600</v>
      </c>
      <c r="J320" s="12">
        <v>48110</v>
      </c>
      <c r="K320" s="12">
        <v>48110</v>
      </c>
      <c r="L320" s="32">
        <f t="shared" si="4"/>
        <v>0.85</v>
      </c>
      <c r="M320" s="9" t="s">
        <v>8359</v>
      </c>
      <c r="N320" s="9" t="s">
        <v>8359</v>
      </c>
      <c r="O320" s="21" t="s">
        <v>5</v>
      </c>
      <c r="P320" s="9" t="s">
        <v>6</v>
      </c>
      <c r="S320" s="24"/>
    </row>
    <row r="321" spans="1:19" ht="56.25">
      <c r="A321" s="8" t="s">
        <v>0</v>
      </c>
      <c r="B321" s="9" t="s">
        <v>1</v>
      </c>
      <c r="C321" s="9" t="s">
        <v>4773</v>
      </c>
      <c r="D321" s="9" t="s">
        <v>4774</v>
      </c>
      <c r="E321" s="10" t="s">
        <v>4775</v>
      </c>
      <c r="F321" s="11">
        <v>42917</v>
      </c>
      <c r="G321" s="11">
        <v>43190</v>
      </c>
      <c r="H321" s="12">
        <v>49815</v>
      </c>
      <c r="I321" s="12">
        <v>40500</v>
      </c>
      <c r="J321" s="12">
        <v>34425</v>
      </c>
      <c r="K321" s="12">
        <v>34425</v>
      </c>
      <c r="L321" s="32">
        <f t="shared" si="4"/>
        <v>0.85</v>
      </c>
      <c r="M321" s="9" t="s">
        <v>8359</v>
      </c>
      <c r="N321" s="9" t="s">
        <v>8359</v>
      </c>
      <c r="O321" s="21" t="s">
        <v>5</v>
      </c>
      <c r="P321" s="9" t="s">
        <v>6</v>
      </c>
      <c r="S321" s="24"/>
    </row>
    <row r="322" spans="1:19" ht="90">
      <c r="A322" s="8" t="s">
        <v>0</v>
      </c>
      <c r="B322" s="9" t="s">
        <v>1</v>
      </c>
      <c r="C322" s="9" t="s">
        <v>5738</v>
      </c>
      <c r="D322" s="9" t="s">
        <v>5739</v>
      </c>
      <c r="E322" s="10" t="s">
        <v>6069</v>
      </c>
      <c r="F322" s="11">
        <v>42948</v>
      </c>
      <c r="G322" s="11">
        <v>43555</v>
      </c>
      <c r="H322" s="12">
        <v>139236</v>
      </c>
      <c r="I322" s="12">
        <v>113200</v>
      </c>
      <c r="J322" s="12">
        <v>96220</v>
      </c>
      <c r="K322" s="12">
        <v>96220</v>
      </c>
      <c r="L322" s="32">
        <f t="shared" si="4"/>
        <v>0.85</v>
      </c>
      <c r="M322" s="9" t="s">
        <v>8359</v>
      </c>
      <c r="N322" s="9" t="s">
        <v>8359</v>
      </c>
      <c r="O322" s="21" t="s">
        <v>5</v>
      </c>
      <c r="P322" s="9" t="s">
        <v>6</v>
      </c>
      <c r="S322" s="24"/>
    </row>
    <row r="323" spans="1:19" ht="45">
      <c r="A323" s="8" t="s">
        <v>0</v>
      </c>
      <c r="B323" s="9" t="s">
        <v>1</v>
      </c>
      <c r="C323" s="9" t="s">
        <v>3691</v>
      </c>
      <c r="D323" s="9" t="s">
        <v>4846</v>
      </c>
      <c r="E323" s="10" t="s">
        <v>4847</v>
      </c>
      <c r="F323" s="11">
        <v>42948</v>
      </c>
      <c r="G323" s="11">
        <v>43190</v>
      </c>
      <c r="H323" s="12">
        <v>60270</v>
      </c>
      <c r="I323" s="12">
        <v>49000</v>
      </c>
      <c r="J323" s="12">
        <v>41650</v>
      </c>
      <c r="K323" s="12">
        <v>41650</v>
      </c>
      <c r="L323" s="32">
        <f t="shared" si="4"/>
        <v>0.85</v>
      </c>
      <c r="M323" s="9" t="s">
        <v>8583</v>
      </c>
      <c r="N323" s="9" t="s">
        <v>8384</v>
      </c>
      <c r="O323" s="21" t="s">
        <v>5</v>
      </c>
      <c r="P323" s="9" t="s">
        <v>6</v>
      </c>
      <c r="S323" s="24"/>
    </row>
    <row r="324" spans="1:19" ht="45">
      <c r="A324" s="8" t="s">
        <v>0</v>
      </c>
      <c r="B324" s="9" t="s">
        <v>1</v>
      </c>
      <c r="C324" s="9" t="s">
        <v>1654</v>
      </c>
      <c r="D324" s="9" t="s">
        <v>4810</v>
      </c>
      <c r="E324" s="10" t="s">
        <v>4811</v>
      </c>
      <c r="F324" s="11">
        <v>43143</v>
      </c>
      <c r="G324" s="11">
        <v>43280</v>
      </c>
      <c r="H324" s="12">
        <v>47970</v>
      </c>
      <c r="I324" s="12">
        <v>39000</v>
      </c>
      <c r="J324" s="12">
        <v>33150</v>
      </c>
      <c r="K324" s="12">
        <v>33150</v>
      </c>
      <c r="L324" s="32">
        <f t="shared" ref="L324:L387" si="5">K324/I324</f>
        <v>0.85</v>
      </c>
      <c r="M324" s="9" t="s">
        <v>8583</v>
      </c>
      <c r="N324" s="9" t="s">
        <v>8413</v>
      </c>
      <c r="O324" s="21" t="s">
        <v>5</v>
      </c>
      <c r="P324" s="9" t="s">
        <v>6</v>
      </c>
      <c r="S324" s="24"/>
    </row>
    <row r="325" spans="1:19" ht="56.25">
      <c r="A325" s="8" t="s">
        <v>0</v>
      </c>
      <c r="B325" s="9" t="s">
        <v>1</v>
      </c>
      <c r="C325" s="9" t="s">
        <v>199</v>
      </c>
      <c r="D325" s="9" t="s">
        <v>4851</v>
      </c>
      <c r="E325" s="10" t="s">
        <v>4852</v>
      </c>
      <c r="F325" s="11">
        <v>42887</v>
      </c>
      <c r="G325" s="11">
        <v>43320</v>
      </c>
      <c r="H325" s="12">
        <v>49200</v>
      </c>
      <c r="I325" s="12">
        <v>40000</v>
      </c>
      <c r="J325" s="12">
        <v>34000</v>
      </c>
      <c r="K325" s="12">
        <v>34000</v>
      </c>
      <c r="L325" s="32">
        <f t="shared" si="5"/>
        <v>0.85</v>
      </c>
      <c r="M325" s="9" t="s">
        <v>8572</v>
      </c>
      <c r="N325" s="9" t="s">
        <v>8368</v>
      </c>
      <c r="O325" s="21" t="s">
        <v>5</v>
      </c>
      <c r="P325" s="9" t="s">
        <v>6</v>
      </c>
      <c r="S325" s="24"/>
    </row>
    <row r="326" spans="1:19" ht="45">
      <c r="A326" s="8" t="s">
        <v>0</v>
      </c>
      <c r="B326" s="9" t="s">
        <v>1</v>
      </c>
      <c r="C326" s="9" t="s">
        <v>4767</v>
      </c>
      <c r="D326" s="9" t="s">
        <v>4768</v>
      </c>
      <c r="E326" s="10" t="s">
        <v>4769</v>
      </c>
      <c r="F326" s="11">
        <v>42948</v>
      </c>
      <c r="G326" s="11">
        <v>43190</v>
      </c>
      <c r="H326" s="12">
        <v>49815</v>
      </c>
      <c r="I326" s="12">
        <v>40500</v>
      </c>
      <c r="J326" s="12">
        <v>34425</v>
      </c>
      <c r="K326" s="12">
        <v>34425</v>
      </c>
      <c r="L326" s="32">
        <f t="shared" si="5"/>
        <v>0.85</v>
      </c>
      <c r="M326" s="9" t="s">
        <v>8359</v>
      </c>
      <c r="N326" s="9" t="s">
        <v>8359</v>
      </c>
      <c r="O326" s="21" t="s">
        <v>5</v>
      </c>
      <c r="P326" s="9" t="s">
        <v>6</v>
      </c>
      <c r="S326" s="24"/>
    </row>
    <row r="327" spans="1:19" ht="45">
      <c r="A327" s="8" t="s">
        <v>0</v>
      </c>
      <c r="B327" s="9" t="s">
        <v>1</v>
      </c>
      <c r="C327" s="9" t="s">
        <v>5289</v>
      </c>
      <c r="D327" s="9" t="s">
        <v>5290</v>
      </c>
      <c r="E327" s="10" t="s">
        <v>7254</v>
      </c>
      <c r="F327" s="11">
        <v>42917</v>
      </c>
      <c r="G327" s="11">
        <v>43322</v>
      </c>
      <c r="H327" s="12">
        <v>49200</v>
      </c>
      <c r="I327" s="12">
        <v>40000</v>
      </c>
      <c r="J327" s="12">
        <v>34000</v>
      </c>
      <c r="K327" s="12">
        <v>34000</v>
      </c>
      <c r="L327" s="32">
        <f t="shared" si="5"/>
        <v>0.85</v>
      </c>
      <c r="M327" s="9" t="s">
        <v>8359</v>
      </c>
      <c r="N327" s="9" t="s">
        <v>8359</v>
      </c>
      <c r="O327" s="21" t="s">
        <v>5</v>
      </c>
      <c r="P327" s="9" t="s">
        <v>6</v>
      </c>
      <c r="S327" s="24"/>
    </row>
    <row r="328" spans="1:19" ht="45">
      <c r="A328" s="8" t="s">
        <v>0</v>
      </c>
      <c r="B328" s="9" t="s">
        <v>1</v>
      </c>
      <c r="C328" s="9" t="s">
        <v>4715</v>
      </c>
      <c r="D328" s="9" t="s">
        <v>4716</v>
      </c>
      <c r="E328" s="10" t="s">
        <v>4717</v>
      </c>
      <c r="F328" s="11">
        <v>43070</v>
      </c>
      <c r="G328" s="11">
        <v>43220</v>
      </c>
      <c r="H328" s="12">
        <v>49200</v>
      </c>
      <c r="I328" s="12">
        <v>40000</v>
      </c>
      <c r="J328" s="12">
        <v>34000</v>
      </c>
      <c r="K328" s="12">
        <v>34000</v>
      </c>
      <c r="L328" s="32">
        <f t="shared" si="5"/>
        <v>0.85</v>
      </c>
      <c r="M328" s="9" t="s">
        <v>8359</v>
      </c>
      <c r="N328" s="9" t="s">
        <v>8359</v>
      </c>
      <c r="O328" s="21" t="s">
        <v>5</v>
      </c>
      <c r="P328" s="9" t="s">
        <v>6</v>
      </c>
      <c r="S328" s="24"/>
    </row>
    <row r="329" spans="1:19" ht="90">
      <c r="A329" s="8" t="s">
        <v>0</v>
      </c>
      <c r="B329" s="9" t="s">
        <v>1</v>
      </c>
      <c r="C329" s="9" t="s">
        <v>2795</v>
      </c>
      <c r="D329" s="9" t="s">
        <v>5291</v>
      </c>
      <c r="E329" s="10" t="s">
        <v>7255</v>
      </c>
      <c r="F329" s="11">
        <v>42948</v>
      </c>
      <c r="G329" s="11">
        <v>43220</v>
      </c>
      <c r="H329" s="12">
        <v>69618</v>
      </c>
      <c r="I329" s="12">
        <v>56600</v>
      </c>
      <c r="J329" s="12">
        <v>48110</v>
      </c>
      <c r="K329" s="12">
        <v>48110</v>
      </c>
      <c r="L329" s="32">
        <f t="shared" si="5"/>
        <v>0.85</v>
      </c>
      <c r="M329" s="9" t="s">
        <v>8359</v>
      </c>
      <c r="N329" s="9" t="s">
        <v>8359</v>
      </c>
      <c r="O329" s="21" t="s">
        <v>5</v>
      </c>
      <c r="P329" s="9" t="s">
        <v>6</v>
      </c>
      <c r="S329" s="24"/>
    </row>
    <row r="330" spans="1:19" ht="45">
      <c r="A330" s="8" t="s">
        <v>0</v>
      </c>
      <c r="B330" s="9" t="s">
        <v>1</v>
      </c>
      <c r="C330" s="9" t="s">
        <v>5292</v>
      </c>
      <c r="D330" s="9" t="s">
        <v>5293</v>
      </c>
      <c r="E330" s="10" t="s">
        <v>5294</v>
      </c>
      <c r="F330" s="11">
        <v>42917</v>
      </c>
      <c r="G330" s="11">
        <v>43271</v>
      </c>
      <c r="H330" s="12">
        <v>49200</v>
      </c>
      <c r="I330" s="12">
        <v>40000</v>
      </c>
      <c r="J330" s="12">
        <v>34000</v>
      </c>
      <c r="K330" s="12">
        <v>34000</v>
      </c>
      <c r="L330" s="32">
        <f t="shared" si="5"/>
        <v>0.85</v>
      </c>
      <c r="M330" s="9" t="s">
        <v>8359</v>
      </c>
      <c r="N330" s="9" t="s">
        <v>8359</v>
      </c>
      <c r="O330" s="21" t="s">
        <v>5</v>
      </c>
      <c r="P330" s="9" t="s">
        <v>6</v>
      </c>
      <c r="S330" s="24"/>
    </row>
    <row r="331" spans="1:19" ht="45">
      <c r="A331" s="8" t="s">
        <v>0</v>
      </c>
      <c r="B331" s="9" t="s">
        <v>1</v>
      </c>
      <c r="C331" s="9" t="s">
        <v>4848</v>
      </c>
      <c r="D331" s="9" t="s">
        <v>4849</v>
      </c>
      <c r="E331" s="10" t="s">
        <v>4850</v>
      </c>
      <c r="F331" s="11">
        <v>43070</v>
      </c>
      <c r="G331" s="11">
        <v>43266</v>
      </c>
      <c r="H331" s="12">
        <v>49200</v>
      </c>
      <c r="I331" s="12">
        <v>40000</v>
      </c>
      <c r="J331" s="12">
        <v>34000</v>
      </c>
      <c r="K331" s="12">
        <v>34000</v>
      </c>
      <c r="L331" s="32">
        <f t="shared" si="5"/>
        <v>0.85</v>
      </c>
      <c r="M331" s="9" t="s">
        <v>8359</v>
      </c>
      <c r="N331" s="9" t="s">
        <v>8359</v>
      </c>
      <c r="O331" s="21" t="s">
        <v>5</v>
      </c>
      <c r="P331" s="9" t="s">
        <v>6</v>
      </c>
      <c r="S331" s="24"/>
    </row>
    <row r="332" spans="1:19" ht="67.5">
      <c r="A332" s="8" t="s">
        <v>0</v>
      </c>
      <c r="B332" s="9" t="s">
        <v>1</v>
      </c>
      <c r="C332" s="9" t="s">
        <v>4794</v>
      </c>
      <c r="D332" s="9" t="s">
        <v>4795</v>
      </c>
      <c r="E332" s="10" t="s">
        <v>4796</v>
      </c>
      <c r="F332" s="11">
        <v>43141</v>
      </c>
      <c r="G332" s="11">
        <v>43251</v>
      </c>
      <c r="H332" s="12">
        <v>48621.9</v>
      </c>
      <c r="I332" s="12">
        <v>39530</v>
      </c>
      <c r="J332" s="12">
        <v>33600.5</v>
      </c>
      <c r="K332" s="12">
        <v>33600.5</v>
      </c>
      <c r="L332" s="32">
        <f t="shared" si="5"/>
        <v>0.85</v>
      </c>
      <c r="M332" s="9" t="s">
        <v>8574</v>
      </c>
      <c r="N332" s="9" t="s">
        <v>8410</v>
      </c>
      <c r="O332" s="21" t="s">
        <v>5</v>
      </c>
      <c r="P332" s="9" t="s">
        <v>6</v>
      </c>
      <c r="S332" s="24"/>
    </row>
    <row r="333" spans="1:19" ht="45">
      <c r="A333" s="8" t="s">
        <v>0</v>
      </c>
      <c r="B333" s="9" t="s">
        <v>1</v>
      </c>
      <c r="C333" s="9" t="s">
        <v>5295</v>
      </c>
      <c r="D333" s="9" t="s">
        <v>5296</v>
      </c>
      <c r="E333" s="10" t="s">
        <v>7256</v>
      </c>
      <c r="F333" s="11">
        <v>42917</v>
      </c>
      <c r="G333" s="11">
        <v>43271</v>
      </c>
      <c r="H333" s="12">
        <v>49200</v>
      </c>
      <c r="I333" s="12">
        <v>40000</v>
      </c>
      <c r="J333" s="12">
        <v>34000</v>
      </c>
      <c r="K333" s="12">
        <v>34000</v>
      </c>
      <c r="L333" s="32">
        <f t="shared" si="5"/>
        <v>0.85</v>
      </c>
      <c r="M333" s="9" t="s">
        <v>8359</v>
      </c>
      <c r="N333" s="9" t="s">
        <v>8359</v>
      </c>
      <c r="O333" s="21" t="s">
        <v>5</v>
      </c>
      <c r="P333" s="9" t="s">
        <v>6</v>
      </c>
      <c r="S333" s="24"/>
    </row>
    <row r="334" spans="1:19" ht="45">
      <c r="A334" s="8" t="s">
        <v>0</v>
      </c>
      <c r="B334" s="9" t="s">
        <v>1</v>
      </c>
      <c r="C334" s="9" t="s">
        <v>4776</v>
      </c>
      <c r="D334" s="9" t="s">
        <v>4777</v>
      </c>
      <c r="E334" s="10" t="s">
        <v>7257</v>
      </c>
      <c r="F334" s="11">
        <v>42917</v>
      </c>
      <c r="G334" s="11">
        <v>43220</v>
      </c>
      <c r="H334" s="12">
        <v>49077</v>
      </c>
      <c r="I334" s="12">
        <v>39900</v>
      </c>
      <c r="J334" s="12">
        <v>33915</v>
      </c>
      <c r="K334" s="12">
        <v>33915</v>
      </c>
      <c r="L334" s="32">
        <f t="shared" si="5"/>
        <v>0.85</v>
      </c>
      <c r="M334" s="9" t="s">
        <v>8359</v>
      </c>
      <c r="N334" s="9" t="s">
        <v>8359</v>
      </c>
      <c r="O334" s="21" t="s">
        <v>5</v>
      </c>
      <c r="P334" s="9" t="s">
        <v>6</v>
      </c>
      <c r="S334" s="24"/>
    </row>
    <row r="335" spans="1:19" ht="56.25">
      <c r="A335" s="8" t="s">
        <v>0</v>
      </c>
      <c r="B335" s="9" t="s">
        <v>1</v>
      </c>
      <c r="C335" s="9" t="s">
        <v>5297</v>
      </c>
      <c r="D335" s="9" t="s">
        <v>5298</v>
      </c>
      <c r="E335" s="10" t="s">
        <v>5299</v>
      </c>
      <c r="F335" s="11">
        <v>42948</v>
      </c>
      <c r="G335" s="11">
        <v>43280</v>
      </c>
      <c r="H335" s="12">
        <v>49815</v>
      </c>
      <c r="I335" s="12">
        <v>40500</v>
      </c>
      <c r="J335" s="12">
        <v>34425</v>
      </c>
      <c r="K335" s="12">
        <v>34425</v>
      </c>
      <c r="L335" s="32">
        <f t="shared" si="5"/>
        <v>0.85</v>
      </c>
      <c r="M335" s="9" t="s">
        <v>8570</v>
      </c>
      <c r="N335" s="9"/>
      <c r="O335" s="21" t="s">
        <v>5</v>
      </c>
      <c r="P335" s="9" t="s">
        <v>6</v>
      </c>
      <c r="S335" s="24"/>
    </row>
    <row r="336" spans="1:19" ht="45">
      <c r="A336" s="8" t="s">
        <v>0</v>
      </c>
      <c r="B336" s="9" t="s">
        <v>1</v>
      </c>
      <c r="C336" s="9" t="s">
        <v>4823</v>
      </c>
      <c r="D336" s="9" t="s">
        <v>4824</v>
      </c>
      <c r="E336" s="10" t="s">
        <v>4825</v>
      </c>
      <c r="F336" s="11">
        <v>43141</v>
      </c>
      <c r="G336" s="11">
        <v>43280</v>
      </c>
      <c r="H336" s="12">
        <v>49815</v>
      </c>
      <c r="I336" s="12">
        <v>40500</v>
      </c>
      <c r="J336" s="12">
        <v>34425</v>
      </c>
      <c r="K336" s="12">
        <v>34425</v>
      </c>
      <c r="L336" s="32">
        <f t="shared" si="5"/>
        <v>0.85</v>
      </c>
      <c r="M336" s="9" t="s">
        <v>8585</v>
      </c>
      <c r="N336" s="9" t="s">
        <v>8403</v>
      </c>
      <c r="O336" s="21" t="s">
        <v>5</v>
      </c>
      <c r="P336" s="9" t="s">
        <v>6</v>
      </c>
      <c r="S336" s="24"/>
    </row>
    <row r="337" spans="1:19" ht="45">
      <c r="A337" s="8" t="s">
        <v>0</v>
      </c>
      <c r="B337" s="9" t="s">
        <v>1</v>
      </c>
      <c r="C337" s="9" t="s">
        <v>4818</v>
      </c>
      <c r="D337" s="9" t="s">
        <v>4819</v>
      </c>
      <c r="E337" s="10" t="s">
        <v>7258</v>
      </c>
      <c r="F337" s="11">
        <v>42887</v>
      </c>
      <c r="G337" s="11">
        <v>43322</v>
      </c>
      <c r="H337" s="12">
        <v>49200</v>
      </c>
      <c r="I337" s="12">
        <v>40000</v>
      </c>
      <c r="J337" s="12">
        <v>34000</v>
      </c>
      <c r="K337" s="12">
        <v>34000</v>
      </c>
      <c r="L337" s="32">
        <f t="shared" si="5"/>
        <v>0.85</v>
      </c>
      <c r="M337" s="9" t="s">
        <v>8359</v>
      </c>
      <c r="N337" s="9" t="s">
        <v>8359</v>
      </c>
      <c r="O337" s="21" t="s">
        <v>5</v>
      </c>
      <c r="P337" s="9" t="s">
        <v>6</v>
      </c>
      <c r="S337" s="24"/>
    </row>
    <row r="338" spans="1:19" ht="45">
      <c r="A338" s="8" t="s">
        <v>0</v>
      </c>
      <c r="B338" s="9" t="s">
        <v>1</v>
      </c>
      <c r="C338" s="9" t="s">
        <v>4853</v>
      </c>
      <c r="D338" s="9" t="s">
        <v>4854</v>
      </c>
      <c r="E338" s="10" t="s">
        <v>7259</v>
      </c>
      <c r="F338" s="11">
        <v>42979</v>
      </c>
      <c r="G338" s="11">
        <v>43131</v>
      </c>
      <c r="H338" s="12">
        <v>49200</v>
      </c>
      <c r="I338" s="12">
        <v>40000</v>
      </c>
      <c r="J338" s="12">
        <v>34000</v>
      </c>
      <c r="K338" s="12">
        <v>34000</v>
      </c>
      <c r="L338" s="32">
        <f t="shared" si="5"/>
        <v>0.85</v>
      </c>
      <c r="M338" s="9" t="s">
        <v>8359</v>
      </c>
      <c r="N338" s="9" t="s">
        <v>8359</v>
      </c>
      <c r="O338" s="21" t="s">
        <v>5</v>
      </c>
      <c r="P338" s="9" t="s">
        <v>6</v>
      </c>
      <c r="S338" s="24"/>
    </row>
    <row r="339" spans="1:19" ht="67.5">
      <c r="A339" s="8" t="s">
        <v>0</v>
      </c>
      <c r="B339" s="9" t="s">
        <v>1</v>
      </c>
      <c r="C339" s="9" t="s">
        <v>5743</v>
      </c>
      <c r="D339" s="9" t="s">
        <v>5744</v>
      </c>
      <c r="E339" s="10" t="s">
        <v>6070</v>
      </c>
      <c r="F339" s="11">
        <v>42948</v>
      </c>
      <c r="G339" s="11">
        <v>43504</v>
      </c>
      <c r="H339" s="12">
        <v>69618</v>
      </c>
      <c r="I339" s="12">
        <v>69618</v>
      </c>
      <c r="J339" s="12">
        <v>59175.3</v>
      </c>
      <c r="K339" s="12">
        <v>59175.3</v>
      </c>
      <c r="L339" s="32">
        <f t="shared" si="5"/>
        <v>0.85000000000000009</v>
      </c>
      <c r="M339" s="9" t="s">
        <v>8359</v>
      </c>
      <c r="N339" s="9" t="s">
        <v>8359</v>
      </c>
      <c r="O339" s="21" t="s">
        <v>5</v>
      </c>
      <c r="P339" s="9" t="s">
        <v>6</v>
      </c>
      <c r="S339" s="24"/>
    </row>
    <row r="340" spans="1:19" ht="45">
      <c r="A340" s="8" t="s">
        <v>0</v>
      </c>
      <c r="B340" s="9" t="s">
        <v>1</v>
      </c>
      <c r="C340" s="9" t="s">
        <v>893</v>
      </c>
      <c r="D340" s="9" t="s">
        <v>4808</v>
      </c>
      <c r="E340" s="10" t="s">
        <v>4809</v>
      </c>
      <c r="F340" s="11">
        <v>43009</v>
      </c>
      <c r="G340" s="11">
        <v>43190</v>
      </c>
      <c r="H340" s="12">
        <v>19999.8</v>
      </c>
      <c r="I340" s="12">
        <v>16260</v>
      </c>
      <c r="J340" s="12">
        <v>13821</v>
      </c>
      <c r="K340" s="12">
        <v>13821</v>
      </c>
      <c r="L340" s="32">
        <f t="shared" si="5"/>
        <v>0.85</v>
      </c>
      <c r="M340" s="9" t="s">
        <v>8572</v>
      </c>
      <c r="N340" s="9" t="s">
        <v>8382</v>
      </c>
      <c r="O340" s="21" t="s">
        <v>5</v>
      </c>
      <c r="P340" s="9" t="s">
        <v>6</v>
      </c>
      <c r="S340" s="24"/>
    </row>
    <row r="341" spans="1:19" ht="45">
      <c r="A341" s="8" t="s">
        <v>0</v>
      </c>
      <c r="B341" s="9" t="s">
        <v>1</v>
      </c>
      <c r="C341" s="9" t="s">
        <v>3771</v>
      </c>
      <c r="D341" s="9" t="s">
        <v>5300</v>
      </c>
      <c r="E341" s="10" t="s">
        <v>5301</v>
      </c>
      <c r="F341" s="11">
        <v>42979</v>
      </c>
      <c r="G341" s="11">
        <v>43220</v>
      </c>
      <c r="H341" s="12">
        <v>20000</v>
      </c>
      <c r="I341" s="12">
        <v>16250.16</v>
      </c>
      <c r="J341" s="12">
        <v>13812.64</v>
      </c>
      <c r="K341" s="12">
        <v>13812.64</v>
      </c>
      <c r="L341" s="32">
        <f t="shared" si="5"/>
        <v>0.85000024615142244</v>
      </c>
      <c r="M341" s="9" t="s">
        <v>8573</v>
      </c>
      <c r="N341" s="9" t="s">
        <v>8364</v>
      </c>
      <c r="O341" s="21" t="s">
        <v>5</v>
      </c>
      <c r="P341" s="9" t="s">
        <v>6</v>
      </c>
      <c r="S341" s="24"/>
    </row>
    <row r="342" spans="1:19" ht="45">
      <c r="A342" s="8" t="s">
        <v>0</v>
      </c>
      <c r="B342" s="9" t="s">
        <v>1</v>
      </c>
      <c r="C342" s="9" t="s">
        <v>870</v>
      </c>
      <c r="D342" s="9" t="s">
        <v>4792</v>
      </c>
      <c r="E342" s="10" t="s">
        <v>4793</v>
      </c>
      <c r="F342" s="11">
        <v>43070</v>
      </c>
      <c r="G342" s="11">
        <v>43266</v>
      </c>
      <c r="H342" s="12">
        <v>49200</v>
      </c>
      <c r="I342" s="12">
        <v>40000</v>
      </c>
      <c r="J342" s="12">
        <v>34000</v>
      </c>
      <c r="K342" s="12">
        <v>34000</v>
      </c>
      <c r="L342" s="32">
        <f t="shared" si="5"/>
        <v>0.85</v>
      </c>
      <c r="M342" s="9" t="s">
        <v>8359</v>
      </c>
      <c r="N342" s="9" t="s">
        <v>8359</v>
      </c>
      <c r="O342" s="21" t="s">
        <v>5</v>
      </c>
      <c r="P342" s="9" t="s">
        <v>6</v>
      </c>
      <c r="S342" s="24"/>
    </row>
    <row r="343" spans="1:19" ht="45">
      <c r="A343" s="8" t="s">
        <v>0</v>
      </c>
      <c r="B343" s="9" t="s">
        <v>1</v>
      </c>
      <c r="C343" s="9" t="s">
        <v>5736</v>
      </c>
      <c r="D343" s="9" t="s">
        <v>5737</v>
      </c>
      <c r="E343" s="10" t="s">
        <v>6068</v>
      </c>
      <c r="F343" s="11">
        <v>42979</v>
      </c>
      <c r="G343" s="11">
        <v>43397</v>
      </c>
      <c r="H343" s="12">
        <v>69802.5</v>
      </c>
      <c r="I343" s="12">
        <v>56750</v>
      </c>
      <c r="J343" s="12">
        <v>48237.5</v>
      </c>
      <c r="K343" s="12">
        <v>48237.5</v>
      </c>
      <c r="L343" s="32">
        <f t="shared" si="5"/>
        <v>0.85</v>
      </c>
      <c r="M343" s="9" t="s">
        <v>8579</v>
      </c>
      <c r="N343" s="9" t="s">
        <v>8374</v>
      </c>
      <c r="O343" s="21" t="s">
        <v>5</v>
      </c>
      <c r="P343" s="9" t="s">
        <v>6</v>
      </c>
      <c r="S343" s="24"/>
    </row>
    <row r="344" spans="1:19" ht="45">
      <c r="A344" s="8" t="s">
        <v>0</v>
      </c>
      <c r="B344" s="9" t="s">
        <v>1</v>
      </c>
      <c r="C344" s="9" t="s">
        <v>4770</v>
      </c>
      <c r="D344" s="9" t="s">
        <v>4771</v>
      </c>
      <c r="E344" s="10" t="s">
        <v>4772</v>
      </c>
      <c r="F344" s="11">
        <v>43160</v>
      </c>
      <c r="G344" s="11">
        <v>43259</v>
      </c>
      <c r="H344" s="12">
        <v>49200</v>
      </c>
      <c r="I344" s="12">
        <v>40000</v>
      </c>
      <c r="J344" s="12">
        <v>34000</v>
      </c>
      <c r="K344" s="12">
        <v>34000</v>
      </c>
      <c r="L344" s="32">
        <f t="shared" si="5"/>
        <v>0.85</v>
      </c>
      <c r="M344" s="9" t="s">
        <v>8359</v>
      </c>
      <c r="N344" s="9" t="s">
        <v>8359</v>
      </c>
      <c r="O344" s="21" t="s">
        <v>5</v>
      </c>
      <c r="P344" s="9" t="s">
        <v>6</v>
      </c>
      <c r="S344" s="24"/>
    </row>
    <row r="345" spans="1:19" ht="45">
      <c r="A345" s="8" t="s">
        <v>0</v>
      </c>
      <c r="B345" s="9" t="s">
        <v>1</v>
      </c>
      <c r="C345" s="9" t="s">
        <v>5302</v>
      </c>
      <c r="D345" s="9" t="s">
        <v>5303</v>
      </c>
      <c r="E345" s="10" t="s">
        <v>7260</v>
      </c>
      <c r="F345" s="11">
        <v>43313</v>
      </c>
      <c r="G345" s="11">
        <v>43404</v>
      </c>
      <c r="H345" s="12">
        <v>49200</v>
      </c>
      <c r="I345" s="12">
        <v>40000</v>
      </c>
      <c r="J345" s="12">
        <v>34000</v>
      </c>
      <c r="K345" s="12">
        <v>34000</v>
      </c>
      <c r="L345" s="32">
        <f t="shared" si="5"/>
        <v>0.85</v>
      </c>
      <c r="M345" s="9" t="s">
        <v>8359</v>
      </c>
      <c r="N345" s="9" t="s">
        <v>8359</v>
      </c>
      <c r="O345" s="21" t="s">
        <v>5</v>
      </c>
      <c r="P345" s="9" t="s">
        <v>6</v>
      </c>
      <c r="S345" s="24"/>
    </row>
    <row r="346" spans="1:19" ht="45">
      <c r="A346" s="8" t="s">
        <v>0</v>
      </c>
      <c r="B346" s="9" t="s">
        <v>1</v>
      </c>
      <c r="C346" s="9" t="s">
        <v>4760</v>
      </c>
      <c r="D346" s="9" t="s">
        <v>4761</v>
      </c>
      <c r="E346" s="10" t="s">
        <v>7261</v>
      </c>
      <c r="F346" s="11">
        <v>42887</v>
      </c>
      <c r="G346" s="11">
        <v>43364</v>
      </c>
      <c r="H346" s="12">
        <v>49200</v>
      </c>
      <c r="I346" s="12">
        <v>40000</v>
      </c>
      <c r="J346" s="12">
        <v>34000</v>
      </c>
      <c r="K346" s="12">
        <v>34000</v>
      </c>
      <c r="L346" s="32">
        <f t="shared" si="5"/>
        <v>0.85</v>
      </c>
      <c r="M346" s="9" t="s">
        <v>8580</v>
      </c>
      <c r="N346" s="9" t="s">
        <v>8406</v>
      </c>
      <c r="O346" s="21" t="s">
        <v>5</v>
      </c>
      <c r="P346" s="9" t="s">
        <v>6</v>
      </c>
      <c r="S346" s="24"/>
    </row>
    <row r="347" spans="1:19" ht="45">
      <c r="A347" s="8" t="s">
        <v>0</v>
      </c>
      <c r="B347" s="9" t="s">
        <v>1</v>
      </c>
      <c r="C347" s="9" t="s">
        <v>5304</v>
      </c>
      <c r="D347" s="9" t="s">
        <v>5305</v>
      </c>
      <c r="E347" s="10" t="s">
        <v>5306</v>
      </c>
      <c r="F347" s="11">
        <v>42917</v>
      </c>
      <c r="G347" s="11">
        <v>43373</v>
      </c>
      <c r="H347" s="12">
        <v>48708</v>
      </c>
      <c r="I347" s="12">
        <v>39600</v>
      </c>
      <c r="J347" s="12">
        <v>33660</v>
      </c>
      <c r="K347" s="12">
        <v>33660</v>
      </c>
      <c r="L347" s="32">
        <f t="shared" si="5"/>
        <v>0.85</v>
      </c>
      <c r="M347" s="9" t="s">
        <v>8359</v>
      </c>
      <c r="N347" s="9" t="s">
        <v>8359</v>
      </c>
      <c r="O347" s="21" t="s">
        <v>5</v>
      </c>
      <c r="P347" s="9" t="s">
        <v>6</v>
      </c>
      <c r="S347" s="24"/>
    </row>
    <row r="348" spans="1:19" ht="45">
      <c r="A348" s="8" t="s">
        <v>0</v>
      </c>
      <c r="B348" s="9" t="s">
        <v>1</v>
      </c>
      <c r="C348" s="9" t="s">
        <v>5307</v>
      </c>
      <c r="D348" s="9" t="s">
        <v>5308</v>
      </c>
      <c r="E348" s="10" t="s">
        <v>296</v>
      </c>
      <c r="F348" s="11">
        <v>42979</v>
      </c>
      <c r="G348" s="11">
        <v>43251</v>
      </c>
      <c r="H348" s="12">
        <v>49815</v>
      </c>
      <c r="I348" s="12">
        <v>40500</v>
      </c>
      <c r="J348" s="12">
        <v>34425</v>
      </c>
      <c r="K348" s="12">
        <v>34425</v>
      </c>
      <c r="L348" s="32">
        <f t="shared" si="5"/>
        <v>0.85</v>
      </c>
      <c r="M348" s="9" t="s">
        <v>8359</v>
      </c>
      <c r="N348" s="9" t="s">
        <v>8359</v>
      </c>
      <c r="O348" s="21" t="s">
        <v>5</v>
      </c>
      <c r="P348" s="9" t="s">
        <v>6</v>
      </c>
      <c r="S348" s="24"/>
    </row>
    <row r="349" spans="1:19" ht="45">
      <c r="A349" s="8" t="s">
        <v>0</v>
      </c>
      <c r="B349" s="9" t="s">
        <v>1</v>
      </c>
      <c r="C349" s="9" t="s">
        <v>2</v>
      </c>
      <c r="D349" s="9" t="s">
        <v>5748</v>
      </c>
      <c r="E349" s="10" t="s">
        <v>6072</v>
      </c>
      <c r="F349" s="11">
        <v>43191</v>
      </c>
      <c r="G349" s="11">
        <v>43524</v>
      </c>
      <c r="H349" s="12">
        <v>40000</v>
      </c>
      <c r="I349" s="12">
        <v>40000</v>
      </c>
      <c r="J349" s="12">
        <v>34000</v>
      </c>
      <c r="K349" s="12">
        <v>34000</v>
      </c>
      <c r="L349" s="32">
        <f t="shared" si="5"/>
        <v>0.85</v>
      </c>
      <c r="M349" s="9" t="s">
        <v>8359</v>
      </c>
      <c r="N349" s="9" t="s">
        <v>8359</v>
      </c>
      <c r="O349" s="21" t="s">
        <v>5</v>
      </c>
      <c r="P349" s="9" t="s">
        <v>6</v>
      </c>
      <c r="S349" s="24"/>
    </row>
    <row r="350" spans="1:19" ht="45">
      <c r="A350" s="8" t="s">
        <v>0</v>
      </c>
      <c r="B350" s="9" t="s">
        <v>1</v>
      </c>
      <c r="C350" s="9" t="s">
        <v>5309</v>
      </c>
      <c r="D350" s="9" t="s">
        <v>5310</v>
      </c>
      <c r="E350" s="10" t="s">
        <v>5311</v>
      </c>
      <c r="F350" s="11">
        <v>42887</v>
      </c>
      <c r="G350" s="11">
        <v>43271</v>
      </c>
      <c r="H350" s="12">
        <v>48954</v>
      </c>
      <c r="I350" s="12">
        <v>39800</v>
      </c>
      <c r="J350" s="12">
        <v>33830</v>
      </c>
      <c r="K350" s="12">
        <v>33830</v>
      </c>
      <c r="L350" s="32">
        <f t="shared" si="5"/>
        <v>0.85</v>
      </c>
      <c r="M350" s="9" t="s">
        <v>8404</v>
      </c>
      <c r="N350" s="9" t="s">
        <v>8404</v>
      </c>
      <c r="O350" s="21" t="s">
        <v>5</v>
      </c>
      <c r="P350" s="9" t="s">
        <v>6</v>
      </c>
      <c r="S350" s="24"/>
    </row>
    <row r="351" spans="1:19" ht="45">
      <c r="A351" s="8" t="s">
        <v>0</v>
      </c>
      <c r="B351" s="9" t="s">
        <v>1</v>
      </c>
      <c r="C351" s="9" t="s">
        <v>4858</v>
      </c>
      <c r="D351" s="9" t="s">
        <v>4859</v>
      </c>
      <c r="E351" s="10" t="s">
        <v>4860</v>
      </c>
      <c r="F351" s="11">
        <v>42979</v>
      </c>
      <c r="G351" s="11">
        <v>43271</v>
      </c>
      <c r="H351" s="12">
        <v>49999.5</v>
      </c>
      <c r="I351" s="12">
        <v>40650</v>
      </c>
      <c r="J351" s="12">
        <v>34552.5</v>
      </c>
      <c r="K351" s="12">
        <v>34552.5</v>
      </c>
      <c r="L351" s="32">
        <f t="shared" si="5"/>
        <v>0.85</v>
      </c>
      <c r="M351" s="9" t="s">
        <v>8592</v>
      </c>
      <c r="N351" s="9" t="s">
        <v>8414</v>
      </c>
      <c r="O351" s="21" t="s">
        <v>5</v>
      </c>
      <c r="P351" s="9" t="s">
        <v>6</v>
      </c>
      <c r="S351" s="24"/>
    </row>
    <row r="352" spans="1:19" ht="45">
      <c r="A352" s="8" t="s">
        <v>0</v>
      </c>
      <c r="B352" s="9" t="s">
        <v>1</v>
      </c>
      <c r="C352" s="9" t="s">
        <v>2890</v>
      </c>
      <c r="D352" s="9" t="s">
        <v>4788</v>
      </c>
      <c r="E352" s="10" t="s">
        <v>7262</v>
      </c>
      <c r="F352" s="11">
        <v>42917</v>
      </c>
      <c r="G352" s="11">
        <v>43271</v>
      </c>
      <c r="H352" s="12">
        <v>49200</v>
      </c>
      <c r="I352" s="12">
        <v>40000</v>
      </c>
      <c r="J352" s="12">
        <v>34000</v>
      </c>
      <c r="K352" s="12">
        <v>34000</v>
      </c>
      <c r="L352" s="32">
        <f t="shared" si="5"/>
        <v>0.85</v>
      </c>
      <c r="M352" s="9" t="s">
        <v>8359</v>
      </c>
      <c r="N352" s="9" t="s">
        <v>8359</v>
      </c>
      <c r="O352" s="21" t="s">
        <v>5</v>
      </c>
      <c r="P352" s="9" t="s">
        <v>6</v>
      </c>
      <c r="S352" s="24"/>
    </row>
    <row r="353" spans="1:19" ht="56.25">
      <c r="A353" s="8" t="s">
        <v>0</v>
      </c>
      <c r="B353" s="9" t="s">
        <v>1</v>
      </c>
      <c r="C353" s="9" t="s">
        <v>5312</v>
      </c>
      <c r="D353" s="9" t="s">
        <v>5313</v>
      </c>
      <c r="E353" s="10" t="s">
        <v>5314</v>
      </c>
      <c r="F353" s="11">
        <v>43039</v>
      </c>
      <c r="G353" s="11">
        <v>43271</v>
      </c>
      <c r="H353" s="12">
        <v>49938</v>
      </c>
      <c r="I353" s="12">
        <v>40600</v>
      </c>
      <c r="J353" s="12">
        <v>34510</v>
      </c>
      <c r="K353" s="12">
        <v>34510</v>
      </c>
      <c r="L353" s="32">
        <f t="shared" si="5"/>
        <v>0.85</v>
      </c>
      <c r="M353" s="9" t="s">
        <v>8359</v>
      </c>
      <c r="N353" s="9" t="s">
        <v>8359</v>
      </c>
      <c r="O353" s="21" t="s">
        <v>5</v>
      </c>
      <c r="P353" s="9" t="s">
        <v>6</v>
      </c>
      <c r="S353" s="24"/>
    </row>
    <row r="354" spans="1:19" ht="45">
      <c r="A354" s="8" t="s">
        <v>0</v>
      </c>
      <c r="B354" s="9" t="s">
        <v>1</v>
      </c>
      <c r="C354" s="9" t="s">
        <v>4838</v>
      </c>
      <c r="D354" s="9" t="s">
        <v>4839</v>
      </c>
      <c r="E354" s="10" t="s">
        <v>7263</v>
      </c>
      <c r="F354" s="11">
        <v>42948</v>
      </c>
      <c r="G354" s="11">
        <v>43238</v>
      </c>
      <c r="H354" s="12">
        <v>69618</v>
      </c>
      <c r="I354" s="12">
        <v>56600</v>
      </c>
      <c r="J354" s="12">
        <v>48110</v>
      </c>
      <c r="K354" s="12">
        <v>48110</v>
      </c>
      <c r="L354" s="32">
        <f t="shared" si="5"/>
        <v>0.85</v>
      </c>
      <c r="M354" s="9" t="s">
        <v>8359</v>
      </c>
      <c r="N354" s="9" t="s">
        <v>8359</v>
      </c>
      <c r="O354" s="21" t="s">
        <v>5</v>
      </c>
      <c r="P354" s="9" t="s">
        <v>6</v>
      </c>
      <c r="S354" s="24"/>
    </row>
    <row r="355" spans="1:19" ht="45">
      <c r="A355" s="8" t="s">
        <v>0</v>
      </c>
      <c r="B355" s="9" t="s">
        <v>1</v>
      </c>
      <c r="C355" s="9" t="s">
        <v>5315</v>
      </c>
      <c r="D355" s="9" t="s">
        <v>5316</v>
      </c>
      <c r="E355" s="10" t="s">
        <v>7264</v>
      </c>
      <c r="F355" s="11">
        <v>42917</v>
      </c>
      <c r="G355" s="11">
        <v>43271</v>
      </c>
      <c r="H355" s="12">
        <v>49200</v>
      </c>
      <c r="I355" s="12">
        <v>40000</v>
      </c>
      <c r="J355" s="12">
        <v>34000</v>
      </c>
      <c r="K355" s="12">
        <v>34000</v>
      </c>
      <c r="L355" s="32">
        <f t="shared" si="5"/>
        <v>0.85</v>
      </c>
      <c r="M355" s="9" t="s">
        <v>8593</v>
      </c>
      <c r="N355" s="9" t="s">
        <v>8415</v>
      </c>
      <c r="O355" s="21" t="s">
        <v>5</v>
      </c>
      <c r="P355" s="9" t="s">
        <v>6</v>
      </c>
      <c r="S355" s="24"/>
    </row>
    <row r="356" spans="1:19" ht="45">
      <c r="A356" s="8" t="s">
        <v>0</v>
      </c>
      <c r="B356" s="9" t="s">
        <v>1</v>
      </c>
      <c r="C356" s="9" t="s">
        <v>3701</v>
      </c>
      <c r="D356" s="9" t="s">
        <v>4812</v>
      </c>
      <c r="E356" s="10" t="s">
        <v>4813</v>
      </c>
      <c r="F356" s="11">
        <v>43164</v>
      </c>
      <c r="G356" s="11">
        <v>43180</v>
      </c>
      <c r="H356" s="12">
        <v>61500</v>
      </c>
      <c r="I356" s="12">
        <v>50000</v>
      </c>
      <c r="J356" s="12">
        <v>42500</v>
      </c>
      <c r="K356" s="12">
        <v>42500</v>
      </c>
      <c r="L356" s="32">
        <f t="shared" si="5"/>
        <v>0.85</v>
      </c>
      <c r="M356" s="9" t="s">
        <v>8359</v>
      </c>
      <c r="N356" s="9" t="s">
        <v>8359</v>
      </c>
      <c r="O356" s="21" t="s">
        <v>5</v>
      </c>
      <c r="P356" s="9" t="s">
        <v>6</v>
      </c>
      <c r="S356" s="24"/>
    </row>
    <row r="357" spans="1:19" ht="45">
      <c r="A357" s="8" t="s">
        <v>0</v>
      </c>
      <c r="B357" s="9" t="s">
        <v>1</v>
      </c>
      <c r="C357" s="9" t="s">
        <v>4861</v>
      </c>
      <c r="D357" s="9" t="s">
        <v>4862</v>
      </c>
      <c r="E357" s="10" t="s">
        <v>7265</v>
      </c>
      <c r="F357" s="11">
        <v>43080</v>
      </c>
      <c r="G357" s="11">
        <v>43220</v>
      </c>
      <c r="H357" s="12">
        <v>49815</v>
      </c>
      <c r="I357" s="12">
        <v>40500</v>
      </c>
      <c r="J357" s="12">
        <v>34425</v>
      </c>
      <c r="K357" s="12">
        <v>34425</v>
      </c>
      <c r="L357" s="32">
        <f t="shared" si="5"/>
        <v>0.85</v>
      </c>
      <c r="M357" s="9" t="s">
        <v>8359</v>
      </c>
      <c r="N357" s="9" t="s">
        <v>8359</v>
      </c>
      <c r="O357" s="21" t="s">
        <v>5</v>
      </c>
      <c r="P357" s="9" t="s">
        <v>6</v>
      </c>
      <c r="S357" s="24"/>
    </row>
    <row r="358" spans="1:19" ht="45">
      <c r="A358" s="8" t="s">
        <v>0</v>
      </c>
      <c r="B358" s="9" t="s">
        <v>1</v>
      </c>
      <c r="C358" s="9" t="s">
        <v>2840</v>
      </c>
      <c r="D358" s="9" t="s">
        <v>4814</v>
      </c>
      <c r="E358" s="10" t="s">
        <v>4815</v>
      </c>
      <c r="F358" s="11">
        <v>42948</v>
      </c>
      <c r="G358" s="11">
        <v>43190</v>
      </c>
      <c r="H358" s="12">
        <v>70000</v>
      </c>
      <c r="I358" s="12">
        <v>70000</v>
      </c>
      <c r="J358" s="12">
        <v>59500</v>
      </c>
      <c r="K358" s="12">
        <v>59500</v>
      </c>
      <c r="L358" s="32">
        <f t="shared" si="5"/>
        <v>0.85</v>
      </c>
      <c r="M358" s="9" t="s">
        <v>8573</v>
      </c>
      <c r="N358" s="9" t="s">
        <v>8407</v>
      </c>
      <c r="O358" s="21" t="s">
        <v>5</v>
      </c>
      <c r="P358" s="9" t="s">
        <v>6</v>
      </c>
      <c r="S358" s="24"/>
    </row>
    <row r="359" spans="1:19" ht="45">
      <c r="A359" s="8" t="s">
        <v>0</v>
      </c>
      <c r="B359" s="9" t="s">
        <v>1</v>
      </c>
      <c r="C359" s="9" t="s">
        <v>5317</v>
      </c>
      <c r="D359" s="9" t="s">
        <v>4765</v>
      </c>
      <c r="E359" s="10" t="s">
        <v>4766</v>
      </c>
      <c r="F359" s="11">
        <v>43132</v>
      </c>
      <c r="G359" s="11">
        <v>43343</v>
      </c>
      <c r="H359" s="12">
        <v>49815</v>
      </c>
      <c r="I359" s="12">
        <v>40500</v>
      </c>
      <c r="J359" s="12">
        <v>34425</v>
      </c>
      <c r="K359" s="12">
        <v>34425</v>
      </c>
      <c r="L359" s="32">
        <f t="shared" si="5"/>
        <v>0.85</v>
      </c>
      <c r="M359" s="9" t="s">
        <v>8359</v>
      </c>
      <c r="N359" s="9" t="s">
        <v>8359</v>
      </c>
      <c r="O359" s="21" t="s">
        <v>5</v>
      </c>
      <c r="P359" s="9" t="s">
        <v>6</v>
      </c>
      <c r="S359" s="24"/>
    </row>
    <row r="360" spans="1:19" ht="45">
      <c r="A360" s="8" t="s">
        <v>0</v>
      </c>
      <c r="B360" s="9" t="s">
        <v>1</v>
      </c>
      <c r="C360" s="9" t="s">
        <v>4820</v>
      </c>
      <c r="D360" s="9" t="s">
        <v>4821</v>
      </c>
      <c r="E360" s="10" t="s">
        <v>4822</v>
      </c>
      <c r="F360" s="11">
        <v>43115</v>
      </c>
      <c r="G360" s="11">
        <v>43208</v>
      </c>
      <c r="H360" s="12">
        <v>49507.5</v>
      </c>
      <c r="I360" s="12">
        <v>40250</v>
      </c>
      <c r="J360" s="12">
        <v>34212.5</v>
      </c>
      <c r="K360" s="12">
        <v>34212.5</v>
      </c>
      <c r="L360" s="32">
        <f t="shared" si="5"/>
        <v>0.85</v>
      </c>
      <c r="M360" s="9" t="s">
        <v>8572</v>
      </c>
      <c r="N360" s="9" t="s">
        <v>8382</v>
      </c>
      <c r="O360" s="21" t="s">
        <v>5</v>
      </c>
      <c r="P360" s="9" t="s">
        <v>6</v>
      </c>
      <c r="S360" s="24"/>
    </row>
    <row r="361" spans="1:19" ht="45">
      <c r="A361" s="8" t="s">
        <v>0</v>
      </c>
      <c r="B361" s="9" t="s">
        <v>1</v>
      </c>
      <c r="C361" s="9" t="s">
        <v>4802</v>
      </c>
      <c r="D361" s="9" t="s">
        <v>4803</v>
      </c>
      <c r="E361" s="10" t="s">
        <v>4804</v>
      </c>
      <c r="F361" s="11">
        <v>43150</v>
      </c>
      <c r="G361" s="11">
        <v>43210</v>
      </c>
      <c r="H361" s="12">
        <v>20000</v>
      </c>
      <c r="I361" s="12">
        <v>16260.16</v>
      </c>
      <c r="J361" s="12">
        <v>13821.14</v>
      </c>
      <c r="K361" s="12">
        <v>13821.14</v>
      </c>
      <c r="L361" s="32">
        <f t="shared" si="5"/>
        <v>0.85000024600003932</v>
      </c>
      <c r="M361" s="9" t="s">
        <v>8572</v>
      </c>
      <c r="N361" s="9" t="s">
        <v>8416</v>
      </c>
      <c r="O361" s="21" t="s">
        <v>5</v>
      </c>
      <c r="P361" s="9" t="s">
        <v>6</v>
      </c>
      <c r="S361" s="24"/>
    </row>
    <row r="362" spans="1:19" ht="45">
      <c r="A362" s="8" t="s">
        <v>0</v>
      </c>
      <c r="B362" s="9" t="s">
        <v>1</v>
      </c>
      <c r="C362" s="9" t="s">
        <v>5318</v>
      </c>
      <c r="D362" s="9" t="s">
        <v>5319</v>
      </c>
      <c r="E362" s="10" t="s">
        <v>5320</v>
      </c>
      <c r="F362" s="11">
        <v>43221</v>
      </c>
      <c r="G362" s="11">
        <v>43343</v>
      </c>
      <c r="H362" s="12">
        <v>49815</v>
      </c>
      <c r="I362" s="12">
        <v>40500</v>
      </c>
      <c r="J362" s="12">
        <v>34425</v>
      </c>
      <c r="K362" s="12">
        <v>34425</v>
      </c>
      <c r="L362" s="32">
        <f t="shared" si="5"/>
        <v>0.85</v>
      </c>
      <c r="M362" s="9" t="s">
        <v>8359</v>
      </c>
      <c r="N362" s="9" t="s">
        <v>8359</v>
      </c>
      <c r="O362" s="21" t="s">
        <v>5</v>
      </c>
      <c r="P362" s="9" t="s">
        <v>6</v>
      </c>
      <c r="S362" s="24"/>
    </row>
    <row r="363" spans="1:19" ht="45">
      <c r="A363" s="8" t="s">
        <v>0</v>
      </c>
      <c r="B363" s="9" t="s">
        <v>1</v>
      </c>
      <c r="C363" s="9" t="s">
        <v>5321</v>
      </c>
      <c r="D363" s="9" t="s">
        <v>5322</v>
      </c>
      <c r="E363" s="10" t="s">
        <v>5323</v>
      </c>
      <c r="F363" s="11">
        <v>42887</v>
      </c>
      <c r="G363" s="11">
        <v>43369</v>
      </c>
      <c r="H363" s="12">
        <v>39000</v>
      </c>
      <c r="I363" s="12">
        <v>37500</v>
      </c>
      <c r="J363" s="12">
        <v>31875</v>
      </c>
      <c r="K363" s="12">
        <v>31875</v>
      </c>
      <c r="L363" s="32">
        <f t="shared" si="5"/>
        <v>0.85</v>
      </c>
      <c r="M363" s="9" t="s">
        <v>8572</v>
      </c>
      <c r="N363" s="9" t="s">
        <v>8376</v>
      </c>
      <c r="O363" s="21" t="s">
        <v>5</v>
      </c>
      <c r="P363" s="9" t="s">
        <v>6</v>
      </c>
      <c r="S363" s="24"/>
    </row>
    <row r="364" spans="1:19" ht="45">
      <c r="A364" s="8" t="s">
        <v>0</v>
      </c>
      <c r="B364" s="9" t="s">
        <v>1</v>
      </c>
      <c r="C364" s="9" t="s">
        <v>5324</v>
      </c>
      <c r="D364" s="9" t="s">
        <v>4797</v>
      </c>
      <c r="E364" s="10" t="s">
        <v>4798</v>
      </c>
      <c r="F364" s="11">
        <v>43010</v>
      </c>
      <c r="G364" s="11">
        <v>43276</v>
      </c>
      <c r="H364" s="12">
        <v>49632.959999999999</v>
      </c>
      <c r="I364" s="12">
        <v>40352</v>
      </c>
      <c r="J364" s="12">
        <v>34299.199999999997</v>
      </c>
      <c r="K364" s="12">
        <v>34299.199999999997</v>
      </c>
      <c r="L364" s="32">
        <f t="shared" si="5"/>
        <v>0.85</v>
      </c>
      <c r="M364" s="9" t="s">
        <v>8359</v>
      </c>
      <c r="N364" s="9" t="s">
        <v>8359</v>
      </c>
      <c r="O364" s="21" t="s">
        <v>5</v>
      </c>
      <c r="P364" s="9" t="s">
        <v>6</v>
      </c>
      <c r="S364" s="24"/>
    </row>
    <row r="365" spans="1:19" ht="45">
      <c r="A365" s="8" t="s">
        <v>0</v>
      </c>
      <c r="B365" s="9" t="s">
        <v>1</v>
      </c>
      <c r="C365" s="9" t="s">
        <v>3724</v>
      </c>
      <c r="D365" s="9" t="s">
        <v>4756</v>
      </c>
      <c r="E365" s="10" t="s">
        <v>4757</v>
      </c>
      <c r="F365" s="11">
        <v>43009</v>
      </c>
      <c r="G365" s="11">
        <v>43281</v>
      </c>
      <c r="H365" s="12">
        <v>49593.599999999999</v>
      </c>
      <c r="I365" s="12">
        <v>40320</v>
      </c>
      <c r="J365" s="12">
        <v>34272</v>
      </c>
      <c r="K365" s="12">
        <v>34272</v>
      </c>
      <c r="L365" s="32">
        <f t="shared" si="5"/>
        <v>0.85</v>
      </c>
      <c r="M365" s="9" t="s">
        <v>8577</v>
      </c>
      <c r="N365" s="9" t="s">
        <v>8401</v>
      </c>
      <c r="O365" s="21" t="s">
        <v>5</v>
      </c>
      <c r="P365" s="9" t="s">
        <v>6</v>
      </c>
      <c r="S365" s="24"/>
    </row>
    <row r="366" spans="1:19" ht="45">
      <c r="A366" s="8" t="s">
        <v>0</v>
      </c>
      <c r="B366" s="9" t="s">
        <v>1</v>
      </c>
      <c r="C366" s="9" t="s">
        <v>3751</v>
      </c>
      <c r="D366" s="9" t="s">
        <v>5325</v>
      </c>
      <c r="E366" s="10" t="s">
        <v>5326</v>
      </c>
      <c r="F366" s="11">
        <v>43009</v>
      </c>
      <c r="G366" s="11">
        <v>43281</v>
      </c>
      <c r="H366" s="12">
        <v>49593.599999999999</v>
      </c>
      <c r="I366" s="12">
        <v>26700</v>
      </c>
      <c r="J366" s="12">
        <v>22695</v>
      </c>
      <c r="K366" s="12">
        <v>22695</v>
      </c>
      <c r="L366" s="32">
        <f t="shared" si="5"/>
        <v>0.85</v>
      </c>
      <c r="M366" s="9" t="s">
        <v>8359</v>
      </c>
      <c r="N366" s="9" t="s">
        <v>8359</v>
      </c>
      <c r="O366" s="21" t="s">
        <v>5</v>
      </c>
      <c r="P366" s="9" t="s">
        <v>6</v>
      </c>
      <c r="S366" s="24"/>
    </row>
    <row r="367" spans="1:19" ht="56.25">
      <c r="A367" s="8" t="s">
        <v>0</v>
      </c>
      <c r="B367" s="9" t="s">
        <v>1</v>
      </c>
      <c r="C367" s="9" t="s">
        <v>4828</v>
      </c>
      <c r="D367" s="9" t="s">
        <v>4829</v>
      </c>
      <c r="E367" s="10" t="s">
        <v>4830</v>
      </c>
      <c r="F367" s="11">
        <v>42996</v>
      </c>
      <c r="G367" s="11">
        <v>43271</v>
      </c>
      <c r="H367" s="12">
        <v>49632.959999999999</v>
      </c>
      <c r="I367" s="12">
        <v>40352</v>
      </c>
      <c r="J367" s="12">
        <v>34299.199999999997</v>
      </c>
      <c r="K367" s="12">
        <v>34299.199999999997</v>
      </c>
      <c r="L367" s="32">
        <f t="shared" si="5"/>
        <v>0.85</v>
      </c>
      <c r="M367" s="9" t="s">
        <v>8573</v>
      </c>
      <c r="N367" s="9" t="s">
        <v>8407</v>
      </c>
      <c r="O367" s="21" t="s">
        <v>5</v>
      </c>
      <c r="P367" s="9" t="s">
        <v>6</v>
      </c>
      <c r="S367" s="24"/>
    </row>
    <row r="368" spans="1:19" ht="45">
      <c r="A368" s="8" t="s">
        <v>0</v>
      </c>
      <c r="B368" s="9" t="s">
        <v>1</v>
      </c>
      <c r="C368" s="9" t="s">
        <v>7266</v>
      </c>
      <c r="D368" s="9" t="s">
        <v>4868</v>
      </c>
      <c r="E368" s="10" t="s">
        <v>4869</v>
      </c>
      <c r="F368" s="11">
        <v>42916</v>
      </c>
      <c r="G368" s="11">
        <v>43281</v>
      </c>
      <c r="H368" s="12">
        <v>61131</v>
      </c>
      <c r="I368" s="12">
        <v>49700</v>
      </c>
      <c r="J368" s="12">
        <v>42245</v>
      </c>
      <c r="K368" s="12">
        <v>42245</v>
      </c>
      <c r="L368" s="32">
        <f t="shared" si="5"/>
        <v>0.85</v>
      </c>
      <c r="M368" s="9" t="s">
        <v>8359</v>
      </c>
      <c r="N368" s="9" t="s">
        <v>8359</v>
      </c>
      <c r="O368" s="21" t="s">
        <v>5</v>
      </c>
      <c r="P368" s="9" t="s">
        <v>6</v>
      </c>
      <c r="S368" s="24"/>
    </row>
    <row r="369" spans="1:19" ht="45">
      <c r="A369" s="8" t="s">
        <v>0</v>
      </c>
      <c r="B369" s="9" t="s">
        <v>1</v>
      </c>
      <c r="C369" s="9" t="s">
        <v>3800</v>
      </c>
      <c r="D369" s="9" t="s">
        <v>5327</v>
      </c>
      <c r="E369" s="10" t="s">
        <v>5328</v>
      </c>
      <c r="F369" s="11">
        <v>42979</v>
      </c>
      <c r="G369" s="11">
        <v>43220</v>
      </c>
      <c r="H369" s="12">
        <v>49999.99</v>
      </c>
      <c r="I369" s="12">
        <v>40650.400000000001</v>
      </c>
      <c r="J369" s="12">
        <v>34552.839999999997</v>
      </c>
      <c r="K369" s="12">
        <v>34552.839999999997</v>
      </c>
      <c r="L369" s="32">
        <f t="shared" si="5"/>
        <v>0.84999999999999987</v>
      </c>
      <c r="M369" s="9" t="s">
        <v>8359</v>
      </c>
      <c r="N369" s="9" t="s">
        <v>8359</v>
      </c>
      <c r="O369" s="21" t="s">
        <v>5</v>
      </c>
      <c r="P369" s="9" t="s">
        <v>6</v>
      </c>
      <c r="S369" s="24"/>
    </row>
    <row r="370" spans="1:19" ht="56.25">
      <c r="A370" s="8" t="s">
        <v>0</v>
      </c>
      <c r="B370" s="9" t="s">
        <v>1</v>
      </c>
      <c r="C370" s="9" t="s">
        <v>4747</v>
      </c>
      <c r="D370" s="9" t="s">
        <v>4748</v>
      </c>
      <c r="E370" s="10" t="s">
        <v>4749</v>
      </c>
      <c r="F370" s="11">
        <v>43143</v>
      </c>
      <c r="G370" s="11">
        <v>43280</v>
      </c>
      <c r="H370" s="12">
        <v>46494</v>
      </c>
      <c r="I370" s="12">
        <v>37800</v>
      </c>
      <c r="J370" s="12">
        <v>32130</v>
      </c>
      <c r="K370" s="12">
        <v>32130</v>
      </c>
      <c r="L370" s="32">
        <f t="shared" si="5"/>
        <v>0.85</v>
      </c>
      <c r="M370" s="9" t="s">
        <v>8359</v>
      </c>
      <c r="N370" s="9" t="s">
        <v>8359</v>
      </c>
      <c r="O370" s="21" t="s">
        <v>5</v>
      </c>
      <c r="P370" s="9" t="s">
        <v>6</v>
      </c>
      <c r="S370" s="24"/>
    </row>
    <row r="371" spans="1:19" ht="45">
      <c r="A371" s="8" t="s">
        <v>0</v>
      </c>
      <c r="B371" s="9" t="s">
        <v>1</v>
      </c>
      <c r="C371" s="9" t="s">
        <v>4806</v>
      </c>
      <c r="D371" s="9" t="s">
        <v>4807</v>
      </c>
      <c r="E371" s="10" t="s">
        <v>7267</v>
      </c>
      <c r="F371" s="11">
        <v>42979</v>
      </c>
      <c r="G371" s="11">
        <v>43159</v>
      </c>
      <c r="H371" s="12">
        <v>49500.01</v>
      </c>
      <c r="I371" s="12">
        <v>40243.910000000003</v>
      </c>
      <c r="J371" s="12">
        <v>34207.32</v>
      </c>
      <c r="K371" s="12">
        <v>34207.32</v>
      </c>
      <c r="L371" s="32">
        <f t="shared" si="5"/>
        <v>0.8499999130303193</v>
      </c>
      <c r="M371" s="9" t="s">
        <v>8359</v>
      </c>
      <c r="N371" s="9" t="s">
        <v>8359</v>
      </c>
      <c r="O371" s="21" t="s">
        <v>5</v>
      </c>
      <c r="P371" s="9" t="s">
        <v>6</v>
      </c>
      <c r="S371" s="24"/>
    </row>
    <row r="372" spans="1:19" ht="45">
      <c r="A372" s="8" t="s">
        <v>0</v>
      </c>
      <c r="B372" s="9" t="s">
        <v>1</v>
      </c>
      <c r="C372" s="9" t="s">
        <v>5329</v>
      </c>
      <c r="D372" s="9" t="s">
        <v>5330</v>
      </c>
      <c r="E372" s="10" t="s">
        <v>5331</v>
      </c>
      <c r="F372" s="11">
        <v>43070</v>
      </c>
      <c r="G372" s="11">
        <v>43266</v>
      </c>
      <c r="H372" s="12">
        <v>49200</v>
      </c>
      <c r="I372" s="12">
        <v>40000</v>
      </c>
      <c r="J372" s="12">
        <v>34000</v>
      </c>
      <c r="K372" s="12">
        <v>34000</v>
      </c>
      <c r="L372" s="32">
        <f t="shared" si="5"/>
        <v>0.85</v>
      </c>
      <c r="M372" s="9" t="s">
        <v>8359</v>
      </c>
      <c r="N372" s="9" t="s">
        <v>8359</v>
      </c>
      <c r="O372" s="21" t="s">
        <v>5</v>
      </c>
      <c r="P372" s="9" t="s">
        <v>6</v>
      </c>
      <c r="S372" s="24"/>
    </row>
    <row r="373" spans="1:19" ht="45">
      <c r="A373" s="8" t="s">
        <v>0</v>
      </c>
      <c r="B373" s="9" t="s">
        <v>1</v>
      </c>
      <c r="C373" s="9" t="s">
        <v>4789</v>
      </c>
      <c r="D373" s="9" t="s">
        <v>4790</v>
      </c>
      <c r="E373" s="10" t="s">
        <v>4791</v>
      </c>
      <c r="F373" s="11">
        <v>42919</v>
      </c>
      <c r="G373" s="11">
        <v>43281</v>
      </c>
      <c r="H373" s="12">
        <v>49938</v>
      </c>
      <c r="I373" s="12">
        <v>40600</v>
      </c>
      <c r="J373" s="12">
        <v>34510</v>
      </c>
      <c r="K373" s="12">
        <v>34510</v>
      </c>
      <c r="L373" s="32">
        <f t="shared" si="5"/>
        <v>0.85</v>
      </c>
      <c r="M373" s="9" t="s">
        <v>8580</v>
      </c>
      <c r="N373" s="9" t="s">
        <v>8373</v>
      </c>
      <c r="O373" s="21" t="s">
        <v>5</v>
      </c>
      <c r="P373" s="9" t="s">
        <v>6</v>
      </c>
      <c r="S373" s="24"/>
    </row>
    <row r="374" spans="1:19" ht="45">
      <c r="A374" s="8" t="s">
        <v>0</v>
      </c>
      <c r="B374" s="9" t="s">
        <v>1</v>
      </c>
      <c r="C374" s="9" t="s">
        <v>3803</v>
      </c>
      <c r="D374" s="9" t="s">
        <v>4742</v>
      </c>
      <c r="E374" s="10" t="s">
        <v>4743</v>
      </c>
      <c r="F374" s="11">
        <v>42919</v>
      </c>
      <c r="G374" s="11">
        <v>43281</v>
      </c>
      <c r="H374" s="12">
        <v>49938</v>
      </c>
      <c r="I374" s="12">
        <v>40600</v>
      </c>
      <c r="J374" s="12">
        <v>34510</v>
      </c>
      <c r="K374" s="12">
        <v>34510</v>
      </c>
      <c r="L374" s="32">
        <f t="shared" si="5"/>
        <v>0.85</v>
      </c>
      <c r="M374" s="9" t="s">
        <v>8359</v>
      </c>
      <c r="N374" s="9" t="s">
        <v>8359</v>
      </c>
      <c r="O374" s="21" t="s">
        <v>5</v>
      </c>
      <c r="P374" s="9" t="s">
        <v>6</v>
      </c>
      <c r="S374" s="24"/>
    </row>
    <row r="375" spans="1:19" ht="45">
      <c r="A375" s="8" t="s">
        <v>0</v>
      </c>
      <c r="B375" s="9" t="s">
        <v>1</v>
      </c>
      <c r="C375" s="9" t="s">
        <v>2826</v>
      </c>
      <c r="D375" s="9" t="s">
        <v>4831</v>
      </c>
      <c r="E375" s="10" t="s">
        <v>4832</v>
      </c>
      <c r="F375" s="11">
        <v>43070</v>
      </c>
      <c r="G375" s="11">
        <v>43273</v>
      </c>
      <c r="H375" s="12">
        <v>49200</v>
      </c>
      <c r="I375" s="12">
        <v>40000</v>
      </c>
      <c r="J375" s="12">
        <v>34000</v>
      </c>
      <c r="K375" s="12">
        <v>34000</v>
      </c>
      <c r="L375" s="32">
        <f t="shared" si="5"/>
        <v>0.85</v>
      </c>
      <c r="M375" s="9" t="s">
        <v>8572</v>
      </c>
      <c r="N375" s="9" t="s">
        <v>8376</v>
      </c>
      <c r="O375" s="21" t="s">
        <v>5</v>
      </c>
      <c r="P375" s="9" t="s">
        <v>6</v>
      </c>
      <c r="S375" s="24"/>
    </row>
    <row r="376" spans="1:19" ht="56.25">
      <c r="A376" s="8" t="s">
        <v>0</v>
      </c>
      <c r="B376" s="9" t="s">
        <v>1</v>
      </c>
      <c r="C376" s="9" t="s">
        <v>2942</v>
      </c>
      <c r="D376" s="9" t="s">
        <v>4718</v>
      </c>
      <c r="E376" s="10" t="s">
        <v>4719</v>
      </c>
      <c r="F376" s="11">
        <v>43070</v>
      </c>
      <c r="G376" s="11">
        <v>43266</v>
      </c>
      <c r="H376" s="12">
        <v>49200</v>
      </c>
      <c r="I376" s="12">
        <v>40000</v>
      </c>
      <c r="J376" s="12">
        <v>34000</v>
      </c>
      <c r="K376" s="12">
        <v>34000</v>
      </c>
      <c r="L376" s="32">
        <f t="shared" si="5"/>
        <v>0.85</v>
      </c>
      <c r="M376" s="9" t="s">
        <v>8359</v>
      </c>
      <c r="N376" s="9" t="s">
        <v>8359</v>
      </c>
      <c r="O376" s="21" t="s">
        <v>5</v>
      </c>
      <c r="P376" s="9" t="s">
        <v>6</v>
      </c>
      <c r="S376" s="24"/>
    </row>
    <row r="377" spans="1:19" ht="45">
      <c r="A377" s="8" t="s">
        <v>0</v>
      </c>
      <c r="B377" s="9" t="s">
        <v>1</v>
      </c>
      <c r="C377" s="9" t="s">
        <v>5332</v>
      </c>
      <c r="D377" s="9" t="s">
        <v>5333</v>
      </c>
      <c r="E377" s="10" t="s">
        <v>5334</v>
      </c>
      <c r="F377" s="11">
        <v>43070</v>
      </c>
      <c r="G377" s="11">
        <v>43266</v>
      </c>
      <c r="H377" s="12">
        <v>49200</v>
      </c>
      <c r="I377" s="12">
        <v>40000</v>
      </c>
      <c r="J377" s="12">
        <v>34000</v>
      </c>
      <c r="K377" s="12">
        <v>34000</v>
      </c>
      <c r="L377" s="32">
        <f t="shared" si="5"/>
        <v>0.85</v>
      </c>
      <c r="M377" s="9" t="s">
        <v>8359</v>
      </c>
      <c r="N377" s="9" t="s">
        <v>8359</v>
      </c>
      <c r="O377" s="21" t="s">
        <v>5</v>
      </c>
      <c r="P377" s="9" t="s">
        <v>6</v>
      </c>
      <c r="S377" s="24"/>
    </row>
    <row r="378" spans="1:19" ht="45">
      <c r="A378" s="8" t="s">
        <v>0</v>
      </c>
      <c r="B378" s="9" t="s">
        <v>1</v>
      </c>
      <c r="C378" s="9" t="s">
        <v>4784</v>
      </c>
      <c r="D378" s="9" t="s">
        <v>6940</v>
      </c>
      <c r="E378" s="10" t="s">
        <v>4785</v>
      </c>
      <c r="F378" s="11">
        <v>43070</v>
      </c>
      <c r="G378" s="11">
        <v>43266</v>
      </c>
      <c r="H378" s="12">
        <v>49200</v>
      </c>
      <c r="I378" s="12">
        <v>40000</v>
      </c>
      <c r="J378" s="12">
        <v>34000</v>
      </c>
      <c r="K378" s="12">
        <v>34000</v>
      </c>
      <c r="L378" s="32">
        <f t="shared" si="5"/>
        <v>0.85</v>
      </c>
      <c r="M378" s="9" t="s">
        <v>8359</v>
      </c>
      <c r="N378" s="9" t="s">
        <v>8359</v>
      </c>
      <c r="O378" s="21" t="s">
        <v>5</v>
      </c>
      <c r="P378" s="9" t="s">
        <v>6</v>
      </c>
      <c r="S378" s="24"/>
    </row>
    <row r="379" spans="1:19" ht="45">
      <c r="A379" s="8" t="s">
        <v>0</v>
      </c>
      <c r="B379" s="9" t="s">
        <v>1</v>
      </c>
      <c r="C379" s="9" t="s">
        <v>5335</v>
      </c>
      <c r="D379" s="9" t="s">
        <v>5336</v>
      </c>
      <c r="E379" s="10" t="s">
        <v>5337</v>
      </c>
      <c r="F379" s="11">
        <v>42919</v>
      </c>
      <c r="G379" s="11">
        <v>43281</v>
      </c>
      <c r="H379" s="12">
        <v>50000</v>
      </c>
      <c r="I379" s="12">
        <v>40650.410000000003</v>
      </c>
      <c r="J379" s="12">
        <v>34552.85</v>
      </c>
      <c r="K379" s="12">
        <v>34552.85</v>
      </c>
      <c r="L379" s="32">
        <f t="shared" si="5"/>
        <v>0.8500000368999967</v>
      </c>
      <c r="M379" s="9" t="s">
        <v>8359</v>
      </c>
      <c r="N379" s="9" t="s">
        <v>8359</v>
      </c>
      <c r="O379" s="21" t="s">
        <v>5</v>
      </c>
      <c r="P379" s="9" t="s">
        <v>6</v>
      </c>
      <c r="S379" s="24"/>
    </row>
    <row r="380" spans="1:19" ht="45">
      <c r="A380" s="8" t="s">
        <v>0</v>
      </c>
      <c r="B380" s="9" t="s">
        <v>1</v>
      </c>
      <c r="C380" s="9" t="s">
        <v>5338</v>
      </c>
      <c r="D380" s="9" t="s">
        <v>5339</v>
      </c>
      <c r="E380" s="10" t="s">
        <v>5340</v>
      </c>
      <c r="F380" s="11">
        <v>43227</v>
      </c>
      <c r="G380" s="11">
        <v>43250</v>
      </c>
      <c r="H380" s="12">
        <v>47662.5</v>
      </c>
      <c r="I380" s="12">
        <v>38750</v>
      </c>
      <c r="J380" s="12">
        <v>32937.5</v>
      </c>
      <c r="K380" s="12">
        <v>32937.5</v>
      </c>
      <c r="L380" s="32">
        <f t="shared" si="5"/>
        <v>0.85</v>
      </c>
      <c r="M380" s="9" t="s">
        <v>8573</v>
      </c>
      <c r="N380" s="9" t="s">
        <v>8362</v>
      </c>
      <c r="O380" s="21" t="s">
        <v>5</v>
      </c>
      <c r="P380" s="9" t="s">
        <v>6</v>
      </c>
      <c r="S380" s="24"/>
    </row>
    <row r="381" spans="1:19" ht="45">
      <c r="A381" s="8" t="s">
        <v>0</v>
      </c>
      <c r="B381" s="9" t="s">
        <v>1</v>
      </c>
      <c r="C381" s="9" t="s">
        <v>4799</v>
      </c>
      <c r="D381" s="9" t="s">
        <v>4800</v>
      </c>
      <c r="E381" s="10" t="s">
        <v>4801</v>
      </c>
      <c r="F381" s="11">
        <v>42887</v>
      </c>
      <c r="G381" s="11">
        <v>43343</v>
      </c>
      <c r="H381" s="12">
        <v>65497.5</v>
      </c>
      <c r="I381" s="12">
        <v>53250</v>
      </c>
      <c r="J381" s="12">
        <v>45262.5</v>
      </c>
      <c r="K381" s="12">
        <v>45262.5</v>
      </c>
      <c r="L381" s="32">
        <f t="shared" si="5"/>
        <v>0.85</v>
      </c>
      <c r="M381" s="9" t="s">
        <v>8359</v>
      </c>
      <c r="N381" s="9" t="s">
        <v>8359</v>
      </c>
      <c r="O381" s="21" t="s">
        <v>5</v>
      </c>
      <c r="P381" s="9" t="s">
        <v>6</v>
      </c>
      <c r="S381" s="24"/>
    </row>
    <row r="382" spans="1:19" ht="45">
      <c r="A382" s="8" t="s">
        <v>0</v>
      </c>
      <c r="B382" s="9" t="s">
        <v>1</v>
      </c>
      <c r="C382" s="9" t="s">
        <v>2881</v>
      </c>
      <c r="D382" s="9" t="s">
        <v>5341</v>
      </c>
      <c r="E382" s="10" t="s">
        <v>5342</v>
      </c>
      <c r="F382" s="11">
        <v>42917</v>
      </c>
      <c r="G382" s="11">
        <v>43281</v>
      </c>
      <c r="H382" s="12">
        <v>49999.5</v>
      </c>
      <c r="I382" s="12">
        <v>40650</v>
      </c>
      <c r="J382" s="12">
        <v>34552.5</v>
      </c>
      <c r="K382" s="12">
        <v>34552.5</v>
      </c>
      <c r="L382" s="32">
        <f t="shared" si="5"/>
        <v>0.85</v>
      </c>
      <c r="M382" s="9" t="s">
        <v>8359</v>
      </c>
      <c r="N382" s="9" t="s">
        <v>8359</v>
      </c>
      <c r="O382" s="21" t="s">
        <v>5</v>
      </c>
      <c r="P382" s="9" t="s">
        <v>6</v>
      </c>
      <c r="S382" s="24"/>
    </row>
    <row r="383" spans="1:19" ht="45">
      <c r="A383" s="8" t="s">
        <v>0</v>
      </c>
      <c r="B383" s="9" t="s">
        <v>1</v>
      </c>
      <c r="C383" s="9" t="s">
        <v>2787</v>
      </c>
      <c r="D383" s="9" t="s">
        <v>4816</v>
      </c>
      <c r="E383" s="10" t="s">
        <v>4817</v>
      </c>
      <c r="F383" s="11">
        <v>42919</v>
      </c>
      <c r="G383" s="11">
        <v>43189</v>
      </c>
      <c r="H383" s="12">
        <v>49692</v>
      </c>
      <c r="I383" s="12">
        <v>40400</v>
      </c>
      <c r="J383" s="12">
        <v>34340</v>
      </c>
      <c r="K383" s="12">
        <v>34340</v>
      </c>
      <c r="L383" s="32">
        <f t="shared" si="5"/>
        <v>0.85</v>
      </c>
      <c r="M383" s="9" t="s">
        <v>8589</v>
      </c>
      <c r="N383" s="9" t="s">
        <v>8417</v>
      </c>
      <c r="O383" s="21" t="s">
        <v>5</v>
      </c>
      <c r="P383" s="9" t="s">
        <v>6</v>
      </c>
      <c r="S383" s="24"/>
    </row>
    <row r="384" spans="1:19" ht="45">
      <c r="A384" s="8" t="s">
        <v>0</v>
      </c>
      <c r="B384" s="9" t="s">
        <v>1</v>
      </c>
      <c r="C384" s="9" t="s">
        <v>5343</v>
      </c>
      <c r="D384" s="9" t="s">
        <v>5344</v>
      </c>
      <c r="E384" s="10" t="s">
        <v>5345</v>
      </c>
      <c r="F384" s="11">
        <v>42832</v>
      </c>
      <c r="G384" s="11">
        <v>43281</v>
      </c>
      <c r="H384" s="12">
        <v>49200</v>
      </c>
      <c r="I384" s="12">
        <v>40000</v>
      </c>
      <c r="J384" s="12">
        <v>34000</v>
      </c>
      <c r="K384" s="12">
        <v>34000</v>
      </c>
      <c r="L384" s="32">
        <f t="shared" si="5"/>
        <v>0.85</v>
      </c>
      <c r="M384" s="9" t="s">
        <v>8359</v>
      </c>
      <c r="N384" s="9" t="s">
        <v>8359</v>
      </c>
      <c r="O384" s="21" t="s">
        <v>5</v>
      </c>
      <c r="P384" s="9" t="s">
        <v>6</v>
      </c>
      <c r="S384" s="24"/>
    </row>
    <row r="385" spans="1:19" ht="45">
      <c r="A385" s="8" t="s">
        <v>0</v>
      </c>
      <c r="B385" s="9" t="s">
        <v>1</v>
      </c>
      <c r="C385" s="9" t="s">
        <v>4863</v>
      </c>
      <c r="D385" s="9" t="s">
        <v>4864</v>
      </c>
      <c r="E385" s="10" t="s">
        <v>4865</v>
      </c>
      <c r="F385" s="11">
        <v>43143</v>
      </c>
      <c r="G385" s="11">
        <v>43280</v>
      </c>
      <c r="H385" s="12">
        <v>50000</v>
      </c>
      <c r="I385" s="12">
        <v>40650.410000000003</v>
      </c>
      <c r="J385" s="12">
        <v>34552.85</v>
      </c>
      <c r="K385" s="12">
        <v>34552.85</v>
      </c>
      <c r="L385" s="32">
        <f t="shared" si="5"/>
        <v>0.8500000368999967</v>
      </c>
      <c r="M385" s="9" t="s">
        <v>8579</v>
      </c>
      <c r="N385" s="9" t="s">
        <v>8374</v>
      </c>
      <c r="O385" s="21" t="s">
        <v>5</v>
      </c>
      <c r="P385" s="9" t="s">
        <v>6</v>
      </c>
      <c r="S385" s="24"/>
    </row>
    <row r="386" spans="1:19" ht="45">
      <c r="A386" s="8" t="s">
        <v>0</v>
      </c>
      <c r="B386" s="9" t="s">
        <v>1</v>
      </c>
      <c r="C386" s="9" t="s">
        <v>282</v>
      </c>
      <c r="D386" s="9" t="s">
        <v>5346</v>
      </c>
      <c r="E386" s="10" t="s">
        <v>5347</v>
      </c>
      <c r="F386" s="11">
        <v>42979</v>
      </c>
      <c r="G386" s="11">
        <v>43266</v>
      </c>
      <c r="H386" s="12">
        <v>20000</v>
      </c>
      <c r="I386" s="12">
        <v>16250.16</v>
      </c>
      <c r="J386" s="12">
        <v>13812.64</v>
      </c>
      <c r="K386" s="12">
        <v>13812.64</v>
      </c>
      <c r="L386" s="32">
        <f t="shared" si="5"/>
        <v>0.85000024615142244</v>
      </c>
      <c r="M386" s="9" t="s">
        <v>8571</v>
      </c>
      <c r="N386" s="9" t="s">
        <v>8398</v>
      </c>
      <c r="O386" s="21" t="s">
        <v>5</v>
      </c>
      <c r="P386" s="9" t="s">
        <v>6</v>
      </c>
      <c r="S386" s="24"/>
    </row>
    <row r="387" spans="1:19" ht="45">
      <c r="A387" s="8" t="s">
        <v>0</v>
      </c>
      <c r="B387" s="9" t="s">
        <v>1</v>
      </c>
      <c r="C387" s="9" t="s">
        <v>4744</v>
      </c>
      <c r="D387" s="9" t="s">
        <v>4745</v>
      </c>
      <c r="E387" s="10" t="s">
        <v>4746</v>
      </c>
      <c r="F387" s="11">
        <v>42887</v>
      </c>
      <c r="G387" s="11">
        <v>43343</v>
      </c>
      <c r="H387" s="12">
        <v>65497.5</v>
      </c>
      <c r="I387" s="12">
        <v>53250</v>
      </c>
      <c r="J387" s="12">
        <v>45262.5</v>
      </c>
      <c r="K387" s="12">
        <v>45262.5</v>
      </c>
      <c r="L387" s="32">
        <f t="shared" si="5"/>
        <v>0.85</v>
      </c>
      <c r="M387" s="9" t="s">
        <v>8359</v>
      </c>
      <c r="N387" s="9" t="s">
        <v>8359</v>
      </c>
      <c r="O387" s="21" t="s">
        <v>5</v>
      </c>
      <c r="P387" s="9" t="s">
        <v>6</v>
      </c>
      <c r="S387" s="24"/>
    </row>
    <row r="388" spans="1:19" ht="45">
      <c r="A388" s="8" t="s">
        <v>0</v>
      </c>
      <c r="B388" s="9" t="s">
        <v>1</v>
      </c>
      <c r="C388" s="9" t="s">
        <v>4843</v>
      </c>
      <c r="D388" s="9" t="s">
        <v>4844</v>
      </c>
      <c r="E388" s="10" t="s">
        <v>4845</v>
      </c>
      <c r="F388" s="11">
        <v>42979</v>
      </c>
      <c r="G388" s="11">
        <v>43251</v>
      </c>
      <c r="H388" s="12">
        <v>49200</v>
      </c>
      <c r="I388" s="12">
        <v>40000</v>
      </c>
      <c r="J388" s="12">
        <v>34000</v>
      </c>
      <c r="K388" s="12">
        <v>34000</v>
      </c>
      <c r="L388" s="32">
        <f t="shared" ref="L388:L451" si="6">K388/I388</f>
        <v>0.85</v>
      </c>
      <c r="M388" s="9" t="s">
        <v>8359</v>
      </c>
      <c r="N388" s="9" t="s">
        <v>8359</v>
      </c>
      <c r="O388" s="21" t="s">
        <v>5</v>
      </c>
      <c r="P388" s="9" t="s">
        <v>6</v>
      </c>
      <c r="S388" s="24"/>
    </row>
    <row r="389" spans="1:19" ht="45">
      <c r="A389" s="8" t="s">
        <v>0</v>
      </c>
      <c r="B389" s="9" t="s">
        <v>1</v>
      </c>
      <c r="C389" s="9" t="s">
        <v>5348</v>
      </c>
      <c r="D389" s="9" t="s">
        <v>5349</v>
      </c>
      <c r="E389" s="10" t="s">
        <v>5350</v>
      </c>
      <c r="F389" s="11">
        <v>42917</v>
      </c>
      <c r="G389" s="11">
        <v>43281</v>
      </c>
      <c r="H389" s="12">
        <v>49999.5</v>
      </c>
      <c r="I389" s="12">
        <v>40650</v>
      </c>
      <c r="J389" s="12">
        <v>34552.5</v>
      </c>
      <c r="K389" s="12">
        <v>34552.5</v>
      </c>
      <c r="L389" s="32">
        <f t="shared" si="6"/>
        <v>0.85</v>
      </c>
      <c r="M389" s="9" t="s">
        <v>8577</v>
      </c>
      <c r="N389" s="9" t="s">
        <v>8367</v>
      </c>
      <c r="O389" s="21" t="s">
        <v>5</v>
      </c>
      <c r="P389" s="9" t="s">
        <v>6</v>
      </c>
      <c r="S389" s="24"/>
    </row>
    <row r="390" spans="1:19" ht="45">
      <c r="A390" s="8" t="s">
        <v>0</v>
      </c>
      <c r="B390" s="9" t="s">
        <v>1</v>
      </c>
      <c r="C390" s="9" t="s">
        <v>5746</v>
      </c>
      <c r="D390" s="9" t="s">
        <v>5747</v>
      </c>
      <c r="E390" s="10" t="s">
        <v>6071</v>
      </c>
      <c r="F390" s="11">
        <v>43252</v>
      </c>
      <c r="G390" s="11">
        <v>43404</v>
      </c>
      <c r="H390" s="12">
        <v>50000</v>
      </c>
      <c r="I390" s="12">
        <v>40650.410000000003</v>
      </c>
      <c r="J390" s="12">
        <v>34552.85</v>
      </c>
      <c r="K390" s="12">
        <v>34552.85</v>
      </c>
      <c r="L390" s="32">
        <f t="shared" si="6"/>
        <v>0.8500000368999967</v>
      </c>
      <c r="M390" s="9" t="s">
        <v>8359</v>
      </c>
      <c r="N390" s="9" t="s">
        <v>8359</v>
      </c>
      <c r="O390" s="21" t="s">
        <v>5</v>
      </c>
      <c r="P390" s="9" t="s">
        <v>6</v>
      </c>
      <c r="S390" s="24"/>
    </row>
    <row r="391" spans="1:19" ht="45">
      <c r="A391" s="8" t="s">
        <v>0</v>
      </c>
      <c r="B391" s="9" t="s">
        <v>1</v>
      </c>
      <c r="C391" s="9" t="s">
        <v>4762</v>
      </c>
      <c r="D391" s="9" t="s">
        <v>4763</v>
      </c>
      <c r="E391" s="10" t="s">
        <v>4764</v>
      </c>
      <c r="F391" s="11">
        <v>42919</v>
      </c>
      <c r="G391" s="11">
        <v>43281</v>
      </c>
      <c r="H391" s="12">
        <v>50000</v>
      </c>
      <c r="I391" s="12">
        <v>40650.410000000003</v>
      </c>
      <c r="J391" s="12">
        <v>34552.85</v>
      </c>
      <c r="K391" s="12">
        <v>34552.85</v>
      </c>
      <c r="L391" s="32">
        <f t="shared" si="6"/>
        <v>0.8500000368999967</v>
      </c>
      <c r="M391" s="9" t="s">
        <v>8359</v>
      </c>
      <c r="N391" s="9" t="s">
        <v>8359</v>
      </c>
      <c r="O391" s="21" t="s">
        <v>5</v>
      </c>
      <c r="P391" s="9" t="s">
        <v>6</v>
      </c>
      <c r="S391" s="24"/>
    </row>
    <row r="392" spans="1:19" ht="45">
      <c r="A392" s="8" t="s">
        <v>0</v>
      </c>
      <c r="B392" s="9" t="s">
        <v>1</v>
      </c>
      <c r="C392" s="9" t="s">
        <v>5351</v>
      </c>
      <c r="D392" s="9" t="s">
        <v>5352</v>
      </c>
      <c r="E392" s="10" t="s">
        <v>5353</v>
      </c>
      <c r="F392" s="11">
        <v>42887</v>
      </c>
      <c r="G392" s="11">
        <v>43373</v>
      </c>
      <c r="H392" s="12">
        <v>65497.5</v>
      </c>
      <c r="I392" s="12">
        <v>53250</v>
      </c>
      <c r="J392" s="12">
        <v>45262.5</v>
      </c>
      <c r="K392" s="12">
        <v>45262.5</v>
      </c>
      <c r="L392" s="32">
        <f t="shared" si="6"/>
        <v>0.85</v>
      </c>
      <c r="M392" s="9" t="s">
        <v>8359</v>
      </c>
      <c r="N392" s="9" t="s">
        <v>8359</v>
      </c>
      <c r="O392" s="21" t="s">
        <v>5</v>
      </c>
      <c r="P392" s="9" t="s">
        <v>6</v>
      </c>
      <c r="S392" s="24"/>
    </row>
    <row r="393" spans="1:19" ht="67.5">
      <c r="A393" s="8" t="s">
        <v>0</v>
      </c>
      <c r="B393" s="9" t="s">
        <v>1</v>
      </c>
      <c r="C393" s="9" t="s">
        <v>5354</v>
      </c>
      <c r="D393" s="9" t="s">
        <v>5355</v>
      </c>
      <c r="E393" s="10" t="s">
        <v>4755</v>
      </c>
      <c r="F393" s="11">
        <v>43143</v>
      </c>
      <c r="G393" s="11">
        <v>43280</v>
      </c>
      <c r="H393" s="12">
        <v>49815</v>
      </c>
      <c r="I393" s="12">
        <v>40500</v>
      </c>
      <c r="J393" s="12">
        <v>34425</v>
      </c>
      <c r="K393" s="12">
        <v>34425</v>
      </c>
      <c r="L393" s="32">
        <f t="shared" si="6"/>
        <v>0.85</v>
      </c>
      <c r="M393" s="9" t="s">
        <v>8359</v>
      </c>
      <c r="N393" s="9" t="s">
        <v>8359</v>
      </c>
      <c r="O393" s="21" t="s">
        <v>5</v>
      </c>
      <c r="P393" s="9" t="s">
        <v>6</v>
      </c>
      <c r="S393" s="24"/>
    </row>
    <row r="394" spans="1:19" ht="45">
      <c r="A394" s="8" t="s">
        <v>0</v>
      </c>
      <c r="B394" s="9" t="s">
        <v>1</v>
      </c>
      <c r="C394" s="9" t="s">
        <v>4870</v>
      </c>
      <c r="D394" s="9" t="s">
        <v>4871</v>
      </c>
      <c r="E394" s="10" t="s">
        <v>4872</v>
      </c>
      <c r="F394" s="11">
        <v>42917</v>
      </c>
      <c r="G394" s="11">
        <v>43280</v>
      </c>
      <c r="H394" s="12">
        <v>19999.8</v>
      </c>
      <c r="I394" s="12">
        <v>16260</v>
      </c>
      <c r="J394" s="12">
        <v>13821</v>
      </c>
      <c r="K394" s="12">
        <v>13821</v>
      </c>
      <c r="L394" s="32">
        <f t="shared" si="6"/>
        <v>0.85</v>
      </c>
      <c r="M394" s="9" t="s">
        <v>8573</v>
      </c>
      <c r="N394" s="9" t="s">
        <v>8364</v>
      </c>
      <c r="O394" s="21" t="s">
        <v>5</v>
      </c>
      <c r="P394" s="9" t="s">
        <v>6</v>
      </c>
      <c r="S394" s="24"/>
    </row>
    <row r="395" spans="1:19" ht="45">
      <c r="A395" s="8" t="s">
        <v>0</v>
      </c>
      <c r="B395" s="9" t="s">
        <v>1</v>
      </c>
      <c r="C395" s="9" t="s">
        <v>433</v>
      </c>
      <c r="D395" s="9" t="s">
        <v>434</v>
      </c>
      <c r="E395" s="10" t="s">
        <v>435</v>
      </c>
      <c r="F395" s="11">
        <v>42536</v>
      </c>
      <c r="G395" s="11">
        <v>42735</v>
      </c>
      <c r="H395" s="12">
        <v>50000</v>
      </c>
      <c r="I395" s="12">
        <v>38617.89</v>
      </c>
      <c r="J395" s="12">
        <v>32825.199999999997</v>
      </c>
      <c r="K395" s="12">
        <v>32825.199999999997</v>
      </c>
      <c r="L395" s="32">
        <f t="shared" si="6"/>
        <v>0.8499998316842271</v>
      </c>
      <c r="M395" s="9" t="s">
        <v>8359</v>
      </c>
      <c r="N395" s="9" t="s">
        <v>8359</v>
      </c>
      <c r="O395" s="21" t="s">
        <v>5</v>
      </c>
      <c r="P395" s="9" t="s">
        <v>6</v>
      </c>
      <c r="S395" s="24"/>
    </row>
    <row r="396" spans="1:19" ht="45">
      <c r="A396" s="8" t="s">
        <v>0</v>
      </c>
      <c r="B396" s="9" t="s">
        <v>1</v>
      </c>
      <c r="C396" s="9" t="s">
        <v>436</v>
      </c>
      <c r="D396" s="9" t="s">
        <v>437</v>
      </c>
      <c r="E396" s="10" t="s">
        <v>438</v>
      </c>
      <c r="F396" s="11">
        <v>42370</v>
      </c>
      <c r="G396" s="11">
        <v>43464</v>
      </c>
      <c r="H396" s="12">
        <v>3493991</v>
      </c>
      <c r="I396" s="12">
        <v>3391691</v>
      </c>
      <c r="J396" s="12">
        <v>2882937.35</v>
      </c>
      <c r="K396" s="12">
        <v>2882937.35</v>
      </c>
      <c r="L396" s="32">
        <f t="shared" si="6"/>
        <v>0.85</v>
      </c>
      <c r="M396" s="9" t="s">
        <v>8359</v>
      </c>
      <c r="N396" s="9" t="s">
        <v>8359</v>
      </c>
      <c r="O396" s="21" t="s">
        <v>5</v>
      </c>
      <c r="P396" s="9" t="s">
        <v>6</v>
      </c>
      <c r="S396" s="24"/>
    </row>
    <row r="397" spans="1:19" ht="45">
      <c r="A397" s="8" t="s">
        <v>0</v>
      </c>
      <c r="B397" s="9" t="s">
        <v>1</v>
      </c>
      <c r="C397" s="9" t="s">
        <v>297</v>
      </c>
      <c r="D397" s="9" t="s">
        <v>3793</v>
      </c>
      <c r="E397" s="10" t="s">
        <v>3794</v>
      </c>
      <c r="F397" s="11">
        <v>42826</v>
      </c>
      <c r="G397" s="11">
        <v>43220</v>
      </c>
      <c r="H397" s="12">
        <v>94875.24</v>
      </c>
      <c r="I397" s="12">
        <v>80684.23</v>
      </c>
      <c r="J397" s="12">
        <v>68581.600000000006</v>
      </c>
      <c r="K397" s="12">
        <v>68581.600000000006</v>
      </c>
      <c r="L397" s="32">
        <f t="shared" si="6"/>
        <v>0.85000005577298077</v>
      </c>
      <c r="M397" s="9" t="s">
        <v>8359</v>
      </c>
      <c r="N397" s="9" t="s">
        <v>8359</v>
      </c>
      <c r="O397" s="21" t="s">
        <v>5</v>
      </c>
      <c r="P397" s="9" t="s">
        <v>6</v>
      </c>
      <c r="S397" s="24"/>
    </row>
    <row r="398" spans="1:19" ht="45">
      <c r="A398" s="8" t="s">
        <v>0</v>
      </c>
      <c r="B398" s="9" t="s">
        <v>1</v>
      </c>
      <c r="C398" s="9" t="s">
        <v>1842</v>
      </c>
      <c r="D398" s="9" t="s">
        <v>3795</v>
      </c>
      <c r="E398" s="10" t="s">
        <v>3796</v>
      </c>
      <c r="F398" s="11">
        <v>42919</v>
      </c>
      <c r="G398" s="11">
        <v>43404</v>
      </c>
      <c r="H398" s="12">
        <v>99040</v>
      </c>
      <c r="I398" s="12">
        <v>88000</v>
      </c>
      <c r="J398" s="12">
        <v>65991.199999999997</v>
      </c>
      <c r="K398" s="12">
        <v>65991.199999999997</v>
      </c>
      <c r="L398" s="32">
        <f t="shared" si="6"/>
        <v>0.74990000000000001</v>
      </c>
      <c r="M398" s="9" t="s">
        <v>8576</v>
      </c>
      <c r="N398" s="9" t="s">
        <v>8408</v>
      </c>
      <c r="O398" s="21" t="s">
        <v>5</v>
      </c>
      <c r="P398" s="9" t="s">
        <v>6</v>
      </c>
      <c r="S398" s="24"/>
    </row>
    <row r="399" spans="1:19" ht="45">
      <c r="A399" s="8" t="s">
        <v>0</v>
      </c>
      <c r="B399" s="9" t="s">
        <v>1</v>
      </c>
      <c r="C399" s="9" t="s">
        <v>1639</v>
      </c>
      <c r="D399" s="9" t="s">
        <v>3797</v>
      </c>
      <c r="E399" s="10" t="s">
        <v>7268</v>
      </c>
      <c r="F399" s="11">
        <v>42828</v>
      </c>
      <c r="G399" s="11">
        <v>43434</v>
      </c>
      <c r="H399" s="12">
        <v>105026.59</v>
      </c>
      <c r="I399" s="12">
        <v>87115</v>
      </c>
      <c r="J399" s="12">
        <v>74047.75</v>
      </c>
      <c r="K399" s="12">
        <v>74047.75</v>
      </c>
      <c r="L399" s="32">
        <f t="shared" si="6"/>
        <v>0.85</v>
      </c>
      <c r="M399" s="9" t="s">
        <v>8359</v>
      </c>
      <c r="N399" s="9" t="s">
        <v>8359</v>
      </c>
      <c r="O399" s="21" t="s">
        <v>5</v>
      </c>
      <c r="P399" s="9" t="s">
        <v>6</v>
      </c>
      <c r="S399" s="24"/>
    </row>
    <row r="400" spans="1:19" ht="45">
      <c r="A400" s="8" t="s">
        <v>0</v>
      </c>
      <c r="B400" s="9" t="s">
        <v>1</v>
      </c>
      <c r="C400" s="9" t="s">
        <v>439</v>
      </c>
      <c r="D400" s="9" t="s">
        <v>440</v>
      </c>
      <c r="E400" s="10" t="s">
        <v>441</v>
      </c>
      <c r="F400" s="11">
        <v>42536</v>
      </c>
      <c r="G400" s="11">
        <v>42735</v>
      </c>
      <c r="H400" s="12">
        <v>50000</v>
      </c>
      <c r="I400" s="12">
        <v>40650.410000000003</v>
      </c>
      <c r="J400" s="12">
        <v>34552.85</v>
      </c>
      <c r="K400" s="12">
        <v>34552.85</v>
      </c>
      <c r="L400" s="32">
        <f t="shared" si="6"/>
        <v>0.8500000368999967</v>
      </c>
      <c r="M400" s="9" t="s">
        <v>8359</v>
      </c>
      <c r="N400" s="9" t="s">
        <v>8359</v>
      </c>
      <c r="O400" s="21" t="s">
        <v>5</v>
      </c>
      <c r="P400" s="9" t="s">
        <v>6</v>
      </c>
      <c r="S400" s="24"/>
    </row>
    <row r="401" spans="1:19" ht="45">
      <c r="A401" s="8" t="s">
        <v>0</v>
      </c>
      <c r="B401" s="9" t="s">
        <v>1</v>
      </c>
      <c r="C401" s="9" t="s">
        <v>442</v>
      </c>
      <c r="D401" s="9" t="s">
        <v>443</v>
      </c>
      <c r="E401" s="10" t="s">
        <v>444</v>
      </c>
      <c r="F401" s="11">
        <v>42380</v>
      </c>
      <c r="G401" s="11">
        <v>42531</v>
      </c>
      <c r="H401" s="12">
        <v>19680</v>
      </c>
      <c r="I401" s="12">
        <v>16000</v>
      </c>
      <c r="J401" s="12">
        <v>13600</v>
      </c>
      <c r="K401" s="12">
        <v>13600</v>
      </c>
      <c r="L401" s="32">
        <f t="shared" si="6"/>
        <v>0.85</v>
      </c>
      <c r="M401" s="9" t="s">
        <v>8570</v>
      </c>
      <c r="N401" s="9"/>
      <c r="O401" s="21" t="s">
        <v>5</v>
      </c>
      <c r="P401" s="9" t="s">
        <v>6</v>
      </c>
      <c r="S401" s="24"/>
    </row>
    <row r="402" spans="1:19" ht="45">
      <c r="A402" s="8" t="s">
        <v>0</v>
      </c>
      <c r="B402" s="9" t="s">
        <v>1</v>
      </c>
      <c r="C402" s="9" t="s">
        <v>332</v>
      </c>
      <c r="D402" s="9" t="s">
        <v>5356</v>
      </c>
      <c r="E402" s="10" t="s">
        <v>7269</v>
      </c>
      <c r="F402" s="11">
        <v>42828</v>
      </c>
      <c r="G402" s="11">
        <v>43008</v>
      </c>
      <c r="H402" s="12">
        <v>97377</v>
      </c>
      <c r="I402" s="12">
        <v>77542</v>
      </c>
      <c r="J402" s="12">
        <v>65910.7</v>
      </c>
      <c r="K402" s="12">
        <v>65910.7</v>
      </c>
      <c r="L402" s="32">
        <f t="shared" si="6"/>
        <v>0.85</v>
      </c>
      <c r="M402" s="9" t="s">
        <v>8359</v>
      </c>
      <c r="N402" s="9" t="s">
        <v>8359</v>
      </c>
      <c r="O402" s="21" t="s">
        <v>5</v>
      </c>
      <c r="P402" s="9" t="s">
        <v>6</v>
      </c>
      <c r="S402" s="24"/>
    </row>
    <row r="403" spans="1:19" ht="45">
      <c r="A403" s="8" t="s">
        <v>0</v>
      </c>
      <c r="B403" s="9" t="s">
        <v>1</v>
      </c>
      <c r="C403" s="9" t="s">
        <v>445</v>
      </c>
      <c r="D403" s="9" t="s">
        <v>446</v>
      </c>
      <c r="E403" s="10" t="s">
        <v>447</v>
      </c>
      <c r="F403" s="11">
        <v>42552</v>
      </c>
      <c r="G403" s="11">
        <v>42735</v>
      </c>
      <c r="H403" s="12">
        <v>50000</v>
      </c>
      <c r="I403" s="12">
        <v>40650.410000000003</v>
      </c>
      <c r="J403" s="12">
        <v>34552.85</v>
      </c>
      <c r="K403" s="12">
        <v>34552.85</v>
      </c>
      <c r="L403" s="32">
        <f t="shared" si="6"/>
        <v>0.8500000368999967</v>
      </c>
      <c r="M403" s="9" t="s">
        <v>8359</v>
      </c>
      <c r="N403" s="9" t="s">
        <v>8359</v>
      </c>
      <c r="O403" s="21" t="s">
        <v>5</v>
      </c>
      <c r="P403" s="9" t="s">
        <v>6</v>
      </c>
      <c r="S403" s="24"/>
    </row>
    <row r="404" spans="1:19" ht="45">
      <c r="A404" s="8" t="s">
        <v>0</v>
      </c>
      <c r="B404" s="9" t="s">
        <v>1</v>
      </c>
      <c r="C404" s="9" t="s">
        <v>3798</v>
      </c>
      <c r="D404" s="9" t="s">
        <v>3799</v>
      </c>
      <c r="E404" s="10" t="s">
        <v>7270</v>
      </c>
      <c r="F404" s="11">
        <v>42917</v>
      </c>
      <c r="G404" s="11">
        <v>43342</v>
      </c>
      <c r="H404" s="12">
        <v>88537.9</v>
      </c>
      <c r="I404" s="12">
        <v>64496.11</v>
      </c>
      <c r="J404" s="12">
        <v>54821.69</v>
      </c>
      <c r="K404" s="12">
        <v>54821.69</v>
      </c>
      <c r="L404" s="32">
        <f t="shared" si="6"/>
        <v>0.84999994573316129</v>
      </c>
      <c r="M404" s="9" t="s">
        <v>8359</v>
      </c>
      <c r="N404" s="9" t="s">
        <v>8359</v>
      </c>
      <c r="O404" s="21" t="s">
        <v>5</v>
      </c>
      <c r="P404" s="9" t="s">
        <v>6</v>
      </c>
      <c r="S404" s="24"/>
    </row>
    <row r="405" spans="1:19" ht="45">
      <c r="A405" s="8" t="s">
        <v>0</v>
      </c>
      <c r="B405" s="9" t="s">
        <v>1</v>
      </c>
      <c r="C405" s="9" t="s">
        <v>448</v>
      </c>
      <c r="D405" s="9" t="s">
        <v>449</v>
      </c>
      <c r="E405" s="10" t="s">
        <v>450</v>
      </c>
      <c r="F405" s="11">
        <v>42536</v>
      </c>
      <c r="G405" s="11">
        <v>42735</v>
      </c>
      <c r="H405" s="12">
        <v>50000</v>
      </c>
      <c r="I405" s="12">
        <v>40650.410000000003</v>
      </c>
      <c r="J405" s="12">
        <v>34552.85</v>
      </c>
      <c r="K405" s="12">
        <v>34552.85</v>
      </c>
      <c r="L405" s="32">
        <f t="shared" si="6"/>
        <v>0.8500000368999967</v>
      </c>
      <c r="M405" s="9" t="s">
        <v>8572</v>
      </c>
      <c r="N405" s="9" t="s">
        <v>8376</v>
      </c>
      <c r="O405" s="21" t="s">
        <v>5</v>
      </c>
      <c r="P405" s="9" t="s">
        <v>6</v>
      </c>
      <c r="S405" s="24"/>
    </row>
    <row r="406" spans="1:19" ht="56.25">
      <c r="A406" s="8" t="s">
        <v>0</v>
      </c>
      <c r="B406" s="9" t="s">
        <v>1</v>
      </c>
      <c r="C406" s="9" t="s">
        <v>451</v>
      </c>
      <c r="D406" s="9" t="s">
        <v>452</v>
      </c>
      <c r="E406" s="10" t="s">
        <v>453</v>
      </c>
      <c r="F406" s="11">
        <v>42461</v>
      </c>
      <c r="G406" s="11">
        <v>42643</v>
      </c>
      <c r="H406" s="12">
        <v>50000</v>
      </c>
      <c r="I406" s="12">
        <v>38500</v>
      </c>
      <c r="J406" s="12">
        <v>32725</v>
      </c>
      <c r="K406" s="12">
        <v>32725</v>
      </c>
      <c r="L406" s="32">
        <f t="shared" si="6"/>
        <v>0.85</v>
      </c>
      <c r="M406" s="9" t="s">
        <v>8359</v>
      </c>
      <c r="N406" s="9" t="s">
        <v>8359</v>
      </c>
      <c r="O406" s="21" t="s">
        <v>5</v>
      </c>
      <c r="P406" s="9" t="s">
        <v>6</v>
      </c>
      <c r="S406" s="24"/>
    </row>
    <row r="407" spans="1:19" ht="45">
      <c r="A407" s="8" t="s">
        <v>0</v>
      </c>
      <c r="B407" s="9" t="s">
        <v>1</v>
      </c>
      <c r="C407" s="9" t="s">
        <v>3800</v>
      </c>
      <c r="D407" s="9" t="s">
        <v>3801</v>
      </c>
      <c r="E407" s="10" t="s">
        <v>3802</v>
      </c>
      <c r="F407" s="11">
        <v>43070</v>
      </c>
      <c r="G407" s="11">
        <v>43434</v>
      </c>
      <c r="H407" s="12">
        <v>99384</v>
      </c>
      <c r="I407" s="12">
        <v>80800</v>
      </c>
      <c r="J407" s="12">
        <v>68680</v>
      </c>
      <c r="K407" s="12">
        <v>68680</v>
      </c>
      <c r="L407" s="32">
        <f t="shared" si="6"/>
        <v>0.85</v>
      </c>
      <c r="M407" s="9" t="s">
        <v>8359</v>
      </c>
      <c r="N407" s="9" t="s">
        <v>8359</v>
      </c>
      <c r="O407" s="21" t="s">
        <v>5</v>
      </c>
      <c r="P407" s="9" t="s">
        <v>6</v>
      </c>
      <c r="S407" s="24"/>
    </row>
    <row r="408" spans="1:19" ht="45">
      <c r="A408" s="8" t="s">
        <v>0</v>
      </c>
      <c r="B408" s="9" t="s">
        <v>1</v>
      </c>
      <c r="C408" s="9" t="s">
        <v>2826</v>
      </c>
      <c r="D408" s="9" t="s">
        <v>4833</v>
      </c>
      <c r="E408" s="10" t="s">
        <v>4834</v>
      </c>
      <c r="F408" s="11">
        <v>42887</v>
      </c>
      <c r="G408" s="11">
        <v>43404</v>
      </c>
      <c r="H408" s="12">
        <v>99920.84</v>
      </c>
      <c r="I408" s="12">
        <v>83438</v>
      </c>
      <c r="J408" s="12">
        <v>41719</v>
      </c>
      <c r="K408" s="12">
        <v>41719</v>
      </c>
      <c r="L408" s="32">
        <f t="shared" si="6"/>
        <v>0.5</v>
      </c>
      <c r="M408" s="9" t="s">
        <v>8572</v>
      </c>
      <c r="N408" s="9" t="s">
        <v>8376</v>
      </c>
      <c r="O408" s="21" t="s">
        <v>5</v>
      </c>
      <c r="P408" s="9" t="s">
        <v>6</v>
      </c>
      <c r="S408" s="24"/>
    </row>
    <row r="409" spans="1:19" ht="45">
      <c r="A409" s="8" t="s">
        <v>0</v>
      </c>
      <c r="B409" s="9" t="s">
        <v>1</v>
      </c>
      <c r="C409" s="9" t="s">
        <v>436</v>
      </c>
      <c r="D409" s="9" t="s">
        <v>4727</v>
      </c>
      <c r="E409" s="10" t="s">
        <v>7271</v>
      </c>
      <c r="F409" s="11">
        <v>42919</v>
      </c>
      <c r="G409" s="11">
        <v>43465</v>
      </c>
      <c r="H409" s="12">
        <v>400000</v>
      </c>
      <c r="I409" s="12">
        <v>362228</v>
      </c>
      <c r="J409" s="12">
        <v>307893.8</v>
      </c>
      <c r="K409" s="12">
        <v>307893.8</v>
      </c>
      <c r="L409" s="32">
        <f t="shared" si="6"/>
        <v>0.85</v>
      </c>
      <c r="M409" s="9" t="s">
        <v>8359</v>
      </c>
      <c r="N409" s="9" t="s">
        <v>8359</v>
      </c>
      <c r="O409" s="21" t="s">
        <v>5</v>
      </c>
      <c r="P409" s="9" t="s">
        <v>6</v>
      </c>
      <c r="S409" s="24"/>
    </row>
    <row r="410" spans="1:19" ht="45">
      <c r="A410" s="8" t="s">
        <v>0</v>
      </c>
      <c r="B410" s="9" t="s">
        <v>1</v>
      </c>
      <c r="C410" s="9" t="s">
        <v>3804</v>
      </c>
      <c r="D410" s="9" t="s">
        <v>3805</v>
      </c>
      <c r="E410" s="10" t="s">
        <v>7272</v>
      </c>
      <c r="F410" s="11">
        <v>42826</v>
      </c>
      <c r="G410" s="11">
        <v>43434</v>
      </c>
      <c r="H410" s="12">
        <v>82691</v>
      </c>
      <c r="I410" s="12">
        <v>62266</v>
      </c>
      <c r="J410" s="12">
        <v>52926.1</v>
      </c>
      <c r="K410" s="12">
        <v>52926.1</v>
      </c>
      <c r="L410" s="32">
        <f t="shared" si="6"/>
        <v>0.85</v>
      </c>
      <c r="M410" s="9" t="s">
        <v>8572</v>
      </c>
      <c r="N410" s="9" t="s">
        <v>8382</v>
      </c>
      <c r="O410" s="21" t="s">
        <v>5</v>
      </c>
      <c r="P410" s="9" t="s">
        <v>6</v>
      </c>
      <c r="S410" s="24"/>
    </row>
    <row r="411" spans="1:19" ht="45">
      <c r="A411" s="8" t="s">
        <v>0</v>
      </c>
      <c r="B411" s="9" t="s">
        <v>1</v>
      </c>
      <c r="C411" s="9" t="s">
        <v>367</v>
      </c>
      <c r="D411" s="9" t="s">
        <v>3806</v>
      </c>
      <c r="E411" s="10" t="s">
        <v>3807</v>
      </c>
      <c r="F411" s="11">
        <v>42826</v>
      </c>
      <c r="G411" s="11">
        <v>43100</v>
      </c>
      <c r="H411" s="12">
        <v>98400</v>
      </c>
      <c r="I411" s="12">
        <v>80000</v>
      </c>
      <c r="J411" s="12">
        <v>68000</v>
      </c>
      <c r="K411" s="12">
        <v>68000</v>
      </c>
      <c r="L411" s="32">
        <f t="shared" si="6"/>
        <v>0.85</v>
      </c>
      <c r="M411" s="9" t="s">
        <v>8359</v>
      </c>
      <c r="N411" s="9" t="s">
        <v>8359</v>
      </c>
      <c r="O411" s="21" t="s">
        <v>5</v>
      </c>
      <c r="P411" s="9" t="s">
        <v>6</v>
      </c>
      <c r="S411" s="24"/>
    </row>
    <row r="412" spans="1:19" ht="45">
      <c r="A412" s="8" t="s">
        <v>0</v>
      </c>
      <c r="B412" s="9" t="s">
        <v>1</v>
      </c>
      <c r="C412" s="9" t="s">
        <v>1644</v>
      </c>
      <c r="D412" s="9" t="s">
        <v>768</v>
      </c>
      <c r="E412" s="10" t="s">
        <v>769</v>
      </c>
      <c r="F412" s="11">
        <v>42370</v>
      </c>
      <c r="G412" s="11">
        <v>42825</v>
      </c>
      <c r="H412" s="12">
        <v>70000</v>
      </c>
      <c r="I412" s="12">
        <v>56910.57</v>
      </c>
      <c r="J412" s="12">
        <v>48373.98</v>
      </c>
      <c r="K412" s="12">
        <v>48373.98</v>
      </c>
      <c r="L412" s="32">
        <f t="shared" si="6"/>
        <v>0.84999992092857268</v>
      </c>
      <c r="M412" s="9" t="s">
        <v>8572</v>
      </c>
      <c r="N412" s="9" t="s">
        <v>8376</v>
      </c>
      <c r="O412" s="21" t="s">
        <v>5</v>
      </c>
      <c r="P412" s="9" t="s">
        <v>6</v>
      </c>
      <c r="S412" s="24"/>
    </row>
    <row r="413" spans="1:19" ht="45">
      <c r="A413" s="8" t="s">
        <v>0</v>
      </c>
      <c r="B413" s="9" t="s">
        <v>1</v>
      </c>
      <c r="C413" s="9" t="s">
        <v>5357</v>
      </c>
      <c r="D413" s="9" t="s">
        <v>5358</v>
      </c>
      <c r="E413" s="10" t="s">
        <v>5359</v>
      </c>
      <c r="F413" s="11">
        <v>43060</v>
      </c>
      <c r="G413" s="11">
        <v>43373</v>
      </c>
      <c r="H413" s="12">
        <v>199258</v>
      </c>
      <c r="I413" s="12">
        <v>161998.37</v>
      </c>
      <c r="J413" s="12">
        <v>137698.60999999999</v>
      </c>
      <c r="K413" s="12">
        <v>137698.60999999999</v>
      </c>
      <c r="L413" s="32">
        <f t="shared" si="6"/>
        <v>0.84999997222194268</v>
      </c>
      <c r="M413" s="9" t="s">
        <v>8359</v>
      </c>
      <c r="N413" s="9" t="s">
        <v>8359</v>
      </c>
      <c r="O413" s="21" t="s">
        <v>5</v>
      </c>
      <c r="P413" s="9" t="s">
        <v>6</v>
      </c>
      <c r="S413" s="24"/>
    </row>
    <row r="414" spans="1:19" ht="45">
      <c r="A414" s="8" t="s">
        <v>0</v>
      </c>
      <c r="B414" s="9" t="s">
        <v>1</v>
      </c>
      <c r="C414" s="9" t="s">
        <v>3808</v>
      </c>
      <c r="D414" s="9" t="s">
        <v>3809</v>
      </c>
      <c r="E414" s="10" t="s">
        <v>6941</v>
      </c>
      <c r="F414" s="11">
        <v>43060</v>
      </c>
      <c r="G414" s="11">
        <v>43426</v>
      </c>
      <c r="H414" s="12">
        <v>199924.3</v>
      </c>
      <c r="I414" s="12">
        <v>197645</v>
      </c>
      <c r="J414" s="12">
        <v>167998.25</v>
      </c>
      <c r="K414" s="12">
        <v>167998.25</v>
      </c>
      <c r="L414" s="32">
        <f t="shared" si="6"/>
        <v>0.85</v>
      </c>
      <c r="M414" s="9" t="s">
        <v>8576</v>
      </c>
      <c r="N414" s="9" t="s">
        <v>8409</v>
      </c>
      <c r="O414" s="21" t="s">
        <v>5</v>
      </c>
      <c r="P414" s="9" t="s">
        <v>6</v>
      </c>
      <c r="S414" s="24"/>
    </row>
    <row r="415" spans="1:19" ht="45">
      <c r="A415" s="8" t="s">
        <v>0</v>
      </c>
      <c r="B415" s="9" t="s">
        <v>1</v>
      </c>
      <c r="C415" s="9" t="s">
        <v>439</v>
      </c>
      <c r="D415" s="9" t="s">
        <v>3810</v>
      </c>
      <c r="E415" s="10" t="s">
        <v>3811</v>
      </c>
      <c r="F415" s="11">
        <v>42887</v>
      </c>
      <c r="G415" s="11">
        <v>43364</v>
      </c>
      <c r="H415" s="12">
        <v>190908.4</v>
      </c>
      <c r="I415" s="12">
        <v>157080</v>
      </c>
      <c r="J415" s="12">
        <v>133518</v>
      </c>
      <c r="K415" s="12">
        <v>133518</v>
      </c>
      <c r="L415" s="32">
        <f t="shared" si="6"/>
        <v>0.85</v>
      </c>
      <c r="M415" s="9" t="s">
        <v>8359</v>
      </c>
      <c r="N415" s="9" t="s">
        <v>8359</v>
      </c>
      <c r="O415" s="21" t="s">
        <v>5</v>
      </c>
      <c r="P415" s="9" t="s">
        <v>6</v>
      </c>
      <c r="S415" s="24"/>
    </row>
    <row r="416" spans="1:19" ht="45">
      <c r="A416" s="8" t="s">
        <v>0</v>
      </c>
      <c r="B416" s="9" t="s">
        <v>1</v>
      </c>
      <c r="C416" s="9" t="s">
        <v>433</v>
      </c>
      <c r="D416" s="9" t="s">
        <v>3812</v>
      </c>
      <c r="E416" s="10" t="s">
        <v>7273</v>
      </c>
      <c r="F416" s="11">
        <v>42887</v>
      </c>
      <c r="G416" s="11">
        <v>43364</v>
      </c>
      <c r="H416" s="12">
        <v>199943.24</v>
      </c>
      <c r="I416" s="12">
        <v>161977.42000000001</v>
      </c>
      <c r="J416" s="12">
        <v>137680.81</v>
      </c>
      <c r="K416" s="12">
        <v>137680.81</v>
      </c>
      <c r="L416" s="32">
        <f t="shared" si="6"/>
        <v>0.85000001852109996</v>
      </c>
      <c r="M416" s="9" t="s">
        <v>8359</v>
      </c>
      <c r="N416" s="9" t="s">
        <v>8359</v>
      </c>
      <c r="O416" s="21" t="s">
        <v>5</v>
      </c>
      <c r="P416" s="9" t="s">
        <v>6</v>
      </c>
      <c r="S416" s="24"/>
    </row>
    <row r="417" spans="1:19" ht="45">
      <c r="A417" s="8" t="s">
        <v>0</v>
      </c>
      <c r="B417" s="9" t="s">
        <v>1</v>
      </c>
      <c r="C417" s="9" t="s">
        <v>3798</v>
      </c>
      <c r="D417" s="9" t="s">
        <v>6321</v>
      </c>
      <c r="E417" s="10" t="s">
        <v>7274</v>
      </c>
      <c r="F417" s="11">
        <v>42917</v>
      </c>
      <c r="G417" s="11">
        <v>43761</v>
      </c>
      <c r="H417" s="12">
        <v>199066</v>
      </c>
      <c r="I417" s="12">
        <v>163153.79</v>
      </c>
      <c r="J417" s="12">
        <v>138680.72</v>
      </c>
      <c r="K417" s="12">
        <v>138680.72</v>
      </c>
      <c r="L417" s="32">
        <f t="shared" si="6"/>
        <v>0.84999999080622024</v>
      </c>
      <c r="M417" s="9" t="s">
        <v>8359</v>
      </c>
      <c r="N417" s="9" t="s">
        <v>8359</v>
      </c>
      <c r="O417" s="21" t="s">
        <v>5</v>
      </c>
      <c r="P417" s="9" t="s">
        <v>6</v>
      </c>
      <c r="S417" s="24"/>
    </row>
    <row r="418" spans="1:19" ht="45">
      <c r="A418" s="8" t="s">
        <v>0</v>
      </c>
      <c r="B418" s="9" t="s">
        <v>1</v>
      </c>
      <c r="C418" s="9" t="s">
        <v>445</v>
      </c>
      <c r="D418" s="9" t="s">
        <v>5360</v>
      </c>
      <c r="E418" s="10" t="s">
        <v>5361</v>
      </c>
      <c r="F418" s="11">
        <v>42917</v>
      </c>
      <c r="G418" s="11">
        <v>43367</v>
      </c>
      <c r="H418" s="12">
        <v>199912</v>
      </c>
      <c r="I418" s="12">
        <v>154130.07</v>
      </c>
      <c r="J418" s="12">
        <v>131010.56</v>
      </c>
      <c r="K418" s="12">
        <v>131010.56</v>
      </c>
      <c r="L418" s="32">
        <f t="shared" si="6"/>
        <v>0.85000000324401326</v>
      </c>
      <c r="M418" s="9" t="s">
        <v>8359</v>
      </c>
      <c r="N418" s="9" t="s">
        <v>8359</v>
      </c>
      <c r="O418" s="21" t="s">
        <v>5</v>
      </c>
      <c r="P418" s="9" t="s">
        <v>6</v>
      </c>
      <c r="S418" s="24"/>
    </row>
    <row r="419" spans="1:19" ht="45">
      <c r="A419" s="8" t="s">
        <v>0</v>
      </c>
      <c r="B419" s="9" t="s">
        <v>1</v>
      </c>
      <c r="C419" s="9" t="s">
        <v>3813</v>
      </c>
      <c r="D419" s="9" t="s">
        <v>3814</v>
      </c>
      <c r="E419" s="10" t="s">
        <v>3815</v>
      </c>
      <c r="F419" s="11">
        <v>42948</v>
      </c>
      <c r="G419" s="11">
        <v>43404</v>
      </c>
      <c r="H419" s="12">
        <v>196949.39</v>
      </c>
      <c r="I419" s="12">
        <v>179084.14</v>
      </c>
      <c r="J419" s="12">
        <v>152221.51999999999</v>
      </c>
      <c r="K419" s="12">
        <v>152221.51999999999</v>
      </c>
      <c r="L419" s="32">
        <f t="shared" si="6"/>
        <v>0.85000000558396727</v>
      </c>
      <c r="M419" s="9" t="s">
        <v>8359</v>
      </c>
      <c r="N419" s="9" t="s">
        <v>8359</v>
      </c>
      <c r="O419" s="21" t="s">
        <v>5</v>
      </c>
      <c r="P419" s="9" t="s">
        <v>6</v>
      </c>
      <c r="S419" s="24"/>
    </row>
    <row r="420" spans="1:19" ht="45">
      <c r="A420" s="8" t="s">
        <v>0</v>
      </c>
      <c r="B420" s="9" t="s">
        <v>1</v>
      </c>
      <c r="C420" s="9" t="s">
        <v>3816</v>
      </c>
      <c r="D420" s="9" t="s">
        <v>3817</v>
      </c>
      <c r="E420" s="10" t="s">
        <v>3818</v>
      </c>
      <c r="F420" s="11">
        <v>42826</v>
      </c>
      <c r="G420" s="11">
        <v>43404</v>
      </c>
      <c r="H420" s="12">
        <v>198980.4</v>
      </c>
      <c r="I420" s="12">
        <v>170764</v>
      </c>
      <c r="J420" s="12">
        <v>145149.4</v>
      </c>
      <c r="K420" s="12">
        <v>145149.4</v>
      </c>
      <c r="L420" s="32">
        <f t="shared" si="6"/>
        <v>0.85</v>
      </c>
      <c r="M420" s="9" t="s">
        <v>8572</v>
      </c>
      <c r="N420" s="9" t="s">
        <v>8376</v>
      </c>
      <c r="O420" s="21" t="s">
        <v>5</v>
      </c>
      <c r="P420" s="9" t="s">
        <v>6</v>
      </c>
      <c r="S420" s="24"/>
    </row>
    <row r="421" spans="1:19" ht="67.5">
      <c r="A421" s="8" t="s">
        <v>0</v>
      </c>
      <c r="B421" s="9" t="s">
        <v>1</v>
      </c>
      <c r="C421" s="9" t="s">
        <v>3819</v>
      </c>
      <c r="D421" s="9" t="s">
        <v>3820</v>
      </c>
      <c r="E421" s="10" t="s">
        <v>7275</v>
      </c>
      <c r="F421" s="11">
        <v>42826</v>
      </c>
      <c r="G421" s="11">
        <v>43373</v>
      </c>
      <c r="H421" s="12">
        <v>200000</v>
      </c>
      <c r="I421" s="12">
        <v>162601.63</v>
      </c>
      <c r="J421" s="12">
        <v>138211.38</v>
      </c>
      <c r="K421" s="12">
        <v>138211.38</v>
      </c>
      <c r="L421" s="32">
        <f t="shared" si="6"/>
        <v>0.84999996617500084</v>
      </c>
      <c r="M421" s="9" t="s">
        <v>8359</v>
      </c>
      <c r="N421" s="9" t="s">
        <v>8359</v>
      </c>
      <c r="O421" s="21" t="s">
        <v>5</v>
      </c>
      <c r="P421" s="9" t="s">
        <v>6</v>
      </c>
      <c r="S421" s="24"/>
    </row>
    <row r="422" spans="1:19" ht="45">
      <c r="A422" s="8" t="s">
        <v>0</v>
      </c>
      <c r="B422" s="9" t="s">
        <v>1</v>
      </c>
      <c r="C422" s="9" t="s">
        <v>3821</v>
      </c>
      <c r="D422" s="9" t="s">
        <v>3822</v>
      </c>
      <c r="E422" s="10" t="s">
        <v>3823</v>
      </c>
      <c r="F422" s="11">
        <v>42795</v>
      </c>
      <c r="G422" s="11">
        <v>43373</v>
      </c>
      <c r="H422" s="12">
        <v>197784</v>
      </c>
      <c r="I422" s="12">
        <v>160800</v>
      </c>
      <c r="J422" s="12">
        <v>136680</v>
      </c>
      <c r="K422" s="12">
        <v>136680</v>
      </c>
      <c r="L422" s="32">
        <f t="shared" si="6"/>
        <v>0.85</v>
      </c>
      <c r="M422" s="9" t="s">
        <v>8359</v>
      </c>
      <c r="N422" s="9" t="s">
        <v>8359</v>
      </c>
      <c r="O422" s="21" t="s">
        <v>5</v>
      </c>
      <c r="P422" s="9" t="s">
        <v>6</v>
      </c>
      <c r="S422" s="24"/>
    </row>
    <row r="423" spans="1:19" ht="45">
      <c r="A423" s="8" t="s">
        <v>0</v>
      </c>
      <c r="B423" s="9" t="s">
        <v>1</v>
      </c>
      <c r="C423" s="9" t="s">
        <v>3804</v>
      </c>
      <c r="D423" s="9" t="s">
        <v>4786</v>
      </c>
      <c r="E423" s="10" t="s">
        <v>4787</v>
      </c>
      <c r="F423" s="11">
        <v>42826</v>
      </c>
      <c r="G423" s="11">
        <v>43404</v>
      </c>
      <c r="H423" s="12">
        <v>154311.38</v>
      </c>
      <c r="I423" s="12">
        <v>134600.38</v>
      </c>
      <c r="J423" s="12">
        <v>114410.32</v>
      </c>
      <c r="K423" s="12">
        <v>114410.32</v>
      </c>
      <c r="L423" s="32">
        <f t="shared" si="6"/>
        <v>0.84999997771180147</v>
      </c>
      <c r="M423" s="9" t="s">
        <v>8572</v>
      </c>
      <c r="N423" s="9" t="s">
        <v>8382</v>
      </c>
      <c r="O423" s="21" t="s">
        <v>5</v>
      </c>
      <c r="P423" s="9" t="s">
        <v>6</v>
      </c>
      <c r="S423" s="24"/>
    </row>
    <row r="424" spans="1:19" ht="45">
      <c r="A424" s="8" t="s">
        <v>0</v>
      </c>
      <c r="B424" s="9" t="s">
        <v>1</v>
      </c>
      <c r="C424" s="9" t="s">
        <v>332</v>
      </c>
      <c r="D424" s="9" t="s">
        <v>5362</v>
      </c>
      <c r="E424" s="10" t="s">
        <v>7276</v>
      </c>
      <c r="F424" s="11">
        <v>42857</v>
      </c>
      <c r="G424" s="11">
        <v>43342</v>
      </c>
      <c r="H424" s="12">
        <v>138990</v>
      </c>
      <c r="I424" s="12">
        <v>113000</v>
      </c>
      <c r="J424" s="12">
        <v>96050</v>
      </c>
      <c r="K424" s="12">
        <v>96050</v>
      </c>
      <c r="L424" s="32">
        <f t="shared" si="6"/>
        <v>0.85</v>
      </c>
      <c r="M424" s="9" t="s">
        <v>8570</v>
      </c>
      <c r="N424" s="9"/>
      <c r="O424" s="21" t="s">
        <v>5</v>
      </c>
      <c r="P424" s="9" t="s">
        <v>6</v>
      </c>
      <c r="S424" s="24"/>
    </row>
    <row r="425" spans="1:19" ht="45">
      <c r="A425" s="8" t="s">
        <v>0</v>
      </c>
      <c r="B425" s="9" t="s">
        <v>1</v>
      </c>
      <c r="C425" s="9" t="s">
        <v>3824</v>
      </c>
      <c r="D425" s="9" t="s">
        <v>3825</v>
      </c>
      <c r="E425" s="10" t="s">
        <v>3826</v>
      </c>
      <c r="F425" s="11">
        <v>42795</v>
      </c>
      <c r="G425" s="11">
        <v>43373</v>
      </c>
      <c r="H425" s="12">
        <v>179821</v>
      </c>
      <c r="I425" s="12">
        <v>139934</v>
      </c>
      <c r="J425" s="12">
        <v>118943.9</v>
      </c>
      <c r="K425" s="12">
        <v>118943.9</v>
      </c>
      <c r="L425" s="32">
        <f t="shared" si="6"/>
        <v>0.85</v>
      </c>
      <c r="M425" s="9" t="s">
        <v>8359</v>
      </c>
      <c r="N425" s="9" t="s">
        <v>8359</v>
      </c>
      <c r="O425" s="21" t="s">
        <v>5</v>
      </c>
      <c r="P425" s="9" t="s">
        <v>6</v>
      </c>
      <c r="S425" s="24"/>
    </row>
    <row r="426" spans="1:19" ht="45">
      <c r="A426" s="8" t="s">
        <v>0</v>
      </c>
      <c r="B426" s="9" t="s">
        <v>1</v>
      </c>
      <c r="C426" s="9" t="s">
        <v>23</v>
      </c>
      <c r="D426" s="9" t="s">
        <v>4866</v>
      </c>
      <c r="E426" s="10" t="s">
        <v>4867</v>
      </c>
      <c r="F426" s="11">
        <v>42795</v>
      </c>
      <c r="G426" s="11">
        <v>43371</v>
      </c>
      <c r="H426" s="12">
        <v>199720</v>
      </c>
      <c r="I426" s="12">
        <v>186503.21</v>
      </c>
      <c r="J426" s="12">
        <v>158527.73000000001</v>
      </c>
      <c r="K426" s="12">
        <v>158527.73000000001</v>
      </c>
      <c r="L426" s="32">
        <f t="shared" si="6"/>
        <v>0.8500000080427571</v>
      </c>
      <c r="M426" s="9" t="s">
        <v>8576</v>
      </c>
      <c r="N426" s="9" t="s">
        <v>8409</v>
      </c>
      <c r="O426" s="21" t="s">
        <v>5</v>
      </c>
      <c r="P426" s="9" t="s">
        <v>6</v>
      </c>
      <c r="S426" s="24"/>
    </row>
    <row r="427" spans="1:19" ht="45">
      <c r="A427" s="8" t="s">
        <v>0</v>
      </c>
      <c r="B427" s="9" t="s">
        <v>1</v>
      </c>
      <c r="C427" s="9" t="s">
        <v>3827</v>
      </c>
      <c r="D427" s="9" t="s">
        <v>3828</v>
      </c>
      <c r="E427" s="10" t="s">
        <v>3829</v>
      </c>
      <c r="F427" s="11">
        <v>42948</v>
      </c>
      <c r="G427" s="11">
        <v>43364</v>
      </c>
      <c r="H427" s="12">
        <v>193654.39999999999</v>
      </c>
      <c r="I427" s="12">
        <v>178985</v>
      </c>
      <c r="J427" s="12">
        <v>152137.25</v>
      </c>
      <c r="K427" s="12">
        <v>152137.25</v>
      </c>
      <c r="L427" s="32">
        <f t="shared" si="6"/>
        <v>0.85</v>
      </c>
      <c r="M427" s="9" t="s">
        <v>8359</v>
      </c>
      <c r="N427" s="9" t="s">
        <v>8359</v>
      </c>
      <c r="O427" s="21" t="s">
        <v>5</v>
      </c>
      <c r="P427" s="9" t="s">
        <v>6</v>
      </c>
      <c r="S427" s="24"/>
    </row>
    <row r="428" spans="1:19" ht="56.25">
      <c r="A428" s="8" t="s">
        <v>454</v>
      </c>
      <c r="B428" s="9" t="s">
        <v>455</v>
      </c>
      <c r="C428" s="9" t="s">
        <v>7960</v>
      </c>
      <c r="D428" s="9" t="s">
        <v>7961</v>
      </c>
      <c r="E428" s="10" t="s">
        <v>7962</v>
      </c>
      <c r="F428" s="11">
        <v>43466</v>
      </c>
      <c r="G428" s="11">
        <v>43829</v>
      </c>
      <c r="H428" s="12">
        <v>947100</v>
      </c>
      <c r="I428" s="12">
        <v>770000</v>
      </c>
      <c r="J428" s="12">
        <v>308000</v>
      </c>
      <c r="K428" s="12">
        <v>308000</v>
      </c>
      <c r="L428" s="32">
        <f t="shared" si="6"/>
        <v>0.4</v>
      </c>
      <c r="M428" s="9" t="s">
        <v>8576</v>
      </c>
      <c r="N428" s="9" t="s">
        <v>8419</v>
      </c>
      <c r="O428" s="21" t="s">
        <v>5</v>
      </c>
      <c r="P428" s="9" t="s">
        <v>746</v>
      </c>
      <c r="S428" s="24"/>
    </row>
    <row r="429" spans="1:19" ht="56.25">
      <c r="A429" s="8" t="s">
        <v>454</v>
      </c>
      <c r="B429" s="9" t="s">
        <v>455</v>
      </c>
      <c r="C429" s="9" t="s">
        <v>970</v>
      </c>
      <c r="D429" s="9" t="s">
        <v>6942</v>
      </c>
      <c r="E429" s="10" t="s">
        <v>7277</v>
      </c>
      <c r="F429" s="11">
        <v>42676</v>
      </c>
      <c r="G429" s="11">
        <v>43069</v>
      </c>
      <c r="H429" s="12">
        <v>3216657.59</v>
      </c>
      <c r="I429" s="12">
        <v>2356019.5</v>
      </c>
      <c r="J429" s="12">
        <v>989528.19</v>
      </c>
      <c r="K429" s="12">
        <v>989528.19</v>
      </c>
      <c r="L429" s="32">
        <f t="shared" si="6"/>
        <v>0.42</v>
      </c>
      <c r="M429" s="9" t="s">
        <v>8581</v>
      </c>
      <c r="N429" s="9" t="s">
        <v>8420</v>
      </c>
      <c r="O429" s="21" t="s">
        <v>5</v>
      </c>
      <c r="P429" s="9" t="s">
        <v>745</v>
      </c>
      <c r="S429" s="24"/>
    </row>
    <row r="430" spans="1:19" ht="67.5">
      <c r="A430" s="8" t="s">
        <v>454</v>
      </c>
      <c r="B430" s="9" t="s">
        <v>455</v>
      </c>
      <c r="C430" s="9" t="s">
        <v>237</v>
      </c>
      <c r="D430" s="9" t="s">
        <v>948</v>
      </c>
      <c r="E430" s="10" t="s">
        <v>7278</v>
      </c>
      <c r="F430" s="11">
        <v>42377</v>
      </c>
      <c r="G430" s="11">
        <v>42886</v>
      </c>
      <c r="H430" s="12">
        <v>6048943.2000000002</v>
      </c>
      <c r="I430" s="12">
        <v>4917840</v>
      </c>
      <c r="J430" s="12">
        <v>1475352</v>
      </c>
      <c r="K430" s="12">
        <v>1475352</v>
      </c>
      <c r="L430" s="32">
        <f t="shared" si="6"/>
        <v>0.3</v>
      </c>
      <c r="M430" s="9" t="s">
        <v>8573</v>
      </c>
      <c r="N430" s="9" t="s">
        <v>8364</v>
      </c>
      <c r="O430" s="21" t="s">
        <v>5</v>
      </c>
      <c r="P430" s="9" t="s">
        <v>746</v>
      </c>
      <c r="S430" s="24"/>
    </row>
    <row r="431" spans="1:19" ht="56.25">
      <c r="A431" s="8" t="s">
        <v>454</v>
      </c>
      <c r="B431" s="9" t="s">
        <v>455</v>
      </c>
      <c r="C431" s="9" t="s">
        <v>456</v>
      </c>
      <c r="D431" s="9" t="s">
        <v>457</v>
      </c>
      <c r="E431" s="10" t="s">
        <v>7279</v>
      </c>
      <c r="F431" s="11">
        <v>42384</v>
      </c>
      <c r="G431" s="11">
        <v>42886</v>
      </c>
      <c r="H431" s="12">
        <v>882432.52</v>
      </c>
      <c r="I431" s="12">
        <v>582500</v>
      </c>
      <c r="J431" s="12">
        <v>233000</v>
      </c>
      <c r="K431" s="12">
        <v>233000</v>
      </c>
      <c r="L431" s="32">
        <f t="shared" si="6"/>
        <v>0.4</v>
      </c>
      <c r="M431" s="9" t="s">
        <v>8370</v>
      </c>
      <c r="N431" s="9" t="s">
        <v>8370</v>
      </c>
      <c r="O431" s="21" t="s">
        <v>5</v>
      </c>
      <c r="P431" s="9" t="s">
        <v>745</v>
      </c>
      <c r="S431" s="24"/>
    </row>
    <row r="432" spans="1:19" ht="33.75">
      <c r="A432" s="8" t="s">
        <v>454</v>
      </c>
      <c r="B432" s="9" t="s">
        <v>455</v>
      </c>
      <c r="C432" s="9" t="s">
        <v>6367</v>
      </c>
      <c r="D432" s="9" t="s">
        <v>6368</v>
      </c>
      <c r="E432" s="10" t="s">
        <v>6369</v>
      </c>
      <c r="F432" s="11">
        <v>43252</v>
      </c>
      <c r="G432" s="11">
        <v>43434</v>
      </c>
      <c r="H432" s="12">
        <v>32864.620000000003</v>
      </c>
      <c r="I432" s="12">
        <v>32150</v>
      </c>
      <c r="J432" s="12">
        <v>26363</v>
      </c>
      <c r="K432" s="12">
        <v>26363</v>
      </c>
      <c r="L432" s="32">
        <f t="shared" si="6"/>
        <v>0.82</v>
      </c>
      <c r="M432" s="9" t="s">
        <v>8359</v>
      </c>
      <c r="N432" s="9" t="s">
        <v>8359</v>
      </c>
      <c r="O432" s="21" t="s">
        <v>5</v>
      </c>
      <c r="P432" s="9" t="s">
        <v>746</v>
      </c>
      <c r="S432" s="24"/>
    </row>
    <row r="433" spans="1:19" ht="33.75">
      <c r="A433" s="8" t="s">
        <v>454</v>
      </c>
      <c r="B433" s="9" t="s">
        <v>455</v>
      </c>
      <c r="C433" s="9" t="s">
        <v>2770</v>
      </c>
      <c r="D433" s="9" t="s">
        <v>988</v>
      </c>
      <c r="E433" s="10" t="s">
        <v>7280</v>
      </c>
      <c r="F433" s="11">
        <v>42324</v>
      </c>
      <c r="G433" s="11">
        <v>42581</v>
      </c>
      <c r="H433" s="12">
        <v>1068246.3899999999</v>
      </c>
      <c r="I433" s="12">
        <v>868493</v>
      </c>
      <c r="J433" s="12">
        <v>347397.2</v>
      </c>
      <c r="K433" s="12">
        <v>347397.2</v>
      </c>
      <c r="L433" s="32">
        <f t="shared" si="6"/>
        <v>0.4</v>
      </c>
      <c r="M433" s="9" t="s">
        <v>8577</v>
      </c>
      <c r="N433" s="9" t="s">
        <v>8421</v>
      </c>
      <c r="O433" s="21" t="s">
        <v>5</v>
      </c>
      <c r="P433" s="9" t="s">
        <v>746</v>
      </c>
      <c r="S433" s="24"/>
    </row>
    <row r="434" spans="1:19" ht="56.25">
      <c r="A434" s="8" t="s">
        <v>454</v>
      </c>
      <c r="B434" s="9" t="s">
        <v>455</v>
      </c>
      <c r="C434" s="9" t="s">
        <v>6943</v>
      </c>
      <c r="D434" s="9" t="s">
        <v>6944</v>
      </c>
      <c r="E434" s="10" t="s">
        <v>6945</v>
      </c>
      <c r="F434" s="11">
        <v>43206</v>
      </c>
      <c r="G434" s="11">
        <v>43544</v>
      </c>
      <c r="H434" s="12">
        <v>50000</v>
      </c>
      <c r="I434" s="12">
        <v>50000</v>
      </c>
      <c r="J434" s="12">
        <v>40000</v>
      </c>
      <c r="K434" s="12">
        <v>40000</v>
      </c>
      <c r="L434" s="32">
        <f t="shared" si="6"/>
        <v>0.8</v>
      </c>
      <c r="M434" s="9" t="s">
        <v>8588</v>
      </c>
      <c r="N434" s="9" t="s">
        <v>8393</v>
      </c>
      <c r="O434" s="21" t="s">
        <v>5</v>
      </c>
      <c r="P434" s="9" t="s">
        <v>745</v>
      </c>
      <c r="S434" s="24"/>
    </row>
    <row r="435" spans="1:19" ht="33.75">
      <c r="A435" s="8" t="s">
        <v>454</v>
      </c>
      <c r="B435" s="9" t="s">
        <v>455</v>
      </c>
      <c r="C435" s="9" t="s">
        <v>865</v>
      </c>
      <c r="D435" s="9" t="s">
        <v>866</v>
      </c>
      <c r="E435" s="10" t="s">
        <v>7281</v>
      </c>
      <c r="F435" s="11">
        <v>42170</v>
      </c>
      <c r="G435" s="11">
        <v>42735</v>
      </c>
      <c r="H435" s="12">
        <v>561384.62</v>
      </c>
      <c r="I435" s="12">
        <v>367833.77</v>
      </c>
      <c r="J435" s="12">
        <v>165525.20000000001</v>
      </c>
      <c r="K435" s="12">
        <v>165525.20000000001</v>
      </c>
      <c r="L435" s="32">
        <f t="shared" si="6"/>
        <v>0.45000000951516766</v>
      </c>
      <c r="M435" s="9" t="s">
        <v>8583</v>
      </c>
      <c r="N435" s="9" t="s">
        <v>8422</v>
      </c>
      <c r="O435" s="21" t="s">
        <v>5</v>
      </c>
      <c r="P435" s="9" t="s">
        <v>746</v>
      </c>
      <c r="S435" s="24"/>
    </row>
    <row r="436" spans="1:19" ht="33.75">
      <c r="A436" s="8" t="s">
        <v>454</v>
      </c>
      <c r="B436" s="9" t="s">
        <v>455</v>
      </c>
      <c r="C436" s="9" t="s">
        <v>5758</v>
      </c>
      <c r="D436" s="9" t="s">
        <v>5759</v>
      </c>
      <c r="E436" s="10" t="s">
        <v>6077</v>
      </c>
      <c r="F436" s="11">
        <v>43191</v>
      </c>
      <c r="G436" s="11">
        <v>43458</v>
      </c>
      <c r="H436" s="12">
        <v>32460</v>
      </c>
      <c r="I436" s="12">
        <v>32000</v>
      </c>
      <c r="J436" s="12">
        <v>25600</v>
      </c>
      <c r="K436" s="12">
        <v>25600</v>
      </c>
      <c r="L436" s="32">
        <f t="shared" si="6"/>
        <v>0.8</v>
      </c>
      <c r="M436" s="9" t="s">
        <v>8592</v>
      </c>
      <c r="N436" s="9" t="s">
        <v>8423</v>
      </c>
      <c r="O436" s="21" t="s">
        <v>5</v>
      </c>
      <c r="P436" s="9" t="s">
        <v>746</v>
      </c>
      <c r="S436" s="24"/>
    </row>
    <row r="437" spans="1:19" ht="33.75">
      <c r="A437" s="8" t="s">
        <v>454</v>
      </c>
      <c r="B437" s="9" t="s">
        <v>455</v>
      </c>
      <c r="C437" s="9" t="s">
        <v>8617</v>
      </c>
      <c r="D437" s="9" t="s">
        <v>8618</v>
      </c>
      <c r="E437" s="10" t="s">
        <v>8619</v>
      </c>
      <c r="F437" s="11">
        <v>43311</v>
      </c>
      <c r="G437" s="11">
        <v>43385</v>
      </c>
      <c r="H437" s="12">
        <v>959400</v>
      </c>
      <c r="I437" s="12">
        <v>780000</v>
      </c>
      <c r="J437" s="12">
        <v>327600</v>
      </c>
      <c r="K437" s="12">
        <v>327600</v>
      </c>
      <c r="L437" s="32">
        <f t="shared" si="6"/>
        <v>0.42</v>
      </c>
      <c r="M437" s="9" t="s">
        <v>8359</v>
      </c>
      <c r="N437" s="9" t="s">
        <v>8359</v>
      </c>
      <c r="O437" s="21" t="s">
        <v>5</v>
      </c>
      <c r="P437" s="9" t="s">
        <v>746</v>
      </c>
      <c r="S437" s="24"/>
    </row>
    <row r="438" spans="1:19" ht="33.75">
      <c r="A438" s="8" t="s">
        <v>454</v>
      </c>
      <c r="B438" s="9" t="s">
        <v>455</v>
      </c>
      <c r="C438" s="9" t="s">
        <v>5762</v>
      </c>
      <c r="D438" s="9" t="s">
        <v>5763</v>
      </c>
      <c r="E438" s="10" t="s">
        <v>6079</v>
      </c>
      <c r="F438" s="11">
        <v>43195</v>
      </c>
      <c r="G438" s="11">
        <v>43434</v>
      </c>
      <c r="H438" s="12">
        <v>49179.68</v>
      </c>
      <c r="I438" s="12">
        <v>39982.019999999997</v>
      </c>
      <c r="J438" s="12">
        <v>31985.62</v>
      </c>
      <c r="K438" s="12">
        <v>31985.62</v>
      </c>
      <c r="L438" s="32">
        <f t="shared" si="6"/>
        <v>0.80000010004497024</v>
      </c>
      <c r="M438" s="9" t="s">
        <v>8574</v>
      </c>
      <c r="N438" s="9" t="s">
        <v>8410</v>
      </c>
      <c r="O438" s="21" t="s">
        <v>5</v>
      </c>
      <c r="P438" s="9" t="s">
        <v>746</v>
      </c>
      <c r="S438" s="24"/>
    </row>
    <row r="439" spans="1:19" ht="45">
      <c r="A439" s="8" t="s">
        <v>454</v>
      </c>
      <c r="B439" s="9" t="s">
        <v>455</v>
      </c>
      <c r="C439" s="9" t="s">
        <v>458</v>
      </c>
      <c r="D439" s="9" t="s">
        <v>6946</v>
      </c>
      <c r="E439" s="10" t="s">
        <v>459</v>
      </c>
      <c r="F439" s="11">
        <v>42324</v>
      </c>
      <c r="G439" s="11">
        <v>42460</v>
      </c>
      <c r="H439" s="12">
        <v>681413.42</v>
      </c>
      <c r="I439" s="12">
        <v>553994.65</v>
      </c>
      <c r="J439" s="12">
        <v>221597.86</v>
      </c>
      <c r="K439" s="12">
        <v>221597.86</v>
      </c>
      <c r="L439" s="32">
        <f t="shared" si="6"/>
        <v>0.39999999999999997</v>
      </c>
      <c r="M439" s="9" t="s">
        <v>8572</v>
      </c>
      <c r="N439" s="9" t="s">
        <v>8377</v>
      </c>
      <c r="O439" s="21" t="s">
        <v>5</v>
      </c>
      <c r="P439" s="9" t="s">
        <v>746</v>
      </c>
      <c r="S439" s="24"/>
    </row>
    <row r="440" spans="1:19" ht="45">
      <c r="A440" s="8" t="s">
        <v>454</v>
      </c>
      <c r="B440" s="9" t="s">
        <v>455</v>
      </c>
      <c r="C440" s="9" t="s">
        <v>783</v>
      </c>
      <c r="D440" s="9" t="s">
        <v>1645</v>
      </c>
      <c r="E440" s="10" t="s">
        <v>7282</v>
      </c>
      <c r="F440" s="11">
        <v>42380</v>
      </c>
      <c r="G440" s="11">
        <v>42490</v>
      </c>
      <c r="H440" s="12">
        <v>517954.74</v>
      </c>
      <c r="I440" s="12">
        <v>421101.42</v>
      </c>
      <c r="J440" s="12">
        <v>189495.64</v>
      </c>
      <c r="K440" s="12">
        <v>189495.64</v>
      </c>
      <c r="L440" s="32">
        <f t="shared" si="6"/>
        <v>0.45000000237472487</v>
      </c>
      <c r="M440" s="9" t="s">
        <v>8580</v>
      </c>
      <c r="N440" s="9" t="s">
        <v>8379</v>
      </c>
      <c r="O440" s="21" t="s">
        <v>5</v>
      </c>
      <c r="P440" s="9" t="s">
        <v>746</v>
      </c>
      <c r="S440" s="24"/>
    </row>
    <row r="441" spans="1:19" ht="56.25">
      <c r="A441" s="8" t="s">
        <v>454</v>
      </c>
      <c r="B441" s="9" t="s">
        <v>455</v>
      </c>
      <c r="C441" s="9" t="s">
        <v>1669</v>
      </c>
      <c r="D441" s="9" t="s">
        <v>7963</v>
      </c>
      <c r="E441" s="10" t="s">
        <v>7964</v>
      </c>
      <c r="F441" s="11">
        <v>43647</v>
      </c>
      <c r="G441" s="11">
        <v>44012</v>
      </c>
      <c r="H441" s="12">
        <v>1228155</v>
      </c>
      <c r="I441" s="12">
        <v>998500</v>
      </c>
      <c r="J441" s="12">
        <v>349475</v>
      </c>
      <c r="K441" s="12">
        <v>349475</v>
      </c>
      <c r="L441" s="32">
        <f t="shared" si="6"/>
        <v>0.35</v>
      </c>
      <c r="M441" s="9" t="s">
        <v>8573</v>
      </c>
      <c r="N441" s="9" t="s">
        <v>8424</v>
      </c>
      <c r="O441" s="21" t="s">
        <v>5</v>
      </c>
      <c r="P441" s="9" t="s">
        <v>746</v>
      </c>
      <c r="S441" s="24"/>
    </row>
    <row r="442" spans="1:19" ht="56.25">
      <c r="A442" s="8" t="s">
        <v>454</v>
      </c>
      <c r="B442" s="9" t="s">
        <v>455</v>
      </c>
      <c r="C442" s="9" t="s">
        <v>925</v>
      </c>
      <c r="D442" s="9" t="s">
        <v>926</v>
      </c>
      <c r="E442" s="10" t="s">
        <v>7283</v>
      </c>
      <c r="F442" s="11">
        <v>42353</v>
      </c>
      <c r="G442" s="11">
        <v>43008</v>
      </c>
      <c r="H442" s="12">
        <v>5289538.47</v>
      </c>
      <c r="I442" s="12">
        <v>4299624.7</v>
      </c>
      <c r="J442" s="12">
        <v>1504868.65</v>
      </c>
      <c r="K442" s="12">
        <v>1504868.65</v>
      </c>
      <c r="L442" s="32">
        <f t="shared" si="6"/>
        <v>0.35000000116289215</v>
      </c>
      <c r="M442" s="9" t="s">
        <v>8576</v>
      </c>
      <c r="N442" s="9" t="s">
        <v>8408</v>
      </c>
      <c r="O442" s="21" t="s">
        <v>5</v>
      </c>
      <c r="P442" s="9" t="s">
        <v>746</v>
      </c>
      <c r="S442" s="24"/>
    </row>
    <row r="443" spans="1:19" ht="67.5">
      <c r="A443" s="8" t="s">
        <v>454</v>
      </c>
      <c r="B443" s="9" t="s">
        <v>455</v>
      </c>
      <c r="C443" s="9" t="s">
        <v>851</v>
      </c>
      <c r="D443" s="9" t="s">
        <v>852</v>
      </c>
      <c r="E443" s="10" t="s">
        <v>7284</v>
      </c>
      <c r="F443" s="11">
        <v>42597</v>
      </c>
      <c r="G443" s="11">
        <v>42751</v>
      </c>
      <c r="H443" s="12">
        <v>163174.29999999999</v>
      </c>
      <c r="I443" s="12">
        <v>132662.04</v>
      </c>
      <c r="J443" s="12">
        <v>55718.06</v>
      </c>
      <c r="K443" s="12">
        <v>55718.06</v>
      </c>
      <c r="L443" s="32">
        <f t="shared" si="6"/>
        <v>0.42000002412144422</v>
      </c>
      <c r="M443" s="9" t="s">
        <v>8359</v>
      </c>
      <c r="N443" s="9" t="s">
        <v>8359</v>
      </c>
      <c r="O443" s="21" t="s">
        <v>5</v>
      </c>
      <c r="P443" s="9" t="s">
        <v>746</v>
      </c>
      <c r="S443" s="24"/>
    </row>
    <row r="444" spans="1:19" ht="56.25">
      <c r="A444" s="8" t="s">
        <v>454</v>
      </c>
      <c r="B444" s="9" t="s">
        <v>455</v>
      </c>
      <c r="C444" s="9" t="s">
        <v>460</v>
      </c>
      <c r="D444" s="9" t="s">
        <v>461</v>
      </c>
      <c r="E444" s="10" t="s">
        <v>7285</v>
      </c>
      <c r="F444" s="11">
        <v>42379</v>
      </c>
      <c r="G444" s="11">
        <v>42794</v>
      </c>
      <c r="H444" s="12">
        <v>382900</v>
      </c>
      <c r="I444" s="12">
        <v>353450</v>
      </c>
      <c r="J444" s="12">
        <v>148449</v>
      </c>
      <c r="K444" s="12">
        <v>148449</v>
      </c>
      <c r="L444" s="32">
        <f t="shared" si="6"/>
        <v>0.42</v>
      </c>
      <c r="M444" s="9" t="s">
        <v>8572</v>
      </c>
      <c r="N444" s="9" t="s">
        <v>8392</v>
      </c>
      <c r="O444" s="21" t="s">
        <v>5</v>
      </c>
      <c r="P444" s="9" t="s">
        <v>745</v>
      </c>
      <c r="S444" s="24"/>
    </row>
    <row r="445" spans="1:19" ht="45">
      <c r="A445" s="8" t="s">
        <v>454</v>
      </c>
      <c r="B445" s="9" t="s">
        <v>455</v>
      </c>
      <c r="C445" s="9" t="s">
        <v>6397</v>
      </c>
      <c r="D445" s="9" t="s">
        <v>6398</v>
      </c>
      <c r="E445" s="10" t="s">
        <v>6399</v>
      </c>
      <c r="F445" s="11">
        <v>43208</v>
      </c>
      <c r="G445" s="11">
        <v>43434</v>
      </c>
      <c r="H445" s="12">
        <v>12345.6</v>
      </c>
      <c r="I445" s="12">
        <v>12345.6</v>
      </c>
      <c r="J445" s="12">
        <v>9876.48</v>
      </c>
      <c r="K445" s="12">
        <v>9876.48</v>
      </c>
      <c r="L445" s="32">
        <f t="shared" si="6"/>
        <v>0.79999999999999993</v>
      </c>
      <c r="M445" s="9" t="s">
        <v>8359</v>
      </c>
      <c r="N445" s="9" t="s">
        <v>8359</v>
      </c>
      <c r="O445" s="21" t="s">
        <v>5</v>
      </c>
      <c r="P445" s="9" t="s">
        <v>746</v>
      </c>
      <c r="S445" s="24"/>
    </row>
    <row r="446" spans="1:19" ht="67.5">
      <c r="A446" s="8" t="s">
        <v>454</v>
      </c>
      <c r="B446" s="9" t="s">
        <v>455</v>
      </c>
      <c r="C446" s="9" t="s">
        <v>914</v>
      </c>
      <c r="D446" s="9" t="s">
        <v>915</v>
      </c>
      <c r="E446" s="10" t="s">
        <v>916</v>
      </c>
      <c r="F446" s="11">
        <v>42328</v>
      </c>
      <c r="G446" s="11">
        <v>42855</v>
      </c>
      <c r="H446" s="12">
        <v>367022.41</v>
      </c>
      <c r="I446" s="12">
        <v>365749.47</v>
      </c>
      <c r="J446" s="12">
        <v>164587.26</v>
      </c>
      <c r="K446" s="12">
        <v>164587.26</v>
      </c>
      <c r="L446" s="32">
        <f t="shared" si="6"/>
        <v>0.44999999589883211</v>
      </c>
      <c r="M446" s="9" t="s">
        <v>8359</v>
      </c>
      <c r="N446" s="9" t="s">
        <v>8359</v>
      </c>
      <c r="O446" s="21" t="s">
        <v>5</v>
      </c>
      <c r="P446" s="9" t="s">
        <v>746</v>
      </c>
      <c r="S446" s="24"/>
    </row>
    <row r="447" spans="1:19" ht="33.75">
      <c r="A447" s="8" t="s">
        <v>454</v>
      </c>
      <c r="B447" s="9" t="s">
        <v>455</v>
      </c>
      <c r="C447" s="9" t="s">
        <v>2396</v>
      </c>
      <c r="D447" s="9" t="s">
        <v>7965</v>
      </c>
      <c r="E447" s="10" t="s">
        <v>7966</v>
      </c>
      <c r="F447" s="11">
        <v>43467</v>
      </c>
      <c r="G447" s="11">
        <v>43747</v>
      </c>
      <c r="H447" s="12">
        <v>364080</v>
      </c>
      <c r="I447" s="12">
        <v>296000</v>
      </c>
      <c r="J447" s="12">
        <v>124320</v>
      </c>
      <c r="K447" s="12">
        <v>124320</v>
      </c>
      <c r="L447" s="32">
        <f t="shared" si="6"/>
        <v>0.42</v>
      </c>
      <c r="M447" s="9" t="s">
        <v>8359</v>
      </c>
      <c r="N447" s="9" t="s">
        <v>8359</v>
      </c>
      <c r="O447" s="21" t="s">
        <v>5</v>
      </c>
      <c r="P447" s="9" t="s">
        <v>746</v>
      </c>
      <c r="S447" s="24"/>
    </row>
    <row r="448" spans="1:19" ht="56.25">
      <c r="A448" s="8" t="s">
        <v>454</v>
      </c>
      <c r="B448" s="9" t="s">
        <v>455</v>
      </c>
      <c r="C448" s="9" t="s">
        <v>989</v>
      </c>
      <c r="D448" s="9" t="s">
        <v>990</v>
      </c>
      <c r="E448" s="10" t="s">
        <v>991</v>
      </c>
      <c r="F448" s="11">
        <v>42332</v>
      </c>
      <c r="G448" s="11">
        <v>42931</v>
      </c>
      <c r="H448" s="12">
        <v>7232770</v>
      </c>
      <c r="I448" s="12">
        <v>6672000</v>
      </c>
      <c r="J448" s="12">
        <v>2335200</v>
      </c>
      <c r="K448" s="12">
        <v>2335200</v>
      </c>
      <c r="L448" s="32">
        <f t="shared" si="6"/>
        <v>0.35</v>
      </c>
      <c r="M448" s="9" t="s">
        <v>8571</v>
      </c>
      <c r="N448" s="9" t="s">
        <v>8390</v>
      </c>
      <c r="O448" s="21" t="s">
        <v>5</v>
      </c>
      <c r="P448" s="9" t="s">
        <v>746</v>
      </c>
      <c r="S448" s="24"/>
    </row>
    <row r="449" spans="1:19" ht="56.25">
      <c r="A449" s="8" t="s">
        <v>454</v>
      </c>
      <c r="B449" s="9" t="s">
        <v>455</v>
      </c>
      <c r="C449" s="9" t="s">
        <v>462</v>
      </c>
      <c r="D449" s="9" t="s">
        <v>463</v>
      </c>
      <c r="E449" s="10" t="s">
        <v>464</v>
      </c>
      <c r="F449" s="11">
        <v>42379</v>
      </c>
      <c r="G449" s="11">
        <v>43038</v>
      </c>
      <c r="H449" s="12">
        <v>1188180</v>
      </c>
      <c r="I449" s="12">
        <v>966000</v>
      </c>
      <c r="J449" s="12">
        <v>386400</v>
      </c>
      <c r="K449" s="12">
        <v>386400</v>
      </c>
      <c r="L449" s="32">
        <f t="shared" si="6"/>
        <v>0.4</v>
      </c>
      <c r="M449" s="9" t="s">
        <v>8594</v>
      </c>
      <c r="N449" s="9" t="s">
        <v>8425</v>
      </c>
      <c r="O449" s="21" t="s">
        <v>5</v>
      </c>
      <c r="P449" s="9" t="s">
        <v>745</v>
      </c>
      <c r="S449" s="24"/>
    </row>
    <row r="450" spans="1:19" ht="56.25">
      <c r="A450" s="8" t="s">
        <v>454</v>
      </c>
      <c r="B450" s="9" t="s">
        <v>455</v>
      </c>
      <c r="C450" s="9" t="s">
        <v>6394</v>
      </c>
      <c r="D450" s="9" t="s">
        <v>6395</v>
      </c>
      <c r="E450" s="10" t="s">
        <v>6396</v>
      </c>
      <c r="F450" s="11">
        <v>43192</v>
      </c>
      <c r="G450" s="11">
        <v>43496</v>
      </c>
      <c r="H450" s="12">
        <v>46327.5</v>
      </c>
      <c r="I450" s="12">
        <v>46327.5</v>
      </c>
      <c r="J450" s="12">
        <v>37062</v>
      </c>
      <c r="K450" s="12">
        <v>37062</v>
      </c>
      <c r="L450" s="32">
        <f t="shared" si="6"/>
        <v>0.8</v>
      </c>
      <c r="M450" s="9" t="s">
        <v>8573</v>
      </c>
      <c r="N450" s="9" t="s">
        <v>8362</v>
      </c>
      <c r="O450" s="21" t="s">
        <v>5</v>
      </c>
      <c r="P450" s="9" t="s">
        <v>746</v>
      </c>
      <c r="S450" s="24"/>
    </row>
    <row r="451" spans="1:19" ht="33.75">
      <c r="A451" s="8" t="s">
        <v>454</v>
      </c>
      <c r="B451" s="9" t="s">
        <v>455</v>
      </c>
      <c r="C451" s="9" t="s">
        <v>935</v>
      </c>
      <c r="D451" s="9" t="s">
        <v>936</v>
      </c>
      <c r="E451" s="10" t="s">
        <v>7286</v>
      </c>
      <c r="F451" s="11">
        <v>42331</v>
      </c>
      <c r="G451" s="11">
        <v>42694</v>
      </c>
      <c r="H451" s="12">
        <v>252442.8</v>
      </c>
      <c r="I451" s="12">
        <v>233160</v>
      </c>
      <c r="J451" s="12">
        <v>97927.2</v>
      </c>
      <c r="K451" s="12">
        <v>97927.2</v>
      </c>
      <c r="L451" s="32">
        <f t="shared" si="6"/>
        <v>0.42</v>
      </c>
      <c r="M451" s="9" t="s">
        <v>8359</v>
      </c>
      <c r="N451" s="9" t="s">
        <v>8359</v>
      </c>
      <c r="O451" s="21" t="s">
        <v>5</v>
      </c>
      <c r="P451" s="9" t="s">
        <v>746</v>
      </c>
      <c r="S451" s="24"/>
    </row>
    <row r="452" spans="1:19" ht="56.25">
      <c r="A452" s="8" t="s">
        <v>454</v>
      </c>
      <c r="B452" s="9" t="s">
        <v>455</v>
      </c>
      <c r="C452" s="9" t="s">
        <v>992</v>
      </c>
      <c r="D452" s="9" t="s">
        <v>993</v>
      </c>
      <c r="E452" s="10" t="s">
        <v>994</v>
      </c>
      <c r="F452" s="11">
        <v>42461</v>
      </c>
      <c r="G452" s="11">
        <v>42762</v>
      </c>
      <c r="H452" s="12">
        <v>345317.25</v>
      </c>
      <c r="I452" s="12">
        <v>280745.73</v>
      </c>
      <c r="J452" s="12">
        <v>112298.29</v>
      </c>
      <c r="K452" s="12">
        <v>112298.29</v>
      </c>
      <c r="L452" s="32">
        <f t="shared" ref="L452:L515" si="7">K452/I452</f>
        <v>0.39999999287611604</v>
      </c>
      <c r="M452" s="9" t="s">
        <v>8359</v>
      </c>
      <c r="N452" s="9" t="s">
        <v>8359</v>
      </c>
      <c r="O452" s="21" t="s">
        <v>5</v>
      </c>
      <c r="P452" s="9" t="s">
        <v>745</v>
      </c>
      <c r="S452" s="24"/>
    </row>
    <row r="453" spans="1:19" ht="45">
      <c r="A453" s="8" t="s">
        <v>454</v>
      </c>
      <c r="B453" s="9" t="s">
        <v>455</v>
      </c>
      <c r="C453" s="9" t="s">
        <v>823</v>
      </c>
      <c r="D453" s="9" t="s">
        <v>824</v>
      </c>
      <c r="E453" s="10" t="s">
        <v>7287</v>
      </c>
      <c r="F453" s="11">
        <v>42826</v>
      </c>
      <c r="G453" s="11">
        <v>43069</v>
      </c>
      <c r="H453" s="12">
        <v>632052.59</v>
      </c>
      <c r="I453" s="12">
        <v>423721</v>
      </c>
      <c r="J453" s="12">
        <v>177920.45</v>
      </c>
      <c r="K453" s="12">
        <v>177920.45</v>
      </c>
      <c r="L453" s="32">
        <f t="shared" si="7"/>
        <v>0.41990000495609142</v>
      </c>
      <c r="M453" s="9" t="s">
        <v>8359</v>
      </c>
      <c r="N453" s="9" t="s">
        <v>8359</v>
      </c>
      <c r="O453" s="21" t="s">
        <v>5</v>
      </c>
      <c r="P453" s="9" t="s">
        <v>746</v>
      </c>
      <c r="S453" s="24"/>
    </row>
    <row r="454" spans="1:19" ht="45">
      <c r="A454" s="8" t="s">
        <v>454</v>
      </c>
      <c r="B454" s="9" t="s">
        <v>455</v>
      </c>
      <c r="C454" s="9" t="s">
        <v>7967</v>
      </c>
      <c r="D454" s="9" t="s">
        <v>7968</v>
      </c>
      <c r="E454" s="10" t="s">
        <v>7969</v>
      </c>
      <c r="F454" s="11">
        <v>43647</v>
      </c>
      <c r="G454" s="11">
        <v>43845</v>
      </c>
      <c r="H454" s="12">
        <v>543255</v>
      </c>
      <c r="I454" s="12">
        <v>498000</v>
      </c>
      <c r="J454" s="12">
        <v>208662</v>
      </c>
      <c r="K454" s="12">
        <v>208662</v>
      </c>
      <c r="L454" s="32">
        <f t="shared" si="7"/>
        <v>0.41899999999999998</v>
      </c>
      <c r="M454" s="9" t="s">
        <v>8595</v>
      </c>
      <c r="N454" s="9" t="s">
        <v>8426</v>
      </c>
      <c r="O454" s="21" t="s">
        <v>5</v>
      </c>
      <c r="P454" s="9" t="s">
        <v>746</v>
      </c>
      <c r="S454" s="24"/>
    </row>
    <row r="455" spans="1:19" ht="45">
      <c r="A455" s="8" t="s">
        <v>454</v>
      </c>
      <c r="B455" s="9" t="s">
        <v>455</v>
      </c>
      <c r="C455" s="9" t="s">
        <v>465</v>
      </c>
      <c r="D455" s="9" t="s">
        <v>466</v>
      </c>
      <c r="E455" s="10" t="s">
        <v>7288</v>
      </c>
      <c r="F455" s="11">
        <v>42401</v>
      </c>
      <c r="G455" s="11">
        <v>43119</v>
      </c>
      <c r="H455" s="12">
        <v>5479423.1799999997</v>
      </c>
      <c r="I455" s="12">
        <v>4074900</v>
      </c>
      <c r="J455" s="12">
        <v>1833705</v>
      </c>
      <c r="K455" s="12">
        <v>1833705</v>
      </c>
      <c r="L455" s="32">
        <f t="shared" si="7"/>
        <v>0.45</v>
      </c>
      <c r="M455" s="9" t="s">
        <v>8572</v>
      </c>
      <c r="N455" s="9" t="s">
        <v>8361</v>
      </c>
      <c r="O455" s="21" t="s">
        <v>5</v>
      </c>
      <c r="P455" s="9" t="s">
        <v>746</v>
      </c>
      <c r="S455" s="24"/>
    </row>
    <row r="456" spans="1:19" ht="33.75">
      <c r="A456" s="8" t="s">
        <v>454</v>
      </c>
      <c r="B456" s="9" t="s">
        <v>455</v>
      </c>
      <c r="C456" s="9" t="s">
        <v>6376</v>
      </c>
      <c r="D456" s="9" t="s">
        <v>6377</v>
      </c>
      <c r="E456" s="10" t="s">
        <v>6378</v>
      </c>
      <c r="F456" s="11">
        <v>43255</v>
      </c>
      <c r="G456" s="11">
        <v>43465</v>
      </c>
      <c r="H456" s="12">
        <v>25338</v>
      </c>
      <c r="I456" s="12">
        <v>20600</v>
      </c>
      <c r="J456" s="12">
        <v>15450</v>
      </c>
      <c r="K456" s="12">
        <v>15450</v>
      </c>
      <c r="L456" s="32">
        <f t="shared" si="7"/>
        <v>0.75</v>
      </c>
      <c r="M456" s="9" t="s">
        <v>8359</v>
      </c>
      <c r="N456" s="9" t="s">
        <v>8359</v>
      </c>
      <c r="O456" s="21" t="s">
        <v>5</v>
      </c>
      <c r="P456" s="9" t="s">
        <v>746</v>
      </c>
      <c r="S456" s="24"/>
    </row>
    <row r="457" spans="1:19" ht="45">
      <c r="A457" s="8" t="s">
        <v>454</v>
      </c>
      <c r="B457" s="9" t="s">
        <v>455</v>
      </c>
      <c r="C457" s="9" t="s">
        <v>960</v>
      </c>
      <c r="D457" s="9" t="s">
        <v>961</v>
      </c>
      <c r="E457" s="10" t="s">
        <v>962</v>
      </c>
      <c r="F457" s="11">
        <v>42646</v>
      </c>
      <c r="G457" s="11">
        <v>42947</v>
      </c>
      <c r="H457" s="12">
        <v>2349300</v>
      </c>
      <c r="I457" s="12">
        <v>1910000</v>
      </c>
      <c r="J457" s="12">
        <v>859500</v>
      </c>
      <c r="K457" s="12">
        <v>859500</v>
      </c>
      <c r="L457" s="32">
        <f t="shared" si="7"/>
        <v>0.45</v>
      </c>
      <c r="M457" s="9" t="s">
        <v>8359</v>
      </c>
      <c r="N457" s="9" t="s">
        <v>8359</v>
      </c>
      <c r="O457" s="21" t="s">
        <v>5</v>
      </c>
      <c r="P457" s="9" t="s">
        <v>746</v>
      </c>
      <c r="S457" s="24"/>
    </row>
    <row r="458" spans="1:19" ht="45">
      <c r="A458" s="8" t="s">
        <v>454</v>
      </c>
      <c r="B458" s="9" t="s">
        <v>455</v>
      </c>
      <c r="C458" s="9" t="s">
        <v>8916</v>
      </c>
      <c r="D458" s="9" t="s">
        <v>7970</v>
      </c>
      <c r="E458" s="10" t="s">
        <v>7971</v>
      </c>
      <c r="F458" s="11">
        <v>43709</v>
      </c>
      <c r="G458" s="11">
        <v>43769</v>
      </c>
      <c r="H458" s="12">
        <v>235562.83</v>
      </c>
      <c r="I458" s="12">
        <v>191514.49</v>
      </c>
      <c r="J458" s="12">
        <v>76605.789999999994</v>
      </c>
      <c r="K458" s="12">
        <v>76605.789999999994</v>
      </c>
      <c r="L458" s="32">
        <f t="shared" si="7"/>
        <v>0.39999996867077786</v>
      </c>
      <c r="M458" s="9" t="s">
        <v>8572</v>
      </c>
      <c r="N458" s="9" t="s">
        <v>8377</v>
      </c>
      <c r="O458" s="21" t="s">
        <v>5</v>
      </c>
      <c r="P458" s="9" t="s">
        <v>746</v>
      </c>
      <c r="S458" s="24"/>
    </row>
    <row r="459" spans="1:19" ht="33.75">
      <c r="A459" s="8" t="s">
        <v>454</v>
      </c>
      <c r="B459" s="9" t="s">
        <v>455</v>
      </c>
      <c r="C459" s="9" t="s">
        <v>872</v>
      </c>
      <c r="D459" s="9" t="s">
        <v>873</v>
      </c>
      <c r="E459" s="10" t="s">
        <v>874</v>
      </c>
      <c r="F459" s="11">
        <v>42377</v>
      </c>
      <c r="G459" s="11">
        <v>42825</v>
      </c>
      <c r="H459" s="12">
        <v>2091000</v>
      </c>
      <c r="I459" s="12">
        <v>1700000</v>
      </c>
      <c r="J459" s="12">
        <v>714000</v>
      </c>
      <c r="K459" s="12">
        <v>714000</v>
      </c>
      <c r="L459" s="32">
        <f t="shared" si="7"/>
        <v>0.42</v>
      </c>
      <c r="M459" s="9" t="s">
        <v>8583</v>
      </c>
      <c r="N459" s="9" t="s">
        <v>8384</v>
      </c>
      <c r="O459" s="21" t="s">
        <v>5</v>
      </c>
      <c r="P459" s="9" t="s">
        <v>746</v>
      </c>
      <c r="S459" s="24"/>
    </row>
    <row r="460" spans="1:19" ht="45">
      <c r="A460" s="8" t="s">
        <v>454</v>
      </c>
      <c r="B460" s="9" t="s">
        <v>455</v>
      </c>
      <c r="C460" s="9" t="s">
        <v>467</v>
      </c>
      <c r="D460" s="9" t="s">
        <v>468</v>
      </c>
      <c r="E460" s="10" t="s">
        <v>469</v>
      </c>
      <c r="F460" s="11">
        <v>42377</v>
      </c>
      <c r="G460" s="11">
        <v>42916</v>
      </c>
      <c r="H460" s="12">
        <v>1599000</v>
      </c>
      <c r="I460" s="12">
        <v>1300000</v>
      </c>
      <c r="J460" s="12">
        <v>585000</v>
      </c>
      <c r="K460" s="12">
        <v>585000</v>
      </c>
      <c r="L460" s="32">
        <f t="shared" si="7"/>
        <v>0.45</v>
      </c>
      <c r="M460" s="9" t="s">
        <v>8588</v>
      </c>
      <c r="N460" s="9" t="s">
        <v>8394</v>
      </c>
      <c r="O460" s="21" t="s">
        <v>5</v>
      </c>
      <c r="P460" s="9" t="s">
        <v>746</v>
      </c>
      <c r="S460" s="24"/>
    </row>
    <row r="461" spans="1:19" ht="33.75">
      <c r="A461" s="8" t="s">
        <v>454</v>
      </c>
      <c r="B461" s="9" t="s">
        <v>455</v>
      </c>
      <c r="C461" s="9" t="s">
        <v>6364</v>
      </c>
      <c r="D461" s="9" t="s">
        <v>6365</v>
      </c>
      <c r="E461" s="10" t="s">
        <v>6366</v>
      </c>
      <c r="F461" s="11">
        <v>43208</v>
      </c>
      <c r="G461" s="11">
        <v>43496</v>
      </c>
      <c r="H461" s="12">
        <v>7871.12</v>
      </c>
      <c r="I461" s="12">
        <v>7871.12</v>
      </c>
      <c r="J461" s="12">
        <v>6454.32</v>
      </c>
      <c r="K461" s="12">
        <v>6454.32</v>
      </c>
      <c r="L461" s="32">
        <f t="shared" si="7"/>
        <v>0.82000020327475631</v>
      </c>
      <c r="M461" s="9" t="s">
        <v>8359</v>
      </c>
      <c r="N461" s="9" t="s">
        <v>8359</v>
      </c>
      <c r="O461" s="21" t="s">
        <v>5</v>
      </c>
      <c r="P461" s="9" t="s">
        <v>746</v>
      </c>
      <c r="S461" s="24"/>
    </row>
    <row r="462" spans="1:19" ht="33.75">
      <c r="A462" s="8" t="s">
        <v>454</v>
      </c>
      <c r="B462" s="9" t="s">
        <v>455</v>
      </c>
      <c r="C462" s="9" t="s">
        <v>6388</v>
      </c>
      <c r="D462" s="9" t="s">
        <v>6389</v>
      </c>
      <c r="E462" s="10" t="s">
        <v>6390</v>
      </c>
      <c r="F462" s="11">
        <v>43208</v>
      </c>
      <c r="G462" s="11">
        <v>43434</v>
      </c>
      <c r="H462" s="12">
        <v>11309.12</v>
      </c>
      <c r="I462" s="12">
        <v>9194.4699999999993</v>
      </c>
      <c r="J462" s="12">
        <v>7539.47</v>
      </c>
      <c r="K462" s="12">
        <v>7539.47</v>
      </c>
      <c r="L462" s="32">
        <f t="shared" si="7"/>
        <v>0.82000050030072436</v>
      </c>
      <c r="M462" s="9" t="s">
        <v>8359</v>
      </c>
      <c r="N462" s="9" t="s">
        <v>8359</v>
      </c>
      <c r="O462" s="21" t="s">
        <v>5</v>
      </c>
      <c r="P462" s="9" t="s">
        <v>746</v>
      </c>
      <c r="S462" s="24"/>
    </row>
    <row r="463" spans="1:19" ht="56.25">
      <c r="A463" s="8" t="s">
        <v>454</v>
      </c>
      <c r="B463" s="9" t="s">
        <v>455</v>
      </c>
      <c r="C463" s="9" t="s">
        <v>470</v>
      </c>
      <c r="D463" s="9" t="s">
        <v>471</v>
      </c>
      <c r="E463" s="10" t="s">
        <v>7289</v>
      </c>
      <c r="F463" s="11">
        <v>42335</v>
      </c>
      <c r="G463" s="11">
        <v>42449</v>
      </c>
      <c r="H463" s="12">
        <v>166000</v>
      </c>
      <c r="I463" s="12">
        <v>166000</v>
      </c>
      <c r="J463" s="12">
        <v>74700</v>
      </c>
      <c r="K463" s="12">
        <v>74700</v>
      </c>
      <c r="L463" s="32">
        <f t="shared" si="7"/>
        <v>0.45</v>
      </c>
      <c r="M463" s="9" t="s">
        <v>8590</v>
      </c>
      <c r="N463" s="9" t="s">
        <v>8397</v>
      </c>
      <c r="O463" s="21" t="s">
        <v>5</v>
      </c>
      <c r="P463" s="9" t="s">
        <v>745</v>
      </c>
      <c r="S463" s="24"/>
    </row>
    <row r="464" spans="1:19" ht="33.75">
      <c r="A464" s="8" t="s">
        <v>454</v>
      </c>
      <c r="B464" s="9" t="s">
        <v>455</v>
      </c>
      <c r="C464" s="9" t="s">
        <v>816</v>
      </c>
      <c r="D464" s="9" t="s">
        <v>817</v>
      </c>
      <c r="E464" s="10" t="s">
        <v>7290</v>
      </c>
      <c r="F464" s="11">
        <v>42566</v>
      </c>
      <c r="G464" s="11">
        <v>42825</v>
      </c>
      <c r="H464" s="12">
        <v>344280</v>
      </c>
      <c r="I464" s="12">
        <v>341820</v>
      </c>
      <c r="J464" s="12">
        <v>143564.4</v>
      </c>
      <c r="K464" s="12">
        <v>143564.4</v>
      </c>
      <c r="L464" s="32">
        <f t="shared" si="7"/>
        <v>0.42</v>
      </c>
      <c r="M464" s="9" t="s">
        <v>8359</v>
      </c>
      <c r="N464" s="9" t="s">
        <v>8359</v>
      </c>
      <c r="O464" s="21" t="s">
        <v>5</v>
      </c>
      <c r="P464" s="9" t="s">
        <v>746</v>
      </c>
      <c r="S464" s="24"/>
    </row>
    <row r="465" spans="1:19" ht="33.75">
      <c r="A465" s="8" t="s">
        <v>454</v>
      </c>
      <c r="B465" s="9" t="s">
        <v>455</v>
      </c>
      <c r="C465" s="9" t="s">
        <v>6358</v>
      </c>
      <c r="D465" s="9" t="s">
        <v>6359</v>
      </c>
      <c r="E465" s="10" t="s">
        <v>6360</v>
      </c>
      <c r="F465" s="11">
        <v>43199</v>
      </c>
      <c r="G465" s="11">
        <v>43434</v>
      </c>
      <c r="H465" s="12">
        <v>15185</v>
      </c>
      <c r="I465" s="12">
        <v>15185</v>
      </c>
      <c r="J465" s="12">
        <v>12148</v>
      </c>
      <c r="K465" s="12">
        <v>12148</v>
      </c>
      <c r="L465" s="32">
        <f t="shared" si="7"/>
        <v>0.8</v>
      </c>
      <c r="M465" s="9" t="s">
        <v>8572</v>
      </c>
      <c r="N465" s="9" t="s">
        <v>8361</v>
      </c>
      <c r="O465" s="21" t="s">
        <v>5</v>
      </c>
      <c r="P465" s="9" t="s">
        <v>746</v>
      </c>
      <c r="S465" s="24"/>
    </row>
    <row r="466" spans="1:19" ht="33.75">
      <c r="A466" s="8" t="s">
        <v>454</v>
      </c>
      <c r="B466" s="9" t="s">
        <v>455</v>
      </c>
      <c r="C466" s="9" t="s">
        <v>472</v>
      </c>
      <c r="D466" s="9" t="s">
        <v>473</v>
      </c>
      <c r="E466" s="10" t="s">
        <v>474</v>
      </c>
      <c r="F466" s="11">
        <v>42334</v>
      </c>
      <c r="G466" s="11">
        <v>42551</v>
      </c>
      <c r="H466" s="12">
        <v>554076.56999999995</v>
      </c>
      <c r="I466" s="12">
        <v>530224.53</v>
      </c>
      <c r="J466" s="12">
        <v>222694.3</v>
      </c>
      <c r="K466" s="12">
        <v>222694.3</v>
      </c>
      <c r="L466" s="32">
        <f t="shared" si="7"/>
        <v>0.41999999509641694</v>
      </c>
      <c r="M466" s="9" t="s">
        <v>8585</v>
      </c>
      <c r="N466" s="9" t="s">
        <v>8427</v>
      </c>
      <c r="O466" s="21" t="s">
        <v>5</v>
      </c>
      <c r="P466" s="9" t="s">
        <v>746</v>
      </c>
      <c r="S466" s="24"/>
    </row>
    <row r="467" spans="1:19" ht="45">
      <c r="A467" s="8" t="s">
        <v>454</v>
      </c>
      <c r="B467" s="9" t="s">
        <v>455</v>
      </c>
      <c r="C467" s="9" t="s">
        <v>475</v>
      </c>
      <c r="D467" s="9" t="s">
        <v>6947</v>
      </c>
      <c r="E467" s="10" t="s">
        <v>476</v>
      </c>
      <c r="F467" s="11">
        <v>42552</v>
      </c>
      <c r="G467" s="11">
        <v>42704</v>
      </c>
      <c r="H467" s="12">
        <v>608235</v>
      </c>
      <c r="I467" s="12">
        <v>494500</v>
      </c>
      <c r="J467" s="12">
        <v>222525</v>
      </c>
      <c r="K467" s="12">
        <v>222525</v>
      </c>
      <c r="L467" s="32">
        <f t="shared" si="7"/>
        <v>0.45</v>
      </c>
      <c r="M467" s="9" t="s">
        <v>8577</v>
      </c>
      <c r="N467" s="9" t="s">
        <v>8367</v>
      </c>
      <c r="O467" s="21" t="s">
        <v>5</v>
      </c>
      <c r="P467" s="9" t="s">
        <v>746</v>
      </c>
      <c r="S467" s="24"/>
    </row>
    <row r="468" spans="1:19" ht="45">
      <c r="A468" s="8" t="s">
        <v>454</v>
      </c>
      <c r="B468" s="9" t="s">
        <v>455</v>
      </c>
      <c r="C468" s="9" t="s">
        <v>7972</v>
      </c>
      <c r="D468" s="9" t="s">
        <v>7973</v>
      </c>
      <c r="E468" s="10" t="s">
        <v>7974</v>
      </c>
      <c r="F468" s="11">
        <v>43647</v>
      </c>
      <c r="G468" s="11">
        <v>43921</v>
      </c>
      <c r="H468" s="12">
        <v>193096.47</v>
      </c>
      <c r="I468" s="12">
        <v>156989</v>
      </c>
      <c r="J468" s="12">
        <v>70645.05</v>
      </c>
      <c r="K468" s="12">
        <v>70645.05</v>
      </c>
      <c r="L468" s="32">
        <f t="shared" si="7"/>
        <v>0.45</v>
      </c>
      <c r="M468" s="9" t="s">
        <v>8592</v>
      </c>
      <c r="N468" s="9" t="s">
        <v>8428</v>
      </c>
      <c r="O468" s="21" t="s">
        <v>5</v>
      </c>
      <c r="P468" s="9" t="s">
        <v>746</v>
      </c>
      <c r="S468" s="24"/>
    </row>
    <row r="469" spans="1:19" ht="45">
      <c r="A469" s="8" t="s">
        <v>454</v>
      </c>
      <c r="B469" s="9" t="s">
        <v>455</v>
      </c>
      <c r="C469" s="9" t="s">
        <v>6403</v>
      </c>
      <c r="D469" s="9" t="s">
        <v>6404</v>
      </c>
      <c r="E469" s="10" t="s">
        <v>6405</v>
      </c>
      <c r="F469" s="11">
        <v>43209</v>
      </c>
      <c r="G469" s="11">
        <v>43496</v>
      </c>
      <c r="H469" s="12">
        <v>31600</v>
      </c>
      <c r="I469" s="12">
        <v>25691.06</v>
      </c>
      <c r="J469" s="12">
        <v>20552.849999999999</v>
      </c>
      <c r="K469" s="12">
        <v>20552.849999999999</v>
      </c>
      <c r="L469" s="32">
        <f t="shared" si="7"/>
        <v>0.8000000778480918</v>
      </c>
      <c r="M469" s="9" t="s">
        <v>8404</v>
      </c>
      <c r="N469" s="9" t="s">
        <v>8404</v>
      </c>
      <c r="O469" s="21" t="s">
        <v>5</v>
      </c>
      <c r="P469" s="9" t="s">
        <v>746</v>
      </c>
      <c r="S469" s="24"/>
    </row>
    <row r="470" spans="1:19" ht="33.75">
      <c r="A470" s="8" t="s">
        <v>454</v>
      </c>
      <c r="B470" s="9" t="s">
        <v>455</v>
      </c>
      <c r="C470" s="9" t="s">
        <v>477</v>
      </c>
      <c r="D470" s="9" t="s">
        <v>478</v>
      </c>
      <c r="E470" s="10" t="s">
        <v>479</v>
      </c>
      <c r="F470" s="11">
        <v>42430</v>
      </c>
      <c r="G470" s="11">
        <v>42735</v>
      </c>
      <c r="H470" s="12">
        <v>862230</v>
      </c>
      <c r="I470" s="12">
        <v>701000</v>
      </c>
      <c r="J470" s="12">
        <v>315450</v>
      </c>
      <c r="K470" s="12">
        <v>315450</v>
      </c>
      <c r="L470" s="32">
        <f t="shared" si="7"/>
        <v>0.45</v>
      </c>
      <c r="M470" s="9" t="s">
        <v>8578</v>
      </c>
      <c r="N470" s="9" t="s">
        <v>8429</v>
      </c>
      <c r="O470" s="21" t="s">
        <v>5</v>
      </c>
      <c r="P470" s="9" t="s">
        <v>746</v>
      </c>
      <c r="S470" s="24"/>
    </row>
    <row r="471" spans="1:19" ht="45">
      <c r="A471" s="8" t="s">
        <v>454</v>
      </c>
      <c r="B471" s="9" t="s">
        <v>455</v>
      </c>
      <c r="C471" s="9" t="s">
        <v>480</v>
      </c>
      <c r="D471" s="9" t="s">
        <v>481</v>
      </c>
      <c r="E471" s="10" t="s">
        <v>7291</v>
      </c>
      <c r="F471" s="11">
        <v>42380</v>
      </c>
      <c r="G471" s="11">
        <v>42825</v>
      </c>
      <c r="H471" s="12">
        <v>442000</v>
      </c>
      <c r="I471" s="12">
        <v>400000</v>
      </c>
      <c r="J471" s="12">
        <v>160000</v>
      </c>
      <c r="K471" s="12">
        <v>160000</v>
      </c>
      <c r="L471" s="32">
        <f t="shared" si="7"/>
        <v>0.4</v>
      </c>
      <c r="M471" s="9" t="s">
        <v>8591</v>
      </c>
      <c r="N471" s="9" t="s">
        <v>8430</v>
      </c>
      <c r="O471" s="21" t="s">
        <v>5</v>
      </c>
      <c r="P471" s="9" t="s">
        <v>746</v>
      </c>
      <c r="S471" s="24"/>
    </row>
    <row r="472" spans="1:19" ht="56.25">
      <c r="A472" s="8" t="s">
        <v>454</v>
      </c>
      <c r="B472" s="9" t="s">
        <v>455</v>
      </c>
      <c r="C472" s="9" t="s">
        <v>830</v>
      </c>
      <c r="D472" s="9" t="s">
        <v>831</v>
      </c>
      <c r="E472" s="10" t="s">
        <v>832</v>
      </c>
      <c r="F472" s="11">
        <v>42597</v>
      </c>
      <c r="G472" s="11">
        <v>43131</v>
      </c>
      <c r="H472" s="12">
        <v>615000</v>
      </c>
      <c r="I472" s="12">
        <v>500000</v>
      </c>
      <c r="J472" s="12">
        <v>225000</v>
      </c>
      <c r="K472" s="12">
        <v>225000</v>
      </c>
      <c r="L472" s="32">
        <f t="shared" si="7"/>
        <v>0.45</v>
      </c>
      <c r="M472" s="9" t="s">
        <v>8572</v>
      </c>
      <c r="N472" s="9" t="s">
        <v>8377</v>
      </c>
      <c r="O472" s="21" t="s">
        <v>5</v>
      </c>
      <c r="P472" s="9" t="s">
        <v>745</v>
      </c>
      <c r="S472" s="24"/>
    </row>
    <row r="473" spans="1:19" ht="33.75">
      <c r="A473" s="8" t="s">
        <v>454</v>
      </c>
      <c r="B473" s="9" t="s">
        <v>455</v>
      </c>
      <c r="C473" s="9" t="s">
        <v>5751</v>
      </c>
      <c r="D473" s="9" t="s">
        <v>5752</v>
      </c>
      <c r="E473" s="10" t="s">
        <v>6074</v>
      </c>
      <c r="F473" s="11">
        <v>43192</v>
      </c>
      <c r="G473" s="11">
        <v>43434</v>
      </c>
      <c r="H473" s="12">
        <v>41389.75</v>
      </c>
      <c r="I473" s="12">
        <v>33650.199999999997</v>
      </c>
      <c r="J473" s="12">
        <v>28602.67</v>
      </c>
      <c r="K473" s="12">
        <v>28602.67</v>
      </c>
      <c r="L473" s="32">
        <f t="shared" si="7"/>
        <v>0.85</v>
      </c>
      <c r="M473" s="9" t="s">
        <v>8573</v>
      </c>
      <c r="N473" s="9" t="s">
        <v>8407</v>
      </c>
      <c r="O473" s="21" t="s">
        <v>5</v>
      </c>
      <c r="P473" s="9" t="s">
        <v>746</v>
      </c>
      <c r="S473" s="24"/>
    </row>
    <row r="474" spans="1:19" ht="45">
      <c r="A474" s="8" t="s">
        <v>454</v>
      </c>
      <c r="B474" s="9" t="s">
        <v>455</v>
      </c>
      <c r="C474" s="9" t="s">
        <v>1004</v>
      </c>
      <c r="D474" s="9" t="s">
        <v>7975</v>
      </c>
      <c r="E474" s="10" t="s">
        <v>7976</v>
      </c>
      <c r="F474" s="11">
        <v>43467</v>
      </c>
      <c r="G474" s="11">
        <v>43826</v>
      </c>
      <c r="H474" s="12">
        <v>2863228.44</v>
      </c>
      <c r="I474" s="12">
        <v>1000000</v>
      </c>
      <c r="J474" s="12">
        <v>300000</v>
      </c>
      <c r="K474" s="12">
        <v>300000</v>
      </c>
      <c r="L474" s="32">
        <f t="shared" si="7"/>
        <v>0.3</v>
      </c>
      <c r="M474" s="9" t="s">
        <v>8583</v>
      </c>
      <c r="N474" s="9" t="s">
        <v>8418</v>
      </c>
      <c r="O474" s="21" t="s">
        <v>5</v>
      </c>
      <c r="P474" s="9" t="s">
        <v>746</v>
      </c>
      <c r="S474" s="24"/>
    </row>
    <row r="475" spans="1:19" ht="56.25">
      <c r="A475" s="8" t="s">
        <v>454</v>
      </c>
      <c r="B475" s="9" t="s">
        <v>455</v>
      </c>
      <c r="C475" s="9" t="s">
        <v>6352</v>
      </c>
      <c r="D475" s="9" t="s">
        <v>6353</v>
      </c>
      <c r="E475" s="10" t="s">
        <v>6354</v>
      </c>
      <c r="F475" s="11">
        <v>43252</v>
      </c>
      <c r="G475" s="11">
        <v>43465</v>
      </c>
      <c r="H475" s="12">
        <v>50000</v>
      </c>
      <c r="I475" s="12">
        <v>50000</v>
      </c>
      <c r="J475" s="12">
        <v>41000</v>
      </c>
      <c r="K475" s="12">
        <v>41000</v>
      </c>
      <c r="L475" s="32">
        <f t="shared" si="7"/>
        <v>0.82</v>
      </c>
      <c r="M475" s="9" t="s">
        <v>8404</v>
      </c>
      <c r="N475" s="9" t="s">
        <v>8404</v>
      </c>
      <c r="O475" s="21" t="s">
        <v>5</v>
      </c>
      <c r="P475" s="9" t="s">
        <v>746</v>
      </c>
      <c r="S475" s="24"/>
    </row>
    <row r="476" spans="1:19" ht="33.75">
      <c r="A476" s="8" t="s">
        <v>454</v>
      </c>
      <c r="B476" s="9" t="s">
        <v>455</v>
      </c>
      <c r="C476" s="9" t="s">
        <v>7977</v>
      </c>
      <c r="D476" s="9" t="s">
        <v>7978</v>
      </c>
      <c r="E476" s="10" t="s">
        <v>7979</v>
      </c>
      <c r="F476" s="11">
        <v>43467</v>
      </c>
      <c r="G476" s="11">
        <v>43745</v>
      </c>
      <c r="H476" s="12">
        <v>255693.26</v>
      </c>
      <c r="I476" s="12">
        <v>207880.7</v>
      </c>
      <c r="J476" s="12">
        <v>87309.89</v>
      </c>
      <c r="K476" s="12">
        <v>87309.89</v>
      </c>
      <c r="L476" s="32">
        <f t="shared" si="7"/>
        <v>0.41999998075819445</v>
      </c>
      <c r="M476" s="9" t="s">
        <v>8596</v>
      </c>
      <c r="N476" s="9" t="s">
        <v>8431</v>
      </c>
      <c r="O476" s="21" t="s">
        <v>5</v>
      </c>
      <c r="P476" s="9" t="s">
        <v>746</v>
      </c>
      <c r="S476" s="24"/>
    </row>
    <row r="477" spans="1:19" ht="56.25">
      <c r="A477" s="8" t="s">
        <v>454</v>
      </c>
      <c r="B477" s="9" t="s">
        <v>455</v>
      </c>
      <c r="C477" s="9" t="s">
        <v>7980</v>
      </c>
      <c r="D477" s="9" t="s">
        <v>7981</v>
      </c>
      <c r="E477" s="10" t="s">
        <v>7982</v>
      </c>
      <c r="F477" s="11">
        <v>43466</v>
      </c>
      <c r="G477" s="11">
        <v>44196</v>
      </c>
      <c r="H477" s="12">
        <v>393600</v>
      </c>
      <c r="I477" s="12">
        <v>320000</v>
      </c>
      <c r="J477" s="12">
        <v>134400</v>
      </c>
      <c r="K477" s="12">
        <v>134400</v>
      </c>
      <c r="L477" s="32">
        <f t="shared" si="7"/>
        <v>0.42</v>
      </c>
      <c r="M477" s="9" t="s">
        <v>8572</v>
      </c>
      <c r="N477" s="9" t="s">
        <v>8382</v>
      </c>
      <c r="O477" s="21" t="s">
        <v>5</v>
      </c>
      <c r="P477" s="9" t="s">
        <v>745</v>
      </c>
      <c r="S477" s="24"/>
    </row>
    <row r="478" spans="1:19" ht="33.75">
      <c r="A478" s="8" t="s">
        <v>454</v>
      </c>
      <c r="B478" s="9" t="s">
        <v>455</v>
      </c>
      <c r="C478" s="9" t="s">
        <v>801</v>
      </c>
      <c r="D478" s="9" t="s">
        <v>802</v>
      </c>
      <c r="E478" s="10" t="s">
        <v>803</v>
      </c>
      <c r="F478" s="11">
        <v>42353</v>
      </c>
      <c r="G478" s="11">
        <v>43125</v>
      </c>
      <c r="H478" s="12">
        <v>2636105.92</v>
      </c>
      <c r="I478" s="12">
        <v>800000</v>
      </c>
      <c r="J478" s="12">
        <v>280000</v>
      </c>
      <c r="K478" s="12">
        <v>280000</v>
      </c>
      <c r="L478" s="32">
        <f t="shared" si="7"/>
        <v>0.35</v>
      </c>
      <c r="M478" s="9" t="s">
        <v>8583</v>
      </c>
      <c r="N478" s="9" t="s">
        <v>8413</v>
      </c>
      <c r="O478" s="21" t="s">
        <v>5</v>
      </c>
      <c r="P478" s="9" t="s">
        <v>746</v>
      </c>
      <c r="S478" s="24"/>
    </row>
    <row r="479" spans="1:19" ht="45">
      <c r="A479" s="8" t="s">
        <v>454</v>
      </c>
      <c r="B479" s="9" t="s">
        <v>455</v>
      </c>
      <c r="C479" s="9" t="s">
        <v>780</v>
      </c>
      <c r="D479" s="9" t="s">
        <v>6948</v>
      </c>
      <c r="E479" s="10" t="s">
        <v>7292</v>
      </c>
      <c r="F479" s="11">
        <v>42384</v>
      </c>
      <c r="G479" s="11">
        <v>43131</v>
      </c>
      <c r="H479" s="12">
        <v>2558400</v>
      </c>
      <c r="I479" s="12">
        <v>2080000</v>
      </c>
      <c r="J479" s="12">
        <v>936000</v>
      </c>
      <c r="K479" s="12">
        <v>936000</v>
      </c>
      <c r="L479" s="32">
        <f t="shared" si="7"/>
        <v>0.45</v>
      </c>
      <c r="M479" s="9" t="s">
        <v>8584</v>
      </c>
      <c r="N479" s="9" t="s">
        <v>8399</v>
      </c>
      <c r="O479" s="21" t="s">
        <v>5</v>
      </c>
      <c r="P479" s="9" t="s">
        <v>746</v>
      </c>
      <c r="S479" s="24"/>
    </row>
    <row r="480" spans="1:19" ht="33.75">
      <c r="A480" s="8" t="s">
        <v>454</v>
      </c>
      <c r="B480" s="9" t="s">
        <v>455</v>
      </c>
      <c r="C480" s="9" t="s">
        <v>5756</v>
      </c>
      <c r="D480" s="9" t="s">
        <v>5757</v>
      </c>
      <c r="E480" s="10" t="s">
        <v>6076</v>
      </c>
      <c r="F480" s="11">
        <v>43206</v>
      </c>
      <c r="G480" s="11">
        <v>43373</v>
      </c>
      <c r="H480" s="12">
        <v>26800</v>
      </c>
      <c r="I480" s="12">
        <v>21788.62</v>
      </c>
      <c r="J480" s="12">
        <v>17430.900000000001</v>
      </c>
      <c r="K480" s="12">
        <v>17430.900000000001</v>
      </c>
      <c r="L480" s="32">
        <f t="shared" si="7"/>
        <v>0.80000018358207181</v>
      </c>
      <c r="M480" s="9" t="s">
        <v>8585</v>
      </c>
      <c r="N480" s="9" t="s">
        <v>8403</v>
      </c>
      <c r="O480" s="21" t="s">
        <v>5</v>
      </c>
      <c r="P480" s="9" t="s">
        <v>746</v>
      </c>
      <c r="S480" s="24"/>
    </row>
    <row r="481" spans="1:19" ht="67.5">
      <c r="A481" s="8" t="s">
        <v>454</v>
      </c>
      <c r="B481" s="9" t="s">
        <v>455</v>
      </c>
      <c r="C481" s="9" t="s">
        <v>7983</v>
      </c>
      <c r="D481" s="9" t="s">
        <v>7984</v>
      </c>
      <c r="E481" s="10" t="s">
        <v>7985</v>
      </c>
      <c r="F481" s="11">
        <v>43374</v>
      </c>
      <c r="G481" s="11">
        <v>44012</v>
      </c>
      <c r="H481" s="12">
        <v>1461645.9</v>
      </c>
      <c r="I481" s="12">
        <v>1000000</v>
      </c>
      <c r="J481" s="12">
        <v>400000</v>
      </c>
      <c r="K481" s="12">
        <v>400000</v>
      </c>
      <c r="L481" s="32">
        <f t="shared" si="7"/>
        <v>0.4</v>
      </c>
      <c r="M481" s="9" t="s">
        <v>8580</v>
      </c>
      <c r="N481" s="9" t="s">
        <v>8406</v>
      </c>
      <c r="O481" s="21" t="s">
        <v>5</v>
      </c>
      <c r="P481" s="9" t="s">
        <v>746</v>
      </c>
      <c r="S481" s="24"/>
    </row>
    <row r="482" spans="1:19" ht="56.25">
      <c r="A482" s="8" t="s">
        <v>454</v>
      </c>
      <c r="B482" s="9" t="s">
        <v>455</v>
      </c>
      <c r="C482" s="9" t="s">
        <v>482</v>
      </c>
      <c r="D482" s="9" t="s">
        <v>483</v>
      </c>
      <c r="E482" s="10" t="s">
        <v>484</v>
      </c>
      <c r="F482" s="11">
        <v>42347</v>
      </c>
      <c r="G482" s="11">
        <v>43100</v>
      </c>
      <c r="H482" s="12">
        <v>274390.24</v>
      </c>
      <c r="I482" s="12">
        <v>250000</v>
      </c>
      <c r="J482" s="12">
        <v>105000</v>
      </c>
      <c r="K482" s="12">
        <v>105000</v>
      </c>
      <c r="L482" s="32">
        <f t="shared" si="7"/>
        <v>0.42</v>
      </c>
      <c r="M482" s="9" t="s">
        <v>8583</v>
      </c>
      <c r="N482" s="9" t="s">
        <v>8413</v>
      </c>
      <c r="O482" s="21" t="s">
        <v>5</v>
      </c>
      <c r="P482" s="9" t="s">
        <v>745</v>
      </c>
      <c r="S482" s="24"/>
    </row>
    <row r="483" spans="1:19" ht="56.25">
      <c r="A483" s="8" t="s">
        <v>454</v>
      </c>
      <c r="B483" s="9" t="s">
        <v>455</v>
      </c>
      <c r="C483" s="9" t="s">
        <v>970</v>
      </c>
      <c r="D483" s="9" t="s">
        <v>8620</v>
      </c>
      <c r="E483" s="10" t="s">
        <v>8621</v>
      </c>
      <c r="F483" s="11">
        <v>43556</v>
      </c>
      <c r="G483" s="11">
        <v>44135</v>
      </c>
      <c r="H483" s="12">
        <v>1845000</v>
      </c>
      <c r="I483" s="12">
        <v>1000000</v>
      </c>
      <c r="J483" s="12">
        <v>400000</v>
      </c>
      <c r="K483" s="12">
        <v>400000</v>
      </c>
      <c r="L483" s="32">
        <f t="shared" si="7"/>
        <v>0.4</v>
      </c>
      <c r="M483" s="9" t="s">
        <v>8581</v>
      </c>
      <c r="N483" s="9" t="s">
        <v>8420</v>
      </c>
      <c r="O483" s="21" t="s">
        <v>5</v>
      </c>
      <c r="P483" s="9" t="s">
        <v>745</v>
      </c>
      <c r="S483" s="24"/>
    </row>
    <row r="484" spans="1:19" ht="45">
      <c r="A484" s="8" t="s">
        <v>454</v>
      </c>
      <c r="B484" s="9" t="s">
        <v>455</v>
      </c>
      <c r="C484" s="9" t="s">
        <v>860</v>
      </c>
      <c r="D484" s="9" t="s">
        <v>861</v>
      </c>
      <c r="E484" s="10" t="s">
        <v>7293</v>
      </c>
      <c r="F484" s="11">
        <v>42430</v>
      </c>
      <c r="G484" s="11">
        <v>43100</v>
      </c>
      <c r="H484" s="12">
        <v>2692470</v>
      </c>
      <c r="I484" s="12">
        <v>2189000</v>
      </c>
      <c r="J484" s="12">
        <v>766150</v>
      </c>
      <c r="K484" s="12">
        <v>766150</v>
      </c>
      <c r="L484" s="32">
        <f t="shared" si="7"/>
        <v>0.35</v>
      </c>
      <c r="M484" s="9" t="s">
        <v>8574</v>
      </c>
      <c r="N484" s="9" t="s">
        <v>8410</v>
      </c>
      <c r="O484" s="21" t="s">
        <v>5</v>
      </c>
      <c r="P484" s="9" t="s">
        <v>746</v>
      </c>
      <c r="S484" s="24"/>
    </row>
    <row r="485" spans="1:19" ht="45">
      <c r="A485" s="8" t="s">
        <v>454</v>
      </c>
      <c r="B485" s="9" t="s">
        <v>455</v>
      </c>
      <c r="C485" s="9" t="s">
        <v>485</v>
      </c>
      <c r="D485" s="9" t="s">
        <v>486</v>
      </c>
      <c r="E485" s="10" t="s">
        <v>487</v>
      </c>
      <c r="F485" s="11">
        <v>42636</v>
      </c>
      <c r="G485" s="11">
        <v>42856</v>
      </c>
      <c r="H485" s="12">
        <v>1143643.9099999999</v>
      </c>
      <c r="I485" s="12">
        <v>929791.8</v>
      </c>
      <c r="J485" s="12">
        <v>390512.56</v>
      </c>
      <c r="K485" s="12">
        <v>390512.56</v>
      </c>
      <c r="L485" s="32">
        <f t="shared" si="7"/>
        <v>0.42000000430203832</v>
      </c>
      <c r="M485" s="9" t="s">
        <v>8359</v>
      </c>
      <c r="N485" s="9" t="s">
        <v>8359</v>
      </c>
      <c r="O485" s="21" t="s">
        <v>5</v>
      </c>
      <c r="P485" s="9" t="s">
        <v>746</v>
      </c>
      <c r="S485" s="24"/>
    </row>
    <row r="486" spans="1:19" ht="33.75">
      <c r="A486" s="8" t="s">
        <v>454</v>
      </c>
      <c r="B486" s="9" t="s">
        <v>455</v>
      </c>
      <c r="C486" s="9" t="s">
        <v>6400</v>
      </c>
      <c r="D486" s="9" t="s">
        <v>6401</v>
      </c>
      <c r="E486" s="10" t="s">
        <v>6402</v>
      </c>
      <c r="F486" s="11">
        <v>43192</v>
      </c>
      <c r="G486" s="11">
        <v>43434</v>
      </c>
      <c r="H486" s="12">
        <v>49650</v>
      </c>
      <c r="I486" s="12">
        <v>40365.85</v>
      </c>
      <c r="J486" s="12">
        <v>32292.68</v>
      </c>
      <c r="K486" s="12">
        <v>32292.68</v>
      </c>
      <c r="L486" s="32">
        <f t="shared" si="7"/>
        <v>0.8</v>
      </c>
      <c r="M486" s="9" t="s">
        <v>8596</v>
      </c>
      <c r="N486" s="9" t="s">
        <v>8431</v>
      </c>
      <c r="O486" s="21" t="s">
        <v>5</v>
      </c>
      <c r="P486" s="9" t="s">
        <v>746</v>
      </c>
      <c r="S486" s="24"/>
    </row>
    <row r="487" spans="1:19" ht="56.25">
      <c r="A487" s="8" t="s">
        <v>454</v>
      </c>
      <c r="B487" s="9" t="s">
        <v>455</v>
      </c>
      <c r="C487" s="9" t="s">
        <v>2795</v>
      </c>
      <c r="D487" s="9" t="s">
        <v>7986</v>
      </c>
      <c r="E487" s="10" t="s">
        <v>7987</v>
      </c>
      <c r="F487" s="11">
        <v>43647</v>
      </c>
      <c r="G487" s="11">
        <v>44196</v>
      </c>
      <c r="H487" s="12">
        <v>1221390</v>
      </c>
      <c r="I487" s="12">
        <v>993000</v>
      </c>
      <c r="J487" s="12">
        <v>446850</v>
      </c>
      <c r="K487" s="12">
        <v>446850</v>
      </c>
      <c r="L487" s="32">
        <f t="shared" si="7"/>
        <v>0.45</v>
      </c>
      <c r="M487" s="9" t="s">
        <v>8359</v>
      </c>
      <c r="N487" s="9" t="s">
        <v>8359</v>
      </c>
      <c r="O487" s="21" t="s">
        <v>5</v>
      </c>
      <c r="P487" s="9" t="s">
        <v>746</v>
      </c>
      <c r="S487" s="24"/>
    </row>
    <row r="488" spans="1:19" ht="33.75">
      <c r="A488" s="8" t="s">
        <v>454</v>
      </c>
      <c r="B488" s="9" t="s">
        <v>455</v>
      </c>
      <c r="C488" s="9" t="s">
        <v>7988</v>
      </c>
      <c r="D488" s="9" t="s">
        <v>7989</v>
      </c>
      <c r="E488" s="10" t="s">
        <v>7990</v>
      </c>
      <c r="F488" s="11">
        <v>43466</v>
      </c>
      <c r="G488" s="11">
        <v>43830</v>
      </c>
      <c r="H488" s="12">
        <v>861000</v>
      </c>
      <c r="I488" s="12">
        <v>700000</v>
      </c>
      <c r="J488" s="12">
        <v>280000</v>
      </c>
      <c r="K488" s="12">
        <v>280000</v>
      </c>
      <c r="L488" s="32">
        <f t="shared" si="7"/>
        <v>0.4</v>
      </c>
      <c r="M488" s="9" t="s">
        <v>8359</v>
      </c>
      <c r="N488" s="9" t="s">
        <v>8432</v>
      </c>
      <c r="O488" s="21" t="s">
        <v>5</v>
      </c>
      <c r="P488" s="9" t="s">
        <v>746</v>
      </c>
      <c r="S488" s="24"/>
    </row>
    <row r="489" spans="1:19" ht="45">
      <c r="A489" s="8" t="s">
        <v>454</v>
      </c>
      <c r="B489" s="9" t="s">
        <v>455</v>
      </c>
      <c r="C489" s="9" t="s">
        <v>891</v>
      </c>
      <c r="D489" s="9" t="s">
        <v>6949</v>
      </c>
      <c r="E489" s="10" t="s">
        <v>892</v>
      </c>
      <c r="F489" s="11">
        <v>42347</v>
      </c>
      <c r="G489" s="11">
        <v>43100</v>
      </c>
      <c r="H489" s="12">
        <v>1660500</v>
      </c>
      <c r="I489" s="12">
        <v>1350000</v>
      </c>
      <c r="J489" s="12">
        <v>567000</v>
      </c>
      <c r="K489" s="12">
        <v>567000</v>
      </c>
      <c r="L489" s="32">
        <f t="shared" si="7"/>
        <v>0.42</v>
      </c>
      <c r="M489" s="9" t="s">
        <v>8576</v>
      </c>
      <c r="N489" s="9" t="s">
        <v>8419</v>
      </c>
      <c r="O489" s="21" t="s">
        <v>5</v>
      </c>
      <c r="P489" s="9" t="s">
        <v>746</v>
      </c>
      <c r="S489" s="24"/>
    </row>
    <row r="490" spans="1:19" ht="33.75">
      <c r="A490" s="8" t="s">
        <v>454</v>
      </c>
      <c r="B490" s="9" t="s">
        <v>455</v>
      </c>
      <c r="C490" s="9" t="s">
        <v>6336</v>
      </c>
      <c r="D490" s="9" t="s">
        <v>6337</v>
      </c>
      <c r="E490" s="10" t="s">
        <v>6338</v>
      </c>
      <c r="F490" s="11">
        <v>43282</v>
      </c>
      <c r="G490" s="11">
        <v>43465</v>
      </c>
      <c r="H490" s="12">
        <v>50000</v>
      </c>
      <c r="I490" s="12">
        <v>40650.410000000003</v>
      </c>
      <c r="J490" s="12">
        <v>33333.339999999997</v>
      </c>
      <c r="K490" s="12">
        <v>33333.339999999997</v>
      </c>
      <c r="L490" s="32">
        <f t="shared" si="7"/>
        <v>0.82000009347999181</v>
      </c>
      <c r="M490" s="9" t="s">
        <v>8571</v>
      </c>
      <c r="N490" s="9" t="s">
        <v>8433</v>
      </c>
      <c r="O490" s="21" t="s">
        <v>5</v>
      </c>
      <c r="P490" s="9" t="s">
        <v>746</v>
      </c>
      <c r="S490" s="24"/>
    </row>
    <row r="491" spans="1:19" ht="33.75">
      <c r="A491" s="8" t="s">
        <v>454</v>
      </c>
      <c r="B491" s="9" t="s">
        <v>455</v>
      </c>
      <c r="C491" s="9" t="s">
        <v>7991</v>
      </c>
      <c r="D491" s="9" t="s">
        <v>7992</v>
      </c>
      <c r="E491" s="10" t="s">
        <v>7993</v>
      </c>
      <c r="F491" s="11">
        <v>43466</v>
      </c>
      <c r="G491" s="11">
        <v>44012</v>
      </c>
      <c r="H491" s="12">
        <v>1128133</v>
      </c>
      <c r="I491" s="12">
        <v>917181</v>
      </c>
      <c r="J491" s="12">
        <v>385216.02</v>
      </c>
      <c r="K491" s="12">
        <v>385216.02</v>
      </c>
      <c r="L491" s="32">
        <f t="shared" si="7"/>
        <v>0.42000000000000004</v>
      </c>
      <c r="M491" s="9" t="s">
        <v>8577</v>
      </c>
      <c r="N491" s="9" t="s">
        <v>8369</v>
      </c>
      <c r="O491" s="21" t="s">
        <v>5</v>
      </c>
      <c r="P491" s="9" t="s">
        <v>746</v>
      </c>
      <c r="S491" s="24"/>
    </row>
    <row r="492" spans="1:19" ht="56.25">
      <c r="A492" s="8" t="s">
        <v>454</v>
      </c>
      <c r="B492" s="9" t="s">
        <v>455</v>
      </c>
      <c r="C492" s="9" t="s">
        <v>770</v>
      </c>
      <c r="D492" s="9" t="s">
        <v>771</v>
      </c>
      <c r="E492" s="10" t="s">
        <v>772</v>
      </c>
      <c r="F492" s="11">
        <v>42349</v>
      </c>
      <c r="G492" s="11">
        <v>42572</v>
      </c>
      <c r="H492" s="12">
        <v>784203</v>
      </c>
      <c r="I492" s="12">
        <v>514100</v>
      </c>
      <c r="J492" s="12">
        <v>179883.59</v>
      </c>
      <c r="K492" s="12">
        <v>179883.59</v>
      </c>
      <c r="L492" s="32">
        <f t="shared" si="7"/>
        <v>0.34989999999999999</v>
      </c>
      <c r="M492" s="9" t="s">
        <v>8586</v>
      </c>
      <c r="N492" s="9" t="s">
        <v>8389</v>
      </c>
      <c r="O492" s="21" t="s">
        <v>5</v>
      </c>
      <c r="P492" s="9" t="s">
        <v>745</v>
      </c>
      <c r="S492" s="24"/>
    </row>
    <row r="493" spans="1:19" ht="56.25">
      <c r="A493" s="8" t="s">
        <v>454</v>
      </c>
      <c r="B493" s="9" t="s">
        <v>455</v>
      </c>
      <c r="C493" s="9" t="s">
        <v>7994</v>
      </c>
      <c r="D493" s="9" t="s">
        <v>7995</v>
      </c>
      <c r="E493" s="10" t="s">
        <v>7996</v>
      </c>
      <c r="F493" s="11">
        <v>43466</v>
      </c>
      <c r="G493" s="11">
        <v>43921</v>
      </c>
      <c r="H493" s="12">
        <v>405900</v>
      </c>
      <c r="I493" s="12">
        <v>330000</v>
      </c>
      <c r="J493" s="12">
        <v>138600</v>
      </c>
      <c r="K493" s="12">
        <v>138600</v>
      </c>
      <c r="L493" s="32">
        <f t="shared" si="7"/>
        <v>0.42</v>
      </c>
      <c r="M493" s="9" t="s">
        <v>8359</v>
      </c>
      <c r="N493" s="9" t="s">
        <v>8359</v>
      </c>
      <c r="O493" s="21" t="s">
        <v>5</v>
      </c>
      <c r="P493" s="9" t="s">
        <v>745</v>
      </c>
      <c r="S493" s="24"/>
    </row>
    <row r="494" spans="1:19" ht="67.5">
      <c r="A494" s="8" t="s">
        <v>454</v>
      </c>
      <c r="B494" s="9" t="s">
        <v>455</v>
      </c>
      <c r="C494" s="9" t="s">
        <v>488</v>
      </c>
      <c r="D494" s="9" t="s">
        <v>489</v>
      </c>
      <c r="E494" s="10" t="s">
        <v>490</v>
      </c>
      <c r="F494" s="11">
        <v>42348</v>
      </c>
      <c r="G494" s="11">
        <v>42415</v>
      </c>
      <c r="H494" s="12">
        <v>300000</v>
      </c>
      <c r="I494" s="12">
        <v>300000</v>
      </c>
      <c r="J494" s="12">
        <v>105000</v>
      </c>
      <c r="K494" s="12">
        <v>105000</v>
      </c>
      <c r="L494" s="32">
        <f t="shared" si="7"/>
        <v>0.35</v>
      </c>
      <c r="M494" s="9" t="s">
        <v>8578</v>
      </c>
      <c r="N494" s="9" t="s">
        <v>8434</v>
      </c>
      <c r="O494" s="21" t="s">
        <v>5</v>
      </c>
      <c r="P494" s="9" t="s">
        <v>745</v>
      </c>
      <c r="S494" s="24"/>
    </row>
    <row r="495" spans="1:19" ht="56.25">
      <c r="A495" s="8" t="s">
        <v>454</v>
      </c>
      <c r="B495" s="9" t="s">
        <v>455</v>
      </c>
      <c r="C495" s="9" t="s">
        <v>491</v>
      </c>
      <c r="D495" s="9" t="s">
        <v>492</v>
      </c>
      <c r="E495" s="10" t="s">
        <v>493</v>
      </c>
      <c r="F495" s="11">
        <v>42430</v>
      </c>
      <c r="G495" s="11">
        <v>43100</v>
      </c>
      <c r="H495" s="12">
        <v>2546653.5</v>
      </c>
      <c r="I495" s="12">
        <v>2070450</v>
      </c>
      <c r="J495" s="12">
        <v>662544</v>
      </c>
      <c r="K495" s="12">
        <v>662544</v>
      </c>
      <c r="L495" s="32">
        <f t="shared" si="7"/>
        <v>0.32</v>
      </c>
      <c r="M495" s="9" t="s">
        <v>8580</v>
      </c>
      <c r="N495" s="9" t="s">
        <v>8406</v>
      </c>
      <c r="O495" s="21" t="s">
        <v>5</v>
      </c>
      <c r="P495" s="9" t="s">
        <v>745</v>
      </c>
      <c r="S495" s="24"/>
    </row>
    <row r="496" spans="1:19" ht="45">
      <c r="A496" s="8" t="s">
        <v>454</v>
      </c>
      <c r="B496" s="9" t="s">
        <v>455</v>
      </c>
      <c r="C496" s="9" t="s">
        <v>787</v>
      </c>
      <c r="D496" s="9" t="s">
        <v>788</v>
      </c>
      <c r="E496" s="10" t="s">
        <v>789</v>
      </c>
      <c r="F496" s="11">
        <v>42736</v>
      </c>
      <c r="G496" s="11">
        <v>42855</v>
      </c>
      <c r="H496" s="12">
        <v>645085</v>
      </c>
      <c r="I496" s="12">
        <v>601000</v>
      </c>
      <c r="J496" s="12">
        <v>270450</v>
      </c>
      <c r="K496" s="12">
        <v>270450</v>
      </c>
      <c r="L496" s="32">
        <f t="shared" si="7"/>
        <v>0.45</v>
      </c>
      <c r="M496" s="9" t="s">
        <v>8359</v>
      </c>
      <c r="N496" s="9" t="s">
        <v>8359</v>
      </c>
      <c r="O496" s="21" t="s">
        <v>5</v>
      </c>
      <c r="P496" s="9" t="s">
        <v>746</v>
      </c>
      <c r="S496" s="24"/>
    </row>
    <row r="497" spans="1:19" ht="33.75">
      <c r="A497" s="8" t="s">
        <v>454</v>
      </c>
      <c r="B497" s="9" t="s">
        <v>455</v>
      </c>
      <c r="C497" s="9" t="s">
        <v>6330</v>
      </c>
      <c r="D497" s="9" t="s">
        <v>6331</v>
      </c>
      <c r="E497" s="10" t="s">
        <v>6332</v>
      </c>
      <c r="F497" s="11">
        <v>43192</v>
      </c>
      <c r="G497" s="11">
        <v>43480</v>
      </c>
      <c r="H497" s="12">
        <v>28474.5</v>
      </c>
      <c r="I497" s="12">
        <v>23150</v>
      </c>
      <c r="J497" s="12">
        <v>17362.5</v>
      </c>
      <c r="K497" s="12">
        <v>17362.5</v>
      </c>
      <c r="L497" s="32">
        <f t="shared" si="7"/>
        <v>0.75</v>
      </c>
      <c r="M497" s="9" t="s">
        <v>8596</v>
      </c>
      <c r="N497" s="9" t="s">
        <v>8435</v>
      </c>
      <c r="O497" s="21" t="s">
        <v>5</v>
      </c>
      <c r="P497" s="9" t="s">
        <v>746</v>
      </c>
      <c r="S497" s="24"/>
    </row>
    <row r="498" spans="1:19" ht="33.75">
      <c r="A498" s="8" t="s">
        <v>454</v>
      </c>
      <c r="B498" s="9" t="s">
        <v>455</v>
      </c>
      <c r="C498" s="9" t="s">
        <v>5771</v>
      </c>
      <c r="D498" s="9" t="s">
        <v>5772</v>
      </c>
      <c r="E498" s="10" t="s">
        <v>6083</v>
      </c>
      <c r="F498" s="11">
        <v>43101</v>
      </c>
      <c r="G498" s="11">
        <v>43434</v>
      </c>
      <c r="H498" s="12">
        <v>42454.68</v>
      </c>
      <c r="I498" s="12">
        <v>34516</v>
      </c>
      <c r="J498" s="12">
        <v>25887</v>
      </c>
      <c r="K498" s="12">
        <v>25887</v>
      </c>
      <c r="L498" s="32">
        <f t="shared" si="7"/>
        <v>0.75</v>
      </c>
      <c r="M498" s="9" t="s">
        <v>8596</v>
      </c>
      <c r="N498" s="9" t="s">
        <v>8435</v>
      </c>
      <c r="O498" s="21" t="s">
        <v>5</v>
      </c>
      <c r="P498" s="9" t="s">
        <v>746</v>
      </c>
      <c r="S498" s="24"/>
    </row>
    <row r="499" spans="1:19" ht="56.25">
      <c r="A499" s="8" t="s">
        <v>454</v>
      </c>
      <c r="B499" s="9" t="s">
        <v>455</v>
      </c>
      <c r="C499" s="9" t="s">
        <v>7997</v>
      </c>
      <c r="D499" s="9" t="s">
        <v>7998</v>
      </c>
      <c r="E499" s="10" t="s">
        <v>7999</v>
      </c>
      <c r="F499" s="11">
        <v>43466</v>
      </c>
      <c r="G499" s="11">
        <v>44012</v>
      </c>
      <c r="H499" s="12">
        <v>1624830</v>
      </c>
      <c r="I499" s="12">
        <v>1000000</v>
      </c>
      <c r="J499" s="12">
        <v>320000</v>
      </c>
      <c r="K499" s="12">
        <v>320000</v>
      </c>
      <c r="L499" s="32">
        <f t="shared" si="7"/>
        <v>0.32</v>
      </c>
      <c r="M499" s="9" t="s">
        <v>8583</v>
      </c>
      <c r="N499" s="9" t="s">
        <v>8413</v>
      </c>
      <c r="O499" s="21" t="s">
        <v>5</v>
      </c>
      <c r="P499" s="9" t="s">
        <v>745</v>
      </c>
      <c r="S499" s="24"/>
    </row>
    <row r="500" spans="1:19" ht="67.5">
      <c r="A500" s="8" t="s">
        <v>454</v>
      </c>
      <c r="B500" s="9" t="s">
        <v>455</v>
      </c>
      <c r="C500" s="9" t="s">
        <v>5286</v>
      </c>
      <c r="D500" s="9" t="s">
        <v>8000</v>
      </c>
      <c r="E500" s="10" t="s">
        <v>8001</v>
      </c>
      <c r="F500" s="11">
        <v>43315</v>
      </c>
      <c r="G500" s="11">
        <v>44196</v>
      </c>
      <c r="H500" s="12">
        <v>306885</v>
      </c>
      <c r="I500" s="12">
        <v>249500</v>
      </c>
      <c r="J500" s="12">
        <v>104790</v>
      </c>
      <c r="K500" s="12">
        <v>104790</v>
      </c>
      <c r="L500" s="32">
        <f t="shared" si="7"/>
        <v>0.42</v>
      </c>
      <c r="M500" s="9" t="s">
        <v>8572</v>
      </c>
      <c r="N500" s="9" t="s">
        <v>8361</v>
      </c>
      <c r="O500" s="21" t="s">
        <v>5</v>
      </c>
      <c r="P500" s="9" t="s">
        <v>746</v>
      </c>
      <c r="S500" s="24"/>
    </row>
    <row r="501" spans="1:19" ht="45">
      <c r="A501" s="8" t="s">
        <v>454</v>
      </c>
      <c r="B501" s="9" t="s">
        <v>455</v>
      </c>
      <c r="C501" s="9" t="s">
        <v>3691</v>
      </c>
      <c r="D501" s="9" t="s">
        <v>8002</v>
      </c>
      <c r="E501" s="10" t="s">
        <v>8003</v>
      </c>
      <c r="F501" s="11">
        <v>43374</v>
      </c>
      <c r="G501" s="11">
        <v>43830</v>
      </c>
      <c r="H501" s="12">
        <v>977850</v>
      </c>
      <c r="I501" s="12">
        <v>795000</v>
      </c>
      <c r="J501" s="12">
        <v>278250</v>
      </c>
      <c r="K501" s="12">
        <v>278250</v>
      </c>
      <c r="L501" s="32">
        <f t="shared" si="7"/>
        <v>0.35</v>
      </c>
      <c r="M501" s="9" t="s">
        <v>8583</v>
      </c>
      <c r="N501" s="9" t="s">
        <v>8384</v>
      </c>
      <c r="O501" s="21" t="s">
        <v>5</v>
      </c>
      <c r="P501" s="9" t="s">
        <v>746</v>
      </c>
      <c r="S501" s="24"/>
    </row>
    <row r="502" spans="1:19" ht="33.75">
      <c r="A502" s="8" t="s">
        <v>454</v>
      </c>
      <c r="B502" s="9" t="s">
        <v>455</v>
      </c>
      <c r="C502" s="9" t="s">
        <v>6355</v>
      </c>
      <c r="D502" s="9" t="s">
        <v>6356</v>
      </c>
      <c r="E502" s="10" t="s">
        <v>6357</v>
      </c>
      <c r="F502" s="11">
        <v>43192</v>
      </c>
      <c r="G502" s="11">
        <v>43585</v>
      </c>
      <c r="H502" s="12">
        <v>42840.9</v>
      </c>
      <c r="I502" s="12">
        <v>34830</v>
      </c>
      <c r="J502" s="12">
        <v>27864</v>
      </c>
      <c r="K502" s="12">
        <v>27864</v>
      </c>
      <c r="L502" s="32">
        <f t="shared" si="7"/>
        <v>0.8</v>
      </c>
      <c r="M502" s="9" t="s">
        <v>8575</v>
      </c>
      <c r="N502" s="9" t="s">
        <v>8436</v>
      </c>
      <c r="O502" s="21" t="s">
        <v>5</v>
      </c>
      <c r="P502" s="9" t="s">
        <v>746</v>
      </c>
      <c r="S502" s="24"/>
    </row>
    <row r="503" spans="1:19" ht="33.75">
      <c r="A503" s="8" t="s">
        <v>454</v>
      </c>
      <c r="B503" s="9" t="s">
        <v>455</v>
      </c>
      <c r="C503" s="9" t="s">
        <v>8917</v>
      </c>
      <c r="D503" s="9" t="s">
        <v>8918</v>
      </c>
      <c r="E503" s="10" t="s">
        <v>8919</v>
      </c>
      <c r="F503" s="11">
        <v>43831</v>
      </c>
      <c r="G503" s="11">
        <v>44196</v>
      </c>
      <c r="H503" s="12">
        <v>147600</v>
      </c>
      <c r="I503" s="12">
        <v>120000</v>
      </c>
      <c r="J503" s="12">
        <v>50400</v>
      </c>
      <c r="K503" s="12">
        <v>50400</v>
      </c>
      <c r="L503" s="32">
        <f t="shared" si="7"/>
        <v>0.42</v>
      </c>
      <c r="M503" s="9" t="s">
        <v>8580</v>
      </c>
      <c r="N503" s="9" t="s">
        <v>8379</v>
      </c>
      <c r="O503" s="21" t="s">
        <v>5</v>
      </c>
      <c r="P503" s="9" t="s">
        <v>746</v>
      </c>
      <c r="S503" s="24"/>
    </row>
    <row r="504" spans="1:19" ht="56.25">
      <c r="A504" s="8" t="s">
        <v>454</v>
      </c>
      <c r="B504" s="9" t="s">
        <v>455</v>
      </c>
      <c r="C504" s="9" t="s">
        <v>494</v>
      </c>
      <c r="D504" s="9" t="s">
        <v>6950</v>
      </c>
      <c r="E504" s="10" t="s">
        <v>495</v>
      </c>
      <c r="F504" s="11">
        <v>42380</v>
      </c>
      <c r="G504" s="11">
        <v>42791</v>
      </c>
      <c r="H504" s="12">
        <v>5222088</v>
      </c>
      <c r="I504" s="12">
        <v>4245600</v>
      </c>
      <c r="J504" s="12">
        <v>1910520</v>
      </c>
      <c r="K504" s="12">
        <v>1910520</v>
      </c>
      <c r="L504" s="32">
        <f t="shared" si="7"/>
        <v>0.45</v>
      </c>
      <c r="M504" s="9" t="s">
        <v>8572</v>
      </c>
      <c r="N504" s="9" t="s">
        <v>8376</v>
      </c>
      <c r="O504" s="21" t="s">
        <v>5</v>
      </c>
      <c r="P504" s="9" t="s">
        <v>745</v>
      </c>
      <c r="S504" s="24"/>
    </row>
    <row r="505" spans="1:19" ht="56.25">
      <c r="A505" s="8" t="s">
        <v>454</v>
      </c>
      <c r="B505" s="9" t="s">
        <v>455</v>
      </c>
      <c r="C505" s="9" t="s">
        <v>949</v>
      </c>
      <c r="D505" s="9" t="s">
        <v>950</v>
      </c>
      <c r="E505" s="10" t="s">
        <v>951</v>
      </c>
      <c r="F505" s="11">
        <v>42370</v>
      </c>
      <c r="G505" s="11">
        <v>42745</v>
      </c>
      <c r="H505" s="12">
        <v>871699</v>
      </c>
      <c r="I505" s="12">
        <v>708698</v>
      </c>
      <c r="J505" s="12">
        <v>283479.2</v>
      </c>
      <c r="K505" s="12">
        <v>283479.2</v>
      </c>
      <c r="L505" s="32">
        <f t="shared" si="7"/>
        <v>0.4</v>
      </c>
      <c r="M505" s="9" t="s">
        <v>8583</v>
      </c>
      <c r="N505" s="9" t="s">
        <v>8413</v>
      </c>
      <c r="O505" s="21" t="s">
        <v>5</v>
      </c>
      <c r="P505" s="9" t="s">
        <v>746</v>
      </c>
      <c r="S505" s="24"/>
    </row>
    <row r="506" spans="1:19" ht="56.25">
      <c r="A506" s="8" t="s">
        <v>454</v>
      </c>
      <c r="B506" s="9" t="s">
        <v>455</v>
      </c>
      <c r="C506" s="9" t="s">
        <v>835</v>
      </c>
      <c r="D506" s="9" t="s">
        <v>836</v>
      </c>
      <c r="E506" s="10" t="s">
        <v>837</v>
      </c>
      <c r="F506" s="11">
        <v>42309</v>
      </c>
      <c r="G506" s="11">
        <v>42704</v>
      </c>
      <c r="H506" s="12">
        <v>1840085.95</v>
      </c>
      <c r="I506" s="12">
        <v>1448504.84</v>
      </c>
      <c r="J506" s="12">
        <v>651827.18000000005</v>
      </c>
      <c r="K506" s="12">
        <v>651827.18000000005</v>
      </c>
      <c r="L506" s="32">
        <f t="shared" si="7"/>
        <v>0.45000000138073409</v>
      </c>
      <c r="M506" s="9" t="s">
        <v>8581</v>
      </c>
      <c r="N506" s="9" t="s">
        <v>8381</v>
      </c>
      <c r="O506" s="21" t="s">
        <v>5</v>
      </c>
      <c r="P506" s="9" t="s">
        <v>745</v>
      </c>
      <c r="S506" s="24"/>
    </row>
    <row r="507" spans="1:19" ht="33.75">
      <c r="A507" s="8" t="s">
        <v>454</v>
      </c>
      <c r="B507" s="9" t="s">
        <v>455</v>
      </c>
      <c r="C507" s="9" t="s">
        <v>6339</v>
      </c>
      <c r="D507" s="9" t="s">
        <v>6340</v>
      </c>
      <c r="E507" s="10" t="s">
        <v>6341</v>
      </c>
      <c r="F507" s="11">
        <v>43255</v>
      </c>
      <c r="G507" s="11">
        <v>43465</v>
      </c>
      <c r="H507" s="12">
        <v>43911</v>
      </c>
      <c r="I507" s="12">
        <v>35700</v>
      </c>
      <c r="J507" s="12">
        <v>30345</v>
      </c>
      <c r="K507" s="12">
        <v>30345</v>
      </c>
      <c r="L507" s="32">
        <f t="shared" si="7"/>
        <v>0.85</v>
      </c>
      <c r="M507" s="9" t="s">
        <v>8571</v>
      </c>
      <c r="N507" s="9" t="s">
        <v>8437</v>
      </c>
      <c r="O507" s="21" t="s">
        <v>5</v>
      </c>
      <c r="P507" s="9" t="s">
        <v>746</v>
      </c>
      <c r="S507" s="24"/>
    </row>
    <row r="508" spans="1:19" ht="56.25">
      <c r="A508" s="8" t="s">
        <v>454</v>
      </c>
      <c r="B508" s="9" t="s">
        <v>455</v>
      </c>
      <c r="C508" s="9" t="s">
        <v>6327</v>
      </c>
      <c r="D508" s="9" t="s">
        <v>6328</v>
      </c>
      <c r="E508" s="10" t="s">
        <v>6329</v>
      </c>
      <c r="F508" s="11">
        <v>43252</v>
      </c>
      <c r="G508" s="11">
        <v>43646</v>
      </c>
      <c r="H508" s="12">
        <v>50000</v>
      </c>
      <c r="I508" s="12">
        <v>50000</v>
      </c>
      <c r="J508" s="12">
        <v>40000</v>
      </c>
      <c r="K508" s="12">
        <v>40000</v>
      </c>
      <c r="L508" s="32">
        <f t="shared" si="7"/>
        <v>0.8</v>
      </c>
      <c r="M508" s="9" t="s">
        <v>8573</v>
      </c>
      <c r="N508" s="9" t="s">
        <v>8362</v>
      </c>
      <c r="O508" s="21" t="s">
        <v>5</v>
      </c>
      <c r="P508" s="9" t="s">
        <v>745</v>
      </c>
      <c r="S508" s="24"/>
    </row>
    <row r="509" spans="1:19" ht="33.75">
      <c r="A509" s="8" t="s">
        <v>454</v>
      </c>
      <c r="B509" s="9" t="s">
        <v>455</v>
      </c>
      <c r="C509" s="9" t="s">
        <v>887</v>
      </c>
      <c r="D509" s="9" t="s">
        <v>888</v>
      </c>
      <c r="E509" s="10" t="s">
        <v>889</v>
      </c>
      <c r="F509" s="11">
        <v>42370</v>
      </c>
      <c r="G509" s="11">
        <v>43008</v>
      </c>
      <c r="H509" s="12">
        <v>983024</v>
      </c>
      <c r="I509" s="12">
        <v>799206</v>
      </c>
      <c r="J509" s="12">
        <v>239761.8</v>
      </c>
      <c r="K509" s="12">
        <v>239761.8</v>
      </c>
      <c r="L509" s="32">
        <f t="shared" si="7"/>
        <v>0.3</v>
      </c>
      <c r="M509" s="9" t="s">
        <v>8572</v>
      </c>
      <c r="N509" s="9" t="s">
        <v>8368</v>
      </c>
      <c r="O509" s="21" t="s">
        <v>5</v>
      </c>
      <c r="P509" s="9" t="s">
        <v>746</v>
      </c>
      <c r="S509" s="24"/>
    </row>
    <row r="510" spans="1:19" ht="33.75">
      <c r="A510" s="8" t="s">
        <v>454</v>
      </c>
      <c r="B510" s="9" t="s">
        <v>455</v>
      </c>
      <c r="C510" s="9" t="s">
        <v>1647</v>
      </c>
      <c r="D510" s="9" t="s">
        <v>1648</v>
      </c>
      <c r="E510" s="10" t="s">
        <v>7294</v>
      </c>
      <c r="F510" s="11">
        <v>42461</v>
      </c>
      <c r="G510" s="11">
        <v>42818</v>
      </c>
      <c r="H510" s="12">
        <v>2566158.7200000002</v>
      </c>
      <c r="I510" s="12">
        <v>2065607.9</v>
      </c>
      <c r="J510" s="12">
        <v>867348.76</v>
      </c>
      <c r="K510" s="12">
        <v>867348.76</v>
      </c>
      <c r="L510" s="32">
        <f t="shared" si="7"/>
        <v>0.419900001350692</v>
      </c>
      <c r="M510" s="9" t="s">
        <v>8573</v>
      </c>
      <c r="N510" s="9" t="s">
        <v>8407</v>
      </c>
      <c r="O510" s="21" t="s">
        <v>5</v>
      </c>
      <c r="P510" s="9" t="s">
        <v>746</v>
      </c>
      <c r="S510" s="24"/>
    </row>
    <row r="511" spans="1:19" ht="33.75">
      <c r="A511" s="8" t="s">
        <v>454</v>
      </c>
      <c r="B511" s="9" t="s">
        <v>455</v>
      </c>
      <c r="C511" s="9" t="s">
        <v>8622</v>
      </c>
      <c r="D511" s="9" t="s">
        <v>8623</v>
      </c>
      <c r="E511" s="10" t="s">
        <v>8624</v>
      </c>
      <c r="F511" s="11">
        <v>43466</v>
      </c>
      <c r="G511" s="11">
        <v>44196</v>
      </c>
      <c r="H511" s="12">
        <v>1353000</v>
      </c>
      <c r="I511" s="12">
        <v>1000000</v>
      </c>
      <c r="J511" s="12">
        <v>400000</v>
      </c>
      <c r="K511" s="12">
        <v>400000</v>
      </c>
      <c r="L511" s="32">
        <f t="shared" si="7"/>
        <v>0.4</v>
      </c>
      <c r="M511" s="9" t="s">
        <v>8577</v>
      </c>
      <c r="N511" s="9" t="s">
        <v>8369</v>
      </c>
      <c r="O511" s="21" t="s">
        <v>5</v>
      </c>
      <c r="P511" s="9" t="s">
        <v>746</v>
      </c>
      <c r="S511" s="24"/>
    </row>
    <row r="512" spans="1:19" ht="56.25">
      <c r="A512" s="8" t="s">
        <v>454</v>
      </c>
      <c r="B512" s="9" t="s">
        <v>455</v>
      </c>
      <c r="C512" s="9" t="s">
        <v>496</v>
      </c>
      <c r="D512" s="9" t="s">
        <v>497</v>
      </c>
      <c r="E512" s="10" t="s">
        <v>7295</v>
      </c>
      <c r="F512" s="11">
        <v>42522</v>
      </c>
      <c r="G512" s="11">
        <v>42794</v>
      </c>
      <c r="H512" s="12">
        <v>798024.89</v>
      </c>
      <c r="I512" s="12">
        <v>632311.23</v>
      </c>
      <c r="J512" s="12">
        <v>202339.59</v>
      </c>
      <c r="K512" s="12">
        <v>202339.59</v>
      </c>
      <c r="L512" s="32">
        <f t="shared" si="7"/>
        <v>0.3199999943066012</v>
      </c>
      <c r="M512" s="9" t="s">
        <v>8359</v>
      </c>
      <c r="N512" s="9" t="s">
        <v>8359</v>
      </c>
      <c r="O512" s="21" t="s">
        <v>5</v>
      </c>
      <c r="P512" s="9" t="s">
        <v>745</v>
      </c>
      <c r="S512" s="24"/>
    </row>
    <row r="513" spans="1:19" ht="67.5">
      <c r="A513" s="8" t="s">
        <v>454</v>
      </c>
      <c r="B513" s="9" t="s">
        <v>455</v>
      </c>
      <c r="C513" s="9" t="s">
        <v>8004</v>
      </c>
      <c r="D513" s="9" t="s">
        <v>8005</v>
      </c>
      <c r="E513" s="10" t="s">
        <v>8006</v>
      </c>
      <c r="F513" s="11">
        <v>43437</v>
      </c>
      <c r="G513" s="11">
        <v>44196</v>
      </c>
      <c r="H513" s="12">
        <v>1186552.1000000001</v>
      </c>
      <c r="I513" s="12">
        <v>964676.5</v>
      </c>
      <c r="J513" s="12">
        <v>434104.43</v>
      </c>
      <c r="K513" s="12">
        <v>434104.43</v>
      </c>
      <c r="L513" s="32">
        <f t="shared" si="7"/>
        <v>0.45000000518308469</v>
      </c>
      <c r="M513" s="9" t="s">
        <v>8584</v>
      </c>
      <c r="N513" s="9" t="s">
        <v>8438</v>
      </c>
      <c r="O513" s="21" t="s">
        <v>5</v>
      </c>
      <c r="P513" s="9" t="s">
        <v>746</v>
      </c>
      <c r="S513" s="24"/>
    </row>
    <row r="514" spans="1:19" ht="56.25">
      <c r="A514" s="8" t="s">
        <v>454</v>
      </c>
      <c r="B514" s="9" t="s">
        <v>455</v>
      </c>
      <c r="C514" s="9" t="s">
        <v>8007</v>
      </c>
      <c r="D514" s="9" t="s">
        <v>8008</v>
      </c>
      <c r="E514" s="10" t="s">
        <v>8009</v>
      </c>
      <c r="F514" s="11">
        <v>43678</v>
      </c>
      <c r="G514" s="11">
        <v>43909</v>
      </c>
      <c r="H514" s="12">
        <v>667813.13</v>
      </c>
      <c r="I514" s="12">
        <v>542937.5</v>
      </c>
      <c r="J514" s="12">
        <v>244321.88</v>
      </c>
      <c r="K514" s="12">
        <v>244321.88</v>
      </c>
      <c r="L514" s="32">
        <f t="shared" si="7"/>
        <v>0.45000000920916311</v>
      </c>
      <c r="M514" s="9" t="s">
        <v>8585</v>
      </c>
      <c r="N514" s="9" t="s">
        <v>8427</v>
      </c>
      <c r="O514" s="21" t="s">
        <v>5</v>
      </c>
      <c r="P514" s="9" t="s">
        <v>745</v>
      </c>
      <c r="S514" s="24"/>
    </row>
    <row r="515" spans="1:19" ht="56.25">
      <c r="A515" s="8" t="s">
        <v>454</v>
      </c>
      <c r="B515" s="9" t="s">
        <v>455</v>
      </c>
      <c r="C515" s="9" t="s">
        <v>498</v>
      </c>
      <c r="D515" s="9" t="s">
        <v>6951</v>
      </c>
      <c r="E515" s="10" t="s">
        <v>7296</v>
      </c>
      <c r="F515" s="11">
        <v>42331</v>
      </c>
      <c r="G515" s="11">
        <v>42368</v>
      </c>
      <c r="H515" s="12">
        <v>2393433.9300000002</v>
      </c>
      <c r="I515" s="12">
        <v>1939881.25</v>
      </c>
      <c r="J515" s="12">
        <v>678958.44</v>
      </c>
      <c r="K515" s="12">
        <v>678958.44</v>
      </c>
      <c r="L515" s="32">
        <f t="shared" si="7"/>
        <v>0.35000000128873865</v>
      </c>
      <c r="M515" s="9" t="s">
        <v>8578</v>
      </c>
      <c r="N515" s="9" t="s">
        <v>8439</v>
      </c>
      <c r="O515" s="21" t="s">
        <v>5</v>
      </c>
      <c r="P515" s="9" t="s">
        <v>745</v>
      </c>
      <c r="S515" s="24"/>
    </row>
    <row r="516" spans="1:19" ht="67.5">
      <c r="A516" s="8" t="s">
        <v>454</v>
      </c>
      <c r="B516" s="9" t="s">
        <v>455</v>
      </c>
      <c r="C516" s="9" t="s">
        <v>499</v>
      </c>
      <c r="D516" s="9" t="s">
        <v>500</v>
      </c>
      <c r="E516" s="10" t="s">
        <v>501</v>
      </c>
      <c r="F516" s="11">
        <v>42522</v>
      </c>
      <c r="G516" s="11">
        <v>42643</v>
      </c>
      <c r="H516" s="12">
        <v>205000</v>
      </c>
      <c r="I516" s="12">
        <v>205000</v>
      </c>
      <c r="J516" s="12">
        <v>92250</v>
      </c>
      <c r="K516" s="12">
        <v>92250</v>
      </c>
      <c r="L516" s="32">
        <f t="shared" ref="L516:L579" si="8">K516/I516</f>
        <v>0.45</v>
      </c>
      <c r="M516" s="9" t="s">
        <v>8359</v>
      </c>
      <c r="N516" s="9" t="s">
        <v>8359</v>
      </c>
      <c r="O516" s="21" t="s">
        <v>5</v>
      </c>
      <c r="P516" s="9" t="s">
        <v>745</v>
      </c>
      <c r="S516" s="24"/>
    </row>
    <row r="517" spans="1:19" ht="33.75">
      <c r="A517" s="8" t="s">
        <v>454</v>
      </c>
      <c r="B517" s="9" t="s">
        <v>455</v>
      </c>
      <c r="C517" s="9" t="s">
        <v>974</v>
      </c>
      <c r="D517" s="9" t="s">
        <v>975</v>
      </c>
      <c r="E517" s="10" t="s">
        <v>976</v>
      </c>
      <c r="F517" s="11">
        <v>42584</v>
      </c>
      <c r="G517" s="11">
        <v>42794</v>
      </c>
      <c r="H517" s="12">
        <v>775047.6</v>
      </c>
      <c r="I517" s="12">
        <v>616969</v>
      </c>
      <c r="J517" s="12">
        <v>246787.6</v>
      </c>
      <c r="K517" s="12">
        <v>246787.6</v>
      </c>
      <c r="L517" s="32">
        <f t="shared" si="8"/>
        <v>0.4</v>
      </c>
      <c r="M517" s="9" t="s">
        <v>8577</v>
      </c>
      <c r="N517" s="9" t="s">
        <v>8421</v>
      </c>
      <c r="O517" s="21" t="s">
        <v>5</v>
      </c>
      <c r="P517" s="9" t="s">
        <v>746</v>
      </c>
      <c r="S517" s="24"/>
    </row>
    <row r="518" spans="1:19" ht="33.75">
      <c r="A518" s="8" t="s">
        <v>454</v>
      </c>
      <c r="B518" s="9" t="s">
        <v>455</v>
      </c>
      <c r="C518" s="9" t="s">
        <v>8010</v>
      </c>
      <c r="D518" s="9" t="s">
        <v>8011</v>
      </c>
      <c r="E518" s="10" t="s">
        <v>8012</v>
      </c>
      <c r="F518" s="11">
        <v>43318</v>
      </c>
      <c r="G518" s="11">
        <v>43738</v>
      </c>
      <c r="H518" s="12">
        <v>1224342</v>
      </c>
      <c r="I518" s="12">
        <v>995400</v>
      </c>
      <c r="J518" s="12">
        <v>318528</v>
      </c>
      <c r="K518" s="12">
        <v>318528</v>
      </c>
      <c r="L518" s="32">
        <f t="shared" si="8"/>
        <v>0.32</v>
      </c>
      <c r="M518" s="9" t="s">
        <v>8370</v>
      </c>
      <c r="N518" s="9" t="s">
        <v>8370</v>
      </c>
      <c r="O518" s="21" t="s">
        <v>5</v>
      </c>
      <c r="P518" s="9" t="s">
        <v>746</v>
      </c>
      <c r="S518" s="24"/>
    </row>
    <row r="519" spans="1:19" ht="45">
      <c r="A519" s="8" t="s">
        <v>454</v>
      </c>
      <c r="B519" s="9" t="s">
        <v>455</v>
      </c>
      <c r="C519" s="9" t="s">
        <v>8013</v>
      </c>
      <c r="D519" s="9" t="s">
        <v>8014</v>
      </c>
      <c r="E519" s="10" t="s">
        <v>8015</v>
      </c>
      <c r="F519" s="11">
        <v>43437</v>
      </c>
      <c r="G519" s="11">
        <v>43951</v>
      </c>
      <c r="H519" s="12">
        <v>959400</v>
      </c>
      <c r="I519" s="12">
        <v>780000</v>
      </c>
      <c r="J519" s="12">
        <v>327600</v>
      </c>
      <c r="K519" s="12">
        <v>327600</v>
      </c>
      <c r="L519" s="32">
        <f t="shared" si="8"/>
        <v>0.42</v>
      </c>
      <c r="M519" s="9" t="s">
        <v>8573</v>
      </c>
      <c r="N519" s="9" t="s">
        <v>8407</v>
      </c>
      <c r="O519" s="21" t="s">
        <v>5</v>
      </c>
      <c r="P519" s="9" t="s">
        <v>746</v>
      </c>
      <c r="S519" s="24"/>
    </row>
    <row r="520" spans="1:19" ht="56.25">
      <c r="A520" s="8" t="s">
        <v>454</v>
      </c>
      <c r="B520" s="9" t="s">
        <v>455</v>
      </c>
      <c r="C520" s="9" t="s">
        <v>945</v>
      </c>
      <c r="D520" s="9" t="s">
        <v>2325</v>
      </c>
      <c r="E520" s="10" t="s">
        <v>7297</v>
      </c>
      <c r="F520" s="11">
        <v>42552</v>
      </c>
      <c r="G520" s="11">
        <v>42735</v>
      </c>
      <c r="H520" s="12">
        <v>1101497.96</v>
      </c>
      <c r="I520" s="12">
        <v>648396.80000000005</v>
      </c>
      <c r="J520" s="12">
        <v>278810.62</v>
      </c>
      <c r="K520" s="12">
        <v>278810.62</v>
      </c>
      <c r="L520" s="32">
        <f t="shared" si="8"/>
        <v>0.42999999383093807</v>
      </c>
      <c r="M520" s="9" t="s">
        <v>8577</v>
      </c>
      <c r="N520" s="9" t="s">
        <v>8369</v>
      </c>
      <c r="O520" s="21" t="s">
        <v>5</v>
      </c>
      <c r="P520" s="9" t="s">
        <v>745</v>
      </c>
      <c r="S520" s="24"/>
    </row>
    <row r="521" spans="1:19" ht="56.25">
      <c r="A521" s="8" t="s">
        <v>454</v>
      </c>
      <c r="B521" s="9" t="s">
        <v>455</v>
      </c>
      <c r="C521" s="9" t="s">
        <v>6333</v>
      </c>
      <c r="D521" s="9" t="s">
        <v>6334</v>
      </c>
      <c r="E521" s="10" t="s">
        <v>6335</v>
      </c>
      <c r="F521" s="11">
        <v>43160</v>
      </c>
      <c r="G521" s="11">
        <v>43814</v>
      </c>
      <c r="H521" s="12">
        <v>46740</v>
      </c>
      <c r="I521" s="12">
        <v>38000</v>
      </c>
      <c r="J521" s="12">
        <v>28500</v>
      </c>
      <c r="K521" s="12">
        <v>28500</v>
      </c>
      <c r="L521" s="32">
        <f t="shared" si="8"/>
        <v>0.75</v>
      </c>
      <c r="M521" s="9" t="s">
        <v>8574</v>
      </c>
      <c r="N521" s="9" t="s">
        <v>8375</v>
      </c>
      <c r="O521" s="21" t="s">
        <v>5</v>
      </c>
      <c r="P521" s="9" t="s">
        <v>745</v>
      </c>
      <c r="S521" s="24"/>
    </row>
    <row r="522" spans="1:19" ht="33.75">
      <c r="A522" s="8" t="s">
        <v>454</v>
      </c>
      <c r="B522" s="9" t="s">
        <v>455</v>
      </c>
      <c r="C522" s="9" t="s">
        <v>8016</v>
      </c>
      <c r="D522" s="9" t="s">
        <v>8017</v>
      </c>
      <c r="E522" s="10" t="s">
        <v>8018</v>
      </c>
      <c r="F522" s="11">
        <v>43466</v>
      </c>
      <c r="G522" s="11">
        <v>44012</v>
      </c>
      <c r="H522" s="12">
        <v>1955700</v>
      </c>
      <c r="I522" s="12">
        <v>1000000</v>
      </c>
      <c r="J522" s="12">
        <v>420000</v>
      </c>
      <c r="K522" s="12">
        <v>420000</v>
      </c>
      <c r="L522" s="32">
        <f t="shared" si="8"/>
        <v>0.42</v>
      </c>
      <c r="M522" s="9" t="s">
        <v>8359</v>
      </c>
      <c r="N522" s="9" t="s">
        <v>8359</v>
      </c>
      <c r="O522" s="21" t="s">
        <v>5</v>
      </c>
      <c r="P522" s="9" t="s">
        <v>746</v>
      </c>
      <c r="S522" s="24"/>
    </row>
    <row r="523" spans="1:19" ht="56.25">
      <c r="A523" s="8" t="s">
        <v>454</v>
      </c>
      <c r="B523" s="9" t="s">
        <v>455</v>
      </c>
      <c r="C523" s="9" t="s">
        <v>843</v>
      </c>
      <c r="D523" s="9" t="s">
        <v>844</v>
      </c>
      <c r="E523" s="10" t="s">
        <v>845</v>
      </c>
      <c r="F523" s="11">
        <v>42359</v>
      </c>
      <c r="G523" s="11">
        <v>42622</v>
      </c>
      <c r="H523" s="12">
        <v>861062.82</v>
      </c>
      <c r="I523" s="12">
        <v>818723</v>
      </c>
      <c r="J523" s="12">
        <v>286553.05</v>
      </c>
      <c r="K523" s="12">
        <v>286553.05</v>
      </c>
      <c r="L523" s="32">
        <f t="shared" si="8"/>
        <v>0.35</v>
      </c>
      <c r="M523" s="9" t="s">
        <v>8579</v>
      </c>
      <c r="N523" s="9" t="s">
        <v>8374</v>
      </c>
      <c r="O523" s="21" t="s">
        <v>5</v>
      </c>
      <c r="P523" s="9" t="s">
        <v>746</v>
      </c>
      <c r="S523" s="24"/>
    </row>
    <row r="524" spans="1:19" ht="56.25">
      <c r="A524" s="8" t="s">
        <v>454</v>
      </c>
      <c r="B524" s="9" t="s">
        <v>455</v>
      </c>
      <c r="C524" s="9" t="s">
        <v>5764</v>
      </c>
      <c r="D524" s="9" t="s">
        <v>5765</v>
      </c>
      <c r="E524" s="10" t="s">
        <v>6080</v>
      </c>
      <c r="F524" s="11">
        <v>43101</v>
      </c>
      <c r="G524" s="11">
        <v>43434</v>
      </c>
      <c r="H524" s="12">
        <v>49200</v>
      </c>
      <c r="I524" s="12">
        <v>40000</v>
      </c>
      <c r="J524" s="12">
        <v>34000</v>
      </c>
      <c r="K524" s="12">
        <v>34000</v>
      </c>
      <c r="L524" s="32">
        <f t="shared" si="8"/>
        <v>0.85</v>
      </c>
      <c r="M524" s="9" t="s">
        <v>8573</v>
      </c>
      <c r="N524" s="9" t="s">
        <v>8364</v>
      </c>
      <c r="O524" s="21" t="s">
        <v>5</v>
      </c>
      <c r="P524" s="9" t="s">
        <v>746</v>
      </c>
      <c r="S524" s="24"/>
    </row>
    <row r="525" spans="1:19" ht="33.75">
      <c r="A525" s="8" t="s">
        <v>454</v>
      </c>
      <c r="B525" s="9" t="s">
        <v>455</v>
      </c>
      <c r="C525" s="9" t="s">
        <v>946</v>
      </c>
      <c r="D525" s="9" t="s">
        <v>8019</v>
      </c>
      <c r="E525" s="10" t="s">
        <v>8020</v>
      </c>
      <c r="F525" s="11">
        <v>43467</v>
      </c>
      <c r="G525" s="11">
        <v>44012</v>
      </c>
      <c r="H525" s="12">
        <v>1230000</v>
      </c>
      <c r="I525" s="12">
        <v>1000000</v>
      </c>
      <c r="J525" s="12">
        <v>400000</v>
      </c>
      <c r="K525" s="12">
        <v>400000</v>
      </c>
      <c r="L525" s="32">
        <f t="shared" si="8"/>
        <v>0.4</v>
      </c>
      <c r="M525" s="9" t="s">
        <v>8572</v>
      </c>
      <c r="N525" s="9" t="s">
        <v>8416</v>
      </c>
      <c r="O525" s="21" t="s">
        <v>5</v>
      </c>
      <c r="P525" s="9" t="s">
        <v>746</v>
      </c>
      <c r="S525" s="24"/>
    </row>
    <row r="526" spans="1:19" ht="56.25">
      <c r="A526" s="8" t="s">
        <v>454</v>
      </c>
      <c r="B526" s="9" t="s">
        <v>455</v>
      </c>
      <c r="C526" s="9" t="s">
        <v>6382</v>
      </c>
      <c r="D526" s="9" t="s">
        <v>6383</v>
      </c>
      <c r="E526" s="10" t="s">
        <v>6384</v>
      </c>
      <c r="F526" s="11">
        <v>43397</v>
      </c>
      <c r="G526" s="11">
        <v>43424</v>
      </c>
      <c r="H526" s="12">
        <v>49706.76</v>
      </c>
      <c r="I526" s="12">
        <v>40412</v>
      </c>
      <c r="J526" s="12">
        <v>32329.599999999999</v>
      </c>
      <c r="K526" s="12">
        <v>32329.599999999999</v>
      </c>
      <c r="L526" s="32">
        <f t="shared" si="8"/>
        <v>0.79999999999999993</v>
      </c>
      <c r="M526" s="9" t="s">
        <v>8585</v>
      </c>
      <c r="N526" s="9" t="s">
        <v>8403</v>
      </c>
      <c r="O526" s="21" t="s">
        <v>5</v>
      </c>
      <c r="P526" s="9" t="s">
        <v>745</v>
      </c>
      <c r="S526" s="24"/>
    </row>
    <row r="527" spans="1:19" ht="56.25">
      <c r="A527" s="8" t="s">
        <v>454</v>
      </c>
      <c r="B527" s="9" t="s">
        <v>455</v>
      </c>
      <c r="C527" s="9" t="s">
        <v>8625</v>
      </c>
      <c r="D527" s="9" t="s">
        <v>8626</v>
      </c>
      <c r="E527" s="10" t="s">
        <v>8627</v>
      </c>
      <c r="F527" s="11">
        <v>43467</v>
      </c>
      <c r="G527" s="11">
        <v>44196</v>
      </c>
      <c r="H527" s="12">
        <v>1164318</v>
      </c>
      <c r="I527" s="12">
        <v>904100</v>
      </c>
      <c r="J527" s="12">
        <v>379722</v>
      </c>
      <c r="K527" s="12">
        <v>379722</v>
      </c>
      <c r="L527" s="32">
        <f t="shared" si="8"/>
        <v>0.42</v>
      </c>
      <c r="M527" s="9" t="s">
        <v>8586</v>
      </c>
      <c r="N527" s="9" t="s">
        <v>8412</v>
      </c>
      <c r="O527" s="21" t="s">
        <v>5</v>
      </c>
      <c r="P527" s="9" t="s">
        <v>746</v>
      </c>
      <c r="S527" s="24"/>
    </row>
    <row r="528" spans="1:19" ht="45">
      <c r="A528" s="8" t="s">
        <v>454</v>
      </c>
      <c r="B528" s="9" t="s">
        <v>455</v>
      </c>
      <c r="C528" s="9" t="s">
        <v>6391</v>
      </c>
      <c r="D528" s="9" t="s">
        <v>6392</v>
      </c>
      <c r="E528" s="10" t="s">
        <v>6393</v>
      </c>
      <c r="F528" s="11">
        <v>43101</v>
      </c>
      <c r="G528" s="11">
        <v>43454</v>
      </c>
      <c r="H528" s="12">
        <v>24487.69</v>
      </c>
      <c r="I528" s="12">
        <v>19908.7</v>
      </c>
      <c r="J528" s="12">
        <v>15926.96</v>
      </c>
      <c r="K528" s="12">
        <v>15926.96</v>
      </c>
      <c r="L528" s="32">
        <f t="shared" si="8"/>
        <v>0.79999999999999993</v>
      </c>
      <c r="M528" s="9" t="s">
        <v>8359</v>
      </c>
      <c r="N528" s="9" t="s">
        <v>8359</v>
      </c>
      <c r="O528" s="21" t="s">
        <v>5</v>
      </c>
      <c r="P528" s="9" t="s">
        <v>746</v>
      </c>
      <c r="S528" s="24"/>
    </row>
    <row r="529" spans="1:19" ht="45">
      <c r="A529" s="8" t="s">
        <v>454</v>
      </c>
      <c r="B529" s="9" t="s">
        <v>455</v>
      </c>
      <c r="C529" s="9" t="s">
        <v>6346</v>
      </c>
      <c r="D529" s="9" t="s">
        <v>6347</v>
      </c>
      <c r="E529" s="10" t="s">
        <v>6348</v>
      </c>
      <c r="F529" s="11">
        <v>43192</v>
      </c>
      <c r="G529" s="11">
        <v>43434</v>
      </c>
      <c r="H529" s="12">
        <v>37009</v>
      </c>
      <c r="I529" s="12">
        <v>37009</v>
      </c>
      <c r="J529" s="12">
        <v>30347.38</v>
      </c>
      <c r="K529" s="12">
        <v>30347.38</v>
      </c>
      <c r="L529" s="32">
        <f t="shared" si="8"/>
        <v>0.82000000000000006</v>
      </c>
      <c r="M529" s="9" t="s">
        <v>8404</v>
      </c>
      <c r="N529" s="9" t="s">
        <v>8404</v>
      </c>
      <c r="O529" s="21" t="s">
        <v>5</v>
      </c>
      <c r="P529" s="9" t="s">
        <v>746</v>
      </c>
      <c r="S529" s="24"/>
    </row>
    <row r="530" spans="1:19" ht="33.75">
      <c r="A530" s="8" t="s">
        <v>454</v>
      </c>
      <c r="B530" s="9" t="s">
        <v>455</v>
      </c>
      <c r="C530" s="9" t="s">
        <v>8021</v>
      </c>
      <c r="D530" s="9" t="s">
        <v>8022</v>
      </c>
      <c r="E530" s="10" t="s">
        <v>8023</v>
      </c>
      <c r="F530" s="11">
        <v>43678</v>
      </c>
      <c r="G530" s="11">
        <v>43890</v>
      </c>
      <c r="H530" s="12">
        <v>311345.71999999997</v>
      </c>
      <c r="I530" s="12">
        <v>253126.61</v>
      </c>
      <c r="J530" s="12">
        <v>113906.97</v>
      </c>
      <c r="K530" s="12">
        <v>113906.97</v>
      </c>
      <c r="L530" s="32">
        <f t="shared" si="8"/>
        <v>0.44999998222233534</v>
      </c>
      <c r="M530" s="9" t="s">
        <v>8580</v>
      </c>
      <c r="N530" s="9" t="s">
        <v>8373</v>
      </c>
      <c r="O530" s="21" t="s">
        <v>5</v>
      </c>
      <c r="P530" s="9" t="s">
        <v>746</v>
      </c>
      <c r="S530" s="24"/>
    </row>
    <row r="531" spans="1:19" ht="56.25">
      <c r="A531" s="8" t="s">
        <v>454</v>
      </c>
      <c r="B531" s="9" t="s">
        <v>455</v>
      </c>
      <c r="C531" s="9" t="s">
        <v>973</v>
      </c>
      <c r="D531" s="9" t="s">
        <v>6952</v>
      </c>
      <c r="E531" s="10" t="s">
        <v>7298</v>
      </c>
      <c r="F531" s="11">
        <v>42552</v>
      </c>
      <c r="G531" s="11">
        <v>42704</v>
      </c>
      <c r="H531" s="12">
        <v>498851.1</v>
      </c>
      <c r="I531" s="12">
        <v>405570</v>
      </c>
      <c r="J531" s="12">
        <v>182506.5</v>
      </c>
      <c r="K531" s="12">
        <v>182506.5</v>
      </c>
      <c r="L531" s="32">
        <f t="shared" si="8"/>
        <v>0.45</v>
      </c>
      <c r="M531" s="9" t="s">
        <v>8359</v>
      </c>
      <c r="N531" s="9" t="s">
        <v>8359</v>
      </c>
      <c r="O531" s="21" t="s">
        <v>5</v>
      </c>
      <c r="P531" s="9" t="s">
        <v>745</v>
      </c>
      <c r="S531" s="24"/>
    </row>
    <row r="532" spans="1:19" ht="56.25">
      <c r="A532" s="8" t="s">
        <v>454</v>
      </c>
      <c r="B532" s="9" t="s">
        <v>455</v>
      </c>
      <c r="C532" s="9" t="s">
        <v>898</v>
      </c>
      <c r="D532" s="9" t="s">
        <v>899</v>
      </c>
      <c r="E532" s="10" t="s">
        <v>900</v>
      </c>
      <c r="F532" s="11">
        <v>42555</v>
      </c>
      <c r="G532" s="11">
        <v>43129</v>
      </c>
      <c r="H532" s="12">
        <v>7902848.4000000004</v>
      </c>
      <c r="I532" s="12">
        <v>6425080</v>
      </c>
      <c r="J532" s="12">
        <v>2248778</v>
      </c>
      <c r="K532" s="12">
        <v>2248778</v>
      </c>
      <c r="L532" s="32">
        <f t="shared" si="8"/>
        <v>0.35</v>
      </c>
      <c r="M532" s="9" t="s">
        <v>8584</v>
      </c>
      <c r="N532" s="9" t="s">
        <v>8386</v>
      </c>
      <c r="O532" s="21" t="s">
        <v>5</v>
      </c>
      <c r="P532" s="9" t="s">
        <v>745</v>
      </c>
      <c r="S532" s="24"/>
    </row>
    <row r="533" spans="1:19" ht="56.25">
      <c r="A533" s="8" t="s">
        <v>454</v>
      </c>
      <c r="B533" s="9" t="s">
        <v>455</v>
      </c>
      <c r="C533" s="9" t="s">
        <v>8024</v>
      </c>
      <c r="D533" s="9" t="s">
        <v>8025</v>
      </c>
      <c r="E533" s="10" t="s">
        <v>8026</v>
      </c>
      <c r="F533" s="11">
        <v>43466</v>
      </c>
      <c r="G533" s="11">
        <v>43830</v>
      </c>
      <c r="H533" s="12">
        <v>403440</v>
      </c>
      <c r="I533" s="12">
        <v>328000</v>
      </c>
      <c r="J533" s="12">
        <v>137760</v>
      </c>
      <c r="K533" s="12">
        <v>137760</v>
      </c>
      <c r="L533" s="32">
        <f t="shared" si="8"/>
        <v>0.42</v>
      </c>
      <c r="M533" s="9" t="s">
        <v>8583</v>
      </c>
      <c r="N533" s="9" t="s">
        <v>8413</v>
      </c>
      <c r="O533" s="21" t="s">
        <v>5</v>
      </c>
      <c r="P533" s="9" t="s">
        <v>745</v>
      </c>
      <c r="S533" s="24"/>
    </row>
    <row r="534" spans="1:19" ht="33.75">
      <c r="A534" s="8" t="s">
        <v>454</v>
      </c>
      <c r="B534" s="9" t="s">
        <v>455</v>
      </c>
      <c r="C534" s="9" t="s">
        <v>502</v>
      </c>
      <c r="D534" s="9" t="s">
        <v>503</v>
      </c>
      <c r="E534" s="10" t="s">
        <v>504</v>
      </c>
      <c r="F534" s="11">
        <v>42494</v>
      </c>
      <c r="G534" s="11">
        <v>42726</v>
      </c>
      <c r="H534" s="12">
        <v>982770</v>
      </c>
      <c r="I534" s="12">
        <v>799000</v>
      </c>
      <c r="J534" s="12">
        <v>279650</v>
      </c>
      <c r="K534" s="12">
        <v>279650</v>
      </c>
      <c r="L534" s="32">
        <f t="shared" si="8"/>
        <v>0.35</v>
      </c>
      <c r="M534" s="9" t="s">
        <v>8578</v>
      </c>
      <c r="N534" s="9" t="s">
        <v>8439</v>
      </c>
      <c r="O534" s="21" t="s">
        <v>5</v>
      </c>
      <c r="P534" s="9" t="s">
        <v>746</v>
      </c>
      <c r="S534" s="24"/>
    </row>
    <row r="535" spans="1:19" ht="33.75">
      <c r="A535" s="8" t="s">
        <v>454</v>
      </c>
      <c r="B535" s="9" t="s">
        <v>455</v>
      </c>
      <c r="C535" s="9" t="s">
        <v>6342</v>
      </c>
      <c r="D535" s="9" t="s">
        <v>6343</v>
      </c>
      <c r="E535" s="10" t="s">
        <v>6344</v>
      </c>
      <c r="F535" s="11">
        <v>43192</v>
      </c>
      <c r="G535" s="11">
        <v>43554</v>
      </c>
      <c r="H535" s="12">
        <v>35570.370000000003</v>
      </c>
      <c r="I535" s="12">
        <v>28919</v>
      </c>
      <c r="J535" s="12">
        <v>23135.200000000001</v>
      </c>
      <c r="K535" s="12">
        <v>23135.200000000001</v>
      </c>
      <c r="L535" s="32">
        <f t="shared" si="8"/>
        <v>0.8</v>
      </c>
      <c r="M535" s="9" t="s">
        <v>8359</v>
      </c>
      <c r="N535" s="9" t="s">
        <v>8359</v>
      </c>
      <c r="O535" s="21" t="s">
        <v>5</v>
      </c>
      <c r="P535" s="9" t="s">
        <v>746</v>
      </c>
      <c r="S535" s="24"/>
    </row>
    <row r="536" spans="1:19" ht="45">
      <c r="A536" s="8" t="s">
        <v>454</v>
      </c>
      <c r="B536" s="9" t="s">
        <v>455</v>
      </c>
      <c r="C536" s="9" t="s">
        <v>8628</v>
      </c>
      <c r="D536" s="9" t="s">
        <v>8629</v>
      </c>
      <c r="E536" s="10" t="s">
        <v>8630</v>
      </c>
      <c r="F536" s="11">
        <v>43555</v>
      </c>
      <c r="G536" s="11">
        <v>43830</v>
      </c>
      <c r="H536" s="12">
        <v>393600</v>
      </c>
      <c r="I536" s="12">
        <v>320000</v>
      </c>
      <c r="J536" s="12">
        <v>102400</v>
      </c>
      <c r="K536" s="12">
        <v>102400</v>
      </c>
      <c r="L536" s="32">
        <f t="shared" si="8"/>
        <v>0.32</v>
      </c>
      <c r="M536" s="9" t="s">
        <v>8583</v>
      </c>
      <c r="N536" s="9" t="s">
        <v>8522</v>
      </c>
      <c r="O536" s="21" t="s">
        <v>5</v>
      </c>
      <c r="P536" s="9" t="s">
        <v>746</v>
      </c>
      <c r="S536" s="24"/>
    </row>
    <row r="537" spans="1:19" ht="56.25">
      <c r="A537" s="8" t="s">
        <v>454</v>
      </c>
      <c r="B537" s="9" t="s">
        <v>455</v>
      </c>
      <c r="C537" s="9" t="s">
        <v>505</v>
      </c>
      <c r="D537" s="9" t="s">
        <v>506</v>
      </c>
      <c r="E537" s="10" t="s">
        <v>7299</v>
      </c>
      <c r="F537" s="11">
        <v>42491</v>
      </c>
      <c r="G537" s="11">
        <v>43131</v>
      </c>
      <c r="H537" s="12">
        <v>4990561.3499999996</v>
      </c>
      <c r="I537" s="12">
        <v>4492500</v>
      </c>
      <c r="J537" s="12">
        <v>1752075</v>
      </c>
      <c r="K537" s="12">
        <v>1752075</v>
      </c>
      <c r="L537" s="32">
        <f t="shared" si="8"/>
        <v>0.39</v>
      </c>
      <c r="M537" s="9" t="s">
        <v>8580</v>
      </c>
      <c r="N537" s="9" t="s">
        <v>8373</v>
      </c>
      <c r="O537" s="21" t="s">
        <v>5</v>
      </c>
      <c r="P537" s="9" t="s">
        <v>746</v>
      </c>
      <c r="S537" s="24"/>
    </row>
    <row r="538" spans="1:19" ht="67.5">
      <c r="A538" s="8" t="s">
        <v>454</v>
      </c>
      <c r="B538" s="9" t="s">
        <v>455</v>
      </c>
      <c r="C538" s="9" t="s">
        <v>8027</v>
      </c>
      <c r="D538" s="9" t="s">
        <v>8028</v>
      </c>
      <c r="E538" s="10" t="s">
        <v>8029</v>
      </c>
      <c r="F538" s="11">
        <v>43466</v>
      </c>
      <c r="G538" s="11">
        <v>43830</v>
      </c>
      <c r="H538" s="12">
        <v>669999.44999999995</v>
      </c>
      <c r="I538" s="12">
        <v>544715</v>
      </c>
      <c r="J538" s="12">
        <v>245121.75</v>
      </c>
      <c r="K538" s="12">
        <v>245121.75</v>
      </c>
      <c r="L538" s="32">
        <f t="shared" si="8"/>
        <v>0.45</v>
      </c>
      <c r="M538" s="9" t="s">
        <v>8577</v>
      </c>
      <c r="N538" s="9" t="s">
        <v>8401</v>
      </c>
      <c r="O538" s="21" t="s">
        <v>5</v>
      </c>
      <c r="P538" s="9" t="s">
        <v>746</v>
      </c>
      <c r="S538" s="24"/>
    </row>
    <row r="539" spans="1:19" ht="45">
      <c r="A539" s="8" t="s">
        <v>454</v>
      </c>
      <c r="B539" s="9" t="s">
        <v>455</v>
      </c>
      <c r="C539" s="9" t="s">
        <v>6953</v>
      </c>
      <c r="D539" s="9" t="s">
        <v>507</v>
      </c>
      <c r="E539" s="10" t="s">
        <v>508</v>
      </c>
      <c r="F539" s="11">
        <v>42430</v>
      </c>
      <c r="G539" s="11">
        <v>42855</v>
      </c>
      <c r="H539" s="12">
        <v>1291500</v>
      </c>
      <c r="I539" s="12">
        <v>1050000</v>
      </c>
      <c r="J539" s="12">
        <v>441000</v>
      </c>
      <c r="K539" s="12">
        <v>441000</v>
      </c>
      <c r="L539" s="32">
        <f t="shared" si="8"/>
        <v>0.42</v>
      </c>
      <c r="M539" s="9" t="s">
        <v>8576</v>
      </c>
      <c r="N539" s="9" t="s">
        <v>8408</v>
      </c>
      <c r="O539" s="21" t="s">
        <v>5</v>
      </c>
      <c r="P539" s="9" t="s">
        <v>746</v>
      </c>
      <c r="S539" s="24"/>
    </row>
    <row r="540" spans="1:19" ht="45">
      <c r="A540" s="8" t="s">
        <v>454</v>
      </c>
      <c r="B540" s="9" t="s">
        <v>455</v>
      </c>
      <c r="C540" s="9" t="s">
        <v>509</v>
      </c>
      <c r="D540" s="9" t="s">
        <v>510</v>
      </c>
      <c r="E540" s="10" t="s">
        <v>511</v>
      </c>
      <c r="F540" s="11">
        <v>42552</v>
      </c>
      <c r="G540" s="11">
        <v>43100</v>
      </c>
      <c r="H540" s="12">
        <v>1279126.8700000001</v>
      </c>
      <c r="I540" s="12">
        <v>1072644.92</v>
      </c>
      <c r="J540" s="12">
        <v>450510.87</v>
      </c>
      <c r="K540" s="12">
        <v>450510.87</v>
      </c>
      <c r="L540" s="32">
        <f t="shared" si="8"/>
        <v>0.42000000335618987</v>
      </c>
      <c r="M540" s="9" t="s">
        <v>8359</v>
      </c>
      <c r="N540" s="9" t="s">
        <v>8359</v>
      </c>
      <c r="O540" s="21" t="s">
        <v>5</v>
      </c>
      <c r="P540" s="9" t="s">
        <v>746</v>
      </c>
      <c r="S540" s="24"/>
    </row>
    <row r="541" spans="1:19" ht="33.75">
      <c r="A541" s="8" t="s">
        <v>454</v>
      </c>
      <c r="B541" s="9" t="s">
        <v>455</v>
      </c>
      <c r="C541" s="9" t="s">
        <v>6323</v>
      </c>
      <c r="D541" s="9" t="s">
        <v>6324</v>
      </c>
      <c r="E541" s="10" t="s">
        <v>6325</v>
      </c>
      <c r="F541" s="11">
        <v>43283</v>
      </c>
      <c r="G541" s="11">
        <v>43555</v>
      </c>
      <c r="H541" s="12">
        <v>45010.01</v>
      </c>
      <c r="I541" s="12">
        <v>36593.5</v>
      </c>
      <c r="J541" s="12">
        <v>31104.48</v>
      </c>
      <c r="K541" s="12">
        <v>31104.48</v>
      </c>
      <c r="L541" s="32">
        <f t="shared" si="8"/>
        <v>0.85000013663628782</v>
      </c>
      <c r="M541" s="9" t="s">
        <v>8359</v>
      </c>
      <c r="N541" s="9" t="s">
        <v>8359</v>
      </c>
      <c r="O541" s="21" t="s">
        <v>5</v>
      </c>
      <c r="P541" s="9" t="s">
        <v>746</v>
      </c>
      <c r="S541" s="24"/>
    </row>
    <row r="542" spans="1:19" ht="56.25">
      <c r="A542" s="8" t="s">
        <v>454</v>
      </c>
      <c r="B542" s="9" t="s">
        <v>455</v>
      </c>
      <c r="C542" s="9" t="s">
        <v>460</v>
      </c>
      <c r="D542" s="9" t="s">
        <v>7300</v>
      </c>
      <c r="E542" s="10" t="s">
        <v>7301</v>
      </c>
      <c r="F542" s="11">
        <v>43374</v>
      </c>
      <c r="G542" s="11">
        <v>43708</v>
      </c>
      <c r="H542" s="12">
        <v>455679</v>
      </c>
      <c r="I542" s="12">
        <v>421925</v>
      </c>
      <c r="J542" s="12">
        <v>168770</v>
      </c>
      <c r="K542" s="12">
        <v>168770</v>
      </c>
      <c r="L542" s="32">
        <f t="shared" si="8"/>
        <v>0.4</v>
      </c>
      <c r="M542" s="9" t="s">
        <v>8583</v>
      </c>
      <c r="N542" s="9" t="s">
        <v>8413</v>
      </c>
      <c r="O542" s="21" t="s">
        <v>5</v>
      </c>
      <c r="P542" s="9" t="s">
        <v>746</v>
      </c>
      <c r="S542" s="24"/>
    </row>
    <row r="543" spans="1:19" ht="45">
      <c r="A543" s="8" t="s">
        <v>454</v>
      </c>
      <c r="B543" s="9" t="s">
        <v>455</v>
      </c>
      <c r="C543" s="9" t="s">
        <v>512</v>
      </c>
      <c r="D543" s="9" t="s">
        <v>513</v>
      </c>
      <c r="E543" s="10" t="s">
        <v>7302</v>
      </c>
      <c r="F543" s="11">
        <v>42614</v>
      </c>
      <c r="G543" s="11">
        <v>42886</v>
      </c>
      <c r="H543" s="12">
        <v>3044971.08</v>
      </c>
      <c r="I543" s="12">
        <v>2480061.06</v>
      </c>
      <c r="J543" s="12">
        <v>1116027.48</v>
      </c>
      <c r="K543" s="12">
        <v>1116027.48</v>
      </c>
      <c r="L543" s="32">
        <f t="shared" si="8"/>
        <v>0.45000000120964762</v>
      </c>
      <c r="M543" s="9" t="s">
        <v>8583</v>
      </c>
      <c r="N543" s="9" t="s">
        <v>8384</v>
      </c>
      <c r="O543" s="21" t="s">
        <v>5</v>
      </c>
      <c r="P543" s="9" t="s">
        <v>747</v>
      </c>
      <c r="S543" s="24"/>
    </row>
    <row r="544" spans="1:19" ht="45">
      <c r="A544" s="8" t="s">
        <v>454</v>
      </c>
      <c r="B544" s="9" t="s">
        <v>455</v>
      </c>
      <c r="C544" s="9" t="s">
        <v>6370</v>
      </c>
      <c r="D544" s="9" t="s">
        <v>6371</v>
      </c>
      <c r="E544" s="10" t="s">
        <v>6372</v>
      </c>
      <c r="F544" s="11">
        <v>43192</v>
      </c>
      <c r="G544" s="11">
        <v>43456</v>
      </c>
      <c r="H544" s="12">
        <v>29895.599999999999</v>
      </c>
      <c r="I544" s="12">
        <v>24305.38</v>
      </c>
      <c r="J544" s="12">
        <v>18229.04</v>
      </c>
      <c r="K544" s="12">
        <v>18229.04</v>
      </c>
      <c r="L544" s="32">
        <f t="shared" si="8"/>
        <v>0.75000020571577153</v>
      </c>
      <c r="M544" s="9" t="s">
        <v>8359</v>
      </c>
      <c r="N544" s="9" t="s">
        <v>8359</v>
      </c>
      <c r="O544" s="21" t="s">
        <v>5</v>
      </c>
      <c r="P544" s="9" t="s">
        <v>746</v>
      </c>
      <c r="S544" s="24"/>
    </row>
    <row r="545" spans="1:19" ht="56.25">
      <c r="A545" s="8" t="s">
        <v>454</v>
      </c>
      <c r="B545" s="9" t="s">
        <v>455</v>
      </c>
      <c r="C545" s="9" t="s">
        <v>8030</v>
      </c>
      <c r="D545" s="9" t="s">
        <v>8031</v>
      </c>
      <c r="E545" s="10" t="s">
        <v>8032</v>
      </c>
      <c r="F545" s="11">
        <v>43466</v>
      </c>
      <c r="G545" s="11">
        <v>43830</v>
      </c>
      <c r="H545" s="12">
        <v>357600</v>
      </c>
      <c r="I545" s="12">
        <v>357600</v>
      </c>
      <c r="J545" s="12">
        <v>160920</v>
      </c>
      <c r="K545" s="12">
        <v>160920</v>
      </c>
      <c r="L545" s="32">
        <f t="shared" si="8"/>
        <v>0.45</v>
      </c>
      <c r="M545" s="9" t="s">
        <v>8359</v>
      </c>
      <c r="N545" s="9" t="s">
        <v>8359</v>
      </c>
      <c r="O545" s="21" t="s">
        <v>5</v>
      </c>
      <c r="P545" s="9" t="s">
        <v>746</v>
      </c>
      <c r="S545" s="24"/>
    </row>
    <row r="546" spans="1:19" ht="33.75">
      <c r="A546" s="8" t="s">
        <v>454</v>
      </c>
      <c r="B546" s="9" t="s">
        <v>455</v>
      </c>
      <c r="C546" s="9" t="s">
        <v>5760</v>
      </c>
      <c r="D546" s="9" t="s">
        <v>5761</v>
      </c>
      <c r="E546" s="10" t="s">
        <v>6078</v>
      </c>
      <c r="F546" s="11">
        <v>43252</v>
      </c>
      <c r="G546" s="11">
        <v>43383</v>
      </c>
      <c r="H546" s="12">
        <v>43510</v>
      </c>
      <c r="I546" s="12">
        <v>37400</v>
      </c>
      <c r="J546" s="12">
        <v>28050</v>
      </c>
      <c r="K546" s="12">
        <v>28050</v>
      </c>
      <c r="L546" s="32">
        <f t="shared" si="8"/>
        <v>0.75</v>
      </c>
      <c r="M546" s="9" t="s">
        <v>8378</v>
      </c>
      <c r="N546" s="9" t="s">
        <v>8378</v>
      </c>
      <c r="O546" s="21" t="s">
        <v>5</v>
      </c>
      <c r="P546" s="9" t="s">
        <v>746</v>
      </c>
      <c r="S546" s="24"/>
    </row>
    <row r="547" spans="1:19" ht="56.25">
      <c r="A547" s="8" t="s">
        <v>454</v>
      </c>
      <c r="B547" s="9" t="s">
        <v>455</v>
      </c>
      <c r="C547" s="9" t="s">
        <v>514</v>
      </c>
      <c r="D547" s="9" t="s">
        <v>6954</v>
      </c>
      <c r="E547" s="10" t="s">
        <v>515</v>
      </c>
      <c r="F547" s="11">
        <v>42430</v>
      </c>
      <c r="G547" s="11">
        <v>42916</v>
      </c>
      <c r="H547" s="12">
        <v>899584.79</v>
      </c>
      <c r="I547" s="12">
        <v>824429.3</v>
      </c>
      <c r="J547" s="12">
        <v>370993.19</v>
      </c>
      <c r="K547" s="12">
        <v>370993.19</v>
      </c>
      <c r="L547" s="32">
        <f t="shared" si="8"/>
        <v>0.45000000606480139</v>
      </c>
      <c r="M547" s="9" t="s">
        <v>8359</v>
      </c>
      <c r="N547" s="9" t="s">
        <v>8359</v>
      </c>
      <c r="O547" s="21" t="s">
        <v>5</v>
      </c>
      <c r="P547" s="9" t="s">
        <v>746</v>
      </c>
      <c r="S547" s="24"/>
    </row>
    <row r="548" spans="1:19" ht="45">
      <c r="A548" s="8" t="s">
        <v>454</v>
      </c>
      <c r="B548" s="9" t="s">
        <v>455</v>
      </c>
      <c r="C548" s="9" t="s">
        <v>8033</v>
      </c>
      <c r="D548" s="9" t="s">
        <v>8034</v>
      </c>
      <c r="E548" s="10" t="s">
        <v>8035</v>
      </c>
      <c r="F548" s="11">
        <v>43709</v>
      </c>
      <c r="G548" s="11">
        <v>43921</v>
      </c>
      <c r="H548" s="12">
        <v>738000</v>
      </c>
      <c r="I548" s="12">
        <v>600000</v>
      </c>
      <c r="J548" s="12">
        <v>240000</v>
      </c>
      <c r="K548" s="12">
        <v>240000</v>
      </c>
      <c r="L548" s="32">
        <f t="shared" si="8"/>
        <v>0.4</v>
      </c>
      <c r="M548" s="9" t="s">
        <v>8573</v>
      </c>
      <c r="N548" s="9" t="s">
        <v>8364</v>
      </c>
      <c r="O548" s="21" t="s">
        <v>5</v>
      </c>
      <c r="P548" s="9" t="s">
        <v>746</v>
      </c>
      <c r="S548" s="24"/>
    </row>
    <row r="549" spans="1:19" ht="56.25">
      <c r="A549" s="8" t="s">
        <v>454</v>
      </c>
      <c r="B549" s="9" t="s">
        <v>455</v>
      </c>
      <c r="C549" s="9" t="s">
        <v>516</v>
      </c>
      <c r="D549" s="9" t="s">
        <v>517</v>
      </c>
      <c r="E549" s="10" t="s">
        <v>518</v>
      </c>
      <c r="F549" s="11">
        <v>42461</v>
      </c>
      <c r="G549" s="11">
        <v>42735</v>
      </c>
      <c r="H549" s="12">
        <v>854848.77</v>
      </c>
      <c r="I549" s="12">
        <v>690000</v>
      </c>
      <c r="J549" s="12">
        <v>276000</v>
      </c>
      <c r="K549" s="12">
        <v>276000</v>
      </c>
      <c r="L549" s="32">
        <f t="shared" si="8"/>
        <v>0.4</v>
      </c>
      <c r="M549" s="9" t="s">
        <v>8573</v>
      </c>
      <c r="N549" s="9" t="s">
        <v>8362</v>
      </c>
      <c r="O549" s="21" t="s">
        <v>5</v>
      </c>
      <c r="P549" s="9" t="s">
        <v>746</v>
      </c>
      <c r="S549" s="24"/>
    </row>
    <row r="550" spans="1:19" ht="33.75">
      <c r="A550" s="8" t="s">
        <v>454</v>
      </c>
      <c r="B550" s="9" t="s">
        <v>455</v>
      </c>
      <c r="C550" s="9" t="s">
        <v>6379</v>
      </c>
      <c r="D550" s="9" t="s">
        <v>6380</v>
      </c>
      <c r="E550" s="10" t="s">
        <v>6381</v>
      </c>
      <c r="F550" s="11">
        <v>43192</v>
      </c>
      <c r="G550" s="11">
        <v>43434</v>
      </c>
      <c r="H550" s="12">
        <v>49900</v>
      </c>
      <c r="I550" s="12">
        <v>40569.11</v>
      </c>
      <c r="J550" s="12">
        <v>34483.74</v>
      </c>
      <c r="K550" s="12">
        <v>34483.74</v>
      </c>
      <c r="L550" s="32">
        <f t="shared" si="8"/>
        <v>0.84999991372746397</v>
      </c>
      <c r="M550" s="9" t="s">
        <v>8590</v>
      </c>
      <c r="N550" s="9" t="s">
        <v>8397</v>
      </c>
      <c r="O550" s="21" t="s">
        <v>5</v>
      </c>
      <c r="P550" s="9" t="s">
        <v>746</v>
      </c>
      <c r="S550" s="24"/>
    </row>
    <row r="551" spans="1:19" ht="56.25">
      <c r="A551" s="8" t="s">
        <v>454</v>
      </c>
      <c r="B551" s="9" t="s">
        <v>455</v>
      </c>
      <c r="C551" s="9" t="s">
        <v>1637</v>
      </c>
      <c r="D551" s="9" t="s">
        <v>519</v>
      </c>
      <c r="E551" s="10" t="s">
        <v>7303</v>
      </c>
      <c r="F551" s="11">
        <v>42461</v>
      </c>
      <c r="G551" s="11">
        <v>42794</v>
      </c>
      <c r="H551" s="12">
        <v>2943891.09</v>
      </c>
      <c r="I551" s="12">
        <v>2300000</v>
      </c>
      <c r="J551" s="12">
        <v>736000</v>
      </c>
      <c r="K551" s="12">
        <v>736000</v>
      </c>
      <c r="L551" s="32">
        <f t="shared" si="8"/>
        <v>0.32</v>
      </c>
      <c r="M551" s="9" t="s">
        <v>8578</v>
      </c>
      <c r="N551" s="9" t="s">
        <v>8371</v>
      </c>
      <c r="O551" s="21" t="s">
        <v>5</v>
      </c>
      <c r="P551" s="9" t="s">
        <v>746</v>
      </c>
      <c r="S551" s="24"/>
    </row>
    <row r="552" spans="1:19" ht="45">
      <c r="A552" s="8" t="s">
        <v>454</v>
      </c>
      <c r="B552" s="9" t="s">
        <v>455</v>
      </c>
      <c r="C552" s="9" t="s">
        <v>995</v>
      </c>
      <c r="D552" s="9" t="s">
        <v>996</v>
      </c>
      <c r="E552" s="10" t="s">
        <v>997</v>
      </c>
      <c r="F552" s="11">
        <v>42380</v>
      </c>
      <c r="G552" s="11">
        <v>43100</v>
      </c>
      <c r="H552" s="12">
        <v>1415812.26</v>
      </c>
      <c r="I552" s="12">
        <v>1291727.26</v>
      </c>
      <c r="J552" s="12">
        <v>542525.44999999995</v>
      </c>
      <c r="K552" s="12">
        <v>542525.44999999995</v>
      </c>
      <c r="L552" s="32">
        <f t="shared" si="8"/>
        <v>0.42000000061932574</v>
      </c>
      <c r="M552" s="9" t="s">
        <v>8574</v>
      </c>
      <c r="N552" s="9" t="s">
        <v>8375</v>
      </c>
      <c r="O552" s="21" t="s">
        <v>5</v>
      </c>
      <c r="P552" s="9" t="s">
        <v>746</v>
      </c>
      <c r="S552" s="24"/>
    </row>
    <row r="553" spans="1:19" ht="33.75">
      <c r="A553" s="8" t="s">
        <v>454</v>
      </c>
      <c r="B553" s="9" t="s">
        <v>455</v>
      </c>
      <c r="C553" s="9" t="s">
        <v>793</v>
      </c>
      <c r="D553" s="9" t="s">
        <v>8036</v>
      </c>
      <c r="E553" s="10" t="s">
        <v>8037</v>
      </c>
      <c r="F553" s="11">
        <v>43647</v>
      </c>
      <c r="G553" s="11">
        <v>44196</v>
      </c>
      <c r="H553" s="12">
        <v>2384256.6</v>
      </c>
      <c r="I553" s="12">
        <v>1000000</v>
      </c>
      <c r="J553" s="12">
        <v>320000</v>
      </c>
      <c r="K553" s="12">
        <v>320000</v>
      </c>
      <c r="L553" s="32">
        <f t="shared" si="8"/>
        <v>0.32</v>
      </c>
      <c r="M553" s="9" t="s">
        <v>8359</v>
      </c>
      <c r="N553" s="9" t="s">
        <v>8359</v>
      </c>
      <c r="O553" s="21" t="s">
        <v>5</v>
      </c>
      <c r="P553" s="9" t="s">
        <v>746</v>
      </c>
      <c r="S553" s="24"/>
    </row>
    <row r="554" spans="1:19" ht="67.5">
      <c r="A554" s="8" t="s">
        <v>454</v>
      </c>
      <c r="B554" s="9" t="s">
        <v>455</v>
      </c>
      <c r="C554" s="9" t="s">
        <v>846</v>
      </c>
      <c r="D554" s="9" t="s">
        <v>847</v>
      </c>
      <c r="E554" s="10" t="s">
        <v>7304</v>
      </c>
      <c r="F554" s="11">
        <v>42607</v>
      </c>
      <c r="G554" s="11">
        <v>42794</v>
      </c>
      <c r="H554" s="12">
        <v>264794.40000000002</v>
      </c>
      <c r="I554" s="12">
        <v>215280</v>
      </c>
      <c r="J554" s="12">
        <v>75348</v>
      </c>
      <c r="K554" s="12">
        <v>75348</v>
      </c>
      <c r="L554" s="32">
        <f t="shared" si="8"/>
        <v>0.35</v>
      </c>
      <c r="M554" s="9" t="s">
        <v>8359</v>
      </c>
      <c r="N554" s="9" t="s">
        <v>8359</v>
      </c>
      <c r="O554" s="21" t="s">
        <v>5</v>
      </c>
      <c r="P554" s="9" t="s">
        <v>746</v>
      </c>
      <c r="S554" s="24"/>
    </row>
    <row r="555" spans="1:19" ht="33.75">
      <c r="A555" s="8" t="s">
        <v>454</v>
      </c>
      <c r="B555" s="9" t="s">
        <v>455</v>
      </c>
      <c r="C555" s="9" t="s">
        <v>5769</v>
      </c>
      <c r="D555" s="9" t="s">
        <v>5770</v>
      </c>
      <c r="E555" s="10" t="s">
        <v>6082</v>
      </c>
      <c r="F555" s="11">
        <v>43374</v>
      </c>
      <c r="G555" s="11">
        <v>43465</v>
      </c>
      <c r="H555" s="12">
        <v>31980</v>
      </c>
      <c r="I555" s="12">
        <v>26000</v>
      </c>
      <c r="J555" s="12">
        <v>19500</v>
      </c>
      <c r="K555" s="12">
        <v>19500</v>
      </c>
      <c r="L555" s="32">
        <f t="shared" si="8"/>
        <v>0.75</v>
      </c>
      <c r="M555" s="9" t="s">
        <v>8573</v>
      </c>
      <c r="N555" s="9" t="s">
        <v>8362</v>
      </c>
      <c r="O555" s="21" t="s">
        <v>5</v>
      </c>
      <c r="P555" s="9" t="s">
        <v>746</v>
      </c>
      <c r="S555" s="24"/>
    </row>
    <row r="556" spans="1:19" ht="33.75">
      <c r="A556" s="8" t="s">
        <v>454</v>
      </c>
      <c r="B556" s="9" t="s">
        <v>455</v>
      </c>
      <c r="C556" s="9" t="s">
        <v>8038</v>
      </c>
      <c r="D556" s="9" t="s">
        <v>8039</v>
      </c>
      <c r="E556" s="10" t="s">
        <v>8040</v>
      </c>
      <c r="F556" s="11">
        <v>43318</v>
      </c>
      <c r="G556" s="11">
        <v>44196</v>
      </c>
      <c r="H556" s="12">
        <v>123165.99</v>
      </c>
      <c r="I556" s="12">
        <v>100134.95</v>
      </c>
      <c r="J556" s="12">
        <v>42046.66</v>
      </c>
      <c r="K556" s="12">
        <v>42046.66</v>
      </c>
      <c r="L556" s="32">
        <f t="shared" si="8"/>
        <v>0.41989994502418992</v>
      </c>
      <c r="M556" s="9" t="s">
        <v>8573</v>
      </c>
      <c r="N556" s="9" t="s">
        <v>8362</v>
      </c>
      <c r="O556" s="21" t="s">
        <v>5</v>
      </c>
      <c r="P556" s="9" t="s">
        <v>746</v>
      </c>
      <c r="S556" s="24"/>
    </row>
    <row r="557" spans="1:19" ht="33.75">
      <c r="A557" s="8" t="s">
        <v>454</v>
      </c>
      <c r="B557" s="9" t="s">
        <v>455</v>
      </c>
      <c r="C557" s="9" t="s">
        <v>922</v>
      </c>
      <c r="D557" s="9" t="s">
        <v>923</v>
      </c>
      <c r="E557" s="10" t="s">
        <v>924</v>
      </c>
      <c r="F557" s="11">
        <v>42471</v>
      </c>
      <c r="G557" s="11">
        <v>42720</v>
      </c>
      <c r="H557" s="12">
        <v>653904</v>
      </c>
      <c r="I557" s="12">
        <v>484800</v>
      </c>
      <c r="J557" s="12">
        <v>218160</v>
      </c>
      <c r="K557" s="12">
        <v>218160</v>
      </c>
      <c r="L557" s="32">
        <f t="shared" si="8"/>
        <v>0.45</v>
      </c>
      <c r="M557" s="9" t="s">
        <v>8359</v>
      </c>
      <c r="N557" s="9" t="s">
        <v>8359</v>
      </c>
      <c r="O557" s="21" t="s">
        <v>5</v>
      </c>
      <c r="P557" s="9" t="s">
        <v>746</v>
      </c>
      <c r="S557" s="24"/>
    </row>
    <row r="558" spans="1:19" ht="90">
      <c r="A558" s="8" t="s">
        <v>454</v>
      </c>
      <c r="B558" s="9" t="s">
        <v>455</v>
      </c>
      <c r="C558" s="9" t="s">
        <v>520</v>
      </c>
      <c r="D558" s="9" t="s">
        <v>521</v>
      </c>
      <c r="E558" s="10" t="s">
        <v>522</v>
      </c>
      <c r="F558" s="11">
        <v>42552</v>
      </c>
      <c r="G558" s="11">
        <v>42978</v>
      </c>
      <c r="H558" s="12">
        <v>575640</v>
      </c>
      <c r="I558" s="12">
        <v>468000</v>
      </c>
      <c r="J558" s="12">
        <v>210600</v>
      </c>
      <c r="K558" s="12">
        <v>210600</v>
      </c>
      <c r="L558" s="32">
        <f t="shared" si="8"/>
        <v>0.45</v>
      </c>
      <c r="M558" s="9" t="s">
        <v>8359</v>
      </c>
      <c r="N558" s="9" t="s">
        <v>8359</v>
      </c>
      <c r="O558" s="21" t="s">
        <v>5</v>
      </c>
      <c r="P558" s="9" t="s">
        <v>746</v>
      </c>
      <c r="S558" s="24"/>
    </row>
    <row r="559" spans="1:19" ht="33.75">
      <c r="A559" s="8" t="s">
        <v>454</v>
      </c>
      <c r="B559" s="9" t="s">
        <v>455</v>
      </c>
      <c r="C559" s="9" t="s">
        <v>6361</v>
      </c>
      <c r="D559" s="9" t="s">
        <v>6362</v>
      </c>
      <c r="E559" s="10" t="s">
        <v>6363</v>
      </c>
      <c r="F559" s="11">
        <v>43160</v>
      </c>
      <c r="G559" s="11">
        <v>43555</v>
      </c>
      <c r="H559" s="12">
        <v>38081.67</v>
      </c>
      <c r="I559" s="12">
        <v>30960.71</v>
      </c>
      <c r="J559" s="12">
        <v>24768.57</v>
      </c>
      <c r="K559" s="12">
        <v>24768.57</v>
      </c>
      <c r="L559" s="32">
        <f t="shared" si="8"/>
        <v>0.80000006459800177</v>
      </c>
      <c r="M559" s="9" t="s">
        <v>8572</v>
      </c>
      <c r="N559" s="9" t="s">
        <v>8368</v>
      </c>
      <c r="O559" s="21" t="s">
        <v>5</v>
      </c>
      <c r="P559" s="9" t="s">
        <v>746</v>
      </c>
      <c r="S559" s="24"/>
    </row>
    <row r="560" spans="1:19" ht="56.25">
      <c r="A560" s="8" t="s">
        <v>454</v>
      </c>
      <c r="B560" s="9" t="s">
        <v>455</v>
      </c>
      <c r="C560" s="9" t="s">
        <v>7305</v>
      </c>
      <c r="D560" s="9" t="s">
        <v>7306</v>
      </c>
      <c r="E560" s="10" t="s">
        <v>7307</v>
      </c>
      <c r="F560" s="11">
        <v>43647</v>
      </c>
      <c r="G560" s="11">
        <v>43738</v>
      </c>
      <c r="H560" s="12">
        <v>310000</v>
      </c>
      <c r="I560" s="12">
        <v>310000</v>
      </c>
      <c r="J560" s="12">
        <v>108469</v>
      </c>
      <c r="K560" s="12">
        <v>108469</v>
      </c>
      <c r="L560" s="32">
        <f t="shared" si="8"/>
        <v>0.34989999999999999</v>
      </c>
      <c r="M560" s="9" t="s">
        <v>8590</v>
      </c>
      <c r="N560" s="9" t="s">
        <v>8440</v>
      </c>
      <c r="O560" s="21" t="s">
        <v>5</v>
      </c>
      <c r="P560" s="9" t="s">
        <v>745</v>
      </c>
      <c r="S560" s="24"/>
    </row>
    <row r="561" spans="1:19" ht="56.25">
      <c r="A561" s="8" t="s">
        <v>454</v>
      </c>
      <c r="B561" s="9" t="s">
        <v>455</v>
      </c>
      <c r="C561" s="9" t="s">
        <v>523</v>
      </c>
      <c r="D561" s="9" t="s">
        <v>524</v>
      </c>
      <c r="E561" s="10" t="s">
        <v>525</v>
      </c>
      <c r="F561" s="11">
        <v>42618</v>
      </c>
      <c r="G561" s="11">
        <v>43098</v>
      </c>
      <c r="H561" s="12">
        <v>2052161.4</v>
      </c>
      <c r="I561" s="12">
        <v>1308600</v>
      </c>
      <c r="J561" s="12">
        <v>588870</v>
      </c>
      <c r="K561" s="12">
        <v>588870</v>
      </c>
      <c r="L561" s="32">
        <f t="shared" si="8"/>
        <v>0.45</v>
      </c>
      <c r="M561" s="9" t="s">
        <v>8583</v>
      </c>
      <c r="N561" s="9" t="s">
        <v>8384</v>
      </c>
      <c r="O561" s="21" t="s">
        <v>5</v>
      </c>
      <c r="P561" s="9" t="s">
        <v>745</v>
      </c>
      <c r="S561" s="24"/>
    </row>
    <row r="562" spans="1:19" ht="33.75">
      <c r="A562" s="8" t="s">
        <v>454</v>
      </c>
      <c r="B562" s="9" t="s">
        <v>455</v>
      </c>
      <c r="C562" s="9" t="s">
        <v>977</v>
      </c>
      <c r="D562" s="9" t="s">
        <v>8041</v>
      </c>
      <c r="E562" s="10" t="s">
        <v>8042</v>
      </c>
      <c r="F562" s="11">
        <v>43466</v>
      </c>
      <c r="G562" s="11">
        <v>44012</v>
      </c>
      <c r="H562" s="12">
        <v>709710</v>
      </c>
      <c r="I562" s="12">
        <v>577000</v>
      </c>
      <c r="J562" s="12">
        <v>230742.3</v>
      </c>
      <c r="K562" s="12">
        <v>230742.3</v>
      </c>
      <c r="L562" s="32">
        <f t="shared" si="8"/>
        <v>0.39989999999999998</v>
      </c>
      <c r="M562" s="9" t="s">
        <v>8359</v>
      </c>
      <c r="N562" s="9" t="s">
        <v>8359</v>
      </c>
      <c r="O562" s="21" t="s">
        <v>5</v>
      </c>
      <c r="P562" s="9" t="s">
        <v>746</v>
      </c>
      <c r="S562" s="24"/>
    </row>
    <row r="563" spans="1:19" ht="45">
      <c r="A563" s="8" t="s">
        <v>454</v>
      </c>
      <c r="B563" s="9" t="s">
        <v>455</v>
      </c>
      <c r="C563" s="9" t="s">
        <v>8043</v>
      </c>
      <c r="D563" s="9" t="s">
        <v>8044</v>
      </c>
      <c r="E563" s="10" t="s">
        <v>8045</v>
      </c>
      <c r="F563" s="11">
        <v>43318</v>
      </c>
      <c r="G563" s="11">
        <v>43829</v>
      </c>
      <c r="H563" s="12">
        <v>442800</v>
      </c>
      <c r="I563" s="12">
        <v>360000</v>
      </c>
      <c r="J563" s="12">
        <v>115200</v>
      </c>
      <c r="K563" s="12">
        <v>115200</v>
      </c>
      <c r="L563" s="32">
        <f t="shared" si="8"/>
        <v>0.32</v>
      </c>
      <c r="M563" s="9" t="s">
        <v>8575</v>
      </c>
      <c r="N563" s="9" t="s">
        <v>8365</v>
      </c>
      <c r="O563" s="21" t="s">
        <v>5</v>
      </c>
      <c r="P563" s="9" t="s">
        <v>746</v>
      </c>
      <c r="S563" s="24"/>
    </row>
    <row r="564" spans="1:19" ht="67.5">
      <c r="A564" s="8" t="s">
        <v>454</v>
      </c>
      <c r="B564" s="9" t="s">
        <v>455</v>
      </c>
      <c r="C564" s="9" t="s">
        <v>927</v>
      </c>
      <c r="D564" s="9" t="s">
        <v>928</v>
      </c>
      <c r="E564" s="10" t="s">
        <v>929</v>
      </c>
      <c r="F564" s="11">
        <v>42360</v>
      </c>
      <c r="G564" s="11">
        <v>42734</v>
      </c>
      <c r="H564" s="12">
        <v>1436009</v>
      </c>
      <c r="I564" s="12">
        <v>1238412.55</v>
      </c>
      <c r="J564" s="12">
        <v>520133.27</v>
      </c>
      <c r="K564" s="12">
        <v>520133.27</v>
      </c>
      <c r="L564" s="32">
        <f t="shared" si="8"/>
        <v>0.41999999919251463</v>
      </c>
      <c r="M564" s="9" t="s">
        <v>8359</v>
      </c>
      <c r="N564" s="9" t="s">
        <v>8359</v>
      </c>
      <c r="O564" s="21" t="s">
        <v>5</v>
      </c>
      <c r="P564" s="9" t="s">
        <v>746</v>
      </c>
      <c r="S564" s="24"/>
    </row>
    <row r="565" spans="1:19" ht="67.5">
      <c r="A565" s="8" t="s">
        <v>454</v>
      </c>
      <c r="B565" s="9" t="s">
        <v>455</v>
      </c>
      <c r="C565" s="9" t="s">
        <v>8046</v>
      </c>
      <c r="D565" s="9" t="s">
        <v>8047</v>
      </c>
      <c r="E565" s="10" t="s">
        <v>8048</v>
      </c>
      <c r="F565" s="11">
        <v>43466</v>
      </c>
      <c r="G565" s="11">
        <v>44196</v>
      </c>
      <c r="H565" s="12">
        <v>725700</v>
      </c>
      <c r="I565" s="12">
        <v>590000</v>
      </c>
      <c r="J565" s="12">
        <v>247800</v>
      </c>
      <c r="K565" s="12">
        <v>247800</v>
      </c>
      <c r="L565" s="32">
        <f t="shared" si="8"/>
        <v>0.42</v>
      </c>
      <c r="M565" s="9" t="s">
        <v>8578</v>
      </c>
      <c r="N565" s="9" t="s">
        <v>8441</v>
      </c>
      <c r="O565" s="21" t="s">
        <v>5</v>
      </c>
      <c r="P565" s="9" t="s">
        <v>746</v>
      </c>
      <c r="S565" s="24"/>
    </row>
    <row r="566" spans="1:19" ht="56.25">
      <c r="A566" s="8" t="s">
        <v>454</v>
      </c>
      <c r="B566" s="9" t="s">
        <v>455</v>
      </c>
      <c r="C566" s="9" t="s">
        <v>790</v>
      </c>
      <c r="D566" s="9" t="s">
        <v>791</v>
      </c>
      <c r="E566" s="10" t="s">
        <v>792</v>
      </c>
      <c r="F566" s="11">
        <v>42737</v>
      </c>
      <c r="G566" s="11">
        <v>43131</v>
      </c>
      <c r="H566" s="12">
        <v>1546423.89</v>
      </c>
      <c r="I566" s="12">
        <v>1193671</v>
      </c>
      <c r="J566" s="12">
        <v>501341.82</v>
      </c>
      <c r="K566" s="12">
        <v>501341.82</v>
      </c>
      <c r="L566" s="32">
        <f t="shared" si="8"/>
        <v>0.42</v>
      </c>
      <c r="M566" s="9" t="s">
        <v>8581</v>
      </c>
      <c r="N566" s="9" t="s">
        <v>8420</v>
      </c>
      <c r="O566" s="21" t="s">
        <v>5</v>
      </c>
      <c r="P566" s="9" t="s">
        <v>745</v>
      </c>
      <c r="S566" s="24"/>
    </row>
    <row r="567" spans="1:19" ht="45">
      <c r="A567" s="8" t="s">
        <v>454</v>
      </c>
      <c r="B567" s="9" t="s">
        <v>455</v>
      </c>
      <c r="C567" s="9" t="s">
        <v>980</v>
      </c>
      <c r="D567" s="9" t="s">
        <v>8049</v>
      </c>
      <c r="E567" s="10" t="s">
        <v>8050</v>
      </c>
      <c r="F567" s="11">
        <v>43374</v>
      </c>
      <c r="G567" s="11">
        <v>44012</v>
      </c>
      <c r="H567" s="12">
        <v>1230000</v>
      </c>
      <c r="I567" s="12">
        <v>1000000</v>
      </c>
      <c r="J567" s="12">
        <v>400000</v>
      </c>
      <c r="K567" s="12">
        <v>400000</v>
      </c>
      <c r="L567" s="32">
        <f t="shared" si="8"/>
        <v>0.4</v>
      </c>
      <c r="M567" s="9" t="s">
        <v>8359</v>
      </c>
      <c r="N567" s="9" t="s">
        <v>8359</v>
      </c>
      <c r="O567" s="21" t="s">
        <v>5</v>
      </c>
      <c r="P567" s="9" t="s">
        <v>746</v>
      </c>
      <c r="S567" s="24"/>
    </row>
    <row r="568" spans="1:19" ht="45">
      <c r="A568" s="8" t="s">
        <v>454</v>
      </c>
      <c r="B568" s="9" t="s">
        <v>455</v>
      </c>
      <c r="C568" s="9" t="s">
        <v>775</v>
      </c>
      <c r="D568" s="9" t="s">
        <v>776</v>
      </c>
      <c r="E568" s="10" t="s">
        <v>7308</v>
      </c>
      <c r="F568" s="11">
        <v>42401</v>
      </c>
      <c r="G568" s="11">
        <v>43131</v>
      </c>
      <c r="H568" s="12">
        <v>7236602.9299999997</v>
      </c>
      <c r="I568" s="12">
        <v>6949735.7400000002</v>
      </c>
      <c r="J568" s="12">
        <v>3127381.08</v>
      </c>
      <c r="K568" s="12">
        <v>3127381.08</v>
      </c>
      <c r="L568" s="32">
        <f t="shared" si="8"/>
        <v>0.44999999956832892</v>
      </c>
      <c r="M568" s="9" t="s">
        <v>8577</v>
      </c>
      <c r="N568" s="9" t="s">
        <v>8401</v>
      </c>
      <c r="O568" s="21" t="s">
        <v>5</v>
      </c>
      <c r="P568" s="9" t="s">
        <v>746</v>
      </c>
      <c r="S568" s="24"/>
    </row>
    <row r="569" spans="1:19" ht="33.75">
      <c r="A569" s="8" t="s">
        <v>454</v>
      </c>
      <c r="B569" s="9" t="s">
        <v>455</v>
      </c>
      <c r="C569" s="9" t="s">
        <v>6373</v>
      </c>
      <c r="D569" s="9" t="s">
        <v>6374</v>
      </c>
      <c r="E569" s="10" t="s">
        <v>6375</v>
      </c>
      <c r="F569" s="11">
        <v>43160</v>
      </c>
      <c r="G569" s="11">
        <v>43524</v>
      </c>
      <c r="H569" s="12">
        <v>49938</v>
      </c>
      <c r="I569" s="12">
        <v>40600</v>
      </c>
      <c r="J569" s="12">
        <v>32475.94</v>
      </c>
      <c r="K569" s="12">
        <v>32475.94</v>
      </c>
      <c r="L569" s="32">
        <f t="shared" si="8"/>
        <v>0.79989999999999994</v>
      </c>
      <c r="M569" s="9" t="s">
        <v>8576</v>
      </c>
      <c r="N569" s="9" t="s">
        <v>8366</v>
      </c>
      <c r="O569" s="21" t="s">
        <v>5</v>
      </c>
      <c r="P569" s="9" t="s">
        <v>746</v>
      </c>
      <c r="S569" s="24"/>
    </row>
    <row r="570" spans="1:19" ht="56.25">
      <c r="A570" s="8" t="s">
        <v>454</v>
      </c>
      <c r="B570" s="9" t="s">
        <v>455</v>
      </c>
      <c r="C570" s="9" t="s">
        <v>8051</v>
      </c>
      <c r="D570" s="9" t="s">
        <v>8052</v>
      </c>
      <c r="E570" s="10" t="s">
        <v>8053</v>
      </c>
      <c r="F570" s="11">
        <v>43374</v>
      </c>
      <c r="G570" s="11">
        <v>44196</v>
      </c>
      <c r="H570" s="12">
        <v>1366970</v>
      </c>
      <c r="I570" s="12">
        <v>1000000</v>
      </c>
      <c r="J570" s="12">
        <v>350000</v>
      </c>
      <c r="K570" s="12">
        <v>350000</v>
      </c>
      <c r="L570" s="32">
        <f t="shared" si="8"/>
        <v>0.35</v>
      </c>
      <c r="M570" s="9" t="s">
        <v>8576</v>
      </c>
      <c r="N570" s="9" t="s">
        <v>8408</v>
      </c>
      <c r="O570" s="21" t="s">
        <v>5</v>
      </c>
      <c r="P570" s="9" t="s">
        <v>746</v>
      </c>
      <c r="S570" s="24"/>
    </row>
    <row r="571" spans="1:19" ht="33.75">
      <c r="A571" s="8" t="s">
        <v>454</v>
      </c>
      <c r="B571" s="9" t="s">
        <v>455</v>
      </c>
      <c r="C571" s="9" t="s">
        <v>5749</v>
      </c>
      <c r="D571" s="9" t="s">
        <v>5750</v>
      </c>
      <c r="E571" s="10" t="s">
        <v>6073</v>
      </c>
      <c r="F571" s="11">
        <v>43192</v>
      </c>
      <c r="G571" s="11">
        <v>43465</v>
      </c>
      <c r="H571" s="12">
        <v>40550</v>
      </c>
      <c r="I571" s="12">
        <v>21983.5</v>
      </c>
      <c r="J571" s="12">
        <v>17586.8</v>
      </c>
      <c r="K571" s="12">
        <v>17586.8</v>
      </c>
      <c r="L571" s="32">
        <f t="shared" si="8"/>
        <v>0.79999999999999993</v>
      </c>
      <c r="M571" s="9" t="s">
        <v>8359</v>
      </c>
      <c r="N571" s="9" t="s">
        <v>8359</v>
      </c>
      <c r="O571" s="21" t="s">
        <v>5</v>
      </c>
      <c r="P571" s="9" t="s">
        <v>746</v>
      </c>
      <c r="S571" s="24"/>
    </row>
    <row r="572" spans="1:19" ht="33.75">
      <c r="A572" s="8" t="s">
        <v>454</v>
      </c>
      <c r="B572" s="9" t="s">
        <v>455</v>
      </c>
      <c r="C572" s="9" t="s">
        <v>462</v>
      </c>
      <c r="D572" s="9" t="s">
        <v>8631</v>
      </c>
      <c r="E572" s="10" t="s">
        <v>8632</v>
      </c>
      <c r="F572" s="11">
        <v>43328</v>
      </c>
      <c r="G572" s="11">
        <v>43830</v>
      </c>
      <c r="H572" s="12">
        <v>738000</v>
      </c>
      <c r="I572" s="12">
        <v>600000</v>
      </c>
      <c r="J572" s="12">
        <v>240000</v>
      </c>
      <c r="K572" s="12">
        <v>240000</v>
      </c>
      <c r="L572" s="32">
        <f t="shared" si="8"/>
        <v>0.4</v>
      </c>
      <c r="M572" s="9" t="s">
        <v>8594</v>
      </c>
      <c r="N572" s="9" t="s">
        <v>8425</v>
      </c>
      <c r="O572" s="21" t="s">
        <v>5</v>
      </c>
      <c r="P572" s="9" t="s">
        <v>746</v>
      </c>
      <c r="S572" s="24"/>
    </row>
    <row r="573" spans="1:19" ht="45">
      <c r="A573" s="8" t="s">
        <v>454</v>
      </c>
      <c r="B573" s="9" t="s">
        <v>455</v>
      </c>
      <c r="C573" s="9" t="s">
        <v>526</v>
      </c>
      <c r="D573" s="9" t="s">
        <v>527</v>
      </c>
      <c r="E573" s="10" t="s">
        <v>528</v>
      </c>
      <c r="F573" s="11">
        <v>42401</v>
      </c>
      <c r="G573" s="11">
        <v>42766</v>
      </c>
      <c r="H573" s="12">
        <v>636247.72</v>
      </c>
      <c r="I573" s="12">
        <v>388300</v>
      </c>
      <c r="J573" s="12">
        <v>163086</v>
      </c>
      <c r="K573" s="12">
        <v>163086</v>
      </c>
      <c r="L573" s="32">
        <f t="shared" si="8"/>
        <v>0.42</v>
      </c>
      <c r="M573" s="9" t="s">
        <v>8573</v>
      </c>
      <c r="N573" s="9" t="s">
        <v>8362</v>
      </c>
      <c r="O573" s="21" t="s">
        <v>5</v>
      </c>
      <c r="P573" s="9" t="s">
        <v>746</v>
      </c>
      <c r="S573" s="24"/>
    </row>
    <row r="574" spans="1:19" ht="56.25">
      <c r="A574" s="8" t="s">
        <v>454</v>
      </c>
      <c r="B574" s="9" t="s">
        <v>455</v>
      </c>
      <c r="C574" s="9" t="s">
        <v>6955</v>
      </c>
      <c r="D574" s="9" t="s">
        <v>6956</v>
      </c>
      <c r="E574" s="10" t="s">
        <v>6957</v>
      </c>
      <c r="F574" s="11">
        <v>43374</v>
      </c>
      <c r="G574" s="11">
        <v>43756</v>
      </c>
      <c r="H574" s="12">
        <v>39975</v>
      </c>
      <c r="I574" s="12">
        <v>32000</v>
      </c>
      <c r="J574" s="12">
        <v>24000</v>
      </c>
      <c r="K574" s="12">
        <v>24000</v>
      </c>
      <c r="L574" s="32">
        <f t="shared" si="8"/>
        <v>0.75</v>
      </c>
      <c r="M574" s="9" t="s">
        <v>8572</v>
      </c>
      <c r="N574" s="9" t="s">
        <v>8382</v>
      </c>
      <c r="O574" s="21" t="s">
        <v>5</v>
      </c>
      <c r="P574" s="9" t="s">
        <v>746</v>
      </c>
      <c r="S574" s="24"/>
    </row>
    <row r="575" spans="1:19" ht="45">
      <c r="A575" s="8" t="s">
        <v>454</v>
      </c>
      <c r="B575" s="9" t="s">
        <v>455</v>
      </c>
      <c r="C575" s="9" t="s">
        <v>5773</v>
      </c>
      <c r="D575" s="9" t="s">
        <v>5774</v>
      </c>
      <c r="E575" s="10" t="s">
        <v>6084</v>
      </c>
      <c r="F575" s="11">
        <v>43102</v>
      </c>
      <c r="G575" s="11">
        <v>43404</v>
      </c>
      <c r="H575" s="12">
        <v>43911</v>
      </c>
      <c r="I575" s="12">
        <v>35700</v>
      </c>
      <c r="J575" s="12">
        <v>29274</v>
      </c>
      <c r="K575" s="12">
        <v>29274</v>
      </c>
      <c r="L575" s="32">
        <f t="shared" si="8"/>
        <v>0.82</v>
      </c>
      <c r="M575" s="9" t="s">
        <v>8359</v>
      </c>
      <c r="N575" s="9" t="s">
        <v>8359</v>
      </c>
      <c r="O575" s="21" t="s">
        <v>5</v>
      </c>
      <c r="P575" s="9" t="s">
        <v>746</v>
      </c>
      <c r="S575" s="24"/>
    </row>
    <row r="576" spans="1:19" ht="56.25">
      <c r="A576" s="8" t="s">
        <v>454</v>
      </c>
      <c r="B576" s="9" t="s">
        <v>455</v>
      </c>
      <c r="C576" s="9" t="s">
        <v>529</v>
      </c>
      <c r="D576" s="9" t="s">
        <v>530</v>
      </c>
      <c r="E576" s="10" t="s">
        <v>531</v>
      </c>
      <c r="F576" s="11">
        <v>42522</v>
      </c>
      <c r="G576" s="11">
        <v>42830</v>
      </c>
      <c r="H576" s="12">
        <v>2127853.88</v>
      </c>
      <c r="I576" s="12">
        <v>1729962.5</v>
      </c>
      <c r="J576" s="12">
        <v>691812</v>
      </c>
      <c r="K576" s="12">
        <v>691812</v>
      </c>
      <c r="L576" s="32">
        <f t="shared" si="8"/>
        <v>0.39989999783232294</v>
      </c>
      <c r="M576" s="9" t="s">
        <v>8579</v>
      </c>
      <c r="N576" s="9" t="s">
        <v>8374</v>
      </c>
      <c r="O576" s="21" t="s">
        <v>5</v>
      </c>
      <c r="P576" s="9" t="s">
        <v>746</v>
      </c>
      <c r="S576" s="24"/>
    </row>
    <row r="577" spans="1:19" ht="33.75">
      <c r="A577" s="8" t="s">
        <v>454</v>
      </c>
      <c r="B577" s="9" t="s">
        <v>455</v>
      </c>
      <c r="C577" s="9" t="s">
        <v>6349</v>
      </c>
      <c r="D577" s="9" t="s">
        <v>6350</v>
      </c>
      <c r="E577" s="10" t="s">
        <v>6351</v>
      </c>
      <c r="F577" s="11">
        <v>43221</v>
      </c>
      <c r="G577" s="11">
        <v>43616</v>
      </c>
      <c r="H577" s="12">
        <v>49400</v>
      </c>
      <c r="I577" s="12">
        <v>49400</v>
      </c>
      <c r="J577" s="12">
        <v>37050</v>
      </c>
      <c r="K577" s="12">
        <v>37050</v>
      </c>
      <c r="L577" s="32">
        <f t="shared" si="8"/>
        <v>0.75</v>
      </c>
      <c r="M577" s="9" t="s">
        <v>8359</v>
      </c>
      <c r="N577" s="9" t="s">
        <v>8359</v>
      </c>
      <c r="O577" s="21" t="s">
        <v>5</v>
      </c>
      <c r="P577" s="9" t="s">
        <v>746</v>
      </c>
      <c r="S577" s="24"/>
    </row>
    <row r="578" spans="1:19" ht="33.75">
      <c r="A578" s="8" t="s">
        <v>454</v>
      </c>
      <c r="B578" s="9" t="s">
        <v>455</v>
      </c>
      <c r="C578" s="9" t="s">
        <v>8054</v>
      </c>
      <c r="D578" s="9" t="s">
        <v>8055</v>
      </c>
      <c r="E578" s="10" t="s">
        <v>8056</v>
      </c>
      <c r="F578" s="11">
        <v>43556</v>
      </c>
      <c r="G578" s="11">
        <v>44196</v>
      </c>
      <c r="H578" s="12">
        <v>602700</v>
      </c>
      <c r="I578" s="12">
        <v>370000</v>
      </c>
      <c r="J578" s="12">
        <v>148000</v>
      </c>
      <c r="K578" s="12">
        <v>148000</v>
      </c>
      <c r="L578" s="32">
        <f t="shared" si="8"/>
        <v>0.4</v>
      </c>
      <c r="M578" s="9" t="s">
        <v>8573</v>
      </c>
      <c r="N578" s="9" t="s">
        <v>8407</v>
      </c>
      <c r="O578" s="21" t="s">
        <v>5</v>
      </c>
      <c r="P578" s="9" t="s">
        <v>746</v>
      </c>
      <c r="S578" s="24"/>
    </row>
    <row r="579" spans="1:19" ht="33.75">
      <c r="A579" s="8" t="s">
        <v>454</v>
      </c>
      <c r="B579" s="9" t="s">
        <v>455</v>
      </c>
      <c r="C579" s="9" t="s">
        <v>8633</v>
      </c>
      <c r="D579" s="9" t="s">
        <v>8634</v>
      </c>
      <c r="E579" s="10" t="s">
        <v>8635</v>
      </c>
      <c r="F579" s="11">
        <v>43318</v>
      </c>
      <c r="G579" s="11">
        <v>44196</v>
      </c>
      <c r="H579" s="12">
        <v>536000</v>
      </c>
      <c r="I579" s="12">
        <v>472000</v>
      </c>
      <c r="J579" s="12">
        <v>188800</v>
      </c>
      <c r="K579" s="12">
        <v>188800</v>
      </c>
      <c r="L579" s="32">
        <f t="shared" si="8"/>
        <v>0.4</v>
      </c>
      <c r="M579" s="9" t="s">
        <v>8579</v>
      </c>
      <c r="N579" s="9" t="s">
        <v>8374</v>
      </c>
      <c r="O579" s="21" t="s">
        <v>5</v>
      </c>
      <c r="P579" s="9" t="s">
        <v>746</v>
      </c>
      <c r="S579" s="24"/>
    </row>
    <row r="580" spans="1:19" ht="56.25">
      <c r="A580" s="8" t="s">
        <v>454</v>
      </c>
      <c r="B580" s="9" t="s">
        <v>455</v>
      </c>
      <c r="C580" s="9" t="s">
        <v>5753</v>
      </c>
      <c r="D580" s="9" t="s">
        <v>5754</v>
      </c>
      <c r="E580" s="10" t="s">
        <v>6075</v>
      </c>
      <c r="F580" s="11">
        <v>43132</v>
      </c>
      <c r="G580" s="11">
        <v>43465</v>
      </c>
      <c r="H580" s="12">
        <v>37125</v>
      </c>
      <c r="I580" s="12">
        <v>37125</v>
      </c>
      <c r="J580" s="12">
        <v>29700</v>
      </c>
      <c r="K580" s="12">
        <v>29700</v>
      </c>
      <c r="L580" s="32">
        <f t="shared" ref="L580:L643" si="9">K580/I580</f>
        <v>0.8</v>
      </c>
      <c r="M580" s="9" t="s">
        <v>8580</v>
      </c>
      <c r="N580" s="9" t="s">
        <v>8373</v>
      </c>
      <c r="O580" s="21" t="s">
        <v>5</v>
      </c>
      <c r="P580" s="9" t="s">
        <v>746</v>
      </c>
      <c r="S580" s="24"/>
    </row>
    <row r="581" spans="1:19" ht="56.25">
      <c r="A581" s="8" t="s">
        <v>454</v>
      </c>
      <c r="B581" s="9" t="s">
        <v>455</v>
      </c>
      <c r="C581" s="9" t="s">
        <v>532</v>
      </c>
      <c r="D581" s="9" t="s">
        <v>6958</v>
      </c>
      <c r="E581" s="10" t="s">
        <v>533</v>
      </c>
      <c r="F581" s="11">
        <v>42366</v>
      </c>
      <c r="G581" s="11">
        <v>42839</v>
      </c>
      <c r="H581" s="12">
        <v>405576.88</v>
      </c>
      <c r="I581" s="12">
        <v>315956.03000000003</v>
      </c>
      <c r="J581" s="12">
        <v>110553.01</v>
      </c>
      <c r="K581" s="12">
        <v>110553.01</v>
      </c>
      <c r="L581" s="32">
        <f t="shared" si="9"/>
        <v>0.3498999845010079</v>
      </c>
      <c r="M581" s="9" t="s">
        <v>8370</v>
      </c>
      <c r="N581" s="9" t="s">
        <v>8370</v>
      </c>
      <c r="O581" s="21" t="s">
        <v>5</v>
      </c>
      <c r="P581" s="9" t="s">
        <v>745</v>
      </c>
      <c r="S581" s="24"/>
    </row>
    <row r="582" spans="1:19" ht="67.5">
      <c r="A582" s="8" t="s">
        <v>454</v>
      </c>
      <c r="B582" s="9" t="s">
        <v>455</v>
      </c>
      <c r="C582" s="9" t="s">
        <v>992</v>
      </c>
      <c r="D582" s="9" t="s">
        <v>8057</v>
      </c>
      <c r="E582" s="10" t="s">
        <v>8058</v>
      </c>
      <c r="F582" s="11">
        <v>43755</v>
      </c>
      <c r="G582" s="11">
        <v>43857</v>
      </c>
      <c r="H582" s="12">
        <v>1223850</v>
      </c>
      <c r="I582" s="12">
        <v>995000</v>
      </c>
      <c r="J582" s="12">
        <v>398000</v>
      </c>
      <c r="K582" s="12">
        <v>398000</v>
      </c>
      <c r="L582" s="32">
        <f t="shared" si="9"/>
        <v>0.4</v>
      </c>
      <c r="M582" s="9" t="s">
        <v>8359</v>
      </c>
      <c r="N582" s="9" t="s">
        <v>8359</v>
      </c>
      <c r="O582" s="21" t="s">
        <v>5</v>
      </c>
      <c r="P582" s="9" t="s">
        <v>746</v>
      </c>
      <c r="S582" s="24"/>
    </row>
    <row r="583" spans="1:19" ht="33.75">
      <c r="A583" s="8" t="s">
        <v>454</v>
      </c>
      <c r="B583" s="9" t="s">
        <v>455</v>
      </c>
      <c r="C583" s="9" t="s">
        <v>896</v>
      </c>
      <c r="D583" s="9" t="s">
        <v>897</v>
      </c>
      <c r="E583" s="10" t="s">
        <v>7309</v>
      </c>
      <c r="F583" s="11">
        <v>42583</v>
      </c>
      <c r="G583" s="11">
        <v>42699</v>
      </c>
      <c r="H583" s="12">
        <v>1273833</v>
      </c>
      <c r="I583" s="12">
        <v>800000</v>
      </c>
      <c r="J583" s="12">
        <v>360000</v>
      </c>
      <c r="K583" s="12">
        <v>360000</v>
      </c>
      <c r="L583" s="32">
        <f t="shared" si="9"/>
        <v>0.45</v>
      </c>
      <c r="M583" s="9" t="s">
        <v>8576</v>
      </c>
      <c r="N583" s="9" t="s">
        <v>8408</v>
      </c>
      <c r="O583" s="21" t="s">
        <v>5</v>
      </c>
      <c r="P583" s="9" t="s">
        <v>746</v>
      </c>
      <c r="S583" s="24"/>
    </row>
    <row r="584" spans="1:19" ht="33.75">
      <c r="A584" s="8" t="s">
        <v>454</v>
      </c>
      <c r="B584" s="9" t="s">
        <v>455</v>
      </c>
      <c r="C584" s="9" t="s">
        <v>1649</v>
      </c>
      <c r="D584" s="9" t="s">
        <v>1650</v>
      </c>
      <c r="E584" s="10" t="s">
        <v>1651</v>
      </c>
      <c r="F584" s="11">
        <v>42367</v>
      </c>
      <c r="G584" s="11">
        <v>43100</v>
      </c>
      <c r="H584" s="12">
        <v>7333759.0599999996</v>
      </c>
      <c r="I584" s="12">
        <v>5962405.7199999997</v>
      </c>
      <c r="J584" s="12">
        <v>2086842</v>
      </c>
      <c r="K584" s="12">
        <v>2086842</v>
      </c>
      <c r="L584" s="32">
        <f t="shared" si="9"/>
        <v>0.34999999966456496</v>
      </c>
      <c r="M584" s="9" t="s">
        <v>8359</v>
      </c>
      <c r="N584" s="9" t="s">
        <v>8359</v>
      </c>
      <c r="O584" s="21" t="s">
        <v>5</v>
      </c>
      <c r="P584" s="9" t="s">
        <v>746</v>
      </c>
      <c r="S584" s="24"/>
    </row>
    <row r="585" spans="1:19" ht="56.25">
      <c r="A585" s="8" t="s">
        <v>454</v>
      </c>
      <c r="B585" s="9" t="s">
        <v>455</v>
      </c>
      <c r="C585" s="9" t="s">
        <v>534</v>
      </c>
      <c r="D585" s="9" t="s">
        <v>535</v>
      </c>
      <c r="E585" s="10" t="s">
        <v>536</v>
      </c>
      <c r="F585" s="11">
        <v>42552</v>
      </c>
      <c r="G585" s="11">
        <v>42735</v>
      </c>
      <c r="H585" s="12">
        <v>445479.37</v>
      </c>
      <c r="I585" s="12">
        <v>376367.05</v>
      </c>
      <c r="J585" s="12">
        <v>158036.51999999999</v>
      </c>
      <c r="K585" s="12">
        <v>158036.51999999999</v>
      </c>
      <c r="L585" s="32">
        <f t="shared" si="9"/>
        <v>0.41989998858826771</v>
      </c>
      <c r="M585" s="9" t="s">
        <v>8585</v>
      </c>
      <c r="N585" s="9" t="s">
        <v>8403</v>
      </c>
      <c r="O585" s="21" t="s">
        <v>5</v>
      </c>
      <c r="P585" s="9" t="s">
        <v>746</v>
      </c>
      <c r="S585" s="24"/>
    </row>
    <row r="586" spans="1:19" ht="56.25">
      <c r="A586" s="8" t="s">
        <v>454</v>
      </c>
      <c r="B586" s="9" t="s">
        <v>455</v>
      </c>
      <c r="C586" s="9" t="s">
        <v>8059</v>
      </c>
      <c r="D586" s="9" t="s">
        <v>8060</v>
      </c>
      <c r="E586" s="10" t="s">
        <v>8061</v>
      </c>
      <c r="F586" s="11">
        <v>43316</v>
      </c>
      <c r="G586" s="11">
        <v>43830</v>
      </c>
      <c r="H586" s="12">
        <v>685110</v>
      </c>
      <c r="I586" s="12">
        <v>557000</v>
      </c>
      <c r="J586" s="12">
        <v>178240</v>
      </c>
      <c r="K586" s="12">
        <v>178240</v>
      </c>
      <c r="L586" s="32">
        <f t="shared" si="9"/>
        <v>0.32</v>
      </c>
      <c r="M586" s="9" t="s">
        <v>8573</v>
      </c>
      <c r="N586" s="9" t="s">
        <v>8362</v>
      </c>
      <c r="O586" s="21" t="s">
        <v>5</v>
      </c>
      <c r="P586" s="9" t="s">
        <v>746</v>
      </c>
      <c r="S586" s="24"/>
    </row>
    <row r="587" spans="1:19" ht="56.25">
      <c r="A587" s="8" t="s">
        <v>454</v>
      </c>
      <c r="B587" s="9" t="s">
        <v>455</v>
      </c>
      <c r="C587" s="9" t="s">
        <v>821</v>
      </c>
      <c r="D587" s="9" t="s">
        <v>6959</v>
      </c>
      <c r="E587" s="10" t="s">
        <v>822</v>
      </c>
      <c r="F587" s="11">
        <v>42369</v>
      </c>
      <c r="G587" s="11">
        <v>42916</v>
      </c>
      <c r="H587" s="12">
        <v>372708</v>
      </c>
      <c r="I587" s="12">
        <v>345100</v>
      </c>
      <c r="J587" s="12">
        <v>144942</v>
      </c>
      <c r="K587" s="12">
        <v>144942</v>
      </c>
      <c r="L587" s="32">
        <f t="shared" si="9"/>
        <v>0.42</v>
      </c>
      <c r="M587" s="9" t="s">
        <v>8579</v>
      </c>
      <c r="N587" s="9" t="s">
        <v>8374</v>
      </c>
      <c r="O587" s="21" t="s">
        <v>5</v>
      </c>
      <c r="P587" s="9" t="s">
        <v>745</v>
      </c>
      <c r="S587" s="24"/>
    </row>
    <row r="588" spans="1:19" ht="33.75">
      <c r="A588" s="8" t="s">
        <v>454</v>
      </c>
      <c r="B588" s="9" t="s">
        <v>455</v>
      </c>
      <c r="C588" s="9" t="s">
        <v>821</v>
      </c>
      <c r="D588" s="9" t="s">
        <v>8062</v>
      </c>
      <c r="E588" s="10" t="s">
        <v>8063</v>
      </c>
      <c r="F588" s="11">
        <v>43556</v>
      </c>
      <c r="G588" s="11">
        <v>44196</v>
      </c>
      <c r="H588" s="12">
        <v>1080000</v>
      </c>
      <c r="I588" s="12">
        <v>1000000</v>
      </c>
      <c r="J588" s="12">
        <v>420000</v>
      </c>
      <c r="K588" s="12">
        <v>420000</v>
      </c>
      <c r="L588" s="32">
        <f t="shared" si="9"/>
        <v>0.42</v>
      </c>
      <c r="M588" s="9" t="s">
        <v>8579</v>
      </c>
      <c r="N588" s="9" t="s">
        <v>8374</v>
      </c>
      <c r="O588" s="21" t="s">
        <v>5</v>
      </c>
      <c r="P588" s="9" t="s">
        <v>746</v>
      </c>
      <c r="S588" s="24"/>
    </row>
    <row r="589" spans="1:19" ht="45">
      <c r="A589" s="8" t="s">
        <v>454</v>
      </c>
      <c r="B589" s="9" t="s">
        <v>455</v>
      </c>
      <c r="C589" s="9" t="s">
        <v>807</v>
      </c>
      <c r="D589" s="9" t="s">
        <v>808</v>
      </c>
      <c r="E589" s="10" t="s">
        <v>7310</v>
      </c>
      <c r="F589" s="11">
        <v>42378</v>
      </c>
      <c r="G589" s="11">
        <v>43069</v>
      </c>
      <c r="H589" s="12">
        <v>4416315</v>
      </c>
      <c r="I589" s="12">
        <v>3590500</v>
      </c>
      <c r="J589" s="12">
        <v>1256675</v>
      </c>
      <c r="K589" s="12">
        <v>1256675</v>
      </c>
      <c r="L589" s="32">
        <f t="shared" si="9"/>
        <v>0.35</v>
      </c>
      <c r="M589" s="9" t="s">
        <v>8580</v>
      </c>
      <c r="N589" s="9" t="s">
        <v>8406</v>
      </c>
      <c r="O589" s="21" t="s">
        <v>5</v>
      </c>
      <c r="P589" s="9" t="s">
        <v>746</v>
      </c>
      <c r="S589" s="24"/>
    </row>
    <row r="590" spans="1:19" ht="33.75">
      <c r="A590" s="8" t="s">
        <v>454</v>
      </c>
      <c r="B590" s="9" t="s">
        <v>455</v>
      </c>
      <c r="C590" s="9" t="s">
        <v>6960</v>
      </c>
      <c r="D590" s="9" t="s">
        <v>6961</v>
      </c>
      <c r="E590" s="10" t="s">
        <v>6962</v>
      </c>
      <c r="F590" s="11">
        <v>43497</v>
      </c>
      <c r="G590" s="11">
        <v>43646</v>
      </c>
      <c r="H590" s="12">
        <v>49938</v>
      </c>
      <c r="I590" s="12">
        <v>40600</v>
      </c>
      <c r="J590" s="12">
        <v>30450</v>
      </c>
      <c r="K590" s="12">
        <v>30450</v>
      </c>
      <c r="L590" s="32">
        <f t="shared" si="9"/>
        <v>0.75</v>
      </c>
      <c r="M590" s="9" t="s">
        <v>8359</v>
      </c>
      <c r="N590" s="9" t="s">
        <v>8359</v>
      </c>
      <c r="O590" s="21" t="s">
        <v>5</v>
      </c>
      <c r="P590" s="9" t="s">
        <v>746</v>
      </c>
      <c r="S590" s="24"/>
    </row>
    <row r="591" spans="1:19" ht="56.25">
      <c r="A591" s="8" t="s">
        <v>454</v>
      </c>
      <c r="B591" s="9" t="s">
        <v>455</v>
      </c>
      <c r="C591" s="9" t="s">
        <v>2917</v>
      </c>
      <c r="D591" s="9" t="s">
        <v>8064</v>
      </c>
      <c r="E591" s="10" t="s">
        <v>8065</v>
      </c>
      <c r="F591" s="11">
        <v>43586</v>
      </c>
      <c r="G591" s="11">
        <v>43980</v>
      </c>
      <c r="H591" s="12">
        <v>750300</v>
      </c>
      <c r="I591" s="12">
        <v>610000</v>
      </c>
      <c r="J591" s="12">
        <v>274500</v>
      </c>
      <c r="K591" s="12">
        <v>274500</v>
      </c>
      <c r="L591" s="32">
        <f t="shared" si="9"/>
        <v>0.45</v>
      </c>
      <c r="M591" s="9" t="s">
        <v>8572</v>
      </c>
      <c r="N591" s="9" t="s">
        <v>8377</v>
      </c>
      <c r="O591" s="21" t="s">
        <v>5</v>
      </c>
      <c r="P591" s="9" t="s">
        <v>746</v>
      </c>
      <c r="S591" s="24"/>
    </row>
    <row r="592" spans="1:19" ht="33.75">
      <c r="A592" s="8" t="s">
        <v>454</v>
      </c>
      <c r="B592" s="9" t="s">
        <v>455</v>
      </c>
      <c r="C592" s="9" t="s">
        <v>2771</v>
      </c>
      <c r="D592" s="9" t="s">
        <v>2772</v>
      </c>
      <c r="E592" s="10" t="s">
        <v>7311</v>
      </c>
      <c r="F592" s="11">
        <v>42625</v>
      </c>
      <c r="G592" s="11">
        <v>42713</v>
      </c>
      <c r="H592" s="12">
        <v>297000</v>
      </c>
      <c r="I592" s="12">
        <v>297000</v>
      </c>
      <c r="J592" s="12">
        <v>118800</v>
      </c>
      <c r="K592" s="12">
        <v>118800</v>
      </c>
      <c r="L592" s="32">
        <f t="shared" si="9"/>
        <v>0.4</v>
      </c>
      <c r="M592" s="9" t="s">
        <v>8584</v>
      </c>
      <c r="N592" s="9" t="s">
        <v>8399</v>
      </c>
      <c r="O592" s="21" t="s">
        <v>5</v>
      </c>
      <c r="P592" s="9" t="s">
        <v>746</v>
      </c>
      <c r="S592" s="24"/>
    </row>
    <row r="593" spans="1:19" ht="45">
      <c r="A593" s="8" t="s">
        <v>454</v>
      </c>
      <c r="B593" s="9" t="s">
        <v>455</v>
      </c>
      <c r="C593" s="9" t="s">
        <v>5767</v>
      </c>
      <c r="D593" s="9" t="s">
        <v>5768</v>
      </c>
      <c r="E593" s="10" t="s">
        <v>6081</v>
      </c>
      <c r="F593" s="11">
        <v>43160</v>
      </c>
      <c r="G593" s="11">
        <v>43814</v>
      </c>
      <c r="H593" s="12">
        <v>50000</v>
      </c>
      <c r="I593" s="12">
        <v>40650.410000000003</v>
      </c>
      <c r="J593" s="12">
        <v>30487.81</v>
      </c>
      <c r="K593" s="12">
        <v>30487.81</v>
      </c>
      <c r="L593" s="32">
        <f t="shared" si="9"/>
        <v>0.75000006149999465</v>
      </c>
      <c r="M593" s="9" t="s">
        <v>8571</v>
      </c>
      <c r="N593" s="9" t="s">
        <v>8442</v>
      </c>
      <c r="O593" s="21" t="s">
        <v>5</v>
      </c>
      <c r="P593" s="9" t="s">
        <v>746</v>
      </c>
      <c r="S593" s="24"/>
    </row>
    <row r="594" spans="1:19" ht="67.5">
      <c r="A594" s="8" t="s">
        <v>454</v>
      </c>
      <c r="B594" s="9" t="s">
        <v>455</v>
      </c>
      <c r="C594" s="9" t="s">
        <v>937</v>
      </c>
      <c r="D594" s="9" t="s">
        <v>938</v>
      </c>
      <c r="E594" s="10" t="s">
        <v>939</v>
      </c>
      <c r="F594" s="11">
        <v>42368</v>
      </c>
      <c r="G594" s="11">
        <v>42615</v>
      </c>
      <c r="H594" s="12">
        <v>453693.5</v>
      </c>
      <c r="I594" s="12">
        <v>449589.5</v>
      </c>
      <c r="J594" s="12">
        <v>202315.28</v>
      </c>
      <c r="K594" s="12">
        <v>202315.28</v>
      </c>
      <c r="L594" s="32">
        <f t="shared" si="9"/>
        <v>0.45000001112125615</v>
      </c>
      <c r="M594" s="9" t="s">
        <v>8359</v>
      </c>
      <c r="N594" s="9" t="s">
        <v>8359</v>
      </c>
      <c r="O594" s="21" t="s">
        <v>5</v>
      </c>
      <c r="P594" s="9" t="s">
        <v>746</v>
      </c>
      <c r="S594" s="24"/>
    </row>
    <row r="595" spans="1:19" ht="45">
      <c r="A595" s="8" t="s">
        <v>454</v>
      </c>
      <c r="B595" s="9" t="s">
        <v>455</v>
      </c>
      <c r="C595" s="9" t="s">
        <v>537</v>
      </c>
      <c r="D595" s="9" t="s">
        <v>538</v>
      </c>
      <c r="E595" s="10" t="s">
        <v>539</v>
      </c>
      <c r="F595" s="11">
        <v>42552</v>
      </c>
      <c r="G595" s="11">
        <v>43039</v>
      </c>
      <c r="H595" s="12">
        <v>902463.35</v>
      </c>
      <c r="I595" s="12">
        <v>690800</v>
      </c>
      <c r="J595" s="12">
        <v>276320</v>
      </c>
      <c r="K595" s="12">
        <v>276320</v>
      </c>
      <c r="L595" s="32">
        <f t="shared" si="9"/>
        <v>0.4</v>
      </c>
      <c r="M595" s="9" t="s">
        <v>8359</v>
      </c>
      <c r="N595" s="9" t="s">
        <v>8359</v>
      </c>
      <c r="O595" s="21" t="s">
        <v>5</v>
      </c>
      <c r="P595" s="9" t="s">
        <v>746</v>
      </c>
      <c r="S595" s="24"/>
    </row>
    <row r="596" spans="1:19" ht="33.75">
      <c r="A596" s="8" t="s">
        <v>454</v>
      </c>
      <c r="B596" s="9" t="s">
        <v>455</v>
      </c>
      <c r="C596" s="9" t="s">
        <v>6385</v>
      </c>
      <c r="D596" s="9" t="s">
        <v>6386</v>
      </c>
      <c r="E596" s="10" t="s">
        <v>6387</v>
      </c>
      <c r="F596" s="11">
        <v>43405</v>
      </c>
      <c r="G596" s="11">
        <v>43646</v>
      </c>
      <c r="H596" s="12">
        <v>22350</v>
      </c>
      <c r="I596" s="12">
        <v>18170.72</v>
      </c>
      <c r="J596" s="12">
        <v>13628.04</v>
      </c>
      <c r="K596" s="12">
        <v>13628.04</v>
      </c>
      <c r="L596" s="32">
        <f t="shared" si="9"/>
        <v>0.75</v>
      </c>
      <c r="M596" s="9" t="s">
        <v>8359</v>
      </c>
      <c r="N596" s="9" t="s">
        <v>8359</v>
      </c>
      <c r="O596" s="21" t="s">
        <v>5</v>
      </c>
      <c r="P596" s="9" t="s">
        <v>746</v>
      </c>
      <c r="S596" s="24"/>
    </row>
    <row r="597" spans="1:19" ht="45">
      <c r="A597" s="8" t="s">
        <v>454</v>
      </c>
      <c r="B597" s="9" t="s">
        <v>455</v>
      </c>
      <c r="C597" s="9" t="s">
        <v>2826</v>
      </c>
      <c r="D597" s="9" t="s">
        <v>8636</v>
      </c>
      <c r="E597" s="10" t="s">
        <v>8637</v>
      </c>
      <c r="F597" s="11">
        <v>43647</v>
      </c>
      <c r="G597" s="11">
        <v>43850</v>
      </c>
      <c r="H597" s="12">
        <v>639600</v>
      </c>
      <c r="I597" s="12">
        <v>520000</v>
      </c>
      <c r="J597" s="12">
        <v>208000</v>
      </c>
      <c r="K597" s="12">
        <v>208000</v>
      </c>
      <c r="L597" s="32">
        <f t="shared" si="9"/>
        <v>0.4</v>
      </c>
      <c r="M597" s="9" t="s">
        <v>8572</v>
      </c>
      <c r="N597" s="9" t="s">
        <v>8376</v>
      </c>
      <c r="O597" s="21" t="s">
        <v>5</v>
      </c>
      <c r="P597" s="9" t="s">
        <v>746</v>
      </c>
      <c r="S597" s="24"/>
    </row>
    <row r="598" spans="1:19" ht="45">
      <c r="A598" s="8" t="s">
        <v>454</v>
      </c>
      <c r="B598" s="9" t="s">
        <v>455</v>
      </c>
      <c r="C598" s="9" t="s">
        <v>784</v>
      </c>
      <c r="D598" s="9" t="s">
        <v>785</v>
      </c>
      <c r="E598" s="10" t="s">
        <v>786</v>
      </c>
      <c r="F598" s="11">
        <v>42522</v>
      </c>
      <c r="G598" s="11">
        <v>42825</v>
      </c>
      <c r="H598" s="12">
        <v>919596.89</v>
      </c>
      <c r="I598" s="12">
        <v>732470</v>
      </c>
      <c r="J598" s="12">
        <v>292988</v>
      </c>
      <c r="K598" s="12">
        <v>292988</v>
      </c>
      <c r="L598" s="32">
        <f t="shared" si="9"/>
        <v>0.4</v>
      </c>
      <c r="M598" s="9" t="s">
        <v>8590</v>
      </c>
      <c r="N598" s="9" t="s">
        <v>8443</v>
      </c>
      <c r="O598" s="21" t="s">
        <v>5</v>
      </c>
      <c r="P598" s="9" t="s">
        <v>746</v>
      </c>
      <c r="S598" s="24"/>
    </row>
    <row r="599" spans="1:19" ht="45">
      <c r="A599" s="8" t="s">
        <v>454</v>
      </c>
      <c r="B599" s="9" t="s">
        <v>455</v>
      </c>
      <c r="C599" s="9" t="s">
        <v>8638</v>
      </c>
      <c r="D599" s="9" t="s">
        <v>8639</v>
      </c>
      <c r="E599" s="10" t="s">
        <v>8640</v>
      </c>
      <c r="F599" s="11">
        <v>43709</v>
      </c>
      <c r="G599" s="11">
        <v>43847</v>
      </c>
      <c r="H599" s="12">
        <v>935000</v>
      </c>
      <c r="I599" s="12">
        <v>935000</v>
      </c>
      <c r="J599" s="12">
        <v>374000</v>
      </c>
      <c r="K599" s="12">
        <v>374000</v>
      </c>
      <c r="L599" s="32">
        <f t="shared" si="9"/>
        <v>0.4</v>
      </c>
      <c r="M599" s="9" t="s">
        <v>8359</v>
      </c>
      <c r="N599" s="9" t="s">
        <v>8359</v>
      </c>
      <c r="O599" s="21" t="s">
        <v>5</v>
      </c>
      <c r="P599" s="9" t="s">
        <v>746</v>
      </c>
      <c r="S599" s="24"/>
    </row>
    <row r="600" spans="1:19" ht="33.75">
      <c r="A600" s="8" t="s">
        <v>454</v>
      </c>
      <c r="B600" s="9" t="s">
        <v>455</v>
      </c>
      <c r="C600" s="9" t="s">
        <v>940</v>
      </c>
      <c r="D600" s="9" t="s">
        <v>941</v>
      </c>
      <c r="E600" s="10" t="s">
        <v>942</v>
      </c>
      <c r="F600" s="11">
        <v>42373</v>
      </c>
      <c r="G600" s="11">
        <v>42886</v>
      </c>
      <c r="H600" s="12">
        <v>1491281.25</v>
      </c>
      <c r="I600" s="12">
        <v>1208124.44</v>
      </c>
      <c r="J600" s="12">
        <v>422843.55</v>
      </c>
      <c r="K600" s="12">
        <v>422843.55</v>
      </c>
      <c r="L600" s="32">
        <f t="shared" si="9"/>
        <v>0.34999999668908277</v>
      </c>
      <c r="M600" s="9" t="s">
        <v>8573</v>
      </c>
      <c r="N600" s="9" t="s">
        <v>8362</v>
      </c>
      <c r="O600" s="21" t="s">
        <v>5</v>
      </c>
      <c r="P600" s="9" t="s">
        <v>746</v>
      </c>
      <c r="S600" s="24"/>
    </row>
    <row r="601" spans="1:19" ht="56.25">
      <c r="A601" s="8" t="s">
        <v>454</v>
      </c>
      <c r="B601" s="9" t="s">
        <v>455</v>
      </c>
      <c r="C601" s="9" t="s">
        <v>540</v>
      </c>
      <c r="D601" s="9" t="s">
        <v>541</v>
      </c>
      <c r="E601" s="10" t="s">
        <v>542</v>
      </c>
      <c r="F601" s="11">
        <v>42552</v>
      </c>
      <c r="G601" s="11">
        <v>43021</v>
      </c>
      <c r="H601" s="12">
        <v>439725</v>
      </c>
      <c r="I601" s="12">
        <v>357500</v>
      </c>
      <c r="J601" s="12">
        <v>160875</v>
      </c>
      <c r="K601" s="12">
        <v>160875</v>
      </c>
      <c r="L601" s="32">
        <f t="shared" si="9"/>
        <v>0.45</v>
      </c>
      <c r="M601" s="9" t="s">
        <v>8359</v>
      </c>
      <c r="N601" s="9" t="s">
        <v>8359</v>
      </c>
      <c r="O601" s="21" t="s">
        <v>5</v>
      </c>
      <c r="P601" s="9" t="s">
        <v>745</v>
      </c>
      <c r="S601" s="24"/>
    </row>
    <row r="602" spans="1:19" ht="33.75">
      <c r="A602" s="8" t="s">
        <v>454</v>
      </c>
      <c r="B602" s="9" t="s">
        <v>455</v>
      </c>
      <c r="C602" s="9" t="s">
        <v>8066</v>
      </c>
      <c r="D602" s="9" t="s">
        <v>8067</v>
      </c>
      <c r="E602" s="10" t="s">
        <v>8068</v>
      </c>
      <c r="F602" s="11">
        <v>43374</v>
      </c>
      <c r="G602" s="11">
        <v>43799</v>
      </c>
      <c r="H602" s="12">
        <v>179629.2</v>
      </c>
      <c r="I602" s="12">
        <v>146040</v>
      </c>
      <c r="J602" s="12">
        <v>58416</v>
      </c>
      <c r="K602" s="12">
        <v>58416</v>
      </c>
      <c r="L602" s="32">
        <f t="shared" si="9"/>
        <v>0.4</v>
      </c>
      <c r="M602" s="9" t="s">
        <v>8378</v>
      </c>
      <c r="N602" s="9" t="s">
        <v>8378</v>
      </c>
      <c r="O602" s="21" t="s">
        <v>5</v>
      </c>
      <c r="P602" s="9" t="s">
        <v>746</v>
      </c>
      <c r="S602" s="24"/>
    </row>
    <row r="603" spans="1:19" ht="67.5">
      <c r="A603" s="8" t="s">
        <v>454</v>
      </c>
      <c r="B603" s="9" t="s">
        <v>455</v>
      </c>
      <c r="C603" s="9" t="s">
        <v>543</v>
      </c>
      <c r="D603" s="9" t="s">
        <v>544</v>
      </c>
      <c r="E603" s="10" t="s">
        <v>7312</v>
      </c>
      <c r="F603" s="11">
        <v>42430</v>
      </c>
      <c r="G603" s="11">
        <v>42886</v>
      </c>
      <c r="H603" s="12">
        <v>1020452.2</v>
      </c>
      <c r="I603" s="12">
        <v>829635.93</v>
      </c>
      <c r="J603" s="12">
        <v>290372.58</v>
      </c>
      <c r="K603" s="12">
        <v>290372.58</v>
      </c>
      <c r="L603" s="32">
        <f t="shared" si="9"/>
        <v>0.35000000542406595</v>
      </c>
      <c r="M603" s="9" t="s">
        <v>8359</v>
      </c>
      <c r="N603" s="9" t="s">
        <v>8359</v>
      </c>
      <c r="O603" s="21" t="s">
        <v>5</v>
      </c>
      <c r="P603" s="9" t="s">
        <v>746</v>
      </c>
      <c r="S603" s="24"/>
    </row>
    <row r="604" spans="1:19" ht="33.75">
      <c r="A604" s="8" t="s">
        <v>454</v>
      </c>
      <c r="B604" s="9" t="s">
        <v>455</v>
      </c>
      <c r="C604" s="9" t="s">
        <v>793</v>
      </c>
      <c r="D604" s="9" t="s">
        <v>6963</v>
      </c>
      <c r="E604" s="10" t="s">
        <v>794</v>
      </c>
      <c r="F604" s="11">
        <v>42377</v>
      </c>
      <c r="G604" s="11">
        <v>42735</v>
      </c>
      <c r="H604" s="12">
        <v>3824553.78</v>
      </c>
      <c r="I604" s="12">
        <v>3746886</v>
      </c>
      <c r="J604" s="12">
        <v>1311410.1000000001</v>
      </c>
      <c r="K604" s="12">
        <v>1311410.1000000001</v>
      </c>
      <c r="L604" s="32">
        <f t="shared" si="9"/>
        <v>0.35000000000000003</v>
      </c>
      <c r="M604" s="9" t="s">
        <v>8572</v>
      </c>
      <c r="N604" s="9" t="s">
        <v>8377</v>
      </c>
      <c r="O604" s="21" t="s">
        <v>5</v>
      </c>
      <c r="P604" s="9" t="s">
        <v>746</v>
      </c>
      <c r="S604" s="24"/>
    </row>
    <row r="605" spans="1:19" ht="56.25">
      <c r="A605" s="8" t="s">
        <v>454</v>
      </c>
      <c r="B605" s="9" t="s">
        <v>455</v>
      </c>
      <c r="C605" s="9" t="s">
        <v>1001</v>
      </c>
      <c r="D605" s="9" t="s">
        <v>1002</v>
      </c>
      <c r="E605" s="10" t="s">
        <v>1003</v>
      </c>
      <c r="F605" s="11">
        <v>42675</v>
      </c>
      <c r="G605" s="11">
        <v>43008</v>
      </c>
      <c r="H605" s="12">
        <v>2018430</v>
      </c>
      <c r="I605" s="12">
        <v>1634000</v>
      </c>
      <c r="J605" s="12">
        <v>571736.6</v>
      </c>
      <c r="K605" s="12">
        <v>571736.6</v>
      </c>
      <c r="L605" s="32">
        <f t="shared" si="9"/>
        <v>0.34989999999999999</v>
      </c>
      <c r="M605" s="9" t="s">
        <v>8583</v>
      </c>
      <c r="N605" s="9" t="s">
        <v>8444</v>
      </c>
      <c r="O605" s="21" t="s">
        <v>5</v>
      </c>
      <c r="P605" s="9" t="s">
        <v>745</v>
      </c>
      <c r="S605" s="24"/>
    </row>
    <row r="606" spans="1:19" ht="33.75">
      <c r="A606" s="8" t="s">
        <v>454</v>
      </c>
      <c r="B606" s="9" t="s">
        <v>455</v>
      </c>
      <c r="C606" s="9" t="s">
        <v>848</v>
      </c>
      <c r="D606" s="9" t="s">
        <v>849</v>
      </c>
      <c r="E606" s="10" t="s">
        <v>850</v>
      </c>
      <c r="F606" s="11">
        <v>42401</v>
      </c>
      <c r="G606" s="11">
        <v>42916</v>
      </c>
      <c r="H606" s="12">
        <v>2060250</v>
      </c>
      <c r="I606" s="12">
        <v>1575000</v>
      </c>
      <c r="J606" s="12">
        <v>630000</v>
      </c>
      <c r="K606" s="12">
        <v>630000</v>
      </c>
      <c r="L606" s="32">
        <f t="shared" si="9"/>
        <v>0.4</v>
      </c>
      <c r="M606" s="9" t="s">
        <v>8580</v>
      </c>
      <c r="N606" s="9" t="s">
        <v>8379</v>
      </c>
      <c r="O606" s="21" t="s">
        <v>5</v>
      </c>
      <c r="P606" s="9" t="s">
        <v>746</v>
      </c>
      <c r="S606" s="24"/>
    </row>
    <row r="607" spans="1:19" ht="33.75">
      <c r="A607" s="8" t="s">
        <v>454</v>
      </c>
      <c r="B607" s="9" t="s">
        <v>455</v>
      </c>
      <c r="C607" s="9" t="s">
        <v>8069</v>
      </c>
      <c r="D607" s="9" t="s">
        <v>8070</v>
      </c>
      <c r="E607" s="10" t="s">
        <v>8071</v>
      </c>
      <c r="F607" s="11">
        <v>43691</v>
      </c>
      <c r="G607" s="11">
        <v>44196</v>
      </c>
      <c r="H607" s="12">
        <v>1188795</v>
      </c>
      <c r="I607" s="12">
        <v>966500</v>
      </c>
      <c r="J607" s="12">
        <v>386600</v>
      </c>
      <c r="K607" s="12">
        <v>386600</v>
      </c>
      <c r="L607" s="32">
        <f t="shared" si="9"/>
        <v>0.4</v>
      </c>
      <c r="M607" s="9" t="s">
        <v>8573</v>
      </c>
      <c r="N607" s="9" t="s">
        <v>8407</v>
      </c>
      <c r="O607" s="21" t="s">
        <v>5</v>
      </c>
      <c r="P607" s="9" t="s">
        <v>746</v>
      </c>
      <c r="S607" s="24"/>
    </row>
    <row r="608" spans="1:19" ht="45">
      <c r="A608" s="8" t="s">
        <v>454</v>
      </c>
      <c r="B608" s="9" t="s">
        <v>455</v>
      </c>
      <c r="C608" s="9" t="s">
        <v>2784</v>
      </c>
      <c r="D608" s="9" t="s">
        <v>8072</v>
      </c>
      <c r="E608" s="10" t="s">
        <v>8073</v>
      </c>
      <c r="F608" s="11">
        <v>43497</v>
      </c>
      <c r="G608" s="11">
        <v>44012</v>
      </c>
      <c r="H608" s="12">
        <v>1230000</v>
      </c>
      <c r="I608" s="12">
        <v>1000000</v>
      </c>
      <c r="J608" s="12">
        <v>420000</v>
      </c>
      <c r="K608" s="12">
        <v>420000</v>
      </c>
      <c r="L608" s="32">
        <f t="shared" si="9"/>
        <v>0.42</v>
      </c>
      <c r="M608" s="9" t="s">
        <v>8583</v>
      </c>
      <c r="N608" s="9" t="s">
        <v>8384</v>
      </c>
      <c r="O608" s="21" t="s">
        <v>5</v>
      </c>
      <c r="P608" s="9" t="s">
        <v>746</v>
      </c>
      <c r="S608" s="24"/>
    </row>
    <row r="609" spans="1:19" ht="56.25">
      <c r="A609" s="8" t="s">
        <v>454</v>
      </c>
      <c r="B609" s="9" t="s">
        <v>455</v>
      </c>
      <c r="C609" s="9" t="s">
        <v>8074</v>
      </c>
      <c r="D609" s="9" t="s">
        <v>8075</v>
      </c>
      <c r="E609" s="10" t="s">
        <v>8076</v>
      </c>
      <c r="F609" s="11">
        <v>43320</v>
      </c>
      <c r="G609" s="11">
        <v>43826</v>
      </c>
      <c r="H609" s="12">
        <v>1217700</v>
      </c>
      <c r="I609" s="12">
        <v>990000</v>
      </c>
      <c r="J609" s="12">
        <v>316800</v>
      </c>
      <c r="K609" s="12">
        <v>316800</v>
      </c>
      <c r="L609" s="32">
        <f t="shared" si="9"/>
        <v>0.32</v>
      </c>
      <c r="M609" s="9" t="s">
        <v>8572</v>
      </c>
      <c r="N609" s="9" t="s">
        <v>8377</v>
      </c>
      <c r="O609" s="21" t="s">
        <v>5</v>
      </c>
      <c r="P609" s="9" t="s">
        <v>745</v>
      </c>
      <c r="S609" s="24"/>
    </row>
    <row r="610" spans="1:19" ht="33.75">
      <c r="A610" s="8" t="s">
        <v>454</v>
      </c>
      <c r="B610" s="9" t="s">
        <v>455</v>
      </c>
      <c r="C610" s="9" t="s">
        <v>825</v>
      </c>
      <c r="D610" s="9" t="s">
        <v>826</v>
      </c>
      <c r="E610" s="10" t="s">
        <v>827</v>
      </c>
      <c r="F610" s="11">
        <v>42552</v>
      </c>
      <c r="G610" s="11">
        <v>43131</v>
      </c>
      <c r="H610" s="12">
        <v>1881225.65</v>
      </c>
      <c r="I610" s="12">
        <v>1529451.74</v>
      </c>
      <c r="J610" s="12">
        <v>642369.73</v>
      </c>
      <c r="K610" s="12">
        <v>642369.73</v>
      </c>
      <c r="L610" s="32">
        <f t="shared" si="9"/>
        <v>0.41999999947693673</v>
      </c>
      <c r="M610" s="9" t="s">
        <v>8572</v>
      </c>
      <c r="N610" s="9" t="s">
        <v>8377</v>
      </c>
      <c r="O610" s="21" t="s">
        <v>5</v>
      </c>
      <c r="P610" s="9" t="s">
        <v>746</v>
      </c>
      <c r="S610" s="24"/>
    </row>
    <row r="611" spans="1:19" ht="33.75">
      <c r="A611" s="8" t="s">
        <v>454</v>
      </c>
      <c r="B611" s="9" t="s">
        <v>455</v>
      </c>
      <c r="C611" s="9" t="s">
        <v>974</v>
      </c>
      <c r="D611" s="9" t="s">
        <v>8641</v>
      </c>
      <c r="E611" s="10" t="s">
        <v>8642</v>
      </c>
      <c r="F611" s="11">
        <v>43467</v>
      </c>
      <c r="G611" s="11">
        <v>43738</v>
      </c>
      <c r="H611" s="12">
        <v>676500</v>
      </c>
      <c r="I611" s="12">
        <v>550000</v>
      </c>
      <c r="J611" s="12">
        <v>219945</v>
      </c>
      <c r="K611" s="12">
        <v>219945</v>
      </c>
      <c r="L611" s="32">
        <f t="shared" si="9"/>
        <v>0.39989999999999998</v>
      </c>
      <c r="M611" s="9" t="s">
        <v>8577</v>
      </c>
      <c r="N611" s="9" t="s">
        <v>8421</v>
      </c>
      <c r="O611" s="21" t="s">
        <v>5</v>
      </c>
      <c r="P611" s="9" t="s">
        <v>746</v>
      </c>
      <c r="S611" s="24"/>
    </row>
    <row r="612" spans="1:19" ht="33.75">
      <c r="A612" s="8" t="s">
        <v>454</v>
      </c>
      <c r="B612" s="9" t="s">
        <v>455</v>
      </c>
      <c r="C612" s="9" t="s">
        <v>350</v>
      </c>
      <c r="D612" s="9" t="s">
        <v>933</v>
      </c>
      <c r="E612" s="10" t="s">
        <v>934</v>
      </c>
      <c r="F612" s="11">
        <v>42378</v>
      </c>
      <c r="G612" s="11">
        <v>42916</v>
      </c>
      <c r="H612" s="12">
        <v>6143911.5</v>
      </c>
      <c r="I612" s="12">
        <v>4995050</v>
      </c>
      <c r="J612" s="12">
        <v>1598416</v>
      </c>
      <c r="K612" s="12">
        <v>1598416</v>
      </c>
      <c r="L612" s="32">
        <f t="shared" si="9"/>
        <v>0.32</v>
      </c>
      <c r="M612" s="9" t="s">
        <v>8578</v>
      </c>
      <c r="N612" s="9" t="s">
        <v>8371</v>
      </c>
      <c r="O612" s="21" t="s">
        <v>5</v>
      </c>
      <c r="P612" s="9" t="s">
        <v>746</v>
      </c>
      <c r="S612" s="24"/>
    </row>
    <row r="613" spans="1:19" ht="33.75">
      <c r="A613" s="8" t="s">
        <v>454</v>
      </c>
      <c r="B613" s="9" t="s">
        <v>455</v>
      </c>
      <c r="C613" s="9" t="s">
        <v>8077</v>
      </c>
      <c r="D613" s="9" t="s">
        <v>8078</v>
      </c>
      <c r="E613" s="10" t="s">
        <v>8079</v>
      </c>
      <c r="F613" s="11">
        <v>43490</v>
      </c>
      <c r="G613" s="11">
        <v>43861</v>
      </c>
      <c r="H613" s="12">
        <v>607152</v>
      </c>
      <c r="I613" s="12">
        <v>562177.78</v>
      </c>
      <c r="J613" s="12">
        <v>224814.89</v>
      </c>
      <c r="K613" s="12">
        <v>224814.89</v>
      </c>
      <c r="L613" s="32">
        <f t="shared" si="9"/>
        <v>0.3998999924899202</v>
      </c>
      <c r="M613" s="9" t="s">
        <v>8359</v>
      </c>
      <c r="N613" s="9" t="s">
        <v>8359</v>
      </c>
      <c r="O613" s="21" t="s">
        <v>5</v>
      </c>
      <c r="P613" s="9" t="s">
        <v>746</v>
      </c>
      <c r="S613" s="24"/>
    </row>
    <row r="614" spans="1:19" ht="45">
      <c r="A614" s="8" t="s">
        <v>454</v>
      </c>
      <c r="B614" s="9" t="s">
        <v>455</v>
      </c>
      <c r="C614" s="9" t="s">
        <v>4789</v>
      </c>
      <c r="D614" s="9" t="s">
        <v>8643</v>
      </c>
      <c r="E614" s="10" t="s">
        <v>8644</v>
      </c>
      <c r="F614" s="11">
        <v>43831</v>
      </c>
      <c r="G614" s="11">
        <v>44196</v>
      </c>
      <c r="H614" s="12">
        <v>813030</v>
      </c>
      <c r="I614" s="12">
        <v>661000</v>
      </c>
      <c r="J614" s="12">
        <v>277620</v>
      </c>
      <c r="K614" s="12">
        <v>277620</v>
      </c>
      <c r="L614" s="32">
        <f t="shared" si="9"/>
        <v>0.42</v>
      </c>
      <c r="M614" s="9" t="s">
        <v>8580</v>
      </c>
      <c r="N614" s="9" t="s">
        <v>8373</v>
      </c>
      <c r="O614" s="21" t="s">
        <v>5</v>
      </c>
      <c r="P614" s="9" t="s">
        <v>746</v>
      </c>
      <c r="S614" s="24"/>
    </row>
    <row r="615" spans="1:19" ht="56.25">
      <c r="A615" s="8" t="s">
        <v>454</v>
      </c>
      <c r="B615" s="9" t="s">
        <v>455</v>
      </c>
      <c r="C615" s="9" t="s">
        <v>911</v>
      </c>
      <c r="D615" s="9" t="s">
        <v>912</v>
      </c>
      <c r="E615" s="10" t="s">
        <v>913</v>
      </c>
      <c r="F615" s="11">
        <v>42614</v>
      </c>
      <c r="G615" s="11">
        <v>43131</v>
      </c>
      <c r="H615" s="12">
        <v>11008500</v>
      </c>
      <c r="I615" s="12">
        <v>8950000</v>
      </c>
      <c r="J615" s="12">
        <v>3580000</v>
      </c>
      <c r="K615" s="12">
        <v>3580000</v>
      </c>
      <c r="L615" s="32">
        <f t="shared" si="9"/>
        <v>0.4</v>
      </c>
      <c r="M615" s="9" t="s">
        <v>8596</v>
      </c>
      <c r="N615" s="9" t="s">
        <v>8435</v>
      </c>
      <c r="O615" s="21" t="s">
        <v>5</v>
      </c>
      <c r="P615" s="9" t="s">
        <v>746</v>
      </c>
      <c r="S615" s="24"/>
    </row>
    <row r="616" spans="1:19" ht="45">
      <c r="A616" s="8" t="s">
        <v>454</v>
      </c>
      <c r="B616" s="9" t="s">
        <v>455</v>
      </c>
      <c r="C616" s="9" t="s">
        <v>7379</v>
      </c>
      <c r="D616" s="9" t="s">
        <v>8080</v>
      </c>
      <c r="E616" s="10" t="s">
        <v>8081</v>
      </c>
      <c r="F616" s="11">
        <v>43466</v>
      </c>
      <c r="G616" s="11">
        <v>44012</v>
      </c>
      <c r="H616" s="12">
        <v>1230000</v>
      </c>
      <c r="I616" s="12">
        <v>1000000</v>
      </c>
      <c r="J616" s="12">
        <v>320000</v>
      </c>
      <c r="K616" s="12">
        <v>320000</v>
      </c>
      <c r="L616" s="32">
        <f t="shared" si="9"/>
        <v>0.32</v>
      </c>
      <c r="M616" s="9" t="s">
        <v>8573</v>
      </c>
      <c r="N616" s="9" t="s">
        <v>8362</v>
      </c>
      <c r="O616" s="21" t="s">
        <v>5</v>
      </c>
      <c r="P616" s="9" t="s">
        <v>746</v>
      </c>
      <c r="S616" s="24"/>
    </row>
    <row r="617" spans="1:19" ht="56.25">
      <c r="A617" s="8" t="s">
        <v>454</v>
      </c>
      <c r="B617" s="9" t="s">
        <v>455</v>
      </c>
      <c r="C617" s="9" t="s">
        <v>8082</v>
      </c>
      <c r="D617" s="9" t="s">
        <v>8083</v>
      </c>
      <c r="E617" s="10" t="s">
        <v>8084</v>
      </c>
      <c r="F617" s="11">
        <v>43466</v>
      </c>
      <c r="G617" s="11">
        <v>43921</v>
      </c>
      <c r="H617" s="12">
        <v>412776</v>
      </c>
      <c r="I617" s="12">
        <v>382200</v>
      </c>
      <c r="J617" s="12">
        <v>160524</v>
      </c>
      <c r="K617" s="12">
        <v>160524</v>
      </c>
      <c r="L617" s="32">
        <f t="shared" si="9"/>
        <v>0.42</v>
      </c>
      <c r="M617" s="9" t="s">
        <v>8574</v>
      </c>
      <c r="N617" s="9" t="s">
        <v>8410</v>
      </c>
      <c r="O617" s="21" t="s">
        <v>5</v>
      </c>
      <c r="P617" s="9" t="s">
        <v>745</v>
      </c>
      <c r="S617" s="24"/>
    </row>
    <row r="618" spans="1:19" ht="33.75">
      <c r="A618" s="8" t="s">
        <v>454</v>
      </c>
      <c r="B618" s="9" t="s">
        <v>455</v>
      </c>
      <c r="C618" s="9" t="s">
        <v>397</v>
      </c>
      <c r="D618" s="9" t="s">
        <v>812</v>
      </c>
      <c r="E618" s="10" t="s">
        <v>7313</v>
      </c>
      <c r="F618" s="11">
        <v>42461</v>
      </c>
      <c r="G618" s="11">
        <v>42978</v>
      </c>
      <c r="H618" s="12">
        <v>2586582.84</v>
      </c>
      <c r="I618" s="12">
        <v>2066384</v>
      </c>
      <c r="J618" s="12">
        <v>723234.4</v>
      </c>
      <c r="K618" s="12">
        <v>723234.4</v>
      </c>
      <c r="L618" s="32">
        <f t="shared" si="9"/>
        <v>0.35000000000000003</v>
      </c>
      <c r="M618" s="9" t="s">
        <v>8577</v>
      </c>
      <c r="N618" s="9" t="s">
        <v>8401</v>
      </c>
      <c r="O618" s="21" t="s">
        <v>5</v>
      </c>
      <c r="P618" s="9" t="s">
        <v>746</v>
      </c>
      <c r="S618" s="24"/>
    </row>
    <row r="619" spans="1:19" ht="33.75">
      <c r="A619" s="8" t="s">
        <v>454</v>
      </c>
      <c r="B619" s="9" t="s">
        <v>455</v>
      </c>
      <c r="C619" s="9" t="s">
        <v>877</v>
      </c>
      <c r="D619" s="9" t="s">
        <v>878</v>
      </c>
      <c r="E619" s="10" t="s">
        <v>879</v>
      </c>
      <c r="F619" s="11">
        <v>42491</v>
      </c>
      <c r="G619" s="11">
        <v>43100</v>
      </c>
      <c r="H619" s="12">
        <v>194930</v>
      </c>
      <c r="I619" s="12">
        <v>194930</v>
      </c>
      <c r="J619" s="12">
        <v>87718.5</v>
      </c>
      <c r="K619" s="12">
        <v>87718.5</v>
      </c>
      <c r="L619" s="32">
        <f t="shared" si="9"/>
        <v>0.45</v>
      </c>
      <c r="M619" s="9" t="s">
        <v>8581</v>
      </c>
      <c r="N619" s="9" t="s">
        <v>8381</v>
      </c>
      <c r="O619" s="21" t="s">
        <v>5</v>
      </c>
      <c r="P619" s="9" t="s">
        <v>746</v>
      </c>
      <c r="S619" s="24"/>
    </row>
    <row r="620" spans="1:19" ht="33.75">
      <c r="A620" s="8" t="s">
        <v>454</v>
      </c>
      <c r="B620" s="9" t="s">
        <v>455</v>
      </c>
      <c r="C620" s="9" t="s">
        <v>7314</v>
      </c>
      <c r="D620" s="9" t="s">
        <v>7315</v>
      </c>
      <c r="E620" s="10" t="s">
        <v>7316</v>
      </c>
      <c r="F620" s="11">
        <v>43381</v>
      </c>
      <c r="G620" s="11">
        <v>43811</v>
      </c>
      <c r="H620" s="12">
        <v>1107000</v>
      </c>
      <c r="I620" s="12">
        <v>900000</v>
      </c>
      <c r="J620" s="12">
        <v>360000</v>
      </c>
      <c r="K620" s="12">
        <v>360000</v>
      </c>
      <c r="L620" s="32">
        <f t="shared" si="9"/>
        <v>0.4</v>
      </c>
      <c r="M620" s="9" t="s">
        <v>8584</v>
      </c>
      <c r="N620" s="9"/>
      <c r="O620" s="21" t="s">
        <v>5</v>
      </c>
      <c r="P620" s="9" t="s">
        <v>746</v>
      </c>
      <c r="S620" s="24"/>
    </row>
    <row r="621" spans="1:19" ht="56.25">
      <c r="A621" s="8" t="s">
        <v>454</v>
      </c>
      <c r="B621" s="9" t="s">
        <v>455</v>
      </c>
      <c r="C621" s="9" t="s">
        <v>2326</v>
      </c>
      <c r="D621" s="9" t="s">
        <v>971</v>
      </c>
      <c r="E621" s="10" t="s">
        <v>972</v>
      </c>
      <c r="F621" s="11">
        <v>42494</v>
      </c>
      <c r="G621" s="11">
        <v>42735</v>
      </c>
      <c r="H621" s="12">
        <v>357540.16</v>
      </c>
      <c r="I621" s="12">
        <v>290683.06</v>
      </c>
      <c r="J621" s="12">
        <v>101739.07</v>
      </c>
      <c r="K621" s="12">
        <v>101739.07</v>
      </c>
      <c r="L621" s="32">
        <f t="shared" si="9"/>
        <v>0.34999999655982705</v>
      </c>
      <c r="M621" s="9" t="s">
        <v>8378</v>
      </c>
      <c r="N621" s="9" t="s">
        <v>8378</v>
      </c>
      <c r="O621" s="21" t="s">
        <v>5</v>
      </c>
      <c r="P621" s="9" t="s">
        <v>746</v>
      </c>
      <c r="S621" s="24"/>
    </row>
    <row r="622" spans="1:19" ht="56.25">
      <c r="A622" s="8" t="s">
        <v>454</v>
      </c>
      <c r="B622" s="9" t="s">
        <v>455</v>
      </c>
      <c r="C622" s="9" t="s">
        <v>998</v>
      </c>
      <c r="D622" s="9" t="s">
        <v>999</v>
      </c>
      <c r="E622" s="10" t="s">
        <v>1000</v>
      </c>
      <c r="F622" s="11">
        <v>42461</v>
      </c>
      <c r="G622" s="11">
        <v>43008</v>
      </c>
      <c r="H622" s="12">
        <v>1592542.5</v>
      </c>
      <c r="I622" s="12">
        <v>1270537.5</v>
      </c>
      <c r="J622" s="12">
        <v>533625.75</v>
      </c>
      <c r="K622" s="12">
        <v>533625.75</v>
      </c>
      <c r="L622" s="32">
        <f t="shared" si="9"/>
        <v>0.42</v>
      </c>
      <c r="M622" s="9" t="s">
        <v>8580</v>
      </c>
      <c r="N622" s="9" t="s">
        <v>8373</v>
      </c>
      <c r="O622" s="21" t="s">
        <v>5</v>
      </c>
      <c r="P622" s="9" t="s">
        <v>746</v>
      </c>
      <c r="S622" s="24"/>
    </row>
    <row r="623" spans="1:19" ht="33.75">
      <c r="A623" s="8" t="s">
        <v>454</v>
      </c>
      <c r="B623" s="9" t="s">
        <v>455</v>
      </c>
      <c r="C623" s="9" t="s">
        <v>8085</v>
      </c>
      <c r="D623" s="9" t="s">
        <v>8086</v>
      </c>
      <c r="E623" s="10" t="s">
        <v>8087</v>
      </c>
      <c r="F623" s="11">
        <v>43497</v>
      </c>
      <c r="G623" s="11">
        <v>43951</v>
      </c>
      <c r="H623" s="12">
        <v>1665666</v>
      </c>
      <c r="I623" s="12">
        <v>1000000</v>
      </c>
      <c r="J623" s="12">
        <v>400000</v>
      </c>
      <c r="K623" s="12">
        <v>400000</v>
      </c>
      <c r="L623" s="32">
        <f t="shared" si="9"/>
        <v>0.4</v>
      </c>
      <c r="M623" s="9" t="s">
        <v>8591</v>
      </c>
      <c r="N623" s="9" t="s">
        <v>8400</v>
      </c>
      <c r="O623" s="21" t="s">
        <v>5</v>
      </c>
      <c r="P623" s="9" t="s">
        <v>746</v>
      </c>
      <c r="S623" s="24"/>
    </row>
    <row r="624" spans="1:19" ht="45">
      <c r="A624" s="8" t="s">
        <v>454</v>
      </c>
      <c r="B624" s="9" t="s">
        <v>455</v>
      </c>
      <c r="C624" s="9" t="s">
        <v>954</v>
      </c>
      <c r="D624" s="9" t="s">
        <v>955</v>
      </c>
      <c r="E624" s="10" t="s">
        <v>956</v>
      </c>
      <c r="F624" s="11">
        <v>42583</v>
      </c>
      <c r="G624" s="11">
        <v>42794</v>
      </c>
      <c r="H624" s="12">
        <v>443200</v>
      </c>
      <c r="I624" s="12">
        <v>443200</v>
      </c>
      <c r="J624" s="12">
        <v>177280</v>
      </c>
      <c r="K624" s="12">
        <v>177280</v>
      </c>
      <c r="L624" s="32">
        <f t="shared" si="9"/>
        <v>0.4</v>
      </c>
      <c r="M624" s="9" t="s">
        <v>8359</v>
      </c>
      <c r="N624" s="9" t="s">
        <v>8359</v>
      </c>
      <c r="O624" s="21" t="s">
        <v>5</v>
      </c>
      <c r="P624" s="9" t="s">
        <v>746</v>
      </c>
      <c r="S624" s="24"/>
    </row>
    <row r="625" spans="1:19" ht="33.75">
      <c r="A625" s="8" t="s">
        <v>454</v>
      </c>
      <c r="B625" s="9" t="s">
        <v>455</v>
      </c>
      <c r="C625" s="9" t="s">
        <v>8088</v>
      </c>
      <c r="D625" s="9" t="s">
        <v>8089</v>
      </c>
      <c r="E625" s="10" t="s">
        <v>8090</v>
      </c>
      <c r="F625" s="11">
        <v>43831</v>
      </c>
      <c r="G625" s="11">
        <v>44561</v>
      </c>
      <c r="H625" s="12">
        <v>1548000</v>
      </c>
      <c r="I625" s="12">
        <v>999000</v>
      </c>
      <c r="J625" s="12">
        <v>349650</v>
      </c>
      <c r="K625" s="12">
        <v>349650</v>
      </c>
      <c r="L625" s="32">
        <f t="shared" si="9"/>
        <v>0.35</v>
      </c>
      <c r="M625" s="9" t="s">
        <v>8596</v>
      </c>
      <c r="N625" s="9" t="s">
        <v>8435</v>
      </c>
      <c r="O625" s="21" t="s">
        <v>5</v>
      </c>
      <c r="P625" s="9" t="s">
        <v>746</v>
      </c>
      <c r="S625" s="24"/>
    </row>
    <row r="626" spans="1:19" ht="45">
      <c r="A626" s="8" t="s">
        <v>454</v>
      </c>
      <c r="B626" s="9" t="s">
        <v>455</v>
      </c>
      <c r="C626" s="9" t="s">
        <v>8091</v>
      </c>
      <c r="D626" s="9" t="s">
        <v>8092</v>
      </c>
      <c r="E626" s="10" t="s">
        <v>8093</v>
      </c>
      <c r="F626" s="11">
        <v>43466</v>
      </c>
      <c r="G626" s="11">
        <v>44196</v>
      </c>
      <c r="H626" s="12">
        <v>706856.74</v>
      </c>
      <c r="I626" s="12">
        <v>547267.27</v>
      </c>
      <c r="J626" s="12">
        <v>218906.91</v>
      </c>
      <c r="K626" s="12">
        <v>218906.91</v>
      </c>
      <c r="L626" s="32">
        <f t="shared" si="9"/>
        <v>0.40000000365452149</v>
      </c>
      <c r="M626" s="9" t="s">
        <v>8572</v>
      </c>
      <c r="N626" s="9" t="s">
        <v>8376</v>
      </c>
      <c r="O626" s="21" t="s">
        <v>5</v>
      </c>
      <c r="P626" s="9" t="s">
        <v>746</v>
      </c>
      <c r="S626" s="24"/>
    </row>
    <row r="627" spans="1:19" ht="45">
      <c r="A627" s="8" t="s">
        <v>454</v>
      </c>
      <c r="B627" s="9" t="s">
        <v>455</v>
      </c>
      <c r="C627" s="9" t="s">
        <v>781</v>
      </c>
      <c r="D627" s="9" t="s">
        <v>6964</v>
      </c>
      <c r="E627" s="10" t="s">
        <v>782</v>
      </c>
      <c r="F627" s="11">
        <v>42491</v>
      </c>
      <c r="G627" s="11">
        <v>42643</v>
      </c>
      <c r="H627" s="12">
        <v>247600</v>
      </c>
      <c r="I627" s="12">
        <v>201300.81</v>
      </c>
      <c r="J627" s="12">
        <v>90585.36</v>
      </c>
      <c r="K627" s="12">
        <v>90585.36</v>
      </c>
      <c r="L627" s="32">
        <f t="shared" si="9"/>
        <v>0.44999997764539545</v>
      </c>
      <c r="M627" s="9" t="s">
        <v>8572</v>
      </c>
      <c r="N627" s="9" t="s">
        <v>8368</v>
      </c>
      <c r="O627" s="21" t="s">
        <v>5</v>
      </c>
      <c r="P627" s="9" t="s">
        <v>746</v>
      </c>
      <c r="S627" s="24"/>
    </row>
    <row r="628" spans="1:19" ht="33.75">
      <c r="A628" s="8" t="s">
        <v>454</v>
      </c>
      <c r="B628" s="9" t="s">
        <v>455</v>
      </c>
      <c r="C628" s="9" t="s">
        <v>4820</v>
      </c>
      <c r="D628" s="9" t="s">
        <v>8094</v>
      </c>
      <c r="E628" s="10" t="s">
        <v>8095</v>
      </c>
      <c r="F628" s="11">
        <v>43446</v>
      </c>
      <c r="G628" s="11">
        <v>43815</v>
      </c>
      <c r="H628" s="12">
        <v>148830</v>
      </c>
      <c r="I628" s="12">
        <v>121000</v>
      </c>
      <c r="J628" s="12">
        <v>50820</v>
      </c>
      <c r="K628" s="12">
        <v>50820</v>
      </c>
      <c r="L628" s="32">
        <f t="shared" si="9"/>
        <v>0.42</v>
      </c>
      <c r="M628" s="9" t="s">
        <v>8577</v>
      </c>
      <c r="N628" s="9" t="s">
        <v>8401</v>
      </c>
      <c r="O628" s="21" t="s">
        <v>5</v>
      </c>
      <c r="P628" s="9" t="s">
        <v>746</v>
      </c>
      <c r="S628" s="24"/>
    </row>
    <row r="629" spans="1:19" ht="56.25">
      <c r="A629" s="8" t="s">
        <v>454</v>
      </c>
      <c r="B629" s="9" t="s">
        <v>455</v>
      </c>
      <c r="C629" s="9" t="s">
        <v>930</v>
      </c>
      <c r="D629" s="9" t="s">
        <v>931</v>
      </c>
      <c r="E629" s="10" t="s">
        <v>932</v>
      </c>
      <c r="F629" s="11">
        <v>42614</v>
      </c>
      <c r="G629" s="11">
        <v>43100</v>
      </c>
      <c r="H629" s="12">
        <v>4885560</v>
      </c>
      <c r="I629" s="12">
        <v>3972000</v>
      </c>
      <c r="J629" s="12">
        <v>1390200</v>
      </c>
      <c r="K629" s="12">
        <v>1390200</v>
      </c>
      <c r="L629" s="32">
        <f t="shared" si="9"/>
        <v>0.35</v>
      </c>
      <c r="M629" s="9" t="s">
        <v>8359</v>
      </c>
      <c r="N629" s="9" t="s">
        <v>8359</v>
      </c>
      <c r="O629" s="21" t="s">
        <v>5</v>
      </c>
      <c r="P629" s="9" t="s">
        <v>745</v>
      </c>
      <c r="S629" s="24"/>
    </row>
    <row r="630" spans="1:19" ht="33.75">
      <c r="A630" s="8" t="s">
        <v>454</v>
      </c>
      <c r="B630" s="9" t="s">
        <v>455</v>
      </c>
      <c r="C630" s="9" t="s">
        <v>8096</v>
      </c>
      <c r="D630" s="9" t="s">
        <v>8097</v>
      </c>
      <c r="E630" s="10" t="s">
        <v>8098</v>
      </c>
      <c r="F630" s="11">
        <v>43525</v>
      </c>
      <c r="G630" s="11">
        <v>44196</v>
      </c>
      <c r="H630" s="12">
        <v>1225080</v>
      </c>
      <c r="I630" s="12">
        <v>996000</v>
      </c>
      <c r="J630" s="12">
        <v>418320</v>
      </c>
      <c r="K630" s="12">
        <v>418320</v>
      </c>
      <c r="L630" s="32">
        <f t="shared" si="9"/>
        <v>0.42</v>
      </c>
      <c r="M630" s="9" t="s">
        <v>8584</v>
      </c>
      <c r="N630" s="9" t="s">
        <v>8445</v>
      </c>
      <c r="O630" s="21" t="s">
        <v>5</v>
      </c>
      <c r="P630" s="9" t="s">
        <v>746</v>
      </c>
      <c r="S630" s="24"/>
    </row>
    <row r="631" spans="1:19" ht="45">
      <c r="A631" s="8" t="s">
        <v>454</v>
      </c>
      <c r="B631" s="9" t="s">
        <v>455</v>
      </c>
      <c r="C631" s="9" t="s">
        <v>773</v>
      </c>
      <c r="D631" s="9" t="s">
        <v>774</v>
      </c>
      <c r="E631" s="10" t="s">
        <v>7317</v>
      </c>
      <c r="F631" s="11">
        <v>42522</v>
      </c>
      <c r="G631" s="11">
        <v>43100</v>
      </c>
      <c r="H631" s="12">
        <v>916416.5</v>
      </c>
      <c r="I631" s="12">
        <v>745050</v>
      </c>
      <c r="J631" s="12">
        <v>312921</v>
      </c>
      <c r="K631" s="12">
        <v>312921</v>
      </c>
      <c r="L631" s="32">
        <f t="shared" si="9"/>
        <v>0.42</v>
      </c>
      <c r="M631" s="9" t="s">
        <v>8572</v>
      </c>
      <c r="N631" s="9" t="s">
        <v>8382</v>
      </c>
      <c r="O631" s="21" t="s">
        <v>5</v>
      </c>
      <c r="P631" s="9" t="s">
        <v>746</v>
      </c>
      <c r="S631" s="24"/>
    </row>
    <row r="632" spans="1:19" ht="33.75">
      <c r="A632" s="8" t="s">
        <v>454</v>
      </c>
      <c r="B632" s="9" t="s">
        <v>455</v>
      </c>
      <c r="C632" s="9" t="s">
        <v>8099</v>
      </c>
      <c r="D632" s="9" t="s">
        <v>8100</v>
      </c>
      <c r="E632" s="10" t="s">
        <v>8101</v>
      </c>
      <c r="F632" s="11">
        <v>43466</v>
      </c>
      <c r="G632" s="11">
        <v>43830</v>
      </c>
      <c r="H632" s="12">
        <v>405900</v>
      </c>
      <c r="I632" s="12">
        <v>330000</v>
      </c>
      <c r="J632" s="12">
        <v>138600</v>
      </c>
      <c r="K632" s="12">
        <v>138600</v>
      </c>
      <c r="L632" s="32">
        <f t="shared" si="9"/>
        <v>0.42</v>
      </c>
      <c r="M632" s="9" t="s">
        <v>8584</v>
      </c>
      <c r="N632" s="9" t="s">
        <v>8438</v>
      </c>
      <c r="O632" s="21" t="s">
        <v>5</v>
      </c>
      <c r="P632" s="9" t="s">
        <v>746</v>
      </c>
      <c r="S632" s="24"/>
    </row>
    <row r="633" spans="1:19" ht="45">
      <c r="A633" s="8" t="s">
        <v>454</v>
      </c>
      <c r="B633" s="9" t="s">
        <v>455</v>
      </c>
      <c r="C633" s="9" t="s">
        <v>784</v>
      </c>
      <c r="D633" s="9" t="s">
        <v>8102</v>
      </c>
      <c r="E633" s="10" t="s">
        <v>8103</v>
      </c>
      <c r="F633" s="11">
        <v>43595</v>
      </c>
      <c r="G633" s="11">
        <v>43830</v>
      </c>
      <c r="H633" s="12">
        <v>992615.7</v>
      </c>
      <c r="I633" s="12">
        <v>807004.63</v>
      </c>
      <c r="J633" s="12">
        <v>282451.62</v>
      </c>
      <c r="K633" s="12">
        <v>282451.62</v>
      </c>
      <c r="L633" s="32">
        <f t="shared" si="9"/>
        <v>0.34999999938042486</v>
      </c>
      <c r="M633" s="9" t="s">
        <v>8590</v>
      </c>
      <c r="N633" s="9" t="s">
        <v>8443</v>
      </c>
      <c r="O633" s="21" t="s">
        <v>5</v>
      </c>
      <c r="P633" s="9" t="s">
        <v>746</v>
      </c>
      <c r="S633" s="24"/>
    </row>
    <row r="634" spans="1:19" ht="45">
      <c r="A634" s="8" t="s">
        <v>454</v>
      </c>
      <c r="B634" s="9" t="s">
        <v>455</v>
      </c>
      <c r="C634" s="9" t="s">
        <v>8104</v>
      </c>
      <c r="D634" s="9" t="s">
        <v>8105</v>
      </c>
      <c r="E634" s="10" t="s">
        <v>8106</v>
      </c>
      <c r="F634" s="11">
        <v>43466</v>
      </c>
      <c r="G634" s="11">
        <v>43738</v>
      </c>
      <c r="H634" s="12">
        <v>1095568.1100000001</v>
      </c>
      <c r="I634" s="12">
        <v>890705.78</v>
      </c>
      <c r="J634" s="12">
        <v>356282.31</v>
      </c>
      <c r="K634" s="12">
        <v>356282.31</v>
      </c>
      <c r="L634" s="32">
        <f t="shared" si="9"/>
        <v>0.39999999775458961</v>
      </c>
      <c r="M634" s="9" t="s">
        <v>8595</v>
      </c>
      <c r="N634" s="9" t="s">
        <v>8446</v>
      </c>
      <c r="O634" s="21" t="s">
        <v>5</v>
      </c>
      <c r="P634" s="9" t="s">
        <v>746</v>
      </c>
      <c r="S634" s="24"/>
    </row>
    <row r="635" spans="1:19" ht="56.25">
      <c r="A635" s="8" t="s">
        <v>454</v>
      </c>
      <c r="B635" s="9" t="s">
        <v>455</v>
      </c>
      <c r="C635" s="9" t="s">
        <v>828</v>
      </c>
      <c r="D635" s="9" t="s">
        <v>829</v>
      </c>
      <c r="E635" s="10" t="s">
        <v>7318</v>
      </c>
      <c r="F635" s="11">
        <v>42380</v>
      </c>
      <c r="G635" s="11">
        <v>43008</v>
      </c>
      <c r="H635" s="12">
        <v>554530.68999999994</v>
      </c>
      <c r="I635" s="12">
        <v>413837.96</v>
      </c>
      <c r="J635" s="12">
        <v>144843.29</v>
      </c>
      <c r="K635" s="12">
        <v>144843.29</v>
      </c>
      <c r="L635" s="32">
        <f t="shared" si="9"/>
        <v>0.35000000966561889</v>
      </c>
      <c r="M635" s="9" t="s">
        <v>8572</v>
      </c>
      <c r="N635" s="9" t="s">
        <v>8361</v>
      </c>
      <c r="O635" s="21" t="s">
        <v>5</v>
      </c>
      <c r="P635" s="9" t="s">
        <v>745</v>
      </c>
      <c r="S635" s="24"/>
    </row>
    <row r="636" spans="1:19" ht="56.25">
      <c r="A636" s="8" t="s">
        <v>454</v>
      </c>
      <c r="B636" s="9" t="s">
        <v>455</v>
      </c>
      <c r="C636" s="9" t="s">
        <v>5317</v>
      </c>
      <c r="D636" s="9" t="s">
        <v>8107</v>
      </c>
      <c r="E636" s="10" t="s">
        <v>8108</v>
      </c>
      <c r="F636" s="11">
        <v>43739</v>
      </c>
      <c r="G636" s="11">
        <v>44012</v>
      </c>
      <c r="H636" s="12">
        <v>137575.5</v>
      </c>
      <c r="I636" s="12">
        <v>111850</v>
      </c>
      <c r="J636" s="12">
        <v>50332.5</v>
      </c>
      <c r="K636" s="12">
        <v>50332.5</v>
      </c>
      <c r="L636" s="32">
        <f t="shared" si="9"/>
        <v>0.45</v>
      </c>
      <c r="M636" s="9" t="s">
        <v>8574</v>
      </c>
      <c r="N636" s="9" t="s">
        <v>8375</v>
      </c>
      <c r="O636" s="21" t="s">
        <v>5</v>
      </c>
      <c r="P636" s="9" t="s">
        <v>747</v>
      </c>
      <c r="S636" s="24"/>
    </row>
    <row r="637" spans="1:19" ht="56.25">
      <c r="A637" s="8" t="s">
        <v>454</v>
      </c>
      <c r="B637" s="9" t="s">
        <v>455</v>
      </c>
      <c r="C637" s="9" t="s">
        <v>545</v>
      </c>
      <c r="D637" s="9" t="s">
        <v>546</v>
      </c>
      <c r="E637" s="10" t="s">
        <v>547</v>
      </c>
      <c r="F637" s="11">
        <v>42380</v>
      </c>
      <c r="G637" s="11">
        <v>42735</v>
      </c>
      <c r="H637" s="12">
        <v>652054.37</v>
      </c>
      <c r="I637" s="12">
        <v>596487.37</v>
      </c>
      <c r="J637" s="12">
        <v>238594.95</v>
      </c>
      <c r="K637" s="12">
        <v>238594.95</v>
      </c>
      <c r="L637" s="32">
        <f t="shared" si="9"/>
        <v>0.40000000335296287</v>
      </c>
      <c r="M637" s="9" t="s">
        <v>8576</v>
      </c>
      <c r="N637" s="9" t="s">
        <v>8408</v>
      </c>
      <c r="O637" s="21" t="s">
        <v>5</v>
      </c>
      <c r="P637" s="9" t="s">
        <v>745</v>
      </c>
      <c r="S637" s="24"/>
    </row>
    <row r="638" spans="1:19" ht="33.75">
      <c r="A638" s="8" t="s">
        <v>454</v>
      </c>
      <c r="B638" s="9" t="s">
        <v>455</v>
      </c>
      <c r="C638" s="9" t="s">
        <v>548</v>
      </c>
      <c r="D638" s="9" t="s">
        <v>549</v>
      </c>
      <c r="E638" s="10" t="s">
        <v>550</v>
      </c>
      <c r="F638" s="11">
        <v>42461</v>
      </c>
      <c r="G638" s="11">
        <v>42794</v>
      </c>
      <c r="H638" s="12">
        <v>1743000</v>
      </c>
      <c r="I638" s="12">
        <v>1743000</v>
      </c>
      <c r="J638" s="12">
        <v>697200</v>
      </c>
      <c r="K638" s="12">
        <v>697200</v>
      </c>
      <c r="L638" s="32">
        <f t="shared" si="9"/>
        <v>0.4</v>
      </c>
      <c r="M638" s="9" t="s">
        <v>8359</v>
      </c>
      <c r="N638" s="9" t="s">
        <v>8359</v>
      </c>
      <c r="O638" s="21" t="s">
        <v>5</v>
      </c>
      <c r="P638" s="9" t="s">
        <v>746</v>
      </c>
      <c r="S638" s="24"/>
    </row>
    <row r="639" spans="1:19" ht="56.25">
      <c r="A639" s="8" t="s">
        <v>454</v>
      </c>
      <c r="B639" s="9" t="s">
        <v>455</v>
      </c>
      <c r="C639" s="9" t="s">
        <v>3840</v>
      </c>
      <c r="D639" s="9" t="s">
        <v>8109</v>
      </c>
      <c r="E639" s="10" t="s">
        <v>8110</v>
      </c>
      <c r="F639" s="11">
        <v>43466</v>
      </c>
      <c r="G639" s="11">
        <v>43769</v>
      </c>
      <c r="H639" s="12">
        <v>801591</v>
      </c>
      <c r="I639" s="12">
        <v>651700</v>
      </c>
      <c r="J639" s="12">
        <v>273714</v>
      </c>
      <c r="K639" s="12">
        <v>273714</v>
      </c>
      <c r="L639" s="32">
        <f t="shared" si="9"/>
        <v>0.42</v>
      </c>
      <c r="M639" s="9" t="s">
        <v>8572</v>
      </c>
      <c r="N639" s="9" t="s">
        <v>8361</v>
      </c>
      <c r="O639" s="21" t="s">
        <v>5</v>
      </c>
      <c r="P639" s="9" t="s">
        <v>745</v>
      </c>
      <c r="S639" s="24"/>
    </row>
    <row r="640" spans="1:19" ht="45">
      <c r="A640" s="8" t="s">
        <v>454</v>
      </c>
      <c r="B640" s="9" t="s">
        <v>455</v>
      </c>
      <c r="C640" s="9" t="s">
        <v>8111</v>
      </c>
      <c r="D640" s="9" t="s">
        <v>8112</v>
      </c>
      <c r="E640" s="10" t="s">
        <v>8113</v>
      </c>
      <c r="F640" s="11">
        <v>43465</v>
      </c>
      <c r="G640" s="11">
        <v>43830</v>
      </c>
      <c r="H640" s="12">
        <v>430500</v>
      </c>
      <c r="I640" s="12">
        <v>350000</v>
      </c>
      <c r="J640" s="12">
        <v>147000</v>
      </c>
      <c r="K640" s="12">
        <v>147000</v>
      </c>
      <c r="L640" s="32">
        <f t="shared" si="9"/>
        <v>0.42</v>
      </c>
      <c r="M640" s="9" t="s">
        <v>8404</v>
      </c>
      <c r="N640" s="9" t="s">
        <v>8404</v>
      </c>
      <c r="O640" s="21" t="s">
        <v>5</v>
      </c>
      <c r="P640" s="9" t="s">
        <v>746</v>
      </c>
      <c r="S640" s="24"/>
    </row>
    <row r="641" spans="1:19" ht="33.75">
      <c r="A641" s="8" t="s">
        <v>454</v>
      </c>
      <c r="B641" s="9" t="s">
        <v>455</v>
      </c>
      <c r="C641" s="9" t="s">
        <v>1652</v>
      </c>
      <c r="D641" s="9" t="s">
        <v>1653</v>
      </c>
      <c r="E641" s="10" t="s">
        <v>7319</v>
      </c>
      <c r="F641" s="11">
        <v>42380</v>
      </c>
      <c r="G641" s="11">
        <v>42825</v>
      </c>
      <c r="H641" s="12">
        <v>1491640.88</v>
      </c>
      <c r="I641" s="12">
        <v>1358815</v>
      </c>
      <c r="J641" s="12">
        <v>611466.75</v>
      </c>
      <c r="K641" s="12">
        <v>611466.75</v>
      </c>
      <c r="L641" s="32">
        <f t="shared" si="9"/>
        <v>0.45</v>
      </c>
      <c r="M641" s="9" t="s">
        <v>8359</v>
      </c>
      <c r="N641" s="9" t="s">
        <v>8359</v>
      </c>
      <c r="O641" s="21" t="s">
        <v>5</v>
      </c>
      <c r="P641" s="9" t="s">
        <v>746</v>
      </c>
      <c r="S641" s="24"/>
    </row>
    <row r="642" spans="1:19" ht="45">
      <c r="A642" s="8" t="s">
        <v>454</v>
      </c>
      <c r="B642" s="9" t="s">
        <v>455</v>
      </c>
      <c r="C642" s="9" t="s">
        <v>8114</v>
      </c>
      <c r="D642" s="9" t="s">
        <v>8115</v>
      </c>
      <c r="E642" s="10" t="s">
        <v>8116</v>
      </c>
      <c r="F642" s="11">
        <v>43466</v>
      </c>
      <c r="G642" s="11">
        <v>43830</v>
      </c>
      <c r="H642" s="12">
        <v>1095930</v>
      </c>
      <c r="I642" s="12">
        <v>891000</v>
      </c>
      <c r="J642" s="12">
        <v>400950</v>
      </c>
      <c r="K642" s="12">
        <v>400950</v>
      </c>
      <c r="L642" s="32">
        <f t="shared" si="9"/>
        <v>0.45</v>
      </c>
      <c r="M642" s="9" t="s">
        <v>8572</v>
      </c>
      <c r="N642" s="9" t="s">
        <v>8376</v>
      </c>
      <c r="O642" s="21" t="s">
        <v>5</v>
      </c>
      <c r="P642" s="9" t="s">
        <v>746</v>
      </c>
      <c r="S642" s="24"/>
    </row>
    <row r="643" spans="1:19" ht="56.25">
      <c r="A643" s="8" t="s">
        <v>454</v>
      </c>
      <c r="B643" s="9" t="s">
        <v>455</v>
      </c>
      <c r="C643" s="9" t="s">
        <v>977</v>
      </c>
      <c r="D643" s="9" t="s">
        <v>6965</v>
      </c>
      <c r="E643" s="10" t="s">
        <v>7320</v>
      </c>
      <c r="F643" s="11">
        <v>42614</v>
      </c>
      <c r="G643" s="11">
        <v>43008</v>
      </c>
      <c r="H643" s="12">
        <v>662970</v>
      </c>
      <c r="I643" s="12">
        <v>539000</v>
      </c>
      <c r="J643" s="12">
        <v>242550</v>
      </c>
      <c r="K643" s="12">
        <v>242550</v>
      </c>
      <c r="L643" s="32">
        <f t="shared" si="9"/>
        <v>0.45</v>
      </c>
      <c r="M643" s="9" t="s">
        <v>8359</v>
      </c>
      <c r="N643" s="9" t="s">
        <v>8359</v>
      </c>
      <c r="O643" s="21" t="s">
        <v>5</v>
      </c>
      <c r="P643" s="9" t="s">
        <v>745</v>
      </c>
      <c r="S643" s="24"/>
    </row>
    <row r="644" spans="1:19" ht="67.5">
      <c r="A644" s="8" t="s">
        <v>454</v>
      </c>
      <c r="B644" s="9" t="s">
        <v>455</v>
      </c>
      <c r="C644" s="9" t="s">
        <v>8117</v>
      </c>
      <c r="D644" s="9" t="s">
        <v>8118</v>
      </c>
      <c r="E644" s="10" t="s">
        <v>8119</v>
      </c>
      <c r="F644" s="11">
        <v>43409</v>
      </c>
      <c r="G644" s="11">
        <v>44196</v>
      </c>
      <c r="H644" s="12">
        <v>966780</v>
      </c>
      <c r="I644" s="12">
        <v>786000</v>
      </c>
      <c r="J644" s="12">
        <v>330120</v>
      </c>
      <c r="K644" s="12">
        <v>330120</v>
      </c>
      <c r="L644" s="32">
        <f t="shared" ref="L644:L707" si="10">K644/I644</f>
        <v>0.42</v>
      </c>
      <c r="M644" s="9" t="s">
        <v>8572</v>
      </c>
      <c r="N644" s="9" t="s">
        <v>8382</v>
      </c>
      <c r="O644" s="21" t="s">
        <v>5</v>
      </c>
      <c r="P644" s="9" t="s">
        <v>745</v>
      </c>
      <c r="S644" s="24"/>
    </row>
    <row r="645" spans="1:19" ht="67.5">
      <c r="A645" s="8" t="s">
        <v>454</v>
      </c>
      <c r="B645" s="9" t="s">
        <v>455</v>
      </c>
      <c r="C645" s="9" t="s">
        <v>795</v>
      </c>
      <c r="D645" s="9" t="s">
        <v>796</v>
      </c>
      <c r="E645" s="10" t="s">
        <v>797</v>
      </c>
      <c r="F645" s="11">
        <v>42741</v>
      </c>
      <c r="G645" s="11">
        <v>42866</v>
      </c>
      <c r="H645" s="12">
        <v>3361435.68</v>
      </c>
      <c r="I645" s="12">
        <v>2690100</v>
      </c>
      <c r="J645" s="12">
        <v>1076040</v>
      </c>
      <c r="K645" s="12">
        <v>1076040</v>
      </c>
      <c r="L645" s="32">
        <f t="shared" si="10"/>
        <v>0.4</v>
      </c>
      <c r="M645" s="9" t="s">
        <v>8359</v>
      </c>
      <c r="N645" s="9" t="s">
        <v>8359</v>
      </c>
      <c r="O645" s="21" t="s">
        <v>5</v>
      </c>
      <c r="P645" s="9" t="s">
        <v>746</v>
      </c>
      <c r="S645" s="24"/>
    </row>
    <row r="646" spans="1:19" ht="56.25">
      <c r="A646" s="8" t="s">
        <v>454</v>
      </c>
      <c r="B646" s="9" t="s">
        <v>455</v>
      </c>
      <c r="C646" s="9" t="s">
        <v>8645</v>
      </c>
      <c r="D646" s="9" t="s">
        <v>8646</v>
      </c>
      <c r="E646" s="10" t="s">
        <v>8647</v>
      </c>
      <c r="F646" s="11">
        <v>43497</v>
      </c>
      <c r="G646" s="11">
        <v>44196</v>
      </c>
      <c r="H646" s="12">
        <v>1358002</v>
      </c>
      <c r="I646" s="12">
        <v>1000000</v>
      </c>
      <c r="J646" s="12">
        <v>420000</v>
      </c>
      <c r="K646" s="12">
        <v>420000</v>
      </c>
      <c r="L646" s="32">
        <f t="shared" si="10"/>
        <v>0.42</v>
      </c>
      <c r="M646" s="9" t="s">
        <v>8573</v>
      </c>
      <c r="N646" s="9" t="s">
        <v>8362</v>
      </c>
      <c r="O646" s="21" t="s">
        <v>5</v>
      </c>
      <c r="P646" s="9" t="s">
        <v>745</v>
      </c>
      <c r="S646" s="24"/>
    </row>
    <row r="647" spans="1:19" ht="56.25">
      <c r="A647" s="8" t="s">
        <v>454</v>
      </c>
      <c r="B647" s="9" t="s">
        <v>455</v>
      </c>
      <c r="C647" s="9" t="s">
        <v>8120</v>
      </c>
      <c r="D647" s="9" t="s">
        <v>8121</v>
      </c>
      <c r="E647" s="10" t="s">
        <v>8122</v>
      </c>
      <c r="F647" s="11">
        <v>43556</v>
      </c>
      <c r="G647" s="11">
        <v>44104</v>
      </c>
      <c r="H647" s="12">
        <v>1230000</v>
      </c>
      <c r="I647" s="12">
        <v>1000000</v>
      </c>
      <c r="J647" s="12">
        <v>450000</v>
      </c>
      <c r="K647" s="12">
        <v>450000</v>
      </c>
      <c r="L647" s="32">
        <f t="shared" si="10"/>
        <v>0.45</v>
      </c>
      <c r="M647" s="9" t="s">
        <v>8594</v>
      </c>
      <c r="N647" s="9" t="s">
        <v>8425</v>
      </c>
      <c r="O647" s="21" t="s">
        <v>5</v>
      </c>
      <c r="P647" s="9" t="s">
        <v>746</v>
      </c>
      <c r="S647" s="24"/>
    </row>
    <row r="648" spans="1:19" ht="56.25">
      <c r="A648" s="8" t="s">
        <v>454</v>
      </c>
      <c r="B648" s="9" t="s">
        <v>455</v>
      </c>
      <c r="C648" s="9" t="s">
        <v>8123</v>
      </c>
      <c r="D648" s="9" t="s">
        <v>8124</v>
      </c>
      <c r="E648" s="10" t="s">
        <v>8125</v>
      </c>
      <c r="F648" s="11">
        <v>43525</v>
      </c>
      <c r="G648" s="11">
        <v>44012</v>
      </c>
      <c r="H648" s="12">
        <v>631151.18999999994</v>
      </c>
      <c r="I648" s="12">
        <v>513131.05</v>
      </c>
      <c r="J648" s="12">
        <v>205252.42</v>
      </c>
      <c r="K648" s="12">
        <v>205252.42</v>
      </c>
      <c r="L648" s="32">
        <f t="shared" si="10"/>
        <v>0.4</v>
      </c>
      <c r="M648" s="9" t="s">
        <v>8571</v>
      </c>
      <c r="N648" s="9" t="s">
        <v>8388</v>
      </c>
      <c r="O648" s="21" t="s">
        <v>5</v>
      </c>
      <c r="P648" s="9" t="s">
        <v>746</v>
      </c>
      <c r="S648" s="24"/>
    </row>
    <row r="649" spans="1:19" ht="78.75">
      <c r="A649" s="8" t="s">
        <v>454</v>
      </c>
      <c r="B649" s="9" t="s">
        <v>455</v>
      </c>
      <c r="C649" s="9" t="s">
        <v>551</v>
      </c>
      <c r="D649" s="9" t="s">
        <v>552</v>
      </c>
      <c r="E649" s="10" t="s">
        <v>553</v>
      </c>
      <c r="F649" s="11">
        <v>42491</v>
      </c>
      <c r="G649" s="11">
        <v>42766</v>
      </c>
      <c r="H649" s="12">
        <v>7995000</v>
      </c>
      <c r="I649" s="12">
        <v>6500000</v>
      </c>
      <c r="J649" s="12">
        <v>2599350</v>
      </c>
      <c r="K649" s="12">
        <v>2599350</v>
      </c>
      <c r="L649" s="32">
        <f t="shared" si="10"/>
        <v>0.39989999999999998</v>
      </c>
      <c r="M649" s="9" t="s">
        <v>8585</v>
      </c>
      <c r="N649" s="9" t="s">
        <v>8403</v>
      </c>
      <c r="O649" s="21" t="s">
        <v>5</v>
      </c>
      <c r="P649" s="9" t="s">
        <v>746</v>
      </c>
      <c r="S649" s="24"/>
    </row>
    <row r="650" spans="1:19" ht="56.25">
      <c r="A650" s="8" t="s">
        <v>454</v>
      </c>
      <c r="B650" s="9" t="s">
        <v>455</v>
      </c>
      <c r="C650" s="9" t="s">
        <v>2801</v>
      </c>
      <c r="D650" s="9" t="s">
        <v>8126</v>
      </c>
      <c r="E650" s="10" t="s">
        <v>8127</v>
      </c>
      <c r="F650" s="11">
        <v>43466</v>
      </c>
      <c r="G650" s="11">
        <v>44196</v>
      </c>
      <c r="H650" s="12">
        <v>1378830</v>
      </c>
      <c r="I650" s="12">
        <v>1000000</v>
      </c>
      <c r="J650" s="12">
        <v>420000</v>
      </c>
      <c r="K650" s="12">
        <v>420000</v>
      </c>
      <c r="L650" s="32">
        <f t="shared" si="10"/>
        <v>0.42</v>
      </c>
      <c r="M650" s="9" t="s">
        <v>8572</v>
      </c>
      <c r="N650" s="9" t="s">
        <v>8377</v>
      </c>
      <c r="O650" s="21" t="s">
        <v>5</v>
      </c>
      <c r="P650" s="9" t="s">
        <v>745</v>
      </c>
      <c r="S650" s="24"/>
    </row>
    <row r="651" spans="1:19" ht="33.75">
      <c r="A651" s="8" t="s">
        <v>454</v>
      </c>
      <c r="B651" s="9" t="s">
        <v>455</v>
      </c>
      <c r="C651" s="9" t="s">
        <v>2862</v>
      </c>
      <c r="D651" s="9" t="s">
        <v>8648</v>
      </c>
      <c r="E651" s="10" t="s">
        <v>8649</v>
      </c>
      <c r="F651" s="11">
        <v>43318</v>
      </c>
      <c r="G651" s="11">
        <v>43982</v>
      </c>
      <c r="H651" s="12">
        <v>1080801</v>
      </c>
      <c r="I651" s="12">
        <v>878700</v>
      </c>
      <c r="J651" s="12">
        <v>369054</v>
      </c>
      <c r="K651" s="12">
        <v>369054</v>
      </c>
      <c r="L651" s="32">
        <f t="shared" si="10"/>
        <v>0.42</v>
      </c>
      <c r="M651" s="9" t="s">
        <v>8573</v>
      </c>
      <c r="N651" s="9" t="s">
        <v>8362</v>
      </c>
      <c r="O651" s="21" t="s">
        <v>5</v>
      </c>
      <c r="P651" s="9" t="s">
        <v>746</v>
      </c>
      <c r="S651" s="24"/>
    </row>
    <row r="652" spans="1:19" ht="33.75">
      <c r="A652" s="8" t="s">
        <v>454</v>
      </c>
      <c r="B652" s="9" t="s">
        <v>455</v>
      </c>
      <c r="C652" s="9" t="s">
        <v>8128</v>
      </c>
      <c r="D652" s="9" t="s">
        <v>8129</v>
      </c>
      <c r="E652" s="10" t="s">
        <v>8130</v>
      </c>
      <c r="F652" s="11">
        <v>43556</v>
      </c>
      <c r="G652" s="11">
        <v>43921</v>
      </c>
      <c r="H652" s="12">
        <v>152223.6</v>
      </c>
      <c r="I652" s="12">
        <v>137986.67000000001</v>
      </c>
      <c r="J652" s="12">
        <v>57954.400000000001</v>
      </c>
      <c r="K652" s="12">
        <v>57954.400000000001</v>
      </c>
      <c r="L652" s="32">
        <f t="shared" si="10"/>
        <v>0.41999998985409243</v>
      </c>
      <c r="M652" s="9" t="s">
        <v>8359</v>
      </c>
      <c r="N652" s="9" t="s">
        <v>8359</v>
      </c>
      <c r="O652" s="21" t="s">
        <v>5</v>
      </c>
      <c r="P652" s="9" t="s">
        <v>746</v>
      </c>
      <c r="S652" s="24"/>
    </row>
    <row r="653" spans="1:19" ht="56.25">
      <c r="A653" s="8" t="s">
        <v>454</v>
      </c>
      <c r="B653" s="9" t="s">
        <v>455</v>
      </c>
      <c r="C653" s="9" t="s">
        <v>2969</v>
      </c>
      <c r="D653" s="9" t="s">
        <v>8131</v>
      </c>
      <c r="E653" s="10" t="s">
        <v>8132</v>
      </c>
      <c r="F653" s="11">
        <v>43318</v>
      </c>
      <c r="G653" s="11">
        <v>43708</v>
      </c>
      <c r="H653" s="12">
        <v>480000</v>
      </c>
      <c r="I653" s="12">
        <v>480000</v>
      </c>
      <c r="J653" s="12">
        <v>192000</v>
      </c>
      <c r="K653" s="12">
        <v>192000</v>
      </c>
      <c r="L653" s="32">
        <f t="shared" si="10"/>
        <v>0.4</v>
      </c>
      <c r="M653" s="9" t="s">
        <v>8359</v>
      </c>
      <c r="N653" s="9" t="s">
        <v>8359</v>
      </c>
      <c r="O653" s="21" t="s">
        <v>5</v>
      </c>
      <c r="P653" s="9" t="s">
        <v>745</v>
      </c>
      <c r="S653" s="24"/>
    </row>
    <row r="654" spans="1:19" ht="33.75">
      <c r="A654" s="8" t="s">
        <v>454</v>
      </c>
      <c r="B654" s="9" t="s">
        <v>455</v>
      </c>
      <c r="C654" s="9" t="s">
        <v>563</v>
      </c>
      <c r="D654" s="9" t="s">
        <v>8133</v>
      </c>
      <c r="E654" s="10" t="s">
        <v>8134</v>
      </c>
      <c r="F654" s="11">
        <v>43466</v>
      </c>
      <c r="G654" s="11">
        <v>44196</v>
      </c>
      <c r="H654" s="12">
        <v>1230000</v>
      </c>
      <c r="I654" s="12">
        <v>1000000</v>
      </c>
      <c r="J654" s="12">
        <v>320000</v>
      </c>
      <c r="K654" s="12">
        <v>320000</v>
      </c>
      <c r="L654" s="32">
        <f t="shared" si="10"/>
        <v>0.32</v>
      </c>
      <c r="M654" s="9" t="s">
        <v>8359</v>
      </c>
      <c r="N654" s="9" t="s">
        <v>8359</v>
      </c>
      <c r="O654" s="21" t="s">
        <v>5</v>
      </c>
      <c r="P654" s="9" t="s">
        <v>746</v>
      </c>
      <c r="S654" s="24"/>
    </row>
    <row r="655" spans="1:19" ht="33.75">
      <c r="A655" s="8" t="s">
        <v>454</v>
      </c>
      <c r="B655" s="9" t="s">
        <v>455</v>
      </c>
      <c r="C655" s="9" t="s">
        <v>8920</v>
      </c>
      <c r="D655" s="9" t="s">
        <v>8921</v>
      </c>
      <c r="E655" s="10" t="s">
        <v>8922</v>
      </c>
      <c r="F655" s="11">
        <v>43437</v>
      </c>
      <c r="G655" s="11">
        <v>44104</v>
      </c>
      <c r="H655" s="12">
        <v>1023815.1</v>
      </c>
      <c r="I655" s="12">
        <v>832370</v>
      </c>
      <c r="J655" s="12">
        <v>266358.40000000002</v>
      </c>
      <c r="K655" s="12">
        <v>266358.40000000002</v>
      </c>
      <c r="L655" s="32">
        <f t="shared" si="10"/>
        <v>0.32</v>
      </c>
      <c r="M655" s="9" t="s">
        <v>8577</v>
      </c>
      <c r="N655" s="9" t="s">
        <v>8401</v>
      </c>
      <c r="O655" s="21" t="s">
        <v>5</v>
      </c>
      <c r="P655" s="9" t="s">
        <v>746</v>
      </c>
      <c r="S655" s="24"/>
    </row>
    <row r="656" spans="1:19" ht="33.75">
      <c r="A656" s="8" t="s">
        <v>454</v>
      </c>
      <c r="B656" s="9" t="s">
        <v>455</v>
      </c>
      <c r="C656" s="9" t="s">
        <v>858</v>
      </c>
      <c r="D656" s="9" t="s">
        <v>859</v>
      </c>
      <c r="E656" s="10" t="s">
        <v>7321</v>
      </c>
      <c r="F656" s="11">
        <v>42499</v>
      </c>
      <c r="G656" s="11">
        <v>42734</v>
      </c>
      <c r="H656" s="12">
        <v>697410</v>
      </c>
      <c r="I656" s="12">
        <v>527000</v>
      </c>
      <c r="J656" s="12">
        <v>210800</v>
      </c>
      <c r="K656" s="12">
        <v>210800</v>
      </c>
      <c r="L656" s="32">
        <f t="shared" si="10"/>
        <v>0.4</v>
      </c>
      <c r="M656" s="9" t="s">
        <v>8359</v>
      </c>
      <c r="N656" s="9" t="s">
        <v>8359</v>
      </c>
      <c r="O656" s="21" t="s">
        <v>5</v>
      </c>
      <c r="P656" s="9" t="s">
        <v>746</v>
      </c>
      <c r="S656" s="24"/>
    </row>
    <row r="657" spans="1:19" ht="45">
      <c r="A657" s="8" t="s">
        <v>454</v>
      </c>
      <c r="B657" s="9" t="s">
        <v>455</v>
      </c>
      <c r="C657" s="9" t="s">
        <v>554</v>
      </c>
      <c r="D657" s="9" t="s">
        <v>6966</v>
      </c>
      <c r="E657" s="10" t="s">
        <v>7322</v>
      </c>
      <c r="F657" s="11">
        <v>42522</v>
      </c>
      <c r="G657" s="11">
        <v>43100</v>
      </c>
      <c r="H657" s="12">
        <v>11070000</v>
      </c>
      <c r="I657" s="12">
        <v>9000000</v>
      </c>
      <c r="J657" s="12">
        <v>3150000</v>
      </c>
      <c r="K657" s="12">
        <v>3150000</v>
      </c>
      <c r="L657" s="32">
        <f t="shared" si="10"/>
        <v>0.35</v>
      </c>
      <c r="M657" s="9" t="s">
        <v>8359</v>
      </c>
      <c r="N657" s="9" t="s">
        <v>8359</v>
      </c>
      <c r="O657" s="21" t="s">
        <v>5</v>
      </c>
      <c r="P657" s="9" t="s">
        <v>746</v>
      </c>
      <c r="S657" s="24"/>
    </row>
    <row r="658" spans="1:19" ht="45">
      <c r="A658" s="8" t="s">
        <v>454</v>
      </c>
      <c r="B658" s="9" t="s">
        <v>455</v>
      </c>
      <c r="C658" s="9" t="s">
        <v>8650</v>
      </c>
      <c r="D658" s="9" t="s">
        <v>8651</v>
      </c>
      <c r="E658" s="10" t="s">
        <v>8652</v>
      </c>
      <c r="F658" s="11">
        <v>43318</v>
      </c>
      <c r="G658" s="11">
        <v>43830</v>
      </c>
      <c r="H658" s="12">
        <v>244770</v>
      </c>
      <c r="I658" s="12">
        <v>199000</v>
      </c>
      <c r="J658" s="12">
        <v>79600</v>
      </c>
      <c r="K658" s="12">
        <v>79600</v>
      </c>
      <c r="L658" s="32">
        <f t="shared" si="10"/>
        <v>0.4</v>
      </c>
      <c r="M658" s="9" t="s">
        <v>8572</v>
      </c>
      <c r="N658" s="9" t="s">
        <v>8376</v>
      </c>
      <c r="O658" s="21" t="s">
        <v>5</v>
      </c>
      <c r="P658" s="9" t="s">
        <v>746</v>
      </c>
      <c r="S658" s="24"/>
    </row>
    <row r="659" spans="1:19" ht="56.25">
      <c r="A659" s="8" t="s">
        <v>454</v>
      </c>
      <c r="B659" s="9" t="s">
        <v>455</v>
      </c>
      <c r="C659" s="9" t="s">
        <v>980</v>
      </c>
      <c r="D659" s="9" t="s">
        <v>981</v>
      </c>
      <c r="E659" s="10" t="s">
        <v>982</v>
      </c>
      <c r="F659" s="11">
        <v>42461</v>
      </c>
      <c r="G659" s="11">
        <v>43008</v>
      </c>
      <c r="H659" s="12">
        <v>1315638.75</v>
      </c>
      <c r="I659" s="12">
        <v>1069625</v>
      </c>
      <c r="J659" s="12">
        <v>427850</v>
      </c>
      <c r="K659" s="12">
        <v>427850</v>
      </c>
      <c r="L659" s="32">
        <f t="shared" si="10"/>
        <v>0.4</v>
      </c>
      <c r="M659" s="9" t="s">
        <v>8577</v>
      </c>
      <c r="N659" s="9" t="s">
        <v>8401</v>
      </c>
      <c r="O659" s="21" t="s">
        <v>5</v>
      </c>
      <c r="P659" s="9" t="s">
        <v>746</v>
      </c>
      <c r="S659" s="24"/>
    </row>
    <row r="660" spans="1:19" ht="56.25">
      <c r="A660" s="8" t="s">
        <v>454</v>
      </c>
      <c r="B660" s="9" t="s">
        <v>455</v>
      </c>
      <c r="C660" s="9" t="s">
        <v>3710</v>
      </c>
      <c r="D660" s="9" t="s">
        <v>8135</v>
      </c>
      <c r="E660" s="10" t="s">
        <v>8136</v>
      </c>
      <c r="F660" s="11">
        <v>43466</v>
      </c>
      <c r="G660" s="11">
        <v>43830</v>
      </c>
      <c r="H660" s="12">
        <v>977980</v>
      </c>
      <c r="I660" s="12">
        <v>795160</v>
      </c>
      <c r="J660" s="12">
        <v>333967.2</v>
      </c>
      <c r="K660" s="12">
        <v>333967.2</v>
      </c>
      <c r="L660" s="32">
        <f t="shared" si="10"/>
        <v>0.42000000000000004</v>
      </c>
      <c r="M660" s="9" t="s">
        <v>8573</v>
      </c>
      <c r="N660" s="9" t="s">
        <v>8364</v>
      </c>
      <c r="O660" s="21" t="s">
        <v>5</v>
      </c>
      <c r="P660" s="9" t="s">
        <v>745</v>
      </c>
      <c r="S660" s="24"/>
    </row>
    <row r="661" spans="1:19" ht="56.25">
      <c r="A661" s="8" t="s">
        <v>454</v>
      </c>
      <c r="B661" s="9" t="s">
        <v>455</v>
      </c>
      <c r="C661" s="9" t="s">
        <v>8653</v>
      </c>
      <c r="D661" s="9" t="s">
        <v>8654</v>
      </c>
      <c r="E661" s="10" t="s">
        <v>8655</v>
      </c>
      <c r="F661" s="11">
        <v>43739</v>
      </c>
      <c r="G661" s="11">
        <v>44043</v>
      </c>
      <c r="H661" s="12">
        <v>730374</v>
      </c>
      <c r="I661" s="12">
        <v>593800</v>
      </c>
      <c r="J661" s="12">
        <v>249396</v>
      </c>
      <c r="K661" s="12">
        <v>249396</v>
      </c>
      <c r="L661" s="32">
        <f t="shared" si="10"/>
        <v>0.42</v>
      </c>
      <c r="M661" s="9" t="s">
        <v>8583</v>
      </c>
      <c r="N661" s="9" t="s">
        <v>8384</v>
      </c>
      <c r="O661" s="21" t="s">
        <v>5</v>
      </c>
      <c r="P661" s="9" t="s">
        <v>745</v>
      </c>
      <c r="S661" s="24"/>
    </row>
    <row r="662" spans="1:19" ht="56.25">
      <c r="A662" s="8" t="s">
        <v>454</v>
      </c>
      <c r="B662" s="9" t="s">
        <v>455</v>
      </c>
      <c r="C662" s="9" t="s">
        <v>870</v>
      </c>
      <c r="D662" s="9" t="s">
        <v>871</v>
      </c>
      <c r="E662" s="10" t="s">
        <v>7323</v>
      </c>
      <c r="F662" s="11">
        <v>42401</v>
      </c>
      <c r="G662" s="11">
        <v>43100</v>
      </c>
      <c r="H662" s="12">
        <v>5189425</v>
      </c>
      <c r="I662" s="12">
        <v>4225500</v>
      </c>
      <c r="J662" s="12">
        <v>1774710</v>
      </c>
      <c r="K662" s="12">
        <v>1774710</v>
      </c>
      <c r="L662" s="32">
        <f t="shared" si="10"/>
        <v>0.42</v>
      </c>
      <c r="M662" s="9" t="s">
        <v>8359</v>
      </c>
      <c r="N662" s="9" t="s">
        <v>8359</v>
      </c>
      <c r="O662" s="21" t="s">
        <v>5</v>
      </c>
      <c r="P662" s="9" t="s">
        <v>745</v>
      </c>
      <c r="S662" s="24"/>
    </row>
    <row r="663" spans="1:19" ht="56.25">
      <c r="A663" s="8" t="s">
        <v>454</v>
      </c>
      <c r="B663" s="9" t="s">
        <v>455</v>
      </c>
      <c r="C663" s="9" t="s">
        <v>7324</v>
      </c>
      <c r="D663" s="9" t="s">
        <v>7325</v>
      </c>
      <c r="E663" s="10" t="s">
        <v>7326</v>
      </c>
      <c r="F663" s="11">
        <v>43617</v>
      </c>
      <c r="G663" s="11">
        <v>44255</v>
      </c>
      <c r="H663" s="12">
        <v>1854856.14</v>
      </c>
      <c r="I663" s="12">
        <v>1510818</v>
      </c>
      <c r="J663" s="12">
        <v>679868.1</v>
      </c>
      <c r="K663" s="12">
        <v>679868.1</v>
      </c>
      <c r="L663" s="32">
        <f t="shared" si="10"/>
        <v>0.45</v>
      </c>
      <c r="M663" s="9" t="s">
        <v>8359</v>
      </c>
      <c r="N663" s="9" t="s">
        <v>8359</v>
      </c>
      <c r="O663" s="21" t="s">
        <v>5</v>
      </c>
      <c r="P663" s="9" t="s">
        <v>745</v>
      </c>
      <c r="S663" s="24"/>
    </row>
    <row r="664" spans="1:19" ht="56.25">
      <c r="A664" s="8" t="s">
        <v>454</v>
      </c>
      <c r="B664" s="9" t="s">
        <v>455</v>
      </c>
      <c r="C664" s="9" t="s">
        <v>250</v>
      </c>
      <c r="D664" s="9" t="s">
        <v>7327</v>
      </c>
      <c r="E664" s="10" t="s">
        <v>7328</v>
      </c>
      <c r="F664" s="11">
        <v>43556</v>
      </c>
      <c r="G664" s="11">
        <v>44255</v>
      </c>
      <c r="H664" s="12">
        <v>2950719.43</v>
      </c>
      <c r="I664" s="12">
        <v>2398958.89</v>
      </c>
      <c r="J664" s="12">
        <v>1079531.5</v>
      </c>
      <c r="K664" s="12">
        <v>1079531.5</v>
      </c>
      <c r="L664" s="32">
        <f t="shared" si="10"/>
        <v>0.44999999979157623</v>
      </c>
      <c r="M664" s="9" t="s">
        <v>8359</v>
      </c>
      <c r="N664" s="9" t="s">
        <v>8359</v>
      </c>
      <c r="O664" s="21" t="s">
        <v>5</v>
      </c>
      <c r="P664" s="9" t="s">
        <v>746</v>
      </c>
      <c r="S664" s="24"/>
    </row>
    <row r="665" spans="1:19" ht="33.75">
      <c r="A665" s="8" t="s">
        <v>454</v>
      </c>
      <c r="B665" s="9" t="s">
        <v>455</v>
      </c>
      <c r="C665" s="9" t="s">
        <v>7329</v>
      </c>
      <c r="D665" s="9" t="s">
        <v>7330</v>
      </c>
      <c r="E665" s="10" t="s">
        <v>7331</v>
      </c>
      <c r="F665" s="11">
        <v>43344</v>
      </c>
      <c r="G665" s="11">
        <v>43723</v>
      </c>
      <c r="H665" s="12">
        <v>4221360</v>
      </c>
      <c r="I665" s="12">
        <v>3432000</v>
      </c>
      <c r="J665" s="12">
        <v>1372800</v>
      </c>
      <c r="K665" s="12">
        <v>1372800</v>
      </c>
      <c r="L665" s="32">
        <f t="shared" si="10"/>
        <v>0.4</v>
      </c>
      <c r="M665" s="9" t="s">
        <v>8572</v>
      </c>
      <c r="N665" s="9" t="s">
        <v>8376</v>
      </c>
      <c r="O665" s="21" t="s">
        <v>5</v>
      </c>
      <c r="P665" s="9" t="s">
        <v>746</v>
      </c>
      <c r="S665" s="24"/>
    </row>
    <row r="666" spans="1:19" ht="67.5">
      <c r="A666" s="8" t="s">
        <v>454</v>
      </c>
      <c r="B666" s="9" t="s">
        <v>455</v>
      </c>
      <c r="C666" s="9" t="s">
        <v>7332</v>
      </c>
      <c r="D666" s="9" t="s">
        <v>7333</v>
      </c>
      <c r="E666" s="10" t="s">
        <v>7334</v>
      </c>
      <c r="F666" s="11">
        <v>43739</v>
      </c>
      <c r="G666" s="11">
        <v>43921</v>
      </c>
      <c r="H666" s="12">
        <v>212000</v>
      </c>
      <c r="I666" s="12">
        <v>172357.72</v>
      </c>
      <c r="J666" s="12">
        <v>77560.97</v>
      </c>
      <c r="K666" s="12">
        <v>77560.97</v>
      </c>
      <c r="L666" s="32">
        <f t="shared" si="10"/>
        <v>0.44999997679245235</v>
      </c>
      <c r="M666" s="9" t="s">
        <v>8572</v>
      </c>
      <c r="N666" s="9" t="s">
        <v>8376</v>
      </c>
      <c r="O666" s="21" t="s">
        <v>5</v>
      </c>
      <c r="P666" s="9" t="s">
        <v>746</v>
      </c>
      <c r="S666" s="24"/>
    </row>
    <row r="667" spans="1:19" ht="33.75">
      <c r="A667" s="8" t="s">
        <v>454</v>
      </c>
      <c r="B667" s="9" t="s">
        <v>455</v>
      </c>
      <c r="C667" s="9" t="s">
        <v>6345</v>
      </c>
      <c r="D667" s="9" t="s">
        <v>1655</v>
      </c>
      <c r="E667" s="10" t="s">
        <v>1656</v>
      </c>
      <c r="F667" s="11">
        <v>42826</v>
      </c>
      <c r="G667" s="11">
        <v>43100</v>
      </c>
      <c r="H667" s="12">
        <v>922727.09</v>
      </c>
      <c r="I667" s="12">
        <v>750184.62</v>
      </c>
      <c r="J667" s="12">
        <v>337583.08</v>
      </c>
      <c r="K667" s="12">
        <v>337583.08</v>
      </c>
      <c r="L667" s="32">
        <f t="shared" si="10"/>
        <v>0.45000000133300522</v>
      </c>
      <c r="M667" s="9" t="s">
        <v>8583</v>
      </c>
      <c r="N667" s="9" t="s">
        <v>8413</v>
      </c>
      <c r="O667" s="21" t="s">
        <v>5</v>
      </c>
      <c r="P667" s="9" t="s">
        <v>746</v>
      </c>
      <c r="S667" s="24"/>
    </row>
    <row r="668" spans="1:19" ht="56.25">
      <c r="A668" s="8" t="s">
        <v>454</v>
      </c>
      <c r="B668" s="9" t="s">
        <v>455</v>
      </c>
      <c r="C668" s="9" t="s">
        <v>529</v>
      </c>
      <c r="D668" s="9" t="s">
        <v>7335</v>
      </c>
      <c r="E668" s="10" t="s">
        <v>7336</v>
      </c>
      <c r="F668" s="11">
        <v>43556</v>
      </c>
      <c r="G668" s="11">
        <v>43830</v>
      </c>
      <c r="H668" s="12">
        <v>5473500</v>
      </c>
      <c r="I668" s="12">
        <v>4450000</v>
      </c>
      <c r="J668" s="12">
        <v>1780000</v>
      </c>
      <c r="K668" s="12">
        <v>1780000</v>
      </c>
      <c r="L668" s="32">
        <f t="shared" si="10"/>
        <v>0.4</v>
      </c>
      <c r="M668" s="9" t="s">
        <v>8579</v>
      </c>
      <c r="N668" s="9" t="s">
        <v>8374</v>
      </c>
      <c r="O668" s="21" t="s">
        <v>5</v>
      </c>
      <c r="P668" s="9" t="s">
        <v>746</v>
      </c>
      <c r="S668" s="24"/>
    </row>
    <row r="669" spans="1:19" ht="56.25">
      <c r="A669" s="8" t="s">
        <v>454</v>
      </c>
      <c r="B669" s="9" t="s">
        <v>455</v>
      </c>
      <c r="C669" s="9" t="s">
        <v>555</v>
      </c>
      <c r="D669" s="9" t="s">
        <v>556</v>
      </c>
      <c r="E669" s="10" t="s">
        <v>557</v>
      </c>
      <c r="F669" s="11">
        <v>42380</v>
      </c>
      <c r="G669" s="11">
        <v>43100</v>
      </c>
      <c r="H669" s="12">
        <v>413800.86</v>
      </c>
      <c r="I669" s="12">
        <v>327273.46000000002</v>
      </c>
      <c r="J669" s="12">
        <v>147273.06</v>
      </c>
      <c r="K669" s="12">
        <v>147273.06</v>
      </c>
      <c r="L669" s="32">
        <f t="shared" si="10"/>
        <v>0.45000000916664612</v>
      </c>
      <c r="M669" s="9" t="s">
        <v>8590</v>
      </c>
      <c r="N669" s="9" t="s">
        <v>8397</v>
      </c>
      <c r="O669" s="21" t="s">
        <v>5</v>
      </c>
      <c r="P669" s="9" t="s">
        <v>745</v>
      </c>
      <c r="S669" s="24"/>
    </row>
    <row r="670" spans="1:19" ht="56.25">
      <c r="A670" s="8" t="s">
        <v>454</v>
      </c>
      <c r="B670" s="9" t="s">
        <v>455</v>
      </c>
      <c r="C670" s="9" t="s">
        <v>558</v>
      </c>
      <c r="D670" s="9" t="s">
        <v>559</v>
      </c>
      <c r="E670" s="10" t="s">
        <v>7337</v>
      </c>
      <c r="F670" s="11">
        <v>41841</v>
      </c>
      <c r="G670" s="11">
        <v>43008</v>
      </c>
      <c r="H670" s="12">
        <v>5069503.95</v>
      </c>
      <c r="I670" s="12">
        <v>3456577.36</v>
      </c>
      <c r="J670" s="12">
        <v>1451762.49</v>
      </c>
      <c r="K670" s="12">
        <v>1451762.49</v>
      </c>
      <c r="L670" s="32">
        <f t="shared" si="10"/>
        <v>0.4199999996528358</v>
      </c>
      <c r="M670" s="9" t="s">
        <v>8585</v>
      </c>
      <c r="N670" s="9" t="s">
        <v>8447</v>
      </c>
      <c r="O670" s="21" t="s">
        <v>5</v>
      </c>
      <c r="P670" s="9" t="s">
        <v>746</v>
      </c>
      <c r="S670" s="24"/>
    </row>
    <row r="671" spans="1:19" ht="33.75">
      <c r="A671" s="8" t="s">
        <v>454</v>
      </c>
      <c r="B671" s="9" t="s">
        <v>455</v>
      </c>
      <c r="C671" s="9" t="s">
        <v>799</v>
      </c>
      <c r="D671" s="9" t="s">
        <v>7338</v>
      </c>
      <c r="E671" s="10" t="s">
        <v>7339</v>
      </c>
      <c r="F671" s="11">
        <v>43466</v>
      </c>
      <c r="G671" s="11">
        <v>44196</v>
      </c>
      <c r="H671" s="12">
        <v>9207988.8000000007</v>
      </c>
      <c r="I671" s="12">
        <v>7486170</v>
      </c>
      <c r="J671" s="12">
        <v>2395574.4</v>
      </c>
      <c r="K671" s="12">
        <v>2395574.4</v>
      </c>
      <c r="L671" s="32">
        <f t="shared" si="10"/>
        <v>0.32</v>
      </c>
      <c r="M671" s="9" t="s">
        <v>8582</v>
      </c>
      <c r="N671" s="9" t="s">
        <v>8383</v>
      </c>
      <c r="O671" s="21" t="s">
        <v>5</v>
      </c>
      <c r="P671" s="9" t="s">
        <v>746</v>
      </c>
      <c r="S671" s="24"/>
    </row>
    <row r="672" spans="1:19" ht="33.75">
      <c r="A672" s="8" t="s">
        <v>454</v>
      </c>
      <c r="B672" s="9" t="s">
        <v>455</v>
      </c>
      <c r="C672" s="9" t="s">
        <v>7340</v>
      </c>
      <c r="D672" s="9" t="s">
        <v>7341</v>
      </c>
      <c r="E672" s="10" t="s">
        <v>7342</v>
      </c>
      <c r="F672" s="11">
        <v>43466</v>
      </c>
      <c r="G672" s="11">
        <v>44104</v>
      </c>
      <c r="H672" s="12">
        <v>1511793</v>
      </c>
      <c r="I672" s="12">
        <v>1229100</v>
      </c>
      <c r="J672" s="12">
        <v>553095</v>
      </c>
      <c r="K672" s="12">
        <v>553095</v>
      </c>
      <c r="L672" s="32">
        <f t="shared" si="10"/>
        <v>0.45</v>
      </c>
      <c r="M672" s="9" t="s">
        <v>8574</v>
      </c>
      <c r="N672" s="9" t="s">
        <v>8410</v>
      </c>
      <c r="O672" s="21" t="s">
        <v>5</v>
      </c>
      <c r="P672" s="9" t="s">
        <v>746</v>
      </c>
      <c r="S672" s="24"/>
    </row>
    <row r="673" spans="1:19" ht="45">
      <c r="A673" s="8" t="s">
        <v>454</v>
      </c>
      <c r="B673" s="9" t="s">
        <v>455</v>
      </c>
      <c r="C673" s="9" t="s">
        <v>5755</v>
      </c>
      <c r="D673" s="9" t="s">
        <v>7343</v>
      </c>
      <c r="E673" s="10" t="s">
        <v>7344</v>
      </c>
      <c r="F673" s="11">
        <v>43831</v>
      </c>
      <c r="G673" s="11">
        <v>44196</v>
      </c>
      <c r="H673" s="12">
        <v>369000</v>
      </c>
      <c r="I673" s="12">
        <v>300000</v>
      </c>
      <c r="J673" s="12">
        <v>135000</v>
      </c>
      <c r="K673" s="12">
        <v>135000</v>
      </c>
      <c r="L673" s="32">
        <f t="shared" si="10"/>
        <v>0.45</v>
      </c>
      <c r="M673" s="9" t="s">
        <v>8359</v>
      </c>
      <c r="N673" s="9" t="s">
        <v>8359</v>
      </c>
      <c r="O673" s="21" t="s">
        <v>5</v>
      </c>
      <c r="P673" s="9" t="s">
        <v>746</v>
      </c>
      <c r="S673" s="24"/>
    </row>
    <row r="674" spans="1:19" ht="67.5">
      <c r="A674" s="8" t="s">
        <v>454</v>
      </c>
      <c r="B674" s="9" t="s">
        <v>455</v>
      </c>
      <c r="C674" s="9" t="s">
        <v>7345</v>
      </c>
      <c r="D674" s="9" t="s">
        <v>7346</v>
      </c>
      <c r="E674" s="10" t="s">
        <v>7347</v>
      </c>
      <c r="F674" s="11">
        <v>43586</v>
      </c>
      <c r="G674" s="11">
        <v>43951</v>
      </c>
      <c r="H674" s="12">
        <v>3981510</v>
      </c>
      <c r="I674" s="12">
        <v>3237000</v>
      </c>
      <c r="J674" s="12">
        <v>1294800</v>
      </c>
      <c r="K674" s="12">
        <v>1294800</v>
      </c>
      <c r="L674" s="32">
        <f t="shared" si="10"/>
        <v>0.4</v>
      </c>
      <c r="M674" s="9" t="s">
        <v>8573</v>
      </c>
      <c r="N674" s="9" t="s">
        <v>8448</v>
      </c>
      <c r="O674" s="21" t="s">
        <v>5</v>
      </c>
      <c r="P674" s="9" t="s">
        <v>746</v>
      </c>
      <c r="S674" s="24"/>
    </row>
    <row r="675" spans="1:19" ht="45">
      <c r="A675" s="8" t="s">
        <v>454</v>
      </c>
      <c r="B675" s="9" t="s">
        <v>455</v>
      </c>
      <c r="C675" s="9" t="s">
        <v>1649</v>
      </c>
      <c r="D675" s="9" t="s">
        <v>7348</v>
      </c>
      <c r="E675" s="10" t="s">
        <v>7349</v>
      </c>
      <c r="F675" s="11">
        <v>43466</v>
      </c>
      <c r="G675" s="11">
        <v>44165</v>
      </c>
      <c r="H675" s="12">
        <v>6139158.5999999996</v>
      </c>
      <c r="I675" s="12">
        <v>4991185.8499999996</v>
      </c>
      <c r="J675" s="12">
        <v>1746915.05</v>
      </c>
      <c r="K675" s="12">
        <v>1746915.05</v>
      </c>
      <c r="L675" s="32">
        <f t="shared" si="10"/>
        <v>0.35000000050088298</v>
      </c>
      <c r="M675" s="9" t="s">
        <v>8359</v>
      </c>
      <c r="N675" s="9" t="s">
        <v>8359</v>
      </c>
      <c r="O675" s="21" t="s">
        <v>5</v>
      </c>
      <c r="P675" s="9" t="s">
        <v>746</v>
      </c>
      <c r="S675" s="24"/>
    </row>
    <row r="676" spans="1:19" ht="33.75">
      <c r="A676" s="8" t="s">
        <v>454</v>
      </c>
      <c r="B676" s="9" t="s">
        <v>455</v>
      </c>
      <c r="C676" s="9" t="s">
        <v>7350</v>
      </c>
      <c r="D676" s="9" t="s">
        <v>7351</v>
      </c>
      <c r="E676" s="10" t="s">
        <v>7352</v>
      </c>
      <c r="F676" s="11">
        <v>43647</v>
      </c>
      <c r="G676" s="11">
        <v>44196</v>
      </c>
      <c r="H676" s="12">
        <v>4255139.96</v>
      </c>
      <c r="I676" s="12">
        <v>4255139.96</v>
      </c>
      <c r="J676" s="12">
        <v>1489298.99</v>
      </c>
      <c r="K676" s="12">
        <v>1489298.99</v>
      </c>
      <c r="L676" s="32">
        <f t="shared" si="10"/>
        <v>0.35000000094003958</v>
      </c>
      <c r="M676" s="9" t="s">
        <v>8572</v>
      </c>
      <c r="N676" s="9" t="s">
        <v>8392</v>
      </c>
      <c r="O676" s="21" t="s">
        <v>5</v>
      </c>
      <c r="P676" s="9" t="s">
        <v>746</v>
      </c>
      <c r="S676" s="24"/>
    </row>
    <row r="677" spans="1:19" ht="56.25">
      <c r="A677" s="8" t="s">
        <v>454</v>
      </c>
      <c r="B677" s="9" t="s">
        <v>455</v>
      </c>
      <c r="C677" s="9" t="s">
        <v>560</v>
      </c>
      <c r="D677" s="9" t="s">
        <v>561</v>
      </c>
      <c r="E677" s="10" t="s">
        <v>562</v>
      </c>
      <c r="F677" s="11">
        <v>42420</v>
      </c>
      <c r="G677" s="11">
        <v>42704</v>
      </c>
      <c r="H677" s="12">
        <v>1115044.2</v>
      </c>
      <c r="I677" s="12">
        <v>866200</v>
      </c>
      <c r="J677" s="12">
        <v>389790</v>
      </c>
      <c r="K677" s="12">
        <v>389790</v>
      </c>
      <c r="L677" s="32">
        <f t="shared" si="10"/>
        <v>0.45</v>
      </c>
      <c r="M677" s="9" t="s">
        <v>8359</v>
      </c>
      <c r="N677" s="9" t="s">
        <v>8359</v>
      </c>
      <c r="O677" s="21" t="s">
        <v>5</v>
      </c>
      <c r="P677" s="9" t="s">
        <v>745</v>
      </c>
      <c r="S677" s="24"/>
    </row>
    <row r="678" spans="1:19" ht="45">
      <c r="A678" s="8" t="s">
        <v>454</v>
      </c>
      <c r="B678" s="9" t="s">
        <v>455</v>
      </c>
      <c r="C678" s="9" t="s">
        <v>893</v>
      </c>
      <c r="D678" s="9" t="s">
        <v>894</v>
      </c>
      <c r="E678" s="10" t="s">
        <v>895</v>
      </c>
      <c r="F678" s="11">
        <v>42522</v>
      </c>
      <c r="G678" s="11">
        <v>43131</v>
      </c>
      <c r="H678" s="12">
        <v>6754170</v>
      </c>
      <c r="I678" s="12">
        <v>5540000</v>
      </c>
      <c r="J678" s="12">
        <v>2216000</v>
      </c>
      <c r="K678" s="12">
        <v>2216000</v>
      </c>
      <c r="L678" s="32">
        <f t="shared" si="10"/>
        <v>0.4</v>
      </c>
      <c r="M678" s="9" t="s">
        <v>8572</v>
      </c>
      <c r="N678" s="9" t="s">
        <v>8382</v>
      </c>
      <c r="O678" s="21" t="s">
        <v>5</v>
      </c>
      <c r="P678" s="9" t="s">
        <v>746</v>
      </c>
      <c r="S678" s="24"/>
    </row>
    <row r="679" spans="1:19" ht="45">
      <c r="A679" s="8" t="s">
        <v>454</v>
      </c>
      <c r="B679" s="9" t="s">
        <v>455</v>
      </c>
      <c r="C679" s="9" t="s">
        <v>1004</v>
      </c>
      <c r="D679" s="9" t="s">
        <v>1005</v>
      </c>
      <c r="E679" s="10" t="s">
        <v>1006</v>
      </c>
      <c r="F679" s="11">
        <v>42522</v>
      </c>
      <c r="G679" s="11">
        <v>42825</v>
      </c>
      <c r="H679" s="12">
        <v>1833474.9</v>
      </c>
      <c r="I679" s="12">
        <v>1490630</v>
      </c>
      <c r="J679" s="12">
        <v>521720.5</v>
      </c>
      <c r="K679" s="12">
        <v>521720.5</v>
      </c>
      <c r="L679" s="32">
        <f t="shared" si="10"/>
        <v>0.35</v>
      </c>
      <c r="M679" s="9" t="s">
        <v>8577</v>
      </c>
      <c r="N679" s="9" t="s">
        <v>8401</v>
      </c>
      <c r="O679" s="21" t="s">
        <v>5</v>
      </c>
      <c r="P679" s="9" t="s">
        <v>746</v>
      </c>
      <c r="S679" s="24"/>
    </row>
    <row r="680" spans="1:19" ht="33.75">
      <c r="A680" s="8" t="s">
        <v>454</v>
      </c>
      <c r="B680" s="9" t="s">
        <v>455</v>
      </c>
      <c r="C680" s="9" t="s">
        <v>563</v>
      </c>
      <c r="D680" s="9" t="s">
        <v>564</v>
      </c>
      <c r="E680" s="10" t="s">
        <v>7353</v>
      </c>
      <c r="F680" s="11">
        <v>42494</v>
      </c>
      <c r="G680" s="11">
        <v>43100</v>
      </c>
      <c r="H680" s="12">
        <v>4777320</v>
      </c>
      <c r="I680" s="12">
        <v>3884000</v>
      </c>
      <c r="J680" s="12">
        <v>1359400</v>
      </c>
      <c r="K680" s="12">
        <v>1359400</v>
      </c>
      <c r="L680" s="32">
        <f t="shared" si="10"/>
        <v>0.35</v>
      </c>
      <c r="M680" s="9" t="s">
        <v>8583</v>
      </c>
      <c r="N680" s="9" t="s">
        <v>8384</v>
      </c>
      <c r="O680" s="21" t="s">
        <v>5</v>
      </c>
      <c r="P680" s="9" t="s">
        <v>746</v>
      </c>
      <c r="S680" s="24"/>
    </row>
    <row r="681" spans="1:19" ht="33.75">
      <c r="A681" s="8" t="s">
        <v>454</v>
      </c>
      <c r="B681" s="9" t="s">
        <v>455</v>
      </c>
      <c r="C681" s="9" t="s">
        <v>565</v>
      </c>
      <c r="D681" s="9" t="s">
        <v>566</v>
      </c>
      <c r="E681" s="10" t="s">
        <v>7354</v>
      </c>
      <c r="F681" s="11">
        <v>42380</v>
      </c>
      <c r="G681" s="11">
        <v>42679</v>
      </c>
      <c r="H681" s="12">
        <v>5792729.0300000003</v>
      </c>
      <c r="I681" s="12">
        <v>4709535.8</v>
      </c>
      <c r="J681" s="12">
        <v>1412860.74</v>
      </c>
      <c r="K681" s="12">
        <v>1412860.74</v>
      </c>
      <c r="L681" s="32">
        <f t="shared" si="10"/>
        <v>0.3</v>
      </c>
      <c r="M681" s="9" t="s">
        <v>8572</v>
      </c>
      <c r="N681" s="9" t="s">
        <v>8377</v>
      </c>
      <c r="O681" s="21" t="s">
        <v>5</v>
      </c>
      <c r="P681" s="9" t="s">
        <v>746</v>
      </c>
      <c r="S681" s="24"/>
    </row>
    <row r="682" spans="1:19" ht="56.25">
      <c r="A682" s="8" t="s">
        <v>454</v>
      </c>
      <c r="B682" s="9" t="s">
        <v>455</v>
      </c>
      <c r="C682" s="9" t="s">
        <v>965</v>
      </c>
      <c r="D682" s="9" t="s">
        <v>966</v>
      </c>
      <c r="E682" s="10" t="s">
        <v>7355</v>
      </c>
      <c r="F682" s="11">
        <v>42675</v>
      </c>
      <c r="G682" s="11">
        <v>42886</v>
      </c>
      <c r="H682" s="12">
        <v>234930</v>
      </c>
      <c r="I682" s="12">
        <v>191000</v>
      </c>
      <c r="J682" s="12">
        <v>66850</v>
      </c>
      <c r="K682" s="12">
        <v>66850</v>
      </c>
      <c r="L682" s="32">
        <f t="shared" si="10"/>
        <v>0.35</v>
      </c>
      <c r="M682" s="9" t="s">
        <v>8571</v>
      </c>
      <c r="N682" s="9" t="s">
        <v>8449</v>
      </c>
      <c r="O682" s="21" t="s">
        <v>5</v>
      </c>
      <c r="P682" s="9" t="s">
        <v>745</v>
      </c>
      <c r="S682" s="24"/>
    </row>
    <row r="683" spans="1:19" ht="56.25">
      <c r="A683" s="8" t="s">
        <v>454</v>
      </c>
      <c r="B683" s="9" t="s">
        <v>455</v>
      </c>
      <c r="C683" s="9" t="s">
        <v>3830</v>
      </c>
      <c r="D683" s="9" t="s">
        <v>909</v>
      </c>
      <c r="E683" s="10" t="s">
        <v>910</v>
      </c>
      <c r="F683" s="11">
        <v>42583</v>
      </c>
      <c r="G683" s="11">
        <v>43100</v>
      </c>
      <c r="H683" s="12">
        <v>3960500</v>
      </c>
      <c r="I683" s="12">
        <v>3511368.95</v>
      </c>
      <c r="J683" s="12">
        <v>1228979.1299999999</v>
      </c>
      <c r="K683" s="12">
        <v>1228979.1299999999</v>
      </c>
      <c r="L683" s="32">
        <f t="shared" si="10"/>
        <v>0.34999999928802694</v>
      </c>
      <c r="M683" s="9" t="s">
        <v>8359</v>
      </c>
      <c r="N683" s="9" t="s">
        <v>8359</v>
      </c>
      <c r="O683" s="21" t="s">
        <v>5</v>
      </c>
      <c r="P683" s="9" t="s">
        <v>745</v>
      </c>
      <c r="S683" s="24"/>
    </row>
    <row r="684" spans="1:19" ht="56.25">
      <c r="A684" s="8" t="s">
        <v>454</v>
      </c>
      <c r="B684" s="9" t="s">
        <v>455</v>
      </c>
      <c r="C684" s="9" t="s">
        <v>883</v>
      </c>
      <c r="D684" s="9" t="s">
        <v>884</v>
      </c>
      <c r="E684" s="10" t="s">
        <v>7356</v>
      </c>
      <c r="F684" s="11">
        <v>42656</v>
      </c>
      <c r="G684" s="11">
        <v>42978</v>
      </c>
      <c r="H684" s="12">
        <v>2384970</v>
      </c>
      <c r="I684" s="12">
        <v>1939000</v>
      </c>
      <c r="J684" s="12">
        <v>775600</v>
      </c>
      <c r="K684" s="12">
        <v>775600</v>
      </c>
      <c r="L684" s="32">
        <f t="shared" si="10"/>
        <v>0.4</v>
      </c>
      <c r="M684" s="9" t="s">
        <v>8587</v>
      </c>
      <c r="N684" s="9" t="s">
        <v>8450</v>
      </c>
      <c r="O684" s="21" t="s">
        <v>5</v>
      </c>
      <c r="P684" s="9" t="s">
        <v>745</v>
      </c>
      <c r="S684" s="24"/>
    </row>
    <row r="685" spans="1:19" ht="33.75">
      <c r="A685" s="8" t="s">
        <v>454</v>
      </c>
      <c r="B685" s="9" t="s">
        <v>455</v>
      </c>
      <c r="C685" s="9" t="s">
        <v>2327</v>
      </c>
      <c r="D685" s="9" t="s">
        <v>838</v>
      </c>
      <c r="E685" s="10" t="s">
        <v>839</v>
      </c>
      <c r="F685" s="11">
        <v>42644</v>
      </c>
      <c r="G685" s="11">
        <v>43131</v>
      </c>
      <c r="H685" s="12">
        <v>3708333.12</v>
      </c>
      <c r="I685" s="12">
        <v>3699744</v>
      </c>
      <c r="J685" s="12">
        <v>1479527.63</v>
      </c>
      <c r="K685" s="12">
        <v>1479527.63</v>
      </c>
      <c r="L685" s="32">
        <f t="shared" si="10"/>
        <v>0.39990000118927144</v>
      </c>
      <c r="M685" s="9" t="s">
        <v>8572</v>
      </c>
      <c r="N685" s="9" t="s">
        <v>8392</v>
      </c>
      <c r="O685" s="21" t="s">
        <v>5</v>
      </c>
      <c r="P685" s="9" t="s">
        <v>746</v>
      </c>
      <c r="S685" s="24"/>
    </row>
    <row r="686" spans="1:19" ht="45">
      <c r="A686" s="8" t="s">
        <v>454</v>
      </c>
      <c r="B686" s="9" t="s">
        <v>455</v>
      </c>
      <c r="C686" s="9" t="s">
        <v>840</v>
      </c>
      <c r="D686" s="9" t="s">
        <v>841</v>
      </c>
      <c r="E686" s="10" t="s">
        <v>842</v>
      </c>
      <c r="F686" s="11">
        <v>42433</v>
      </c>
      <c r="G686" s="11">
        <v>42963</v>
      </c>
      <c r="H686" s="12">
        <v>2143264.88</v>
      </c>
      <c r="I686" s="12">
        <v>2105778.7799999998</v>
      </c>
      <c r="J686" s="12">
        <v>947600.45</v>
      </c>
      <c r="K686" s="12">
        <v>947600.45</v>
      </c>
      <c r="L686" s="32">
        <f t="shared" si="10"/>
        <v>0.44999999952511632</v>
      </c>
      <c r="M686" s="9" t="s">
        <v>8359</v>
      </c>
      <c r="N686" s="9" t="s">
        <v>8359</v>
      </c>
      <c r="O686" s="21" t="s">
        <v>5</v>
      </c>
      <c r="P686" s="9" t="s">
        <v>746</v>
      </c>
      <c r="S686" s="24"/>
    </row>
    <row r="687" spans="1:19" ht="33.75">
      <c r="A687" s="8" t="s">
        <v>454</v>
      </c>
      <c r="B687" s="9" t="s">
        <v>455</v>
      </c>
      <c r="C687" s="9" t="s">
        <v>856</v>
      </c>
      <c r="D687" s="9" t="s">
        <v>857</v>
      </c>
      <c r="E687" s="10" t="s">
        <v>7357</v>
      </c>
      <c r="F687" s="11">
        <v>42384</v>
      </c>
      <c r="G687" s="11">
        <v>42429</v>
      </c>
      <c r="H687" s="12">
        <v>147600</v>
      </c>
      <c r="I687" s="12">
        <v>120000</v>
      </c>
      <c r="J687" s="12">
        <v>48000</v>
      </c>
      <c r="K687" s="12">
        <v>48000</v>
      </c>
      <c r="L687" s="32">
        <f t="shared" si="10"/>
        <v>0.4</v>
      </c>
      <c r="M687" s="9" t="s">
        <v>8359</v>
      </c>
      <c r="N687" s="9" t="s">
        <v>8359</v>
      </c>
      <c r="O687" s="21" t="s">
        <v>5</v>
      </c>
      <c r="P687" s="9" t="s">
        <v>746</v>
      </c>
      <c r="S687" s="24"/>
    </row>
    <row r="688" spans="1:19" ht="45">
      <c r="A688" s="8" t="s">
        <v>454</v>
      </c>
      <c r="B688" s="9" t="s">
        <v>455</v>
      </c>
      <c r="C688" s="9" t="s">
        <v>862</v>
      </c>
      <c r="D688" s="9" t="s">
        <v>863</v>
      </c>
      <c r="E688" s="10" t="s">
        <v>864</v>
      </c>
      <c r="F688" s="11">
        <v>42401</v>
      </c>
      <c r="G688" s="11">
        <v>42735</v>
      </c>
      <c r="H688" s="12">
        <v>907490.51</v>
      </c>
      <c r="I688" s="12">
        <v>540431.12</v>
      </c>
      <c r="J688" s="12">
        <v>216172.44</v>
      </c>
      <c r="K688" s="12">
        <v>216172.44</v>
      </c>
      <c r="L688" s="32">
        <f t="shared" si="10"/>
        <v>0.39999998519700347</v>
      </c>
      <c r="M688" s="9" t="s">
        <v>8574</v>
      </c>
      <c r="N688" s="9" t="s">
        <v>8375</v>
      </c>
      <c r="O688" s="21" t="s">
        <v>5</v>
      </c>
      <c r="P688" s="9" t="s">
        <v>746</v>
      </c>
      <c r="S688" s="24"/>
    </row>
    <row r="689" spans="1:19" ht="56.25">
      <c r="A689" s="8" t="s">
        <v>454</v>
      </c>
      <c r="B689" s="9" t="s">
        <v>455</v>
      </c>
      <c r="C689" s="9" t="s">
        <v>985</v>
      </c>
      <c r="D689" s="9" t="s">
        <v>986</v>
      </c>
      <c r="E689" s="10" t="s">
        <v>987</v>
      </c>
      <c r="F689" s="11">
        <v>42600</v>
      </c>
      <c r="G689" s="11">
        <v>42731</v>
      </c>
      <c r="H689" s="12">
        <v>922500</v>
      </c>
      <c r="I689" s="12">
        <v>750000</v>
      </c>
      <c r="J689" s="12">
        <v>337500</v>
      </c>
      <c r="K689" s="12">
        <v>337500</v>
      </c>
      <c r="L689" s="32">
        <f t="shared" si="10"/>
        <v>0.45</v>
      </c>
      <c r="M689" s="9" t="s">
        <v>8572</v>
      </c>
      <c r="N689" s="9" t="s">
        <v>8376</v>
      </c>
      <c r="O689" s="21" t="s">
        <v>5</v>
      </c>
      <c r="P689" s="9" t="s">
        <v>745</v>
      </c>
      <c r="S689" s="24"/>
    </row>
    <row r="690" spans="1:19" ht="33.75">
      <c r="A690" s="8" t="s">
        <v>454</v>
      </c>
      <c r="B690" s="9" t="s">
        <v>455</v>
      </c>
      <c r="C690" s="9" t="s">
        <v>809</v>
      </c>
      <c r="D690" s="9" t="s">
        <v>810</v>
      </c>
      <c r="E690" s="10" t="s">
        <v>811</v>
      </c>
      <c r="F690" s="11">
        <v>42522</v>
      </c>
      <c r="G690" s="11">
        <v>42704</v>
      </c>
      <c r="H690" s="12">
        <v>1440145.5</v>
      </c>
      <c r="I690" s="12">
        <v>1170850</v>
      </c>
      <c r="J690" s="12">
        <v>526882.5</v>
      </c>
      <c r="K690" s="12">
        <v>526882.5</v>
      </c>
      <c r="L690" s="32">
        <f t="shared" si="10"/>
        <v>0.45</v>
      </c>
      <c r="M690" s="9" t="s">
        <v>8578</v>
      </c>
      <c r="N690" s="9" t="s">
        <v>8434</v>
      </c>
      <c r="O690" s="21" t="s">
        <v>5</v>
      </c>
      <c r="P690" s="9" t="s">
        <v>746</v>
      </c>
      <c r="S690" s="24"/>
    </row>
    <row r="691" spans="1:19" ht="45">
      <c r="A691" s="8" t="s">
        <v>454</v>
      </c>
      <c r="B691" s="9" t="s">
        <v>455</v>
      </c>
      <c r="C691" s="9" t="s">
        <v>567</v>
      </c>
      <c r="D691" s="9" t="s">
        <v>568</v>
      </c>
      <c r="E691" s="10" t="s">
        <v>569</v>
      </c>
      <c r="F691" s="11">
        <v>42380</v>
      </c>
      <c r="G691" s="11">
        <v>43131</v>
      </c>
      <c r="H691" s="12">
        <v>3690000</v>
      </c>
      <c r="I691" s="12">
        <v>3000000</v>
      </c>
      <c r="J691" s="12">
        <v>1260000</v>
      </c>
      <c r="K691" s="12">
        <v>1260000</v>
      </c>
      <c r="L691" s="32">
        <f t="shared" si="10"/>
        <v>0.42</v>
      </c>
      <c r="M691" s="9" t="s">
        <v>8574</v>
      </c>
      <c r="N691" s="9" t="s">
        <v>8375</v>
      </c>
      <c r="O691" s="21" t="s">
        <v>5</v>
      </c>
      <c r="P691" s="9" t="s">
        <v>746</v>
      </c>
      <c r="S691" s="24"/>
    </row>
    <row r="692" spans="1:19" ht="56.25">
      <c r="A692" s="8" t="s">
        <v>454</v>
      </c>
      <c r="B692" s="9" t="s">
        <v>455</v>
      </c>
      <c r="C692" s="9" t="s">
        <v>570</v>
      </c>
      <c r="D692" s="9" t="s">
        <v>571</v>
      </c>
      <c r="E692" s="10" t="s">
        <v>7358</v>
      </c>
      <c r="F692" s="11">
        <v>42387</v>
      </c>
      <c r="G692" s="11">
        <v>42704</v>
      </c>
      <c r="H692" s="12">
        <v>887628.01</v>
      </c>
      <c r="I692" s="12">
        <v>721648.79</v>
      </c>
      <c r="J692" s="12">
        <v>324741.96000000002</v>
      </c>
      <c r="K692" s="12">
        <v>324741.96000000002</v>
      </c>
      <c r="L692" s="32">
        <f t="shared" si="10"/>
        <v>0.45000000623572028</v>
      </c>
      <c r="M692" s="9" t="s">
        <v>8378</v>
      </c>
      <c r="N692" s="9" t="s">
        <v>8378</v>
      </c>
      <c r="O692" s="21" t="s">
        <v>5</v>
      </c>
      <c r="P692" s="9" t="s">
        <v>745</v>
      </c>
      <c r="S692" s="24"/>
    </row>
    <row r="693" spans="1:19" ht="56.25">
      <c r="A693" s="8" t="s">
        <v>454</v>
      </c>
      <c r="B693" s="9" t="s">
        <v>455</v>
      </c>
      <c r="C693" s="9" t="s">
        <v>572</v>
      </c>
      <c r="D693" s="9" t="s">
        <v>573</v>
      </c>
      <c r="E693" s="10" t="s">
        <v>574</v>
      </c>
      <c r="F693" s="11">
        <v>42380</v>
      </c>
      <c r="G693" s="11">
        <v>43039</v>
      </c>
      <c r="H693" s="12">
        <v>4866223.79</v>
      </c>
      <c r="I693" s="12">
        <v>3956279.5</v>
      </c>
      <c r="J693" s="12">
        <v>1661637.39</v>
      </c>
      <c r="K693" s="12">
        <v>1661637.39</v>
      </c>
      <c r="L693" s="32">
        <f t="shared" si="10"/>
        <v>0.42</v>
      </c>
      <c r="M693" s="9" t="s">
        <v>8588</v>
      </c>
      <c r="N693" s="9" t="s">
        <v>8393</v>
      </c>
      <c r="O693" s="21" t="s">
        <v>5</v>
      </c>
      <c r="P693" s="9" t="s">
        <v>746</v>
      </c>
      <c r="S693" s="24"/>
    </row>
    <row r="694" spans="1:19" ht="33.75">
      <c r="A694" s="8" t="s">
        <v>454</v>
      </c>
      <c r="B694" s="9" t="s">
        <v>455</v>
      </c>
      <c r="C694" s="9" t="s">
        <v>799</v>
      </c>
      <c r="D694" s="9" t="s">
        <v>800</v>
      </c>
      <c r="E694" s="10" t="s">
        <v>7359</v>
      </c>
      <c r="F694" s="11">
        <v>42491</v>
      </c>
      <c r="G694" s="11">
        <v>43100</v>
      </c>
      <c r="H694" s="12">
        <v>1703134.05</v>
      </c>
      <c r="I694" s="12">
        <v>1388243.31</v>
      </c>
      <c r="J694" s="12">
        <v>485885.16</v>
      </c>
      <c r="K694" s="12">
        <v>485885.16</v>
      </c>
      <c r="L694" s="32">
        <f t="shared" si="10"/>
        <v>0.35000000108050222</v>
      </c>
      <c r="M694" s="9" t="s">
        <v>8582</v>
      </c>
      <c r="N694" s="9" t="s">
        <v>8383</v>
      </c>
      <c r="O694" s="21" t="s">
        <v>5</v>
      </c>
      <c r="P694" s="9" t="s">
        <v>746</v>
      </c>
      <c r="S694" s="24"/>
    </row>
    <row r="695" spans="1:19" ht="33.75">
      <c r="A695" s="8" t="s">
        <v>454</v>
      </c>
      <c r="B695" s="9" t="s">
        <v>455</v>
      </c>
      <c r="C695" s="9" t="s">
        <v>983</v>
      </c>
      <c r="D695" s="9" t="s">
        <v>6967</v>
      </c>
      <c r="E695" s="10" t="s">
        <v>984</v>
      </c>
      <c r="F695" s="11">
        <v>42464</v>
      </c>
      <c r="G695" s="11">
        <v>43039</v>
      </c>
      <c r="H695" s="12">
        <v>1777104</v>
      </c>
      <c r="I695" s="12">
        <v>1444800</v>
      </c>
      <c r="J695" s="12">
        <v>650160</v>
      </c>
      <c r="K695" s="12">
        <v>650160</v>
      </c>
      <c r="L695" s="32">
        <f t="shared" si="10"/>
        <v>0.45</v>
      </c>
      <c r="M695" s="9" t="s">
        <v>8359</v>
      </c>
      <c r="N695" s="9" t="s">
        <v>8359</v>
      </c>
      <c r="O695" s="21" t="s">
        <v>5</v>
      </c>
      <c r="P695" s="9" t="s">
        <v>746</v>
      </c>
      <c r="S695" s="24"/>
    </row>
    <row r="696" spans="1:19" ht="45">
      <c r="A696" s="8" t="s">
        <v>454</v>
      </c>
      <c r="B696" s="9" t="s">
        <v>455</v>
      </c>
      <c r="C696" s="9" t="s">
        <v>1657</v>
      </c>
      <c r="D696" s="9" t="s">
        <v>1658</v>
      </c>
      <c r="E696" s="10" t="s">
        <v>1659</v>
      </c>
      <c r="F696" s="11">
        <v>42644</v>
      </c>
      <c r="G696" s="11">
        <v>43100</v>
      </c>
      <c r="H696" s="12">
        <v>2091857.45</v>
      </c>
      <c r="I696" s="12">
        <v>1674000</v>
      </c>
      <c r="J696" s="12">
        <v>669432.6</v>
      </c>
      <c r="K696" s="12">
        <v>669432.6</v>
      </c>
      <c r="L696" s="32">
        <f t="shared" si="10"/>
        <v>0.39989999999999998</v>
      </c>
      <c r="M696" s="9" t="s">
        <v>8359</v>
      </c>
      <c r="N696" s="9" t="s">
        <v>8359</v>
      </c>
      <c r="O696" s="21" t="s">
        <v>5</v>
      </c>
      <c r="P696" s="9" t="s">
        <v>746</v>
      </c>
      <c r="S696" s="24"/>
    </row>
    <row r="697" spans="1:19" ht="67.5">
      <c r="A697" s="8" t="s">
        <v>454</v>
      </c>
      <c r="B697" s="9" t="s">
        <v>455</v>
      </c>
      <c r="C697" s="9" t="s">
        <v>575</v>
      </c>
      <c r="D697" s="9" t="s">
        <v>576</v>
      </c>
      <c r="E697" s="10" t="s">
        <v>577</v>
      </c>
      <c r="F697" s="11">
        <v>42552</v>
      </c>
      <c r="G697" s="11">
        <v>42735</v>
      </c>
      <c r="H697" s="12">
        <v>4735500</v>
      </c>
      <c r="I697" s="12">
        <v>3850000</v>
      </c>
      <c r="J697" s="12">
        <v>1732500</v>
      </c>
      <c r="K697" s="12">
        <v>1732500</v>
      </c>
      <c r="L697" s="32">
        <f t="shared" si="10"/>
        <v>0.45</v>
      </c>
      <c r="M697" s="9" t="s">
        <v>8583</v>
      </c>
      <c r="N697" s="9" t="s">
        <v>8413</v>
      </c>
      <c r="O697" s="21" t="s">
        <v>5</v>
      </c>
      <c r="P697" s="9" t="s">
        <v>746</v>
      </c>
      <c r="S697" s="24"/>
    </row>
    <row r="698" spans="1:19" ht="56.25">
      <c r="A698" s="8" t="s">
        <v>454</v>
      </c>
      <c r="B698" s="9" t="s">
        <v>455</v>
      </c>
      <c r="C698" s="9" t="s">
        <v>798</v>
      </c>
      <c r="D698" s="9" t="s">
        <v>6968</v>
      </c>
      <c r="E698" s="10" t="s">
        <v>7360</v>
      </c>
      <c r="F698" s="11">
        <v>42491</v>
      </c>
      <c r="G698" s="11">
        <v>42766</v>
      </c>
      <c r="H698" s="12">
        <v>125000</v>
      </c>
      <c r="I698" s="12">
        <v>101626.01</v>
      </c>
      <c r="J698" s="12">
        <v>45731.7</v>
      </c>
      <c r="K698" s="12">
        <v>45731.7</v>
      </c>
      <c r="L698" s="32">
        <f t="shared" si="10"/>
        <v>0.44999995571999729</v>
      </c>
      <c r="M698" s="9" t="s">
        <v>8359</v>
      </c>
      <c r="N698" s="9" t="s">
        <v>8359</v>
      </c>
      <c r="O698" s="21" t="s">
        <v>5</v>
      </c>
      <c r="P698" s="9" t="s">
        <v>745</v>
      </c>
      <c r="S698" s="24"/>
    </row>
    <row r="699" spans="1:19" ht="56.25">
      <c r="A699" s="8" t="s">
        <v>454</v>
      </c>
      <c r="B699" s="9" t="s">
        <v>455</v>
      </c>
      <c r="C699" s="9" t="s">
        <v>818</v>
      </c>
      <c r="D699" s="9" t="s">
        <v>819</v>
      </c>
      <c r="E699" s="10" t="s">
        <v>820</v>
      </c>
      <c r="F699" s="11">
        <v>42380</v>
      </c>
      <c r="G699" s="11">
        <v>42460</v>
      </c>
      <c r="H699" s="12">
        <v>369120.88</v>
      </c>
      <c r="I699" s="12">
        <v>341778.59</v>
      </c>
      <c r="J699" s="12">
        <v>136711.44</v>
      </c>
      <c r="K699" s="12">
        <v>136711.44</v>
      </c>
      <c r="L699" s="32">
        <f t="shared" si="10"/>
        <v>0.4000000117034832</v>
      </c>
      <c r="M699" s="9" t="s">
        <v>8359</v>
      </c>
      <c r="N699" s="9" t="s">
        <v>8359</v>
      </c>
      <c r="O699" s="21" t="s">
        <v>5</v>
      </c>
      <c r="P699" s="9" t="s">
        <v>745</v>
      </c>
      <c r="S699" s="24"/>
    </row>
    <row r="700" spans="1:19" ht="56.25">
      <c r="A700" s="8" t="s">
        <v>454</v>
      </c>
      <c r="B700" s="9" t="s">
        <v>455</v>
      </c>
      <c r="C700" s="9" t="s">
        <v>2773</v>
      </c>
      <c r="D700" s="9" t="s">
        <v>2774</v>
      </c>
      <c r="E700" s="10" t="s">
        <v>2775</v>
      </c>
      <c r="F700" s="11">
        <v>42826</v>
      </c>
      <c r="G700" s="11">
        <v>43465</v>
      </c>
      <c r="H700" s="12">
        <v>4671540</v>
      </c>
      <c r="I700" s="12">
        <v>3798000</v>
      </c>
      <c r="J700" s="12">
        <v>1709100</v>
      </c>
      <c r="K700" s="12">
        <v>1709100</v>
      </c>
      <c r="L700" s="32">
        <f t="shared" si="10"/>
        <v>0.45</v>
      </c>
      <c r="M700" s="9" t="s">
        <v>8580</v>
      </c>
      <c r="N700" s="9" t="s">
        <v>8406</v>
      </c>
      <c r="O700" s="21" t="s">
        <v>5</v>
      </c>
      <c r="P700" s="9" t="s">
        <v>745</v>
      </c>
      <c r="S700" s="24"/>
    </row>
    <row r="701" spans="1:19" ht="56.25">
      <c r="A701" s="8" t="s">
        <v>454</v>
      </c>
      <c r="B701" s="9" t="s">
        <v>455</v>
      </c>
      <c r="C701" s="9" t="s">
        <v>2776</v>
      </c>
      <c r="D701" s="9" t="s">
        <v>2777</v>
      </c>
      <c r="E701" s="10" t="s">
        <v>2778</v>
      </c>
      <c r="F701" s="11">
        <v>42691</v>
      </c>
      <c r="G701" s="11">
        <v>42978</v>
      </c>
      <c r="H701" s="12">
        <v>1617450</v>
      </c>
      <c r="I701" s="12">
        <v>1315000</v>
      </c>
      <c r="J701" s="12">
        <v>394500</v>
      </c>
      <c r="K701" s="12">
        <v>394500</v>
      </c>
      <c r="L701" s="32">
        <f t="shared" si="10"/>
        <v>0.3</v>
      </c>
      <c r="M701" s="9" t="s">
        <v>8359</v>
      </c>
      <c r="N701" s="9" t="s">
        <v>8359</v>
      </c>
      <c r="O701" s="21" t="s">
        <v>5</v>
      </c>
      <c r="P701" s="9" t="s">
        <v>745</v>
      </c>
      <c r="S701" s="24"/>
    </row>
    <row r="702" spans="1:19" ht="45">
      <c r="A702" s="8" t="s">
        <v>454</v>
      </c>
      <c r="B702" s="9" t="s">
        <v>455</v>
      </c>
      <c r="C702" s="9" t="s">
        <v>945</v>
      </c>
      <c r="D702" s="9" t="s">
        <v>2779</v>
      </c>
      <c r="E702" s="10" t="s">
        <v>2780</v>
      </c>
      <c r="F702" s="11">
        <v>42917</v>
      </c>
      <c r="G702" s="11">
        <v>43220</v>
      </c>
      <c r="H702" s="12">
        <v>923730</v>
      </c>
      <c r="I702" s="12">
        <v>751000</v>
      </c>
      <c r="J702" s="12">
        <v>315420</v>
      </c>
      <c r="K702" s="12">
        <v>315420</v>
      </c>
      <c r="L702" s="32">
        <f t="shared" si="10"/>
        <v>0.42</v>
      </c>
      <c r="M702" s="9" t="s">
        <v>8577</v>
      </c>
      <c r="N702" s="9" t="s">
        <v>8369</v>
      </c>
      <c r="O702" s="21" t="s">
        <v>5</v>
      </c>
      <c r="P702" s="9" t="s">
        <v>746</v>
      </c>
      <c r="S702" s="24"/>
    </row>
    <row r="703" spans="1:19" ht="33.75">
      <c r="A703" s="8" t="s">
        <v>454</v>
      </c>
      <c r="B703" s="9" t="s">
        <v>455</v>
      </c>
      <c r="C703" s="9" t="s">
        <v>2781</v>
      </c>
      <c r="D703" s="9" t="s">
        <v>2782</v>
      </c>
      <c r="E703" s="10" t="s">
        <v>2783</v>
      </c>
      <c r="F703" s="11">
        <v>42696</v>
      </c>
      <c r="G703" s="11">
        <v>43100</v>
      </c>
      <c r="H703" s="12">
        <v>4920000</v>
      </c>
      <c r="I703" s="12">
        <v>4000000</v>
      </c>
      <c r="J703" s="12">
        <v>1200000</v>
      </c>
      <c r="K703" s="12">
        <v>1200000</v>
      </c>
      <c r="L703" s="32">
        <f t="shared" si="10"/>
        <v>0.3</v>
      </c>
      <c r="M703" s="9" t="s">
        <v>8577</v>
      </c>
      <c r="N703" s="9" t="s">
        <v>8369</v>
      </c>
      <c r="O703" s="21" t="s">
        <v>5</v>
      </c>
      <c r="P703" s="9" t="s">
        <v>746</v>
      </c>
      <c r="S703" s="24"/>
    </row>
    <row r="704" spans="1:19" ht="45">
      <c r="A704" s="8" t="s">
        <v>454</v>
      </c>
      <c r="B704" s="9" t="s">
        <v>455</v>
      </c>
      <c r="C704" s="9" t="s">
        <v>2784</v>
      </c>
      <c r="D704" s="9" t="s">
        <v>2785</v>
      </c>
      <c r="E704" s="10" t="s">
        <v>2786</v>
      </c>
      <c r="F704" s="11">
        <v>42795</v>
      </c>
      <c r="G704" s="11">
        <v>43100</v>
      </c>
      <c r="H704" s="12">
        <v>3105750</v>
      </c>
      <c r="I704" s="12">
        <v>2525000</v>
      </c>
      <c r="J704" s="12">
        <v>1060247.5</v>
      </c>
      <c r="K704" s="12">
        <v>1060247.5</v>
      </c>
      <c r="L704" s="32">
        <f t="shared" si="10"/>
        <v>0.4199</v>
      </c>
      <c r="M704" s="9" t="s">
        <v>8583</v>
      </c>
      <c r="N704" s="9" t="s">
        <v>8384</v>
      </c>
      <c r="O704" s="21" t="s">
        <v>5</v>
      </c>
      <c r="P704" s="9" t="s">
        <v>746</v>
      </c>
      <c r="S704" s="24"/>
    </row>
    <row r="705" spans="1:19" ht="56.25">
      <c r="A705" s="8" t="s">
        <v>454</v>
      </c>
      <c r="B705" s="9" t="s">
        <v>455</v>
      </c>
      <c r="C705" s="9" t="s">
        <v>2787</v>
      </c>
      <c r="D705" s="9" t="s">
        <v>2788</v>
      </c>
      <c r="E705" s="10" t="s">
        <v>2789</v>
      </c>
      <c r="F705" s="11">
        <v>42697</v>
      </c>
      <c r="G705" s="11">
        <v>43451</v>
      </c>
      <c r="H705" s="12">
        <v>3750710</v>
      </c>
      <c r="I705" s="12">
        <v>2545000</v>
      </c>
      <c r="J705" s="12">
        <v>1145250</v>
      </c>
      <c r="K705" s="12">
        <v>1145250</v>
      </c>
      <c r="L705" s="32">
        <f t="shared" si="10"/>
        <v>0.45</v>
      </c>
      <c r="M705" s="9" t="s">
        <v>8589</v>
      </c>
      <c r="N705" s="9" t="s">
        <v>8417</v>
      </c>
      <c r="O705" s="21" t="s">
        <v>5</v>
      </c>
      <c r="P705" s="9" t="s">
        <v>745</v>
      </c>
      <c r="S705" s="24"/>
    </row>
    <row r="706" spans="1:19" ht="33.75">
      <c r="A706" s="8" t="s">
        <v>454</v>
      </c>
      <c r="B706" s="9" t="s">
        <v>455</v>
      </c>
      <c r="C706" s="9" t="s">
        <v>872</v>
      </c>
      <c r="D706" s="9" t="s">
        <v>2790</v>
      </c>
      <c r="E706" s="10" t="s">
        <v>2791</v>
      </c>
      <c r="F706" s="11">
        <v>42699</v>
      </c>
      <c r="G706" s="11">
        <v>43008</v>
      </c>
      <c r="H706" s="12">
        <v>1325940</v>
      </c>
      <c r="I706" s="12">
        <v>1078000</v>
      </c>
      <c r="J706" s="12">
        <v>452760</v>
      </c>
      <c r="K706" s="12">
        <v>452760</v>
      </c>
      <c r="L706" s="32">
        <f t="shared" si="10"/>
        <v>0.42</v>
      </c>
      <c r="M706" s="9" t="s">
        <v>8583</v>
      </c>
      <c r="N706" s="9" t="s">
        <v>8384</v>
      </c>
      <c r="O706" s="21" t="s">
        <v>5</v>
      </c>
      <c r="P706" s="9" t="s">
        <v>746</v>
      </c>
      <c r="S706" s="24"/>
    </row>
    <row r="707" spans="1:19" ht="33.75">
      <c r="A707" s="8" t="s">
        <v>454</v>
      </c>
      <c r="B707" s="9" t="s">
        <v>455</v>
      </c>
      <c r="C707" s="9" t="s">
        <v>2792</v>
      </c>
      <c r="D707" s="9" t="s">
        <v>2793</v>
      </c>
      <c r="E707" s="10" t="s">
        <v>2794</v>
      </c>
      <c r="F707" s="11">
        <v>42856</v>
      </c>
      <c r="G707" s="11">
        <v>43465</v>
      </c>
      <c r="H707" s="12">
        <v>165042.45000000001</v>
      </c>
      <c r="I707" s="12">
        <v>148240.26999999999</v>
      </c>
      <c r="J707" s="12">
        <v>84496.95</v>
      </c>
      <c r="K707" s="12">
        <v>84496.95</v>
      </c>
      <c r="L707" s="32">
        <f t="shared" si="10"/>
        <v>0.56999997369135935</v>
      </c>
      <c r="M707" s="9" t="s">
        <v>8359</v>
      </c>
      <c r="N707" s="9" t="s">
        <v>8359</v>
      </c>
      <c r="O707" s="21" t="s">
        <v>5</v>
      </c>
      <c r="P707" s="9" t="s">
        <v>746</v>
      </c>
      <c r="S707" s="24"/>
    </row>
    <row r="708" spans="1:19" ht="56.25">
      <c r="A708" s="8" t="s">
        <v>454</v>
      </c>
      <c r="B708" s="9" t="s">
        <v>455</v>
      </c>
      <c r="C708" s="9" t="s">
        <v>2795</v>
      </c>
      <c r="D708" s="9" t="s">
        <v>2796</v>
      </c>
      <c r="E708" s="10" t="s">
        <v>2797</v>
      </c>
      <c r="F708" s="11">
        <v>42856</v>
      </c>
      <c r="G708" s="11">
        <v>43142</v>
      </c>
      <c r="H708" s="12">
        <v>307500</v>
      </c>
      <c r="I708" s="12">
        <v>250000</v>
      </c>
      <c r="J708" s="12">
        <v>142500</v>
      </c>
      <c r="K708" s="12">
        <v>142500</v>
      </c>
      <c r="L708" s="32">
        <f t="shared" ref="L708:L771" si="11">K708/I708</f>
        <v>0.56999999999999995</v>
      </c>
      <c r="M708" s="9" t="s">
        <v>8359</v>
      </c>
      <c r="N708" s="9" t="s">
        <v>8359</v>
      </c>
      <c r="O708" s="21" t="s">
        <v>5</v>
      </c>
      <c r="P708" s="9" t="s">
        <v>746</v>
      </c>
      <c r="S708" s="24"/>
    </row>
    <row r="709" spans="1:19" ht="67.5">
      <c r="A709" s="8" t="s">
        <v>454</v>
      </c>
      <c r="B709" s="9" t="s">
        <v>455</v>
      </c>
      <c r="C709" s="9" t="s">
        <v>3831</v>
      </c>
      <c r="D709" s="9" t="s">
        <v>3832</v>
      </c>
      <c r="E709" s="10" t="s">
        <v>3833</v>
      </c>
      <c r="F709" s="11">
        <v>43070</v>
      </c>
      <c r="G709" s="11">
        <v>43404</v>
      </c>
      <c r="H709" s="12">
        <v>983066.43</v>
      </c>
      <c r="I709" s="12">
        <v>722870</v>
      </c>
      <c r="J709" s="12">
        <v>303605.40000000002</v>
      </c>
      <c r="K709" s="12">
        <v>303605.40000000002</v>
      </c>
      <c r="L709" s="32">
        <f t="shared" si="11"/>
        <v>0.42000000000000004</v>
      </c>
      <c r="M709" s="9" t="s">
        <v>8359</v>
      </c>
      <c r="N709" s="9" t="s">
        <v>8359</v>
      </c>
      <c r="O709" s="21" t="s">
        <v>5</v>
      </c>
      <c r="P709" s="9" t="s">
        <v>746</v>
      </c>
      <c r="S709" s="24"/>
    </row>
    <row r="710" spans="1:19" ht="33.75">
      <c r="A710" s="8" t="s">
        <v>454</v>
      </c>
      <c r="B710" s="9" t="s">
        <v>455</v>
      </c>
      <c r="C710" s="9" t="s">
        <v>2798</v>
      </c>
      <c r="D710" s="9" t="s">
        <v>2799</v>
      </c>
      <c r="E710" s="10" t="s">
        <v>2800</v>
      </c>
      <c r="F710" s="11">
        <v>42856</v>
      </c>
      <c r="G710" s="11">
        <v>43281</v>
      </c>
      <c r="H710" s="12">
        <v>1031365.67</v>
      </c>
      <c r="I710" s="12">
        <v>878669.34</v>
      </c>
      <c r="J710" s="12">
        <v>395401.2</v>
      </c>
      <c r="K710" s="12">
        <v>395401.2</v>
      </c>
      <c r="L710" s="32">
        <f t="shared" si="11"/>
        <v>0.44999999658574641</v>
      </c>
      <c r="M710" s="9" t="s">
        <v>8576</v>
      </c>
      <c r="N710" s="9" t="s">
        <v>8366</v>
      </c>
      <c r="O710" s="21" t="s">
        <v>5</v>
      </c>
      <c r="P710" s="9" t="s">
        <v>746</v>
      </c>
      <c r="S710" s="24"/>
    </row>
    <row r="711" spans="1:19" ht="33.75">
      <c r="A711" s="8" t="s">
        <v>454</v>
      </c>
      <c r="B711" s="9" t="s">
        <v>455</v>
      </c>
      <c r="C711" s="9" t="s">
        <v>2801</v>
      </c>
      <c r="D711" s="9" t="s">
        <v>2802</v>
      </c>
      <c r="E711" s="10" t="s">
        <v>2803</v>
      </c>
      <c r="F711" s="11">
        <v>42699</v>
      </c>
      <c r="G711" s="11">
        <v>42796</v>
      </c>
      <c r="H711" s="12">
        <v>873300</v>
      </c>
      <c r="I711" s="12">
        <v>710000</v>
      </c>
      <c r="J711" s="12">
        <v>298200</v>
      </c>
      <c r="K711" s="12">
        <v>298200</v>
      </c>
      <c r="L711" s="32">
        <f t="shared" si="11"/>
        <v>0.42</v>
      </c>
      <c r="M711" s="9" t="s">
        <v>8359</v>
      </c>
      <c r="N711" s="9" t="s">
        <v>8359</v>
      </c>
      <c r="O711" s="21" t="s">
        <v>5</v>
      </c>
      <c r="P711" s="9" t="s">
        <v>746</v>
      </c>
      <c r="S711" s="24"/>
    </row>
    <row r="712" spans="1:19" ht="78.75">
      <c r="A712" s="8" t="s">
        <v>454</v>
      </c>
      <c r="B712" s="9" t="s">
        <v>455</v>
      </c>
      <c r="C712" s="9" t="s">
        <v>3834</v>
      </c>
      <c r="D712" s="9" t="s">
        <v>3835</v>
      </c>
      <c r="E712" s="10" t="s">
        <v>3836</v>
      </c>
      <c r="F712" s="11">
        <v>42737</v>
      </c>
      <c r="G712" s="11">
        <v>43455</v>
      </c>
      <c r="H712" s="12">
        <v>3608481</v>
      </c>
      <c r="I712" s="12">
        <v>1545514.66</v>
      </c>
      <c r="J712" s="12">
        <v>618051.31000000006</v>
      </c>
      <c r="K712" s="12">
        <v>618051.31000000006</v>
      </c>
      <c r="L712" s="32">
        <f t="shared" si="11"/>
        <v>0.39989999836041679</v>
      </c>
      <c r="M712" s="9" t="s">
        <v>8359</v>
      </c>
      <c r="N712" s="9" t="s">
        <v>8359</v>
      </c>
      <c r="O712" s="21" t="s">
        <v>5</v>
      </c>
      <c r="P712" s="9" t="s">
        <v>746</v>
      </c>
      <c r="S712" s="24"/>
    </row>
    <row r="713" spans="1:19" ht="33.75">
      <c r="A713" s="8" t="s">
        <v>454</v>
      </c>
      <c r="B713" s="9" t="s">
        <v>455</v>
      </c>
      <c r="C713" s="9" t="s">
        <v>2804</v>
      </c>
      <c r="D713" s="9" t="s">
        <v>2805</v>
      </c>
      <c r="E713" s="10" t="s">
        <v>2806</v>
      </c>
      <c r="F713" s="11">
        <v>42826</v>
      </c>
      <c r="G713" s="11">
        <v>43281</v>
      </c>
      <c r="H713" s="12">
        <v>324098.90000000002</v>
      </c>
      <c r="I713" s="12">
        <v>206465.04</v>
      </c>
      <c r="J713" s="12">
        <v>113555.77</v>
      </c>
      <c r="K713" s="12">
        <v>113555.77</v>
      </c>
      <c r="L713" s="32">
        <f t="shared" si="11"/>
        <v>0.54999999031312996</v>
      </c>
      <c r="M713" s="9" t="s">
        <v>8595</v>
      </c>
      <c r="N713" s="9" t="s">
        <v>8426</v>
      </c>
      <c r="O713" s="21" t="s">
        <v>5</v>
      </c>
      <c r="P713" s="9" t="s">
        <v>746</v>
      </c>
      <c r="S713" s="24"/>
    </row>
    <row r="714" spans="1:19" ht="56.25">
      <c r="A714" s="8" t="s">
        <v>454</v>
      </c>
      <c r="B714" s="9" t="s">
        <v>455</v>
      </c>
      <c r="C714" s="9" t="s">
        <v>21</v>
      </c>
      <c r="D714" s="9" t="s">
        <v>2807</v>
      </c>
      <c r="E714" s="10" t="s">
        <v>2808</v>
      </c>
      <c r="F714" s="11">
        <v>42856</v>
      </c>
      <c r="G714" s="11">
        <v>43281</v>
      </c>
      <c r="H714" s="12">
        <v>3558205.5</v>
      </c>
      <c r="I714" s="12">
        <v>2892850</v>
      </c>
      <c r="J714" s="12">
        <v>925712</v>
      </c>
      <c r="K714" s="12">
        <v>925712</v>
      </c>
      <c r="L714" s="32">
        <f t="shared" si="11"/>
        <v>0.32</v>
      </c>
      <c r="M714" s="9" t="s">
        <v>8580</v>
      </c>
      <c r="N714" s="9" t="s">
        <v>8406</v>
      </c>
      <c r="O714" s="21" t="s">
        <v>5</v>
      </c>
      <c r="P714" s="9" t="s">
        <v>745</v>
      </c>
      <c r="S714" s="24"/>
    </row>
    <row r="715" spans="1:19" ht="45">
      <c r="A715" s="8" t="s">
        <v>454</v>
      </c>
      <c r="B715" s="9" t="s">
        <v>455</v>
      </c>
      <c r="C715" s="9" t="s">
        <v>2809</v>
      </c>
      <c r="D715" s="9" t="s">
        <v>2810</v>
      </c>
      <c r="E715" s="10" t="s">
        <v>2811</v>
      </c>
      <c r="F715" s="11">
        <v>42856</v>
      </c>
      <c r="G715" s="11">
        <v>43449</v>
      </c>
      <c r="H715" s="12">
        <v>307498.3</v>
      </c>
      <c r="I715" s="12">
        <v>249998.62</v>
      </c>
      <c r="J715" s="12">
        <v>142499.21</v>
      </c>
      <c r="K715" s="12">
        <v>142499.21</v>
      </c>
      <c r="L715" s="32">
        <f t="shared" si="11"/>
        <v>0.56999998639992489</v>
      </c>
      <c r="M715" s="9" t="s">
        <v>8370</v>
      </c>
      <c r="N715" s="9" t="s">
        <v>8370</v>
      </c>
      <c r="O715" s="21" t="s">
        <v>5</v>
      </c>
      <c r="P715" s="9" t="s">
        <v>746</v>
      </c>
      <c r="S715" s="24"/>
    </row>
    <row r="716" spans="1:19" ht="33.75">
      <c r="A716" s="8" t="s">
        <v>454</v>
      </c>
      <c r="B716" s="9" t="s">
        <v>455</v>
      </c>
      <c r="C716" s="9" t="s">
        <v>4875</v>
      </c>
      <c r="D716" s="9" t="s">
        <v>4876</v>
      </c>
      <c r="E716" s="10" t="s">
        <v>4877</v>
      </c>
      <c r="F716" s="11">
        <v>42826</v>
      </c>
      <c r="G716" s="11">
        <v>43403</v>
      </c>
      <c r="H716" s="12">
        <v>386400</v>
      </c>
      <c r="I716" s="12">
        <v>386400</v>
      </c>
      <c r="J716" s="12">
        <v>154560</v>
      </c>
      <c r="K716" s="12">
        <v>154560</v>
      </c>
      <c r="L716" s="32">
        <f t="shared" si="11"/>
        <v>0.4</v>
      </c>
      <c r="M716" s="9" t="s">
        <v>8359</v>
      </c>
      <c r="N716" s="9" t="s">
        <v>8359</v>
      </c>
      <c r="O716" s="21" t="s">
        <v>5</v>
      </c>
      <c r="P716" s="9" t="s">
        <v>746</v>
      </c>
      <c r="S716" s="24"/>
    </row>
    <row r="717" spans="1:19" ht="45">
      <c r="A717" s="8" t="s">
        <v>454</v>
      </c>
      <c r="B717" s="9" t="s">
        <v>455</v>
      </c>
      <c r="C717" s="9" t="s">
        <v>2812</v>
      </c>
      <c r="D717" s="9" t="s">
        <v>2813</v>
      </c>
      <c r="E717" s="10" t="s">
        <v>2814</v>
      </c>
      <c r="F717" s="11">
        <v>42736</v>
      </c>
      <c r="G717" s="11">
        <v>43281</v>
      </c>
      <c r="H717" s="12">
        <v>4920000</v>
      </c>
      <c r="I717" s="12">
        <v>4000000</v>
      </c>
      <c r="J717" s="12">
        <v>1800000</v>
      </c>
      <c r="K717" s="12">
        <v>1800000</v>
      </c>
      <c r="L717" s="32">
        <f t="shared" si="11"/>
        <v>0.45</v>
      </c>
      <c r="M717" s="9" t="s">
        <v>8577</v>
      </c>
      <c r="N717" s="9" t="s">
        <v>8367</v>
      </c>
      <c r="O717" s="21" t="s">
        <v>5</v>
      </c>
      <c r="P717" s="9" t="s">
        <v>746</v>
      </c>
      <c r="S717" s="24"/>
    </row>
    <row r="718" spans="1:19" ht="33.75">
      <c r="A718" s="8" t="s">
        <v>454</v>
      </c>
      <c r="B718" s="9" t="s">
        <v>455</v>
      </c>
      <c r="C718" s="9" t="s">
        <v>2815</v>
      </c>
      <c r="D718" s="9" t="s">
        <v>2816</v>
      </c>
      <c r="E718" s="10" t="s">
        <v>2817</v>
      </c>
      <c r="F718" s="11">
        <v>42737</v>
      </c>
      <c r="G718" s="11">
        <v>43175</v>
      </c>
      <c r="H718" s="12">
        <v>287820</v>
      </c>
      <c r="I718" s="12">
        <v>234000</v>
      </c>
      <c r="J718" s="12">
        <v>98280</v>
      </c>
      <c r="K718" s="12">
        <v>98280</v>
      </c>
      <c r="L718" s="32">
        <f t="shared" si="11"/>
        <v>0.42</v>
      </c>
      <c r="M718" s="9" t="s">
        <v>8583</v>
      </c>
      <c r="N718" s="9" t="s">
        <v>8444</v>
      </c>
      <c r="O718" s="21" t="s">
        <v>5</v>
      </c>
      <c r="P718" s="9" t="s">
        <v>746</v>
      </c>
      <c r="S718" s="24"/>
    </row>
    <row r="719" spans="1:19" ht="45">
      <c r="A719" s="8" t="s">
        <v>454</v>
      </c>
      <c r="B719" s="9" t="s">
        <v>455</v>
      </c>
      <c r="C719" s="9" t="s">
        <v>2818</v>
      </c>
      <c r="D719" s="9" t="s">
        <v>2819</v>
      </c>
      <c r="E719" s="10" t="s">
        <v>7361</v>
      </c>
      <c r="F719" s="11">
        <v>42826</v>
      </c>
      <c r="G719" s="11">
        <v>43038</v>
      </c>
      <c r="H719" s="12">
        <v>196800</v>
      </c>
      <c r="I719" s="12">
        <v>160000</v>
      </c>
      <c r="J719" s="12">
        <v>72000</v>
      </c>
      <c r="K719" s="12">
        <v>72000</v>
      </c>
      <c r="L719" s="32">
        <f t="shared" si="11"/>
        <v>0.45</v>
      </c>
      <c r="M719" s="9" t="s">
        <v>8576</v>
      </c>
      <c r="N719" s="9" t="s">
        <v>8408</v>
      </c>
      <c r="O719" s="21" t="s">
        <v>5</v>
      </c>
      <c r="P719" s="9" t="s">
        <v>746</v>
      </c>
      <c r="S719" s="24"/>
    </row>
    <row r="720" spans="1:19" ht="33.75">
      <c r="A720" s="8" t="s">
        <v>454</v>
      </c>
      <c r="B720" s="9" t="s">
        <v>455</v>
      </c>
      <c r="C720" s="9" t="s">
        <v>2820</v>
      </c>
      <c r="D720" s="9" t="s">
        <v>2821</v>
      </c>
      <c r="E720" s="10" t="s">
        <v>2822</v>
      </c>
      <c r="F720" s="11">
        <v>42826</v>
      </c>
      <c r="G720" s="11">
        <v>43099</v>
      </c>
      <c r="H720" s="12">
        <v>977850</v>
      </c>
      <c r="I720" s="12">
        <v>795000</v>
      </c>
      <c r="J720" s="12">
        <v>318000</v>
      </c>
      <c r="K720" s="12">
        <v>318000</v>
      </c>
      <c r="L720" s="32">
        <f t="shared" si="11"/>
        <v>0.4</v>
      </c>
      <c r="M720" s="9" t="s">
        <v>8574</v>
      </c>
      <c r="N720" s="9" t="s">
        <v>8375</v>
      </c>
      <c r="O720" s="21" t="s">
        <v>5</v>
      </c>
      <c r="P720" s="9" t="s">
        <v>746</v>
      </c>
      <c r="S720" s="24"/>
    </row>
    <row r="721" spans="1:19" ht="33.75">
      <c r="A721" s="8" t="s">
        <v>454</v>
      </c>
      <c r="B721" s="9" t="s">
        <v>455</v>
      </c>
      <c r="C721" s="9" t="s">
        <v>3837</v>
      </c>
      <c r="D721" s="9" t="s">
        <v>3838</v>
      </c>
      <c r="E721" s="10" t="s">
        <v>3839</v>
      </c>
      <c r="F721" s="11">
        <v>42856</v>
      </c>
      <c r="G721" s="11">
        <v>43465</v>
      </c>
      <c r="H721" s="12">
        <v>1968000</v>
      </c>
      <c r="I721" s="12">
        <v>1600000</v>
      </c>
      <c r="J721" s="12">
        <v>672000</v>
      </c>
      <c r="K721" s="12">
        <v>672000</v>
      </c>
      <c r="L721" s="32">
        <f t="shared" si="11"/>
        <v>0.42</v>
      </c>
      <c r="M721" s="9" t="s">
        <v>8595</v>
      </c>
      <c r="N721" s="9" t="s">
        <v>8452</v>
      </c>
      <c r="O721" s="21" t="s">
        <v>5</v>
      </c>
      <c r="P721" s="9" t="s">
        <v>746</v>
      </c>
      <c r="S721" s="24"/>
    </row>
    <row r="722" spans="1:19" ht="33.75">
      <c r="A722" s="8" t="s">
        <v>454</v>
      </c>
      <c r="B722" s="9" t="s">
        <v>455</v>
      </c>
      <c r="C722" s="9" t="s">
        <v>3840</v>
      </c>
      <c r="D722" s="9" t="s">
        <v>3841</v>
      </c>
      <c r="E722" s="10" t="s">
        <v>3842</v>
      </c>
      <c r="F722" s="11">
        <v>42826</v>
      </c>
      <c r="G722" s="11">
        <v>43290</v>
      </c>
      <c r="H722" s="12">
        <v>307500</v>
      </c>
      <c r="I722" s="12">
        <v>250000</v>
      </c>
      <c r="J722" s="12">
        <v>142500</v>
      </c>
      <c r="K722" s="12">
        <v>142500</v>
      </c>
      <c r="L722" s="32">
        <f t="shared" si="11"/>
        <v>0.56999999999999995</v>
      </c>
      <c r="M722" s="9" t="s">
        <v>8595</v>
      </c>
      <c r="N722" s="9" t="s">
        <v>8453</v>
      </c>
      <c r="O722" s="21" t="s">
        <v>5</v>
      </c>
      <c r="P722" s="9" t="s">
        <v>746</v>
      </c>
      <c r="S722" s="24"/>
    </row>
    <row r="723" spans="1:19" ht="90">
      <c r="A723" s="8" t="s">
        <v>454</v>
      </c>
      <c r="B723" s="9" t="s">
        <v>455</v>
      </c>
      <c r="C723" s="9" t="s">
        <v>2823</v>
      </c>
      <c r="D723" s="9" t="s">
        <v>2824</v>
      </c>
      <c r="E723" s="10" t="s">
        <v>2825</v>
      </c>
      <c r="F723" s="11">
        <v>42677</v>
      </c>
      <c r="G723" s="11">
        <v>43434</v>
      </c>
      <c r="H723" s="12">
        <v>879082.59</v>
      </c>
      <c r="I723" s="12">
        <v>257710</v>
      </c>
      <c r="J723" s="12">
        <v>115969.5</v>
      </c>
      <c r="K723" s="12">
        <v>115969.5</v>
      </c>
      <c r="L723" s="32">
        <f t="shared" si="11"/>
        <v>0.45</v>
      </c>
      <c r="M723" s="9" t="s">
        <v>8404</v>
      </c>
      <c r="N723" s="9" t="s">
        <v>8404</v>
      </c>
      <c r="O723" s="21" t="s">
        <v>5</v>
      </c>
      <c r="P723" s="9" t="s">
        <v>745</v>
      </c>
      <c r="S723" s="24"/>
    </row>
    <row r="724" spans="1:19" ht="45">
      <c r="A724" s="8" t="s">
        <v>454</v>
      </c>
      <c r="B724" s="9" t="s">
        <v>455</v>
      </c>
      <c r="C724" s="9" t="s">
        <v>2826</v>
      </c>
      <c r="D724" s="9" t="s">
        <v>2827</v>
      </c>
      <c r="E724" s="10" t="s">
        <v>2828</v>
      </c>
      <c r="F724" s="11">
        <v>42737</v>
      </c>
      <c r="G724" s="11">
        <v>43420</v>
      </c>
      <c r="H724" s="12">
        <v>990150</v>
      </c>
      <c r="I724" s="12">
        <v>805000</v>
      </c>
      <c r="J724" s="12">
        <v>322000</v>
      </c>
      <c r="K724" s="12">
        <v>322000</v>
      </c>
      <c r="L724" s="32">
        <f t="shared" si="11"/>
        <v>0.4</v>
      </c>
      <c r="M724" s="9" t="s">
        <v>8572</v>
      </c>
      <c r="N724" s="9" t="s">
        <v>8376</v>
      </c>
      <c r="O724" s="21" t="s">
        <v>5</v>
      </c>
      <c r="P724" s="9" t="s">
        <v>746</v>
      </c>
      <c r="S724" s="24"/>
    </row>
    <row r="725" spans="1:19" ht="45">
      <c r="A725" s="8" t="s">
        <v>454</v>
      </c>
      <c r="B725" s="9" t="s">
        <v>455</v>
      </c>
      <c r="C725" s="9" t="s">
        <v>1649</v>
      </c>
      <c r="D725" s="9" t="s">
        <v>2829</v>
      </c>
      <c r="E725" s="10" t="s">
        <v>2830</v>
      </c>
      <c r="F725" s="11">
        <v>42705</v>
      </c>
      <c r="G725" s="11">
        <v>42916</v>
      </c>
      <c r="H725" s="12">
        <v>4913481</v>
      </c>
      <c r="I725" s="12">
        <v>3994700</v>
      </c>
      <c r="J725" s="12">
        <v>1278304</v>
      </c>
      <c r="K725" s="12">
        <v>1278304</v>
      </c>
      <c r="L725" s="32">
        <f t="shared" si="11"/>
        <v>0.32</v>
      </c>
      <c r="M725" s="9" t="s">
        <v>8359</v>
      </c>
      <c r="N725" s="9" t="s">
        <v>8359</v>
      </c>
      <c r="O725" s="21" t="s">
        <v>5</v>
      </c>
      <c r="P725" s="9" t="s">
        <v>746</v>
      </c>
      <c r="S725" s="24"/>
    </row>
    <row r="726" spans="1:19" ht="33.75">
      <c r="A726" s="8" t="s">
        <v>454</v>
      </c>
      <c r="B726" s="9" t="s">
        <v>455</v>
      </c>
      <c r="C726" s="9" t="s">
        <v>2831</v>
      </c>
      <c r="D726" s="9" t="s">
        <v>2832</v>
      </c>
      <c r="E726" s="10" t="s">
        <v>2833</v>
      </c>
      <c r="F726" s="11">
        <v>42826</v>
      </c>
      <c r="G726" s="11">
        <v>43069</v>
      </c>
      <c r="H726" s="12">
        <v>436723.8</v>
      </c>
      <c r="I726" s="12">
        <v>347460</v>
      </c>
      <c r="J726" s="12">
        <v>138949.25</v>
      </c>
      <c r="K726" s="12">
        <v>138949.25</v>
      </c>
      <c r="L726" s="32">
        <f t="shared" si="11"/>
        <v>0.3998999884878835</v>
      </c>
      <c r="M726" s="9" t="s">
        <v>8577</v>
      </c>
      <c r="N726" s="9" t="s">
        <v>8401</v>
      </c>
      <c r="O726" s="21" t="s">
        <v>5</v>
      </c>
      <c r="P726" s="9" t="s">
        <v>746</v>
      </c>
      <c r="S726" s="24"/>
    </row>
    <row r="727" spans="1:19" ht="56.25">
      <c r="A727" s="8" t="s">
        <v>454</v>
      </c>
      <c r="B727" s="9" t="s">
        <v>455</v>
      </c>
      <c r="C727" s="9" t="s">
        <v>4855</v>
      </c>
      <c r="D727" s="9" t="s">
        <v>4893</v>
      </c>
      <c r="E727" s="10" t="s">
        <v>4894</v>
      </c>
      <c r="F727" s="11">
        <v>42856</v>
      </c>
      <c r="G727" s="11">
        <v>43448</v>
      </c>
      <c r="H727" s="12">
        <v>424866.6</v>
      </c>
      <c r="I727" s="12">
        <v>345420</v>
      </c>
      <c r="J727" s="12">
        <v>145076.4</v>
      </c>
      <c r="K727" s="12">
        <v>145076.4</v>
      </c>
      <c r="L727" s="32">
        <f t="shared" si="11"/>
        <v>0.42</v>
      </c>
      <c r="M727" s="9" t="s">
        <v>8586</v>
      </c>
      <c r="N727" s="9" t="s">
        <v>8412</v>
      </c>
      <c r="O727" s="21" t="s">
        <v>5</v>
      </c>
      <c r="P727" s="9" t="s">
        <v>746</v>
      </c>
      <c r="S727" s="24"/>
    </row>
    <row r="728" spans="1:19" ht="33.75">
      <c r="A728" s="8" t="s">
        <v>454</v>
      </c>
      <c r="B728" s="9" t="s">
        <v>455</v>
      </c>
      <c r="C728" s="9" t="s">
        <v>6345</v>
      </c>
      <c r="D728" s="9" t="s">
        <v>2834</v>
      </c>
      <c r="E728" s="10" t="s">
        <v>2835</v>
      </c>
      <c r="F728" s="11">
        <v>42826</v>
      </c>
      <c r="G728" s="11">
        <v>43159</v>
      </c>
      <c r="H728" s="12">
        <v>303727.14</v>
      </c>
      <c r="I728" s="12">
        <v>279551.12</v>
      </c>
      <c r="J728" s="12">
        <v>111820.45</v>
      </c>
      <c r="K728" s="12">
        <v>111820.45</v>
      </c>
      <c r="L728" s="32">
        <f t="shared" si="11"/>
        <v>0.40000000715432654</v>
      </c>
      <c r="M728" s="9" t="s">
        <v>8583</v>
      </c>
      <c r="N728" s="9" t="s">
        <v>8413</v>
      </c>
      <c r="O728" s="21" t="s">
        <v>5</v>
      </c>
      <c r="P728" s="9" t="s">
        <v>746</v>
      </c>
      <c r="S728" s="24"/>
    </row>
    <row r="729" spans="1:19" ht="45">
      <c r="A729" s="8" t="s">
        <v>454</v>
      </c>
      <c r="B729" s="9" t="s">
        <v>455</v>
      </c>
      <c r="C729" s="9" t="s">
        <v>5363</v>
      </c>
      <c r="D729" s="9" t="s">
        <v>3843</v>
      </c>
      <c r="E729" s="10" t="s">
        <v>7362</v>
      </c>
      <c r="F729" s="11">
        <v>42505</v>
      </c>
      <c r="G729" s="11">
        <v>42947</v>
      </c>
      <c r="H729" s="12">
        <v>662478</v>
      </c>
      <c r="I729" s="12">
        <v>522600</v>
      </c>
      <c r="J729" s="12">
        <v>219492</v>
      </c>
      <c r="K729" s="12">
        <v>219492</v>
      </c>
      <c r="L729" s="32">
        <f t="shared" si="11"/>
        <v>0.42</v>
      </c>
      <c r="M729" s="9" t="s">
        <v>8575</v>
      </c>
      <c r="N729" s="9" t="s">
        <v>8454</v>
      </c>
      <c r="O729" s="21" t="s">
        <v>5</v>
      </c>
      <c r="P729" s="9" t="s">
        <v>746</v>
      </c>
      <c r="S729" s="24"/>
    </row>
    <row r="730" spans="1:19" ht="45">
      <c r="A730" s="8" t="s">
        <v>454</v>
      </c>
      <c r="B730" s="9" t="s">
        <v>455</v>
      </c>
      <c r="C730" s="9" t="s">
        <v>5755</v>
      </c>
      <c r="D730" s="9" t="s">
        <v>2836</v>
      </c>
      <c r="E730" s="10" t="s">
        <v>2837</v>
      </c>
      <c r="F730" s="11">
        <v>42736</v>
      </c>
      <c r="G730" s="11">
        <v>43465</v>
      </c>
      <c r="H730" s="12">
        <v>438900</v>
      </c>
      <c r="I730" s="12">
        <v>196700</v>
      </c>
      <c r="J730" s="12">
        <v>118020</v>
      </c>
      <c r="K730" s="12">
        <v>118020</v>
      </c>
      <c r="L730" s="32">
        <f t="shared" si="11"/>
        <v>0.6</v>
      </c>
      <c r="M730" s="9" t="s">
        <v>8359</v>
      </c>
      <c r="N730" s="9" t="s">
        <v>8359</v>
      </c>
      <c r="O730" s="21" t="s">
        <v>5</v>
      </c>
      <c r="P730" s="9" t="s">
        <v>746</v>
      </c>
      <c r="S730" s="24"/>
    </row>
    <row r="731" spans="1:19" ht="45">
      <c r="A731" s="8" t="s">
        <v>454</v>
      </c>
      <c r="B731" s="9" t="s">
        <v>455</v>
      </c>
      <c r="C731" s="9" t="s">
        <v>543</v>
      </c>
      <c r="D731" s="9" t="s">
        <v>2838</v>
      </c>
      <c r="E731" s="10" t="s">
        <v>2839</v>
      </c>
      <c r="F731" s="11">
        <v>42917</v>
      </c>
      <c r="G731" s="11">
        <v>43464</v>
      </c>
      <c r="H731" s="12">
        <v>720825.16</v>
      </c>
      <c r="I731" s="12">
        <v>498000</v>
      </c>
      <c r="J731" s="12">
        <v>174300</v>
      </c>
      <c r="K731" s="12">
        <v>174300</v>
      </c>
      <c r="L731" s="32">
        <f t="shared" si="11"/>
        <v>0.35</v>
      </c>
      <c r="M731" s="9" t="s">
        <v>8359</v>
      </c>
      <c r="N731" s="9" t="s">
        <v>8359</v>
      </c>
      <c r="O731" s="21" t="s">
        <v>5</v>
      </c>
      <c r="P731" s="9" t="s">
        <v>746</v>
      </c>
      <c r="S731" s="24"/>
    </row>
    <row r="732" spans="1:19" ht="33.75">
      <c r="A732" s="8" t="s">
        <v>454</v>
      </c>
      <c r="B732" s="9" t="s">
        <v>455</v>
      </c>
      <c r="C732" s="9" t="s">
        <v>901</v>
      </c>
      <c r="D732" s="9" t="s">
        <v>4886</v>
      </c>
      <c r="E732" s="10" t="s">
        <v>4887</v>
      </c>
      <c r="F732" s="11">
        <v>42917</v>
      </c>
      <c r="G732" s="11">
        <v>43585</v>
      </c>
      <c r="H732" s="12">
        <v>4920000</v>
      </c>
      <c r="I732" s="12">
        <v>4000000</v>
      </c>
      <c r="J732" s="12">
        <v>1800000</v>
      </c>
      <c r="K732" s="12">
        <v>1800000</v>
      </c>
      <c r="L732" s="32">
        <f t="shared" si="11"/>
        <v>0.45</v>
      </c>
      <c r="M732" s="9" t="s">
        <v>8570</v>
      </c>
      <c r="N732" s="9"/>
      <c r="O732" s="21" t="s">
        <v>5</v>
      </c>
      <c r="P732" s="9" t="s">
        <v>746</v>
      </c>
      <c r="S732" s="24"/>
    </row>
    <row r="733" spans="1:19" ht="33.75">
      <c r="A733" s="8" t="s">
        <v>454</v>
      </c>
      <c r="B733" s="9" t="s">
        <v>455</v>
      </c>
      <c r="C733" s="9" t="s">
        <v>2840</v>
      </c>
      <c r="D733" s="9" t="s">
        <v>2841</v>
      </c>
      <c r="E733" s="10" t="s">
        <v>2842</v>
      </c>
      <c r="F733" s="11">
        <v>42826</v>
      </c>
      <c r="G733" s="11">
        <v>43099</v>
      </c>
      <c r="H733" s="12">
        <v>250000</v>
      </c>
      <c r="I733" s="12">
        <v>250000</v>
      </c>
      <c r="J733" s="12">
        <v>137500</v>
      </c>
      <c r="K733" s="12">
        <v>137500</v>
      </c>
      <c r="L733" s="32">
        <f t="shared" si="11"/>
        <v>0.55000000000000004</v>
      </c>
      <c r="M733" s="9" t="s">
        <v>8573</v>
      </c>
      <c r="N733" s="9" t="s">
        <v>8407</v>
      </c>
      <c r="O733" s="21" t="s">
        <v>5</v>
      </c>
      <c r="P733" s="9" t="s">
        <v>746</v>
      </c>
      <c r="S733" s="24"/>
    </row>
    <row r="734" spans="1:19" ht="67.5">
      <c r="A734" s="8" t="s">
        <v>454</v>
      </c>
      <c r="B734" s="9" t="s">
        <v>455</v>
      </c>
      <c r="C734" s="9" t="s">
        <v>3844</v>
      </c>
      <c r="D734" s="9" t="s">
        <v>3845</v>
      </c>
      <c r="E734" s="10" t="s">
        <v>3846</v>
      </c>
      <c r="F734" s="11">
        <v>42705</v>
      </c>
      <c r="G734" s="11">
        <v>43465</v>
      </c>
      <c r="H734" s="12">
        <v>1005365</v>
      </c>
      <c r="I734" s="12">
        <v>817370</v>
      </c>
      <c r="J734" s="12">
        <v>343295.4</v>
      </c>
      <c r="K734" s="12">
        <v>343295.4</v>
      </c>
      <c r="L734" s="32">
        <f t="shared" si="11"/>
        <v>0.42000000000000004</v>
      </c>
      <c r="M734" s="9" t="s">
        <v>8585</v>
      </c>
      <c r="N734" s="9" t="s">
        <v>8387</v>
      </c>
      <c r="O734" s="21" t="s">
        <v>5</v>
      </c>
      <c r="P734" s="9" t="s">
        <v>746</v>
      </c>
      <c r="S734" s="24"/>
    </row>
    <row r="735" spans="1:19" ht="45">
      <c r="A735" s="8" t="s">
        <v>454</v>
      </c>
      <c r="B735" s="9" t="s">
        <v>455</v>
      </c>
      <c r="C735" s="9" t="s">
        <v>554</v>
      </c>
      <c r="D735" s="9" t="s">
        <v>4891</v>
      </c>
      <c r="E735" s="10" t="s">
        <v>4892</v>
      </c>
      <c r="F735" s="11">
        <v>43070</v>
      </c>
      <c r="G735" s="11">
        <v>43465</v>
      </c>
      <c r="H735" s="12">
        <v>3106230.33</v>
      </c>
      <c r="I735" s="12">
        <v>2480390.52</v>
      </c>
      <c r="J735" s="12">
        <v>620097.63</v>
      </c>
      <c r="K735" s="12">
        <v>620097.63</v>
      </c>
      <c r="L735" s="32">
        <f t="shared" si="11"/>
        <v>0.25</v>
      </c>
      <c r="M735" s="9" t="s">
        <v>8359</v>
      </c>
      <c r="N735" s="9" t="s">
        <v>8359</v>
      </c>
      <c r="O735" s="21" t="s">
        <v>5</v>
      </c>
      <c r="P735" s="9" t="s">
        <v>746</v>
      </c>
      <c r="S735" s="24"/>
    </row>
    <row r="736" spans="1:19" ht="33.75">
      <c r="A736" s="8" t="s">
        <v>454</v>
      </c>
      <c r="B736" s="9" t="s">
        <v>455</v>
      </c>
      <c r="C736" s="9" t="s">
        <v>3771</v>
      </c>
      <c r="D736" s="9" t="s">
        <v>3847</v>
      </c>
      <c r="E736" s="10" t="s">
        <v>3848</v>
      </c>
      <c r="F736" s="11">
        <v>42795</v>
      </c>
      <c r="G736" s="11">
        <v>43465</v>
      </c>
      <c r="H736" s="12">
        <v>4168770.12</v>
      </c>
      <c r="I736" s="12">
        <v>3389244</v>
      </c>
      <c r="J736" s="12">
        <v>1355697.6</v>
      </c>
      <c r="K736" s="12">
        <v>1355697.6</v>
      </c>
      <c r="L736" s="32">
        <f t="shared" si="11"/>
        <v>0.4</v>
      </c>
      <c r="M736" s="9" t="s">
        <v>8573</v>
      </c>
      <c r="N736" s="9" t="s">
        <v>8364</v>
      </c>
      <c r="O736" s="21" t="s">
        <v>5</v>
      </c>
      <c r="P736" s="9" t="s">
        <v>746</v>
      </c>
      <c r="S736" s="24"/>
    </row>
    <row r="737" spans="1:19" ht="33.75">
      <c r="A737" s="8" t="s">
        <v>454</v>
      </c>
      <c r="B737" s="9" t="s">
        <v>455</v>
      </c>
      <c r="C737" s="9" t="s">
        <v>2843</v>
      </c>
      <c r="D737" s="9" t="s">
        <v>2844</v>
      </c>
      <c r="E737" s="10" t="s">
        <v>2845</v>
      </c>
      <c r="F737" s="11">
        <v>42705</v>
      </c>
      <c r="G737" s="11">
        <v>42947</v>
      </c>
      <c r="H737" s="12">
        <v>1476000</v>
      </c>
      <c r="I737" s="12">
        <v>1200000</v>
      </c>
      <c r="J737" s="12">
        <v>503880</v>
      </c>
      <c r="K737" s="12">
        <v>503880</v>
      </c>
      <c r="L737" s="32">
        <f t="shared" si="11"/>
        <v>0.4199</v>
      </c>
      <c r="M737" s="9" t="s">
        <v>8595</v>
      </c>
      <c r="N737" s="9" t="s">
        <v>8452</v>
      </c>
      <c r="O737" s="21" t="s">
        <v>5</v>
      </c>
      <c r="P737" s="9" t="s">
        <v>746</v>
      </c>
      <c r="S737" s="24"/>
    </row>
    <row r="738" spans="1:19" ht="33.75">
      <c r="A738" s="8" t="s">
        <v>454</v>
      </c>
      <c r="B738" s="9" t="s">
        <v>455</v>
      </c>
      <c r="C738" s="9" t="s">
        <v>341</v>
      </c>
      <c r="D738" s="9" t="s">
        <v>3849</v>
      </c>
      <c r="E738" s="10" t="s">
        <v>3850</v>
      </c>
      <c r="F738" s="11">
        <v>43160</v>
      </c>
      <c r="G738" s="11">
        <v>43465</v>
      </c>
      <c r="H738" s="12">
        <v>5977800</v>
      </c>
      <c r="I738" s="12">
        <v>4000000</v>
      </c>
      <c r="J738" s="12">
        <v>1800000</v>
      </c>
      <c r="K738" s="12">
        <v>1800000</v>
      </c>
      <c r="L738" s="32">
        <f t="shared" si="11"/>
        <v>0.45</v>
      </c>
      <c r="M738" s="9" t="s">
        <v>8577</v>
      </c>
      <c r="N738" s="9" t="s">
        <v>8369</v>
      </c>
      <c r="O738" s="21" t="s">
        <v>5</v>
      </c>
      <c r="P738" s="9" t="s">
        <v>746</v>
      </c>
      <c r="S738" s="24"/>
    </row>
    <row r="739" spans="1:19" ht="45">
      <c r="A739" s="8" t="s">
        <v>454</v>
      </c>
      <c r="B739" s="9" t="s">
        <v>455</v>
      </c>
      <c r="C739" s="9" t="s">
        <v>2846</v>
      </c>
      <c r="D739" s="9" t="s">
        <v>2847</v>
      </c>
      <c r="E739" s="10" t="s">
        <v>2848</v>
      </c>
      <c r="F739" s="11">
        <v>42705</v>
      </c>
      <c r="G739" s="11">
        <v>43008</v>
      </c>
      <c r="H739" s="12">
        <v>5215482.9000000004</v>
      </c>
      <c r="I739" s="12">
        <v>4000000</v>
      </c>
      <c r="J739" s="12">
        <v>1400000</v>
      </c>
      <c r="K739" s="12">
        <v>1400000</v>
      </c>
      <c r="L739" s="32">
        <f t="shared" si="11"/>
        <v>0.35</v>
      </c>
      <c r="M739" s="9" t="s">
        <v>8580</v>
      </c>
      <c r="N739" s="9" t="s">
        <v>8379</v>
      </c>
      <c r="O739" s="21" t="s">
        <v>5</v>
      </c>
      <c r="P739" s="9" t="s">
        <v>746</v>
      </c>
      <c r="S739" s="24"/>
    </row>
    <row r="740" spans="1:19" ht="45">
      <c r="A740" s="8" t="s">
        <v>454</v>
      </c>
      <c r="B740" s="9" t="s">
        <v>455</v>
      </c>
      <c r="C740" s="9" t="s">
        <v>3851</v>
      </c>
      <c r="D740" s="9" t="s">
        <v>3852</v>
      </c>
      <c r="E740" s="10" t="s">
        <v>3853</v>
      </c>
      <c r="F740" s="11">
        <v>42887</v>
      </c>
      <c r="G740" s="11">
        <v>43014</v>
      </c>
      <c r="H740" s="12">
        <v>220900</v>
      </c>
      <c r="I740" s="12">
        <v>220900</v>
      </c>
      <c r="J740" s="12">
        <v>88360</v>
      </c>
      <c r="K740" s="12">
        <v>88360</v>
      </c>
      <c r="L740" s="32">
        <f t="shared" si="11"/>
        <v>0.4</v>
      </c>
      <c r="M740" s="9" t="s">
        <v>8359</v>
      </c>
      <c r="N740" s="9" t="s">
        <v>8359</v>
      </c>
      <c r="O740" s="21" t="s">
        <v>5</v>
      </c>
      <c r="P740" s="9" t="s">
        <v>746</v>
      </c>
      <c r="S740" s="24"/>
    </row>
    <row r="741" spans="1:19" ht="56.25">
      <c r="A741" s="8" t="s">
        <v>454</v>
      </c>
      <c r="B741" s="9" t="s">
        <v>455</v>
      </c>
      <c r="C741" s="9" t="s">
        <v>2849</v>
      </c>
      <c r="D741" s="9" t="s">
        <v>2850</v>
      </c>
      <c r="E741" s="10" t="s">
        <v>2851</v>
      </c>
      <c r="F741" s="11">
        <v>42870</v>
      </c>
      <c r="G741" s="11">
        <v>43007</v>
      </c>
      <c r="H741" s="12">
        <v>89790</v>
      </c>
      <c r="I741" s="12">
        <v>73000</v>
      </c>
      <c r="J741" s="12">
        <v>40150</v>
      </c>
      <c r="K741" s="12">
        <v>40150</v>
      </c>
      <c r="L741" s="32">
        <f t="shared" si="11"/>
        <v>0.55000000000000004</v>
      </c>
      <c r="M741" s="9" t="s">
        <v>8359</v>
      </c>
      <c r="N741" s="9" t="s">
        <v>8359</v>
      </c>
      <c r="O741" s="21" t="s">
        <v>5</v>
      </c>
      <c r="P741" s="9" t="s">
        <v>745</v>
      </c>
      <c r="S741" s="24"/>
    </row>
    <row r="742" spans="1:19" ht="33.75">
      <c r="A742" s="8" t="s">
        <v>454</v>
      </c>
      <c r="B742" s="9" t="s">
        <v>455</v>
      </c>
      <c r="C742" s="9" t="s">
        <v>5745</v>
      </c>
      <c r="D742" s="9" t="s">
        <v>2852</v>
      </c>
      <c r="E742" s="10" t="s">
        <v>2853</v>
      </c>
      <c r="F742" s="11">
        <v>42705</v>
      </c>
      <c r="G742" s="11">
        <v>43190</v>
      </c>
      <c r="H742" s="12">
        <v>611310</v>
      </c>
      <c r="I742" s="12">
        <v>497000</v>
      </c>
      <c r="J742" s="12">
        <v>198800</v>
      </c>
      <c r="K742" s="12">
        <v>198800</v>
      </c>
      <c r="L742" s="32">
        <f t="shared" si="11"/>
        <v>0.4</v>
      </c>
      <c r="M742" s="9" t="s">
        <v>8584</v>
      </c>
      <c r="N742" s="9" t="s">
        <v>8399</v>
      </c>
      <c r="O742" s="21" t="s">
        <v>5</v>
      </c>
      <c r="P742" s="9" t="s">
        <v>746</v>
      </c>
      <c r="S742" s="24"/>
    </row>
    <row r="743" spans="1:19" ht="33.75">
      <c r="A743" s="8" t="s">
        <v>454</v>
      </c>
      <c r="B743" s="9" t="s">
        <v>455</v>
      </c>
      <c r="C743" s="9" t="s">
        <v>799</v>
      </c>
      <c r="D743" s="9" t="s">
        <v>3854</v>
      </c>
      <c r="E743" s="10" t="s">
        <v>3855</v>
      </c>
      <c r="F743" s="11">
        <v>42826</v>
      </c>
      <c r="G743" s="11">
        <v>43465</v>
      </c>
      <c r="H743" s="12">
        <v>3445845</v>
      </c>
      <c r="I743" s="12">
        <v>2801500</v>
      </c>
      <c r="J743" s="12">
        <v>896480</v>
      </c>
      <c r="K743" s="12">
        <v>896480</v>
      </c>
      <c r="L743" s="32">
        <f t="shared" si="11"/>
        <v>0.32</v>
      </c>
      <c r="M743" s="9" t="s">
        <v>8582</v>
      </c>
      <c r="N743" s="9" t="s">
        <v>8383</v>
      </c>
      <c r="O743" s="21" t="s">
        <v>5</v>
      </c>
      <c r="P743" s="9" t="s">
        <v>746</v>
      </c>
      <c r="S743" s="24"/>
    </row>
    <row r="744" spans="1:19" ht="67.5">
      <c r="A744" s="8" t="s">
        <v>454</v>
      </c>
      <c r="B744" s="9" t="s">
        <v>455</v>
      </c>
      <c r="C744" s="9" t="s">
        <v>2854</v>
      </c>
      <c r="D744" s="9" t="s">
        <v>2855</v>
      </c>
      <c r="E744" s="10" t="s">
        <v>2856</v>
      </c>
      <c r="F744" s="11">
        <v>42826</v>
      </c>
      <c r="G744" s="11">
        <v>43007</v>
      </c>
      <c r="H744" s="12">
        <v>424116</v>
      </c>
      <c r="I744" s="12">
        <v>424116</v>
      </c>
      <c r="J744" s="12">
        <v>148440.6</v>
      </c>
      <c r="K744" s="12">
        <v>148440.6</v>
      </c>
      <c r="L744" s="32">
        <f t="shared" si="11"/>
        <v>0.35000000000000003</v>
      </c>
      <c r="M744" s="9" t="s">
        <v>8582</v>
      </c>
      <c r="N744" s="9" t="s">
        <v>8383</v>
      </c>
      <c r="O744" s="21" t="s">
        <v>5</v>
      </c>
      <c r="P744" s="9" t="s">
        <v>746</v>
      </c>
      <c r="S744" s="24"/>
    </row>
    <row r="745" spans="1:19" ht="56.25">
      <c r="A745" s="8" t="s">
        <v>454</v>
      </c>
      <c r="B745" s="9" t="s">
        <v>455</v>
      </c>
      <c r="C745" s="9" t="s">
        <v>970</v>
      </c>
      <c r="D745" s="9" t="s">
        <v>2857</v>
      </c>
      <c r="E745" s="10" t="s">
        <v>2858</v>
      </c>
      <c r="F745" s="11">
        <v>42863</v>
      </c>
      <c r="G745" s="11">
        <v>43404</v>
      </c>
      <c r="H745" s="12">
        <v>4267220</v>
      </c>
      <c r="I745" s="12">
        <v>3469284.55</v>
      </c>
      <c r="J745" s="12">
        <v>1457099.51</v>
      </c>
      <c r="K745" s="12">
        <v>1457099.51</v>
      </c>
      <c r="L745" s="32">
        <f t="shared" si="11"/>
        <v>0.41999999971175617</v>
      </c>
      <c r="M745" s="9" t="s">
        <v>8581</v>
      </c>
      <c r="N745" s="9" t="s">
        <v>8420</v>
      </c>
      <c r="O745" s="21" t="s">
        <v>5</v>
      </c>
      <c r="P745" s="9" t="s">
        <v>745</v>
      </c>
      <c r="S745" s="24"/>
    </row>
    <row r="746" spans="1:19" ht="56.25">
      <c r="A746" s="8" t="s">
        <v>454</v>
      </c>
      <c r="B746" s="9" t="s">
        <v>455</v>
      </c>
      <c r="C746" s="9" t="s">
        <v>3856</v>
      </c>
      <c r="D746" s="9" t="s">
        <v>3857</v>
      </c>
      <c r="E746" s="10" t="s">
        <v>3858</v>
      </c>
      <c r="F746" s="11">
        <v>43084</v>
      </c>
      <c r="G746" s="11">
        <v>43182</v>
      </c>
      <c r="H746" s="12">
        <v>317598.95</v>
      </c>
      <c r="I746" s="12">
        <v>317598.95</v>
      </c>
      <c r="J746" s="12">
        <v>142919.53</v>
      </c>
      <c r="K746" s="12">
        <v>142919.53</v>
      </c>
      <c r="L746" s="32">
        <f t="shared" si="11"/>
        <v>0.45000000787156252</v>
      </c>
      <c r="M746" s="9" t="s">
        <v>8359</v>
      </c>
      <c r="N746" s="9" t="s">
        <v>8359</v>
      </c>
      <c r="O746" s="21" t="s">
        <v>5</v>
      </c>
      <c r="P746" s="9" t="s">
        <v>745</v>
      </c>
      <c r="S746" s="24"/>
    </row>
    <row r="747" spans="1:19" ht="67.5">
      <c r="A747" s="8" t="s">
        <v>454</v>
      </c>
      <c r="B747" s="9" t="s">
        <v>455</v>
      </c>
      <c r="C747" s="9" t="s">
        <v>2859</v>
      </c>
      <c r="D747" s="9" t="s">
        <v>2860</v>
      </c>
      <c r="E747" s="10" t="s">
        <v>2861</v>
      </c>
      <c r="F747" s="11">
        <v>42877</v>
      </c>
      <c r="G747" s="11">
        <v>43039</v>
      </c>
      <c r="H747" s="12">
        <v>940362.06</v>
      </c>
      <c r="I747" s="12">
        <v>764522</v>
      </c>
      <c r="J747" s="12">
        <v>305808.8</v>
      </c>
      <c r="K747" s="12">
        <v>305808.8</v>
      </c>
      <c r="L747" s="32">
        <f t="shared" si="11"/>
        <v>0.39999999999999997</v>
      </c>
      <c r="M747" s="9" t="s">
        <v>8580</v>
      </c>
      <c r="N747" s="9" t="s">
        <v>8406</v>
      </c>
      <c r="O747" s="21" t="s">
        <v>5</v>
      </c>
      <c r="P747" s="9" t="s">
        <v>746</v>
      </c>
      <c r="S747" s="24"/>
    </row>
    <row r="748" spans="1:19" ht="33.75">
      <c r="A748" s="8" t="s">
        <v>454</v>
      </c>
      <c r="B748" s="9" t="s">
        <v>455</v>
      </c>
      <c r="C748" s="9" t="s">
        <v>2862</v>
      </c>
      <c r="D748" s="9" t="s">
        <v>2863</v>
      </c>
      <c r="E748" s="10" t="s">
        <v>2864</v>
      </c>
      <c r="F748" s="11">
        <v>42887</v>
      </c>
      <c r="G748" s="11">
        <v>43281</v>
      </c>
      <c r="H748" s="12">
        <v>306270</v>
      </c>
      <c r="I748" s="12">
        <v>249000</v>
      </c>
      <c r="J748" s="12">
        <v>141930</v>
      </c>
      <c r="K748" s="12">
        <v>141930</v>
      </c>
      <c r="L748" s="32">
        <f t="shared" si="11"/>
        <v>0.56999999999999995</v>
      </c>
      <c r="M748" s="9" t="s">
        <v>8573</v>
      </c>
      <c r="N748" s="9" t="s">
        <v>8362</v>
      </c>
      <c r="O748" s="21" t="s">
        <v>5</v>
      </c>
      <c r="P748" s="9" t="s">
        <v>746</v>
      </c>
      <c r="S748" s="24"/>
    </row>
    <row r="749" spans="1:19" ht="33.75">
      <c r="A749" s="8" t="s">
        <v>454</v>
      </c>
      <c r="B749" s="9" t="s">
        <v>455</v>
      </c>
      <c r="C749" s="9" t="s">
        <v>2865</v>
      </c>
      <c r="D749" s="9" t="s">
        <v>2866</v>
      </c>
      <c r="E749" s="10" t="s">
        <v>2867</v>
      </c>
      <c r="F749" s="11">
        <v>42716</v>
      </c>
      <c r="G749" s="11">
        <v>42921</v>
      </c>
      <c r="H749" s="12">
        <v>1778860.44</v>
      </c>
      <c r="I749" s="12">
        <v>1436228</v>
      </c>
      <c r="J749" s="12">
        <v>573054.97</v>
      </c>
      <c r="K749" s="12">
        <v>573054.97</v>
      </c>
      <c r="L749" s="32">
        <f t="shared" si="11"/>
        <v>0.39899999860746344</v>
      </c>
      <c r="M749" s="9" t="s">
        <v>8577</v>
      </c>
      <c r="N749" s="9" t="s">
        <v>8367</v>
      </c>
      <c r="O749" s="21" t="s">
        <v>5</v>
      </c>
      <c r="P749" s="9" t="s">
        <v>746</v>
      </c>
      <c r="S749" s="24"/>
    </row>
    <row r="750" spans="1:19" ht="56.25">
      <c r="A750" s="8" t="s">
        <v>454</v>
      </c>
      <c r="B750" s="9" t="s">
        <v>455</v>
      </c>
      <c r="C750" s="9" t="s">
        <v>2868</v>
      </c>
      <c r="D750" s="9" t="s">
        <v>2869</v>
      </c>
      <c r="E750" s="10" t="s">
        <v>2870</v>
      </c>
      <c r="F750" s="11">
        <v>42859</v>
      </c>
      <c r="G750" s="11">
        <v>43190</v>
      </c>
      <c r="H750" s="12">
        <v>1021515</v>
      </c>
      <c r="I750" s="12">
        <v>830500</v>
      </c>
      <c r="J750" s="12">
        <v>348810</v>
      </c>
      <c r="K750" s="12">
        <v>348810</v>
      </c>
      <c r="L750" s="32">
        <f t="shared" si="11"/>
        <v>0.42</v>
      </c>
      <c r="M750" s="9" t="s">
        <v>8573</v>
      </c>
      <c r="N750" s="9" t="s">
        <v>8407</v>
      </c>
      <c r="O750" s="21" t="s">
        <v>5</v>
      </c>
      <c r="P750" s="9" t="s">
        <v>745</v>
      </c>
      <c r="S750" s="24"/>
    </row>
    <row r="751" spans="1:19" ht="45">
      <c r="A751" s="8" t="s">
        <v>454</v>
      </c>
      <c r="B751" s="9" t="s">
        <v>455</v>
      </c>
      <c r="C751" s="9" t="s">
        <v>2871</v>
      </c>
      <c r="D751" s="9" t="s">
        <v>2872</v>
      </c>
      <c r="E751" s="10" t="s">
        <v>2873</v>
      </c>
      <c r="F751" s="11">
        <v>42704</v>
      </c>
      <c r="G751" s="11">
        <v>43100</v>
      </c>
      <c r="H751" s="12">
        <v>1496110.5</v>
      </c>
      <c r="I751" s="12">
        <v>1216350</v>
      </c>
      <c r="J751" s="12">
        <v>510867</v>
      </c>
      <c r="K751" s="12">
        <v>510867</v>
      </c>
      <c r="L751" s="32">
        <f t="shared" si="11"/>
        <v>0.42</v>
      </c>
      <c r="M751" s="9" t="s">
        <v>8596</v>
      </c>
      <c r="N751" s="9" t="s">
        <v>8435</v>
      </c>
      <c r="O751" s="21" t="s">
        <v>5</v>
      </c>
      <c r="P751" s="9" t="s">
        <v>746</v>
      </c>
      <c r="S751" s="24"/>
    </row>
    <row r="752" spans="1:19" ht="33.75">
      <c r="A752" s="8" t="s">
        <v>454</v>
      </c>
      <c r="B752" s="9" t="s">
        <v>455</v>
      </c>
      <c r="C752" s="9" t="s">
        <v>3859</v>
      </c>
      <c r="D752" s="9" t="s">
        <v>3860</v>
      </c>
      <c r="E752" s="10" t="s">
        <v>3861</v>
      </c>
      <c r="F752" s="11">
        <v>42736</v>
      </c>
      <c r="G752" s="11">
        <v>43646</v>
      </c>
      <c r="H752" s="12">
        <v>4918777</v>
      </c>
      <c r="I752" s="12">
        <v>3999000</v>
      </c>
      <c r="J752" s="12">
        <v>1799550</v>
      </c>
      <c r="K752" s="12">
        <v>1799550</v>
      </c>
      <c r="L752" s="32">
        <f t="shared" si="11"/>
        <v>0.45</v>
      </c>
      <c r="M752" s="9" t="s">
        <v>8579</v>
      </c>
      <c r="N752" s="9" t="s">
        <v>8455</v>
      </c>
      <c r="O752" s="21" t="s">
        <v>5</v>
      </c>
      <c r="P752" s="9" t="s">
        <v>746</v>
      </c>
      <c r="S752" s="24"/>
    </row>
    <row r="753" spans="1:19" ht="45">
      <c r="A753" s="8" t="s">
        <v>454</v>
      </c>
      <c r="B753" s="9" t="s">
        <v>455</v>
      </c>
      <c r="C753" s="9" t="s">
        <v>505</v>
      </c>
      <c r="D753" s="9" t="s">
        <v>2874</v>
      </c>
      <c r="E753" s="10" t="s">
        <v>7363</v>
      </c>
      <c r="F753" s="11">
        <v>42856</v>
      </c>
      <c r="G753" s="11">
        <v>43465</v>
      </c>
      <c r="H753" s="12">
        <v>4313870</v>
      </c>
      <c r="I753" s="12">
        <v>3769000</v>
      </c>
      <c r="J753" s="12">
        <v>1469910</v>
      </c>
      <c r="K753" s="12">
        <v>1469910</v>
      </c>
      <c r="L753" s="32">
        <f t="shared" si="11"/>
        <v>0.39</v>
      </c>
      <c r="M753" s="9" t="s">
        <v>8580</v>
      </c>
      <c r="N753" s="9" t="s">
        <v>8373</v>
      </c>
      <c r="O753" s="21" t="s">
        <v>5</v>
      </c>
      <c r="P753" s="9" t="s">
        <v>746</v>
      </c>
      <c r="S753" s="24"/>
    </row>
    <row r="754" spans="1:19" ht="33.75">
      <c r="A754" s="8" t="s">
        <v>454</v>
      </c>
      <c r="B754" s="9" t="s">
        <v>455</v>
      </c>
      <c r="C754" s="9" t="s">
        <v>2875</v>
      </c>
      <c r="D754" s="9" t="s">
        <v>2876</v>
      </c>
      <c r="E754" s="10" t="s">
        <v>2877</v>
      </c>
      <c r="F754" s="11">
        <v>42979</v>
      </c>
      <c r="G754" s="11">
        <v>43098</v>
      </c>
      <c r="H754" s="12">
        <v>204266.1</v>
      </c>
      <c r="I754" s="12">
        <v>166070</v>
      </c>
      <c r="J754" s="12">
        <v>91321.89</v>
      </c>
      <c r="K754" s="12">
        <v>91321.89</v>
      </c>
      <c r="L754" s="32">
        <f t="shared" si="11"/>
        <v>0.54989998193532852</v>
      </c>
      <c r="M754" s="9" t="s">
        <v>8583</v>
      </c>
      <c r="N754" s="9" t="s">
        <v>8413</v>
      </c>
      <c r="O754" s="21" t="s">
        <v>5</v>
      </c>
      <c r="P754" s="9" t="s">
        <v>746</v>
      </c>
      <c r="S754" s="24"/>
    </row>
    <row r="755" spans="1:19" ht="33.75">
      <c r="A755" s="8" t="s">
        <v>454</v>
      </c>
      <c r="B755" s="9" t="s">
        <v>455</v>
      </c>
      <c r="C755" s="9" t="s">
        <v>3862</v>
      </c>
      <c r="D755" s="9" t="s">
        <v>3863</v>
      </c>
      <c r="E755" s="10" t="s">
        <v>3864</v>
      </c>
      <c r="F755" s="11">
        <v>42826</v>
      </c>
      <c r="G755" s="11">
        <v>43465</v>
      </c>
      <c r="H755" s="12">
        <v>127412.01</v>
      </c>
      <c r="I755" s="12">
        <v>103587</v>
      </c>
      <c r="J755" s="12">
        <v>41434.800000000003</v>
      </c>
      <c r="K755" s="12">
        <v>41434.800000000003</v>
      </c>
      <c r="L755" s="32">
        <f t="shared" si="11"/>
        <v>0.4</v>
      </c>
      <c r="M755" s="9" t="s">
        <v>8573</v>
      </c>
      <c r="N755" s="9" t="s">
        <v>8396</v>
      </c>
      <c r="O755" s="21" t="s">
        <v>5</v>
      </c>
      <c r="P755" s="9" t="s">
        <v>746</v>
      </c>
      <c r="S755" s="24"/>
    </row>
    <row r="756" spans="1:19" ht="45">
      <c r="A756" s="8" t="s">
        <v>454</v>
      </c>
      <c r="B756" s="9" t="s">
        <v>455</v>
      </c>
      <c r="C756" s="9" t="s">
        <v>5364</v>
      </c>
      <c r="D756" s="9" t="s">
        <v>5365</v>
      </c>
      <c r="E756" s="10" t="s">
        <v>5366</v>
      </c>
      <c r="F756" s="11">
        <v>42856</v>
      </c>
      <c r="G756" s="11">
        <v>43449</v>
      </c>
      <c r="H756" s="12">
        <v>886903.8</v>
      </c>
      <c r="I756" s="12">
        <v>721060</v>
      </c>
      <c r="J756" s="12">
        <v>302845.2</v>
      </c>
      <c r="K756" s="12">
        <v>302845.2</v>
      </c>
      <c r="L756" s="32">
        <f t="shared" si="11"/>
        <v>0.42000000000000004</v>
      </c>
      <c r="M756" s="9" t="s">
        <v>8576</v>
      </c>
      <c r="N756" s="9" t="s">
        <v>8409</v>
      </c>
      <c r="O756" s="21" t="s">
        <v>5</v>
      </c>
      <c r="P756" s="9" t="s">
        <v>746</v>
      </c>
      <c r="S756" s="24"/>
    </row>
    <row r="757" spans="1:19" ht="45">
      <c r="A757" s="8" t="s">
        <v>454</v>
      </c>
      <c r="B757" s="9" t="s">
        <v>455</v>
      </c>
      <c r="C757" s="9" t="s">
        <v>4878</v>
      </c>
      <c r="D757" s="9" t="s">
        <v>4879</v>
      </c>
      <c r="E757" s="10" t="s">
        <v>4880</v>
      </c>
      <c r="F757" s="11">
        <v>42705</v>
      </c>
      <c r="G757" s="11">
        <v>43465</v>
      </c>
      <c r="H757" s="12">
        <v>294041.55</v>
      </c>
      <c r="I757" s="12">
        <v>232360</v>
      </c>
      <c r="J757" s="12">
        <v>127798</v>
      </c>
      <c r="K757" s="12">
        <v>127798</v>
      </c>
      <c r="L757" s="32">
        <f t="shared" si="11"/>
        <v>0.55000000000000004</v>
      </c>
      <c r="M757" s="9" t="s">
        <v>8359</v>
      </c>
      <c r="N757" s="9" t="s">
        <v>8359</v>
      </c>
      <c r="O757" s="21" t="s">
        <v>5</v>
      </c>
      <c r="P757" s="9" t="s">
        <v>746</v>
      </c>
      <c r="S757" s="24"/>
    </row>
    <row r="758" spans="1:19" ht="33.75">
      <c r="A758" s="8" t="s">
        <v>454</v>
      </c>
      <c r="B758" s="9" t="s">
        <v>455</v>
      </c>
      <c r="C758" s="9" t="s">
        <v>2878</v>
      </c>
      <c r="D758" s="9" t="s">
        <v>2879</v>
      </c>
      <c r="E758" s="10" t="s">
        <v>2880</v>
      </c>
      <c r="F758" s="11">
        <v>42917</v>
      </c>
      <c r="G758" s="11">
        <v>43343</v>
      </c>
      <c r="H758" s="12">
        <v>184438.5</v>
      </c>
      <c r="I758" s="12">
        <v>149950</v>
      </c>
      <c r="J758" s="12">
        <v>89970</v>
      </c>
      <c r="K758" s="12">
        <v>89970</v>
      </c>
      <c r="L758" s="32">
        <f t="shared" si="11"/>
        <v>0.6</v>
      </c>
      <c r="M758" s="9" t="s">
        <v>8359</v>
      </c>
      <c r="N758" s="9" t="s">
        <v>8359</v>
      </c>
      <c r="O758" s="21" t="s">
        <v>5</v>
      </c>
      <c r="P758" s="9" t="s">
        <v>746</v>
      </c>
      <c r="S758" s="24"/>
    </row>
    <row r="759" spans="1:19" ht="45">
      <c r="A759" s="8" t="s">
        <v>454</v>
      </c>
      <c r="B759" s="9" t="s">
        <v>455</v>
      </c>
      <c r="C759" s="9" t="s">
        <v>3865</v>
      </c>
      <c r="D759" s="9" t="s">
        <v>3866</v>
      </c>
      <c r="E759" s="10" t="s">
        <v>3867</v>
      </c>
      <c r="F759" s="11">
        <v>42709</v>
      </c>
      <c r="G759" s="11">
        <v>43100</v>
      </c>
      <c r="H759" s="12">
        <v>446600</v>
      </c>
      <c r="I759" s="12">
        <v>434300</v>
      </c>
      <c r="J759" s="12">
        <v>173285.7</v>
      </c>
      <c r="K759" s="12">
        <v>173285.7</v>
      </c>
      <c r="L759" s="32">
        <f t="shared" si="11"/>
        <v>0.39900000000000002</v>
      </c>
      <c r="M759" s="9" t="s">
        <v>8577</v>
      </c>
      <c r="N759" s="9" t="s">
        <v>8369</v>
      </c>
      <c r="O759" s="21" t="s">
        <v>5</v>
      </c>
      <c r="P759" s="9" t="s">
        <v>746</v>
      </c>
      <c r="S759" s="24"/>
    </row>
    <row r="760" spans="1:19" ht="33.75">
      <c r="A760" s="8" t="s">
        <v>454</v>
      </c>
      <c r="B760" s="9" t="s">
        <v>455</v>
      </c>
      <c r="C760" s="9" t="s">
        <v>2881</v>
      </c>
      <c r="D760" s="9" t="s">
        <v>2882</v>
      </c>
      <c r="E760" s="10" t="s">
        <v>2883</v>
      </c>
      <c r="F760" s="11">
        <v>42826</v>
      </c>
      <c r="G760" s="11">
        <v>43465</v>
      </c>
      <c r="H760" s="12">
        <v>1956438</v>
      </c>
      <c r="I760" s="12">
        <v>1590600</v>
      </c>
      <c r="J760" s="12">
        <v>668052</v>
      </c>
      <c r="K760" s="12">
        <v>668052</v>
      </c>
      <c r="L760" s="32">
        <f t="shared" si="11"/>
        <v>0.42</v>
      </c>
      <c r="M760" s="9" t="s">
        <v>8359</v>
      </c>
      <c r="N760" s="9" t="s">
        <v>8359</v>
      </c>
      <c r="O760" s="21" t="s">
        <v>5</v>
      </c>
      <c r="P760" s="9" t="s">
        <v>746</v>
      </c>
      <c r="S760" s="24"/>
    </row>
    <row r="761" spans="1:19" ht="33.75">
      <c r="A761" s="8" t="s">
        <v>454</v>
      </c>
      <c r="B761" s="9" t="s">
        <v>455</v>
      </c>
      <c r="C761" s="9" t="s">
        <v>5766</v>
      </c>
      <c r="D761" s="9" t="s">
        <v>3868</v>
      </c>
      <c r="E761" s="10" t="s">
        <v>3869</v>
      </c>
      <c r="F761" s="11">
        <v>43108</v>
      </c>
      <c r="G761" s="11">
        <v>43373</v>
      </c>
      <c r="H761" s="12">
        <v>1011652.09</v>
      </c>
      <c r="I761" s="12">
        <v>895360.41</v>
      </c>
      <c r="J761" s="12">
        <v>402912.18</v>
      </c>
      <c r="K761" s="12">
        <v>402912.18</v>
      </c>
      <c r="L761" s="32">
        <f t="shared" si="11"/>
        <v>0.44999999497409093</v>
      </c>
      <c r="M761" s="9" t="s">
        <v>8359</v>
      </c>
      <c r="N761" s="9" t="s">
        <v>8359</v>
      </c>
      <c r="O761" s="21" t="s">
        <v>5</v>
      </c>
      <c r="P761" s="9" t="s">
        <v>746</v>
      </c>
      <c r="S761" s="24"/>
    </row>
    <row r="762" spans="1:19" ht="45">
      <c r="A762" s="8" t="s">
        <v>454</v>
      </c>
      <c r="B762" s="9" t="s">
        <v>455</v>
      </c>
      <c r="C762" s="9" t="s">
        <v>2884</v>
      </c>
      <c r="D762" s="9" t="s">
        <v>2885</v>
      </c>
      <c r="E762" s="10" t="s">
        <v>2886</v>
      </c>
      <c r="F762" s="11">
        <v>42736</v>
      </c>
      <c r="G762" s="11">
        <v>43060</v>
      </c>
      <c r="H762" s="12">
        <v>1414500</v>
      </c>
      <c r="I762" s="12">
        <v>1150000</v>
      </c>
      <c r="J762" s="12">
        <v>517500</v>
      </c>
      <c r="K762" s="12">
        <v>517500</v>
      </c>
      <c r="L762" s="32">
        <f t="shared" si="11"/>
        <v>0.45</v>
      </c>
      <c r="M762" s="9" t="s">
        <v>8573</v>
      </c>
      <c r="N762" s="9" t="s">
        <v>8362</v>
      </c>
      <c r="O762" s="21" t="s">
        <v>5</v>
      </c>
      <c r="P762" s="9" t="s">
        <v>746</v>
      </c>
      <c r="S762" s="24"/>
    </row>
    <row r="763" spans="1:19" ht="33.75">
      <c r="A763" s="8" t="s">
        <v>454</v>
      </c>
      <c r="B763" s="9" t="s">
        <v>455</v>
      </c>
      <c r="C763" s="9" t="s">
        <v>2887</v>
      </c>
      <c r="D763" s="9" t="s">
        <v>2888</v>
      </c>
      <c r="E763" s="10" t="s">
        <v>2889</v>
      </c>
      <c r="F763" s="11">
        <v>42709</v>
      </c>
      <c r="G763" s="11">
        <v>42825</v>
      </c>
      <c r="H763" s="12">
        <v>581790</v>
      </c>
      <c r="I763" s="12">
        <v>250000</v>
      </c>
      <c r="J763" s="12">
        <v>137500</v>
      </c>
      <c r="K763" s="12">
        <v>137500</v>
      </c>
      <c r="L763" s="32">
        <f t="shared" si="11"/>
        <v>0.55000000000000004</v>
      </c>
      <c r="M763" s="9" t="s">
        <v>8577</v>
      </c>
      <c r="N763" s="9" t="s">
        <v>8369</v>
      </c>
      <c r="O763" s="21" t="s">
        <v>5</v>
      </c>
      <c r="P763" s="9" t="s">
        <v>746</v>
      </c>
      <c r="S763" s="24"/>
    </row>
    <row r="764" spans="1:19" ht="45">
      <c r="A764" s="8" t="s">
        <v>454</v>
      </c>
      <c r="B764" s="9" t="s">
        <v>455</v>
      </c>
      <c r="C764" s="9" t="s">
        <v>4888</v>
      </c>
      <c r="D764" s="9" t="s">
        <v>6969</v>
      </c>
      <c r="E764" s="10" t="s">
        <v>7364</v>
      </c>
      <c r="F764" s="11">
        <v>42736</v>
      </c>
      <c r="G764" s="11">
        <v>43100</v>
      </c>
      <c r="H764" s="12">
        <v>625000</v>
      </c>
      <c r="I764" s="12">
        <v>625000</v>
      </c>
      <c r="J764" s="12">
        <v>262437.5</v>
      </c>
      <c r="K764" s="12">
        <v>262437.5</v>
      </c>
      <c r="L764" s="32">
        <f t="shared" si="11"/>
        <v>0.4199</v>
      </c>
      <c r="M764" s="9" t="s">
        <v>8359</v>
      </c>
      <c r="N764" s="9" t="s">
        <v>8359</v>
      </c>
      <c r="O764" s="21" t="s">
        <v>5</v>
      </c>
      <c r="P764" s="9" t="s">
        <v>746</v>
      </c>
      <c r="S764" s="24"/>
    </row>
    <row r="765" spans="1:19" ht="33.75">
      <c r="A765" s="8" t="s">
        <v>454</v>
      </c>
      <c r="B765" s="9" t="s">
        <v>455</v>
      </c>
      <c r="C765" s="9" t="s">
        <v>2891</v>
      </c>
      <c r="D765" s="9" t="s">
        <v>2892</v>
      </c>
      <c r="E765" s="10" t="s">
        <v>2893</v>
      </c>
      <c r="F765" s="11">
        <v>42826</v>
      </c>
      <c r="G765" s="11">
        <v>43146</v>
      </c>
      <c r="H765" s="12">
        <v>506268</v>
      </c>
      <c r="I765" s="12">
        <v>411600</v>
      </c>
      <c r="J765" s="12">
        <v>172872</v>
      </c>
      <c r="K765" s="12">
        <v>172872</v>
      </c>
      <c r="L765" s="32">
        <f t="shared" si="11"/>
        <v>0.42</v>
      </c>
      <c r="M765" s="9" t="s">
        <v>8582</v>
      </c>
      <c r="N765" s="9" t="s">
        <v>8383</v>
      </c>
      <c r="O765" s="21" t="s">
        <v>5</v>
      </c>
      <c r="P765" s="9" t="s">
        <v>746</v>
      </c>
      <c r="S765" s="24"/>
    </row>
    <row r="766" spans="1:19" ht="78.75">
      <c r="A766" s="8" t="s">
        <v>454</v>
      </c>
      <c r="B766" s="9" t="s">
        <v>455</v>
      </c>
      <c r="C766" s="9" t="s">
        <v>2894</v>
      </c>
      <c r="D766" s="9" t="s">
        <v>2895</v>
      </c>
      <c r="E766" s="10" t="s">
        <v>2896</v>
      </c>
      <c r="F766" s="11">
        <v>42736</v>
      </c>
      <c r="G766" s="11">
        <v>43465</v>
      </c>
      <c r="H766" s="12">
        <v>4764331.2</v>
      </c>
      <c r="I766" s="12">
        <v>3873440</v>
      </c>
      <c r="J766" s="12">
        <v>1626844.8</v>
      </c>
      <c r="K766" s="12">
        <v>1626844.8</v>
      </c>
      <c r="L766" s="32">
        <f t="shared" si="11"/>
        <v>0.42</v>
      </c>
      <c r="M766" s="9" t="s">
        <v>8573</v>
      </c>
      <c r="N766" s="9" t="s">
        <v>8362</v>
      </c>
      <c r="O766" s="21" t="s">
        <v>5</v>
      </c>
      <c r="P766" s="9" t="s">
        <v>746</v>
      </c>
      <c r="S766" s="24"/>
    </row>
    <row r="767" spans="1:19" ht="56.25">
      <c r="A767" s="8" t="s">
        <v>454</v>
      </c>
      <c r="B767" s="9" t="s">
        <v>455</v>
      </c>
      <c r="C767" s="9" t="s">
        <v>3870</v>
      </c>
      <c r="D767" s="9" t="s">
        <v>3871</v>
      </c>
      <c r="E767" s="10" t="s">
        <v>7365</v>
      </c>
      <c r="F767" s="11">
        <v>42856</v>
      </c>
      <c r="G767" s="11">
        <v>43373</v>
      </c>
      <c r="H767" s="12">
        <v>100841</v>
      </c>
      <c r="I767" s="12">
        <v>81984.56</v>
      </c>
      <c r="J767" s="12">
        <v>46731.199999999997</v>
      </c>
      <c r="K767" s="12">
        <v>46731.199999999997</v>
      </c>
      <c r="L767" s="32">
        <f t="shared" si="11"/>
        <v>0.57000000975793486</v>
      </c>
      <c r="M767" s="9" t="s">
        <v>8359</v>
      </c>
      <c r="N767" s="9" t="s">
        <v>8359</v>
      </c>
      <c r="O767" s="21" t="s">
        <v>5</v>
      </c>
      <c r="P767" s="9" t="s">
        <v>745</v>
      </c>
      <c r="S767" s="24"/>
    </row>
    <row r="768" spans="1:19" ht="33.75">
      <c r="A768" s="8" t="s">
        <v>454</v>
      </c>
      <c r="B768" s="9" t="s">
        <v>455</v>
      </c>
      <c r="C768" s="9" t="s">
        <v>2897</v>
      </c>
      <c r="D768" s="9" t="s">
        <v>2898</v>
      </c>
      <c r="E768" s="10" t="s">
        <v>2899</v>
      </c>
      <c r="F768" s="11">
        <v>42887</v>
      </c>
      <c r="G768" s="11">
        <v>43100</v>
      </c>
      <c r="H768" s="12">
        <v>270600</v>
      </c>
      <c r="I768" s="12">
        <v>220000</v>
      </c>
      <c r="J768" s="12">
        <v>119900</v>
      </c>
      <c r="K768" s="12">
        <v>119900</v>
      </c>
      <c r="L768" s="32">
        <f t="shared" si="11"/>
        <v>0.54500000000000004</v>
      </c>
      <c r="M768" s="9" t="s">
        <v>8359</v>
      </c>
      <c r="N768" s="9" t="s">
        <v>8359</v>
      </c>
      <c r="O768" s="21" t="s">
        <v>5</v>
      </c>
      <c r="P768" s="9" t="s">
        <v>746</v>
      </c>
      <c r="S768" s="24"/>
    </row>
    <row r="769" spans="1:19" ht="45">
      <c r="A769" s="8" t="s">
        <v>454</v>
      </c>
      <c r="B769" s="9" t="s">
        <v>455</v>
      </c>
      <c r="C769" s="9" t="s">
        <v>6970</v>
      </c>
      <c r="D769" s="9" t="s">
        <v>2900</v>
      </c>
      <c r="E769" s="10" t="s">
        <v>2901</v>
      </c>
      <c r="F769" s="11">
        <v>42709</v>
      </c>
      <c r="G769" s="11">
        <v>43098</v>
      </c>
      <c r="H769" s="12">
        <v>6297600</v>
      </c>
      <c r="I769" s="12">
        <v>4000000</v>
      </c>
      <c r="J769" s="12">
        <v>1599600</v>
      </c>
      <c r="K769" s="12">
        <v>1599600</v>
      </c>
      <c r="L769" s="32">
        <f t="shared" si="11"/>
        <v>0.39989999999999998</v>
      </c>
      <c r="M769" s="9" t="s">
        <v>8577</v>
      </c>
      <c r="N769" s="9" t="s">
        <v>8367</v>
      </c>
      <c r="O769" s="21" t="s">
        <v>5</v>
      </c>
      <c r="P769" s="9" t="s">
        <v>746</v>
      </c>
      <c r="S769" s="24"/>
    </row>
    <row r="770" spans="1:19" ht="45">
      <c r="A770" s="8" t="s">
        <v>454</v>
      </c>
      <c r="B770" s="9" t="s">
        <v>455</v>
      </c>
      <c r="C770" s="9" t="s">
        <v>1846</v>
      </c>
      <c r="D770" s="9" t="s">
        <v>6326</v>
      </c>
      <c r="E770" s="10" t="s">
        <v>3872</v>
      </c>
      <c r="F770" s="11">
        <v>42856</v>
      </c>
      <c r="G770" s="11">
        <v>43472</v>
      </c>
      <c r="H770" s="12">
        <v>5904600</v>
      </c>
      <c r="I770" s="12">
        <v>3985000</v>
      </c>
      <c r="J770" s="12">
        <v>1673700</v>
      </c>
      <c r="K770" s="12">
        <v>1673700</v>
      </c>
      <c r="L770" s="32">
        <f t="shared" si="11"/>
        <v>0.42</v>
      </c>
      <c r="M770" s="9" t="s">
        <v>8578</v>
      </c>
      <c r="N770" s="9" t="s">
        <v>8439</v>
      </c>
      <c r="O770" s="21" t="s">
        <v>5</v>
      </c>
      <c r="P770" s="9" t="s">
        <v>746</v>
      </c>
      <c r="S770" s="24"/>
    </row>
    <row r="771" spans="1:19" ht="56.25">
      <c r="A771" s="8" t="s">
        <v>454</v>
      </c>
      <c r="B771" s="9" t="s">
        <v>455</v>
      </c>
      <c r="C771" s="9" t="s">
        <v>2902</v>
      </c>
      <c r="D771" s="9" t="s">
        <v>2903</v>
      </c>
      <c r="E771" s="10" t="s">
        <v>2904</v>
      </c>
      <c r="F771" s="11">
        <v>42826</v>
      </c>
      <c r="G771" s="11">
        <v>43472</v>
      </c>
      <c r="H771" s="12">
        <v>657479.28</v>
      </c>
      <c r="I771" s="12">
        <v>284536</v>
      </c>
      <c r="J771" s="12">
        <v>119505.12</v>
      </c>
      <c r="K771" s="12">
        <v>119505.12</v>
      </c>
      <c r="L771" s="32">
        <f t="shared" si="11"/>
        <v>0.42</v>
      </c>
      <c r="M771" s="9" t="s">
        <v>8359</v>
      </c>
      <c r="N771" s="9" t="s">
        <v>8359</v>
      </c>
      <c r="O771" s="21" t="s">
        <v>5</v>
      </c>
      <c r="P771" s="9" t="s">
        <v>745</v>
      </c>
      <c r="S771" s="24"/>
    </row>
    <row r="772" spans="1:19" ht="45">
      <c r="A772" s="8" t="s">
        <v>454</v>
      </c>
      <c r="B772" s="9" t="s">
        <v>455</v>
      </c>
      <c r="C772" s="9" t="s">
        <v>2905</v>
      </c>
      <c r="D772" s="9" t="s">
        <v>2906</v>
      </c>
      <c r="E772" s="10" t="s">
        <v>2907</v>
      </c>
      <c r="F772" s="11">
        <v>42916</v>
      </c>
      <c r="G772" s="11">
        <v>43434</v>
      </c>
      <c r="H772" s="12">
        <v>455100</v>
      </c>
      <c r="I772" s="12">
        <v>370000</v>
      </c>
      <c r="J772" s="12">
        <v>111000</v>
      </c>
      <c r="K772" s="12">
        <v>111000</v>
      </c>
      <c r="L772" s="32">
        <f t="shared" ref="L772:L835" si="12">K772/I772</f>
        <v>0.3</v>
      </c>
      <c r="M772" s="9" t="s">
        <v>8359</v>
      </c>
      <c r="N772" s="9" t="s">
        <v>8359</v>
      </c>
      <c r="O772" s="21" t="s">
        <v>5</v>
      </c>
      <c r="P772" s="9" t="s">
        <v>746</v>
      </c>
      <c r="S772" s="24"/>
    </row>
    <row r="773" spans="1:19" ht="33.75">
      <c r="A773" s="8" t="s">
        <v>454</v>
      </c>
      <c r="B773" s="9" t="s">
        <v>455</v>
      </c>
      <c r="C773" s="9" t="s">
        <v>2908</v>
      </c>
      <c r="D773" s="9" t="s">
        <v>2909</v>
      </c>
      <c r="E773" s="10" t="s">
        <v>7366</v>
      </c>
      <c r="F773" s="11">
        <v>42856</v>
      </c>
      <c r="G773" s="11">
        <v>43100</v>
      </c>
      <c r="H773" s="12">
        <v>176525</v>
      </c>
      <c r="I773" s="12">
        <v>143515</v>
      </c>
      <c r="J773" s="12">
        <v>71757.5</v>
      </c>
      <c r="K773" s="12">
        <v>71757.5</v>
      </c>
      <c r="L773" s="32">
        <f t="shared" si="12"/>
        <v>0.5</v>
      </c>
      <c r="M773" s="9" t="s">
        <v>8572</v>
      </c>
      <c r="N773" s="9" t="s">
        <v>8368</v>
      </c>
      <c r="O773" s="21" t="s">
        <v>5</v>
      </c>
      <c r="P773" s="9" t="s">
        <v>746</v>
      </c>
      <c r="S773" s="24"/>
    </row>
    <row r="774" spans="1:19" ht="45">
      <c r="A774" s="8" t="s">
        <v>454</v>
      </c>
      <c r="B774" s="9" t="s">
        <v>455</v>
      </c>
      <c r="C774" s="9" t="s">
        <v>494</v>
      </c>
      <c r="D774" s="9" t="s">
        <v>2910</v>
      </c>
      <c r="E774" s="10" t="s">
        <v>2911</v>
      </c>
      <c r="F774" s="11">
        <v>42795</v>
      </c>
      <c r="G774" s="11">
        <v>43261</v>
      </c>
      <c r="H774" s="12">
        <v>4983037.5</v>
      </c>
      <c r="I774" s="12">
        <v>4000000</v>
      </c>
      <c r="J774" s="12">
        <v>1680000</v>
      </c>
      <c r="K774" s="12">
        <v>1680000</v>
      </c>
      <c r="L774" s="32">
        <f t="shared" si="12"/>
        <v>0.42</v>
      </c>
      <c r="M774" s="9" t="s">
        <v>8570</v>
      </c>
      <c r="N774" s="9"/>
      <c r="O774" s="21" t="s">
        <v>5</v>
      </c>
      <c r="P774" s="9" t="s">
        <v>746</v>
      </c>
      <c r="S774" s="24"/>
    </row>
    <row r="775" spans="1:19" ht="33.75">
      <c r="A775" s="8" t="s">
        <v>454</v>
      </c>
      <c r="B775" s="9" t="s">
        <v>455</v>
      </c>
      <c r="C775" s="9" t="s">
        <v>2912</v>
      </c>
      <c r="D775" s="9" t="s">
        <v>2913</v>
      </c>
      <c r="E775" s="10" t="s">
        <v>2914</v>
      </c>
      <c r="F775" s="11">
        <v>42948</v>
      </c>
      <c r="G775" s="11">
        <v>43343</v>
      </c>
      <c r="H775" s="12">
        <v>307268.76</v>
      </c>
      <c r="I775" s="12">
        <v>249812</v>
      </c>
      <c r="J775" s="12">
        <v>142392.84</v>
      </c>
      <c r="K775" s="12">
        <v>142392.84</v>
      </c>
      <c r="L775" s="32">
        <f t="shared" si="12"/>
        <v>0.56999999999999995</v>
      </c>
      <c r="M775" s="9" t="s">
        <v>8571</v>
      </c>
      <c r="N775" s="9" t="s">
        <v>8456</v>
      </c>
      <c r="O775" s="21" t="s">
        <v>5</v>
      </c>
      <c r="P775" s="9" t="s">
        <v>746</v>
      </c>
      <c r="S775" s="24"/>
    </row>
    <row r="776" spans="1:19" ht="67.5">
      <c r="A776" s="8" t="s">
        <v>454</v>
      </c>
      <c r="B776" s="9" t="s">
        <v>455</v>
      </c>
      <c r="C776" s="9" t="s">
        <v>575</v>
      </c>
      <c r="D776" s="9" t="s">
        <v>2915</v>
      </c>
      <c r="E776" s="10" t="s">
        <v>2916</v>
      </c>
      <c r="F776" s="11">
        <v>42828</v>
      </c>
      <c r="G776" s="11">
        <v>43373</v>
      </c>
      <c r="H776" s="12">
        <v>3798358.82</v>
      </c>
      <c r="I776" s="12">
        <v>3740000</v>
      </c>
      <c r="J776" s="12">
        <v>1570800</v>
      </c>
      <c r="K776" s="12">
        <v>1570800</v>
      </c>
      <c r="L776" s="32">
        <f t="shared" si="12"/>
        <v>0.42</v>
      </c>
      <c r="M776" s="9" t="s">
        <v>8583</v>
      </c>
      <c r="N776" s="9" t="s">
        <v>8413</v>
      </c>
      <c r="O776" s="21" t="s">
        <v>5</v>
      </c>
      <c r="P776" s="9" t="s">
        <v>746</v>
      </c>
      <c r="S776" s="24"/>
    </row>
    <row r="777" spans="1:19" ht="56.25">
      <c r="A777" s="8" t="s">
        <v>454</v>
      </c>
      <c r="B777" s="9" t="s">
        <v>455</v>
      </c>
      <c r="C777" s="9" t="s">
        <v>2917</v>
      </c>
      <c r="D777" s="9" t="s">
        <v>2918</v>
      </c>
      <c r="E777" s="10" t="s">
        <v>2919</v>
      </c>
      <c r="F777" s="11">
        <v>42826</v>
      </c>
      <c r="G777" s="11">
        <v>43434</v>
      </c>
      <c r="H777" s="12">
        <v>1475452.7</v>
      </c>
      <c r="I777" s="12">
        <v>1248565.48</v>
      </c>
      <c r="J777" s="12">
        <v>561854.47</v>
      </c>
      <c r="K777" s="12">
        <v>561854.47</v>
      </c>
      <c r="L777" s="32">
        <f t="shared" si="12"/>
        <v>0.45000000320367656</v>
      </c>
      <c r="M777" s="9" t="s">
        <v>8359</v>
      </c>
      <c r="N777" s="9" t="s">
        <v>8359</v>
      </c>
      <c r="O777" s="21" t="s">
        <v>5</v>
      </c>
      <c r="P777" s="9" t="s">
        <v>745</v>
      </c>
      <c r="S777" s="24"/>
    </row>
    <row r="778" spans="1:19" ht="33.75">
      <c r="A778" s="8" t="s">
        <v>454</v>
      </c>
      <c r="B778" s="9" t="s">
        <v>455</v>
      </c>
      <c r="C778" s="9" t="s">
        <v>5367</v>
      </c>
      <c r="D778" s="9" t="s">
        <v>5368</v>
      </c>
      <c r="E778" s="10" t="s">
        <v>5369</v>
      </c>
      <c r="F778" s="11">
        <v>42736</v>
      </c>
      <c r="G778" s="11">
        <v>43472</v>
      </c>
      <c r="H778" s="12">
        <v>3688770</v>
      </c>
      <c r="I778" s="12">
        <v>2999000</v>
      </c>
      <c r="J778" s="12">
        <v>1259580</v>
      </c>
      <c r="K778" s="12">
        <v>1259580</v>
      </c>
      <c r="L778" s="32">
        <f t="shared" si="12"/>
        <v>0.42</v>
      </c>
      <c r="M778" s="9" t="s">
        <v>8578</v>
      </c>
      <c r="N778" s="9" t="s">
        <v>8371</v>
      </c>
      <c r="O778" s="21" t="s">
        <v>5</v>
      </c>
      <c r="P778" s="9" t="s">
        <v>746</v>
      </c>
      <c r="S778" s="24"/>
    </row>
    <row r="779" spans="1:19" ht="33.75">
      <c r="A779" s="8" t="s">
        <v>454</v>
      </c>
      <c r="B779" s="9" t="s">
        <v>455</v>
      </c>
      <c r="C779" s="9" t="s">
        <v>2920</v>
      </c>
      <c r="D779" s="9" t="s">
        <v>2921</v>
      </c>
      <c r="E779" s="10" t="s">
        <v>2922</v>
      </c>
      <c r="F779" s="11">
        <v>42826</v>
      </c>
      <c r="G779" s="11">
        <v>43459</v>
      </c>
      <c r="H779" s="12">
        <v>1974400</v>
      </c>
      <c r="I779" s="12">
        <v>1749000</v>
      </c>
      <c r="J779" s="12">
        <v>734580</v>
      </c>
      <c r="K779" s="12">
        <v>734580</v>
      </c>
      <c r="L779" s="32">
        <f t="shared" si="12"/>
        <v>0.42</v>
      </c>
      <c r="M779" s="9" t="s">
        <v>8589</v>
      </c>
      <c r="N779" s="9" t="s">
        <v>8395</v>
      </c>
      <c r="O779" s="21" t="s">
        <v>5</v>
      </c>
      <c r="P779" s="9" t="s">
        <v>746</v>
      </c>
      <c r="S779" s="24"/>
    </row>
    <row r="780" spans="1:19" ht="33.75">
      <c r="A780" s="8" t="s">
        <v>454</v>
      </c>
      <c r="B780" s="9" t="s">
        <v>455</v>
      </c>
      <c r="C780" s="9" t="s">
        <v>4881</v>
      </c>
      <c r="D780" s="9" t="s">
        <v>2923</v>
      </c>
      <c r="E780" s="10" t="s">
        <v>3873</v>
      </c>
      <c r="F780" s="11">
        <v>42724</v>
      </c>
      <c r="G780" s="11">
        <v>43039</v>
      </c>
      <c r="H780" s="12">
        <v>174845</v>
      </c>
      <c r="I780" s="12">
        <v>174845</v>
      </c>
      <c r="J780" s="12">
        <v>61195.75</v>
      </c>
      <c r="K780" s="12">
        <v>61195.75</v>
      </c>
      <c r="L780" s="32">
        <f t="shared" si="12"/>
        <v>0.35</v>
      </c>
      <c r="M780" s="9" t="s">
        <v>8359</v>
      </c>
      <c r="N780" s="9" t="s">
        <v>8359</v>
      </c>
      <c r="O780" s="21" t="s">
        <v>5</v>
      </c>
      <c r="P780" s="9" t="s">
        <v>746</v>
      </c>
      <c r="S780" s="24"/>
    </row>
    <row r="781" spans="1:19" ht="67.5">
      <c r="A781" s="8" t="s">
        <v>454</v>
      </c>
      <c r="B781" s="9" t="s">
        <v>455</v>
      </c>
      <c r="C781" s="9" t="s">
        <v>2924</v>
      </c>
      <c r="D781" s="9" t="s">
        <v>2925</v>
      </c>
      <c r="E781" s="10" t="s">
        <v>2926</v>
      </c>
      <c r="F781" s="11">
        <v>42787</v>
      </c>
      <c r="G781" s="11">
        <v>43281</v>
      </c>
      <c r="H781" s="12">
        <v>505000</v>
      </c>
      <c r="I781" s="12">
        <v>504000</v>
      </c>
      <c r="J781" s="12">
        <v>201600</v>
      </c>
      <c r="K781" s="12">
        <v>201600</v>
      </c>
      <c r="L781" s="32">
        <f t="shared" si="12"/>
        <v>0.4</v>
      </c>
      <c r="M781" s="9" t="s">
        <v>8583</v>
      </c>
      <c r="N781" s="9" t="s">
        <v>8413</v>
      </c>
      <c r="O781" s="21" t="s">
        <v>5</v>
      </c>
      <c r="P781" s="9" t="s">
        <v>745</v>
      </c>
      <c r="S781" s="24"/>
    </row>
    <row r="782" spans="1:19" ht="33.75">
      <c r="A782" s="8" t="s">
        <v>454</v>
      </c>
      <c r="B782" s="9" t="s">
        <v>455</v>
      </c>
      <c r="C782" s="9" t="s">
        <v>2927</v>
      </c>
      <c r="D782" s="9" t="s">
        <v>2928</v>
      </c>
      <c r="E782" s="10" t="s">
        <v>2929</v>
      </c>
      <c r="F782" s="11">
        <v>42795</v>
      </c>
      <c r="G782" s="11">
        <v>43281</v>
      </c>
      <c r="H782" s="12">
        <v>683634</v>
      </c>
      <c r="I782" s="12">
        <v>555800</v>
      </c>
      <c r="J782" s="12">
        <v>250110</v>
      </c>
      <c r="K782" s="12">
        <v>250110</v>
      </c>
      <c r="L782" s="32">
        <f t="shared" si="12"/>
        <v>0.45</v>
      </c>
      <c r="M782" s="9" t="s">
        <v>8580</v>
      </c>
      <c r="N782" s="9" t="s">
        <v>8373</v>
      </c>
      <c r="O782" s="21" t="s">
        <v>5</v>
      </c>
      <c r="P782" s="9" t="s">
        <v>746</v>
      </c>
      <c r="S782" s="24"/>
    </row>
    <row r="783" spans="1:19" ht="33.75">
      <c r="A783" s="8" t="s">
        <v>454</v>
      </c>
      <c r="B783" s="9" t="s">
        <v>455</v>
      </c>
      <c r="C783" s="9" t="s">
        <v>2930</v>
      </c>
      <c r="D783" s="9" t="s">
        <v>2931</v>
      </c>
      <c r="E783" s="10" t="s">
        <v>2932</v>
      </c>
      <c r="F783" s="11">
        <v>42887</v>
      </c>
      <c r="G783" s="11">
        <v>43465</v>
      </c>
      <c r="H783" s="12">
        <v>1216839</v>
      </c>
      <c r="I783" s="12">
        <v>989300</v>
      </c>
      <c r="J783" s="12">
        <v>395720</v>
      </c>
      <c r="K783" s="12">
        <v>395720</v>
      </c>
      <c r="L783" s="32">
        <f t="shared" si="12"/>
        <v>0.4</v>
      </c>
      <c r="M783" s="9" t="s">
        <v>8587</v>
      </c>
      <c r="N783" s="9" t="s">
        <v>8391</v>
      </c>
      <c r="O783" s="21" t="s">
        <v>5</v>
      </c>
      <c r="P783" s="9" t="s">
        <v>746</v>
      </c>
      <c r="S783" s="24"/>
    </row>
    <row r="784" spans="1:19" ht="33.75">
      <c r="A784" s="8" t="s">
        <v>454</v>
      </c>
      <c r="B784" s="9" t="s">
        <v>455</v>
      </c>
      <c r="C784" s="9" t="s">
        <v>2933</v>
      </c>
      <c r="D784" s="9" t="s">
        <v>2934</v>
      </c>
      <c r="E784" s="10" t="s">
        <v>2935</v>
      </c>
      <c r="F784" s="11">
        <v>42887</v>
      </c>
      <c r="G784" s="11">
        <v>43252</v>
      </c>
      <c r="H784" s="12">
        <v>205923.18</v>
      </c>
      <c r="I784" s="12">
        <v>113026.97</v>
      </c>
      <c r="J784" s="12">
        <v>67816.179999999993</v>
      </c>
      <c r="K784" s="12">
        <v>67816.179999999993</v>
      </c>
      <c r="L784" s="32">
        <f t="shared" si="12"/>
        <v>0.5999999823051082</v>
      </c>
      <c r="M784" s="9" t="s">
        <v>8572</v>
      </c>
      <c r="N784" s="9" t="s">
        <v>8376</v>
      </c>
      <c r="O784" s="21" t="s">
        <v>5</v>
      </c>
      <c r="P784" s="9" t="s">
        <v>746</v>
      </c>
      <c r="S784" s="24"/>
    </row>
    <row r="785" spans="1:19" ht="33.75">
      <c r="A785" s="8" t="s">
        <v>454</v>
      </c>
      <c r="B785" s="9" t="s">
        <v>455</v>
      </c>
      <c r="C785" s="9" t="s">
        <v>3874</v>
      </c>
      <c r="D785" s="9" t="s">
        <v>3875</v>
      </c>
      <c r="E785" s="10" t="s">
        <v>3876</v>
      </c>
      <c r="F785" s="11">
        <v>42736</v>
      </c>
      <c r="G785" s="11">
        <v>43472</v>
      </c>
      <c r="H785" s="12">
        <v>4163574.07</v>
      </c>
      <c r="I785" s="12">
        <v>4000000</v>
      </c>
      <c r="J785" s="12">
        <v>1680000</v>
      </c>
      <c r="K785" s="12">
        <v>1680000</v>
      </c>
      <c r="L785" s="32">
        <f t="shared" si="12"/>
        <v>0.42</v>
      </c>
      <c r="M785" s="9" t="s">
        <v>8573</v>
      </c>
      <c r="N785" s="9" t="s">
        <v>8407</v>
      </c>
      <c r="O785" s="21" t="s">
        <v>5</v>
      </c>
      <c r="P785" s="9" t="s">
        <v>746</v>
      </c>
      <c r="S785" s="24"/>
    </row>
    <row r="786" spans="1:19" ht="33.75">
      <c r="A786" s="8" t="s">
        <v>454</v>
      </c>
      <c r="B786" s="9" t="s">
        <v>455</v>
      </c>
      <c r="C786" s="9" t="s">
        <v>2936</v>
      </c>
      <c r="D786" s="9" t="s">
        <v>2937</v>
      </c>
      <c r="E786" s="10" t="s">
        <v>2938</v>
      </c>
      <c r="F786" s="11">
        <v>42684</v>
      </c>
      <c r="G786" s="11">
        <v>43008</v>
      </c>
      <c r="H786" s="12">
        <v>300230.7</v>
      </c>
      <c r="I786" s="12">
        <v>244090</v>
      </c>
      <c r="J786" s="12">
        <v>122045</v>
      </c>
      <c r="K786" s="12">
        <v>122045</v>
      </c>
      <c r="L786" s="32">
        <f t="shared" si="12"/>
        <v>0.5</v>
      </c>
      <c r="M786" s="9" t="s">
        <v>8378</v>
      </c>
      <c r="N786" s="9" t="s">
        <v>8378</v>
      </c>
      <c r="O786" s="21" t="s">
        <v>5</v>
      </c>
      <c r="P786" s="9" t="s">
        <v>746</v>
      </c>
      <c r="S786" s="24"/>
    </row>
    <row r="787" spans="1:19" ht="33.75">
      <c r="A787" s="8" t="s">
        <v>454</v>
      </c>
      <c r="B787" s="9" t="s">
        <v>455</v>
      </c>
      <c r="C787" s="9" t="s">
        <v>2939</v>
      </c>
      <c r="D787" s="9" t="s">
        <v>2940</v>
      </c>
      <c r="E787" s="10" t="s">
        <v>2941</v>
      </c>
      <c r="F787" s="11">
        <v>42842</v>
      </c>
      <c r="G787" s="11">
        <v>43472</v>
      </c>
      <c r="H787" s="12">
        <v>2816144.9</v>
      </c>
      <c r="I787" s="12">
        <v>2648596.36</v>
      </c>
      <c r="J787" s="12">
        <v>927008.73</v>
      </c>
      <c r="K787" s="12">
        <v>927008.73</v>
      </c>
      <c r="L787" s="32">
        <f t="shared" si="12"/>
        <v>0.35000000151023392</v>
      </c>
      <c r="M787" s="9" t="s">
        <v>8593</v>
      </c>
      <c r="N787" s="9" t="s">
        <v>8457</v>
      </c>
      <c r="O787" s="21" t="s">
        <v>5</v>
      </c>
      <c r="P787" s="9" t="s">
        <v>746</v>
      </c>
      <c r="S787" s="24"/>
    </row>
    <row r="788" spans="1:19" ht="33.75">
      <c r="A788" s="8" t="s">
        <v>454</v>
      </c>
      <c r="B788" s="9" t="s">
        <v>455</v>
      </c>
      <c r="C788" s="9" t="s">
        <v>8137</v>
      </c>
      <c r="D788" s="9" t="s">
        <v>2943</v>
      </c>
      <c r="E788" s="10" t="s">
        <v>2944</v>
      </c>
      <c r="F788" s="11">
        <v>42948</v>
      </c>
      <c r="G788" s="11">
        <v>43245</v>
      </c>
      <c r="H788" s="12">
        <v>307460</v>
      </c>
      <c r="I788" s="12">
        <v>250000</v>
      </c>
      <c r="J788" s="12">
        <v>125000</v>
      </c>
      <c r="K788" s="12">
        <v>125000</v>
      </c>
      <c r="L788" s="32">
        <f t="shared" si="12"/>
        <v>0.5</v>
      </c>
      <c r="M788" s="9" t="s">
        <v>8359</v>
      </c>
      <c r="N788" s="9" t="s">
        <v>8359</v>
      </c>
      <c r="O788" s="21" t="s">
        <v>5</v>
      </c>
      <c r="P788" s="9" t="s">
        <v>746</v>
      </c>
      <c r="S788" s="24"/>
    </row>
    <row r="789" spans="1:19" ht="67.5">
      <c r="A789" s="8" t="s">
        <v>454</v>
      </c>
      <c r="B789" s="9" t="s">
        <v>455</v>
      </c>
      <c r="C789" s="9" t="s">
        <v>2945</v>
      </c>
      <c r="D789" s="9" t="s">
        <v>2946</v>
      </c>
      <c r="E789" s="10" t="s">
        <v>2947</v>
      </c>
      <c r="F789" s="11">
        <v>42826</v>
      </c>
      <c r="G789" s="11">
        <v>43434</v>
      </c>
      <c r="H789" s="12">
        <v>548000</v>
      </c>
      <c r="I789" s="12">
        <v>421960</v>
      </c>
      <c r="J789" s="12">
        <v>177223.2</v>
      </c>
      <c r="K789" s="12">
        <v>177223.2</v>
      </c>
      <c r="L789" s="32">
        <f t="shared" si="12"/>
        <v>0.42000000000000004</v>
      </c>
      <c r="M789" s="9" t="s">
        <v>8370</v>
      </c>
      <c r="N789" s="9" t="s">
        <v>8370</v>
      </c>
      <c r="O789" s="21" t="s">
        <v>5</v>
      </c>
      <c r="P789" s="9" t="s">
        <v>747</v>
      </c>
      <c r="S789" s="24"/>
    </row>
    <row r="790" spans="1:19" ht="45">
      <c r="A790" s="8" t="s">
        <v>454</v>
      </c>
      <c r="B790" s="9" t="s">
        <v>455</v>
      </c>
      <c r="C790" s="9" t="s">
        <v>883</v>
      </c>
      <c r="D790" s="9" t="s">
        <v>2948</v>
      </c>
      <c r="E790" s="10" t="s">
        <v>2949</v>
      </c>
      <c r="F790" s="11">
        <v>42826</v>
      </c>
      <c r="G790" s="11">
        <v>43434</v>
      </c>
      <c r="H790" s="12">
        <v>3645799.94</v>
      </c>
      <c r="I790" s="12">
        <v>2397749.9300000002</v>
      </c>
      <c r="J790" s="12">
        <v>959099.97</v>
      </c>
      <c r="K790" s="12">
        <v>959099.97</v>
      </c>
      <c r="L790" s="32">
        <f t="shared" si="12"/>
        <v>0.39999999916588463</v>
      </c>
      <c r="M790" s="9" t="s">
        <v>8587</v>
      </c>
      <c r="N790" s="9" t="s">
        <v>8450</v>
      </c>
      <c r="O790" s="21" t="s">
        <v>5</v>
      </c>
      <c r="P790" s="9" t="s">
        <v>746</v>
      </c>
      <c r="S790" s="24"/>
    </row>
    <row r="791" spans="1:19" ht="33.75">
      <c r="A791" s="8" t="s">
        <v>454</v>
      </c>
      <c r="B791" s="9" t="s">
        <v>455</v>
      </c>
      <c r="C791" s="9" t="s">
        <v>2950</v>
      </c>
      <c r="D791" s="9" t="s">
        <v>2951</v>
      </c>
      <c r="E791" s="10" t="s">
        <v>2952</v>
      </c>
      <c r="F791" s="11">
        <v>42705</v>
      </c>
      <c r="G791" s="11">
        <v>43465</v>
      </c>
      <c r="H791" s="12">
        <v>983640.84</v>
      </c>
      <c r="I791" s="12">
        <v>799708</v>
      </c>
      <c r="J791" s="12">
        <v>359868.6</v>
      </c>
      <c r="K791" s="12">
        <v>359868.6</v>
      </c>
      <c r="L791" s="32">
        <f t="shared" si="12"/>
        <v>0.44999999999999996</v>
      </c>
      <c r="M791" s="9" t="s">
        <v>8359</v>
      </c>
      <c r="N791" s="9" t="s">
        <v>8359</v>
      </c>
      <c r="O791" s="21" t="s">
        <v>5</v>
      </c>
      <c r="P791" s="9" t="s">
        <v>746</v>
      </c>
      <c r="S791" s="24"/>
    </row>
    <row r="792" spans="1:19" ht="45">
      <c r="A792" s="8" t="s">
        <v>454</v>
      </c>
      <c r="B792" s="9" t="s">
        <v>455</v>
      </c>
      <c r="C792" s="9" t="s">
        <v>2953</v>
      </c>
      <c r="D792" s="9" t="s">
        <v>2954</v>
      </c>
      <c r="E792" s="10" t="s">
        <v>2955</v>
      </c>
      <c r="F792" s="11">
        <v>42917</v>
      </c>
      <c r="G792" s="11">
        <v>43422</v>
      </c>
      <c r="H792" s="12">
        <v>822073</v>
      </c>
      <c r="I792" s="12">
        <v>822073</v>
      </c>
      <c r="J792" s="12">
        <v>328829.2</v>
      </c>
      <c r="K792" s="12">
        <v>328829.2</v>
      </c>
      <c r="L792" s="32">
        <f t="shared" si="12"/>
        <v>0.4</v>
      </c>
      <c r="M792" s="9" t="s">
        <v>8584</v>
      </c>
      <c r="N792" s="9" t="s">
        <v>8458</v>
      </c>
      <c r="O792" s="21" t="s">
        <v>5</v>
      </c>
      <c r="P792" s="9" t="s">
        <v>746</v>
      </c>
      <c r="S792" s="24"/>
    </row>
    <row r="793" spans="1:19" ht="45">
      <c r="A793" s="8" t="s">
        <v>454</v>
      </c>
      <c r="B793" s="9" t="s">
        <v>455</v>
      </c>
      <c r="C793" s="9" t="s">
        <v>3877</v>
      </c>
      <c r="D793" s="9" t="s">
        <v>3878</v>
      </c>
      <c r="E793" s="10" t="s">
        <v>3879</v>
      </c>
      <c r="F793" s="11">
        <v>43009</v>
      </c>
      <c r="G793" s="11">
        <v>43312</v>
      </c>
      <c r="H793" s="12">
        <v>4891710</v>
      </c>
      <c r="I793" s="12">
        <v>3977000</v>
      </c>
      <c r="J793" s="12">
        <v>1670340</v>
      </c>
      <c r="K793" s="12">
        <v>1670340</v>
      </c>
      <c r="L793" s="32">
        <f t="shared" si="12"/>
        <v>0.42</v>
      </c>
      <c r="M793" s="9" t="s">
        <v>8588</v>
      </c>
      <c r="N793" s="9" t="s">
        <v>8459</v>
      </c>
      <c r="O793" s="21" t="s">
        <v>5</v>
      </c>
      <c r="P793" s="9" t="s">
        <v>746</v>
      </c>
      <c r="S793" s="24"/>
    </row>
    <row r="794" spans="1:19" ht="56.25">
      <c r="A794" s="8" t="s">
        <v>454</v>
      </c>
      <c r="B794" s="9" t="s">
        <v>455</v>
      </c>
      <c r="C794" s="9" t="s">
        <v>2956</v>
      </c>
      <c r="D794" s="9" t="s">
        <v>2957</v>
      </c>
      <c r="E794" s="10" t="s">
        <v>7367</v>
      </c>
      <c r="F794" s="11">
        <v>42826</v>
      </c>
      <c r="G794" s="11">
        <v>43465</v>
      </c>
      <c r="H794" s="12">
        <v>3659865</v>
      </c>
      <c r="I794" s="12">
        <v>2975500</v>
      </c>
      <c r="J794" s="12">
        <v>1190200</v>
      </c>
      <c r="K794" s="12">
        <v>1190200</v>
      </c>
      <c r="L794" s="32">
        <f t="shared" si="12"/>
        <v>0.4</v>
      </c>
      <c r="M794" s="9" t="s">
        <v>8597</v>
      </c>
      <c r="N794" s="9"/>
      <c r="O794" s="21" t="s">
        <v>5</v>
      </c>
      <c r="P794" s="9" t="s">
        <v>745</v>
      </c>
      <c r="S794" s="24"/>
    </row>
    <row r="795" spans="1:19" ht="45">
      <c r="A795" s="8" t="s">
        <v>454</v>
      </c>
      <c r="B795" s="9" t="s">
        <v>455</v>
      </c>
      <c r="C795" s="9" t="s">
        <v>804</v>
      </c>
      <c r="D795" s="9" t="s">
        <v>805</v>
      </c>
      <c r="E795" s="10" t="s">
        <v>806</v>
      </c>
      <c r="F795" s="11">
        <v>42704</v>
      </c>
      <c r="G795" s="11">
        <v>45291</v>
      </c>
      <c r="H795" s="12">
        <v>431092424.49000001</v>
      </c>
      <c r="I795" s="12">
        <v>431092424.49000001</v>
      </c>
      <c r="J795" s="12">
        <v>398760492.64999998</v>
      </c>
      <c r="K795" s="12">
        <v>366428560.81</v>
      </c>
      <c r="L795" s="32">
        <f t="shared" si="12"/>
        <v>0.84999999998492204</v>
      </c>
      <c r="M795" s="9" t="s">
        <v>8570</v>
      </c>
      <c r="N795" s="9"/>
      <c r="O795" s="21" t="s">
        <v>5</v>
      </c>
      <c r="P795" s="9" t="s">
        <v>746</v>
      </c>
      <c r="S795" s="24"/>
    </row>
    <row r="796" spans="1:19" ht="33.75">
      <c r="A796" s="8" t="s">
        <v>454</v>
      </c>
      <c r="B796" s="9" t="s">
        <v>455</v>
      </c>
      <c r="C796" s="9" t="s">
        <v>1660</v>
      </c>
      <c r="D796" s="9" t="s">
        <v>1661</v>
      </c>
      <c r="E796" s="10" t="s">
        <v>1662</v>
      </c>
      <c r="F796" s="11">
        <v>42340</v>
      </c>
      <c r="G796" s="11">
        <v>42735</v>
      </c>
      <c r="H796" s="12">
        <v>2536053.5</v>
      </c>
      <c r="I796" s="12">
        <v>1536914.1</v>
      </c>
      <c r="J796" s="12">
        <v>691611.34</v>
      </c>
      <c r="K796" s="12">
        <v>691611.34</v>
      </c>
      <c r="L796" s="32">
        <f t="shared" si="12"/>
        <v>0.44999999674672769</v>
      </c>
      <c r="M796" s="9" t="s">
        <v>8404</v>
      </c>
      <c r="N796" s="9" t="s">
        <v>8404</v>
      </c>
      <c r="O796" s="21" t="s">
        <v>5</v>
      </c>
      <c r="P796" s="9" t="s">
        <v>746</v>
      </c>
      <c r="S796" s="24"/>
    </row>
    <row r="797" spans="1:19" ht="33.75">
      <c r="A797" s="8" t="s">
        <v>454</v>
      </c>
      <c r="B797" s="9" t="s">
        <v>455</v>
      </c>
      <c r="C797" s="9" t="s">
        <v>919</v>
      </c>
      <c r="D797" s="9" t="s">
        <v>920</v>
      </c>
      <c r="E797" s="10" t="s">
        <v>921</v>
      </c>
      <c r="F797" s="11">
        <v>42380</v>
      </c>
      <c r="G797" s="11">
        <v>42400</v>
      </c>
      <c r="H797" s="12">
        <v>248942.9</v>
      </c>
      <c r="I797" s="12">
        <v>202392.6</v>
      </c>
      <c r="J797" s="12">
        <v>80957.039999999994</v>
      </c>
      <c r="K797" s="12">
        <v>80957.039999999994</v>
      </c>
      <c r="L797" s="32">
        <f t="shared" si="12"/>
        <v>0.39999999999999997</v>
      </c>
      <c r="M797" s="9" t="s">
        <v>8592</v>
      </c>
      <c r="N797" s="9" t="s">
        <v>8460</v>
      </c>
      <c r="O797" s="21" t="s">
        <v>5</v>
      </c>
      <c r="P797" s="9" t="s">
        <v>746</v>
      </c>
      <c r="S797" s="24"/>
    </row>
    <row r="798" spans="1:19" ht="33.75">
      <c r="A798" s="8" t="s">
        <v>454</v>
      </c>
      <c r="B798" s="9" t="s">
        <v>455</v>
      </c>
      <c r="C798" s="9" t="s">
        <v>3880</v>
      </c>
      <c r="D798" s="9" t="s">
        <v>3881</v>
      </c>
      <c r="E798" s="10" t="s">
        <v>3882</v>
      </c>
      <c r="F798" s="11">
        <v>43101</v>
      </c>
      <c r="G798" s="11">
        <v>43281</v>
      </c>
      <c r="H798" s="12">
        <v>307500</v>
      </c>
      <c r="I798" s="12">
        <v>250000</v>
      </c>
      <c r="J798" s="12">
        <v>142500</v>
      </c>
      <c r="K798" s="12">
        <v>142500</v>
      </c>
      <c r="L798" s="32">
        <f t="shared" si="12"/>
        <v>0.56999999999999995</v>
      </c>
      <c r="M798" s="9" t="s">
        <v>8573</v>
      </c>
      <c r="N798" s="9" t="s">
        <v>8402</v>
      </c>
      <c r="O798" s="21" t="s">
        <v>5</v>
      </c>
      <c r="P798" s="9" t="s">
        <v>746</v>
      </c>
      <c r="S798" s="24"/>
    </row>
    <row r="799" spans="1:19" ht="45">
      <c r="A799" s="8" t="s">
        <v>454</v>
      </c>
      <c r="B799" s="9" t="s">
        <v>455</v>
      </c>
      <c r="C799" s="9" t="s">
        <v>1663</v>
      </c>
      <c r="D799" s="9" t="s">
        <v>1664</v>
      </c>
      <c r="E799" s="10" t="s">
        <v>1665</v>
      </c>
      <c r="F799" s="11">
        <v>42389</v>
      </c>
      <c r="G799" s="11">
        <v>42781</v>
      </c>
      <c r="H799" s="12">
        <v>911036.4</v>
      </c>
      <c r="I799" s="12">
        <v>740680</v>
      </c>
      <c r="J799" s="12">
        <v>311085.59999999998</v>
      </c>
      <c r="K799" s="12">
        <v>311085.59999999998</v>
      </c>
      <c r="L799" s="32">
        <f t="shared" si="12"/>
        <v>0.42</v>
      </c>
      <c r="M799" s="9" t="s">
        <v>8573</v>
      </c>
      <c r="N799" s="9" t="s">
        <v>8407</v>
      </c>
      <c r="O799" s="21" t="s">
        <v>5</v>
      </c>
      <c r="P799" s="9" t="s">
        <v>746</v>
      </c>
      <c r="S799" s="24"/>
    </row>
    <row r="800" spans="1:19" ht="45">
      <c r="A800" s="8" t="s">
        <v>454</v>
      </c>
      <c r="B800" s="9" t="s">
        <v>455</v>
      </c>
      <c r="C800" s="9" t="s">
        <v>2942</v>
      </c>
      <c r="D800" s="9" t="s">
        <v>4873</v>
      </c>
      <c r="E800" s="10" t="s">
        <v>4874</v>
      </c>
      <c r="F800" s="11">
        <v>43009</v>
      </c>
      <c r="G800" s="11">
        <v>43404</v>
      </c>
      <c r="H800" s="12">
        <v>307377</v>
      </c>
      <c r="I800" s="12">
        <v>249900</v>
      </c>
      <c r="J800" s="12">
        <v>124950</v>
      </c>
      <c r="K800" s="12">
        <v>124950</v>
      </c>
      <c r="L800" s="32">
        <f t="shared" si="12"/>
        <v>0.5</v>
      </c>
      <c r="M800" s="9" t="s">
        <v>8404</v>
      </c>
      <c r="N800" s="9" t="s">
        <v>8404</v>
      </c>
      <c r="O800" s="21" t="s">
        <v>5</v>
      </c>
      <c r="P800" s="9" t="s">
        <v>746</v>
      </c>
      <c r="S800" s="24"/>
    </row>
    <row r="801" spans="1:19" ht="45">
      <c r="A801" s="8" t="s">
        <v>454</v>
      </c>
      <c r="B801" s="9" t="s">
        <v>455</v>
      </c>
      <c r="C801" s="9" t="s">
        <v>1666</v>
      </c>
      <c r="D801" s="9" t="s">
        <v>1667</v>
      </c>
      <c r="E801" s="10" t="s">
        <v>1668</v>
      </c>
      <c r="F801" s="11">
        <v>42384</v>
      </c>
      <c r="G801" s="11">
        <v>42673</v>
      </c>
      <c r="H801" s="12">
        <v>1446786.05</v>
      </c>
      <c r="I801" s="12">
        <v>1176248.82</v>
      </c>
      <c r="J801" s="12">
        <v>529311.97</v>
      </c>
      <c r="K801" s="12">
        <v>529311.97</v>
      </c>
      <c r="L801" s="32">
        <f t="shared" si="12"/>
        <v>0.45000000085016023</v>
      </c>
      <c r="M801" s="9" t="s">
        <v>8573</v>
      </c>
      <c r="N801" s="9" t="s">
        <v>8396</v>
      </c>
      <c r="O801" s="21" t="s">
        <v>5</v>
      </c>
      <c r="P801" s="9" t="s">
        <v>746</v>
      </c>
      <c r="S801" s="24"/>
    </row>
    <row r="802" spans="1:19" ht="33.75">
      <c r="A802" s="8" t="s">
        <v>454</v>
      </c>
      <c r="B802" s="9" t="s">
        <v>455</v>
      </c>
      <c r="C802" s="9" t="s">
        <v>2840</v>
      </c>
      <c r="D802" s="9" t="s">
        <v>4889</v>
      </c>
      <c r="E802" s="10" t="s">
        <v>4890</v>
      </c>
      <c r="F802" s="11">
        <v>42948</v>
      </c>
      <c r="G802" s="11">
        <v>43342</v>
      </c>
      <c r="H802" s="12">
        <v>261177</v>
      </c>
      <c r="I802" s="12">
        <v>250000</v>
      </c>
      <c r="J802" s="12">
        <v>142500</v>
      </c>
      <c r="K802" s="12">
        <v>142500</v>
      </c>
      <c r="L802" s="32">
        <f t="shared" si="12"/>
        <v>0.56999999999999995</v>
      </c>
      <c r="M802" s="9" t="s">
        <v>8573</v>
      </c>
      <c r="N802" s="9" t="s">
        <v>8407</v>
      </c>
      <c r="O802" s="21" t="s">
        <v>5</v>
      </c>
      <c r="P802" s="9" t="s">
        <v>746</v>
      </c>
      <c r="S802" s="24"/>
    </row>
    <row r="803" spans="1:19" ht="33.75">
      <c r="A803" s="8" t="s">
        <v>454</v>
      </c>
      <c r="B803" s="9" t="s">
        <v>455</v>
      </c>
      <c r="C803" s="9" t="s">
        <v>4883</v>
      </c>
      <c r="D803" s="9" t="s">
        <v>4884</v>
      </c>
      <c r="E803" s="10" t="s">
        <v>4885</v>
      </c>
      <c r="F803" s="11">
        <v>42828</v>
      </c>
      <c r="G803" s="11">
        <v>43281</v>
      </c>
      <c r="H803" s="12">
        <v>307500</v>
      </c>
      <c r="I803" s="12">
        <v>250000</v>
      </c>
      <c r="J803" s="12">
        <v>150000</v>
      </c>
      <c r="K803" s="12">
        <v>150000</v>
      </c>
      <c r="L803" s="32">
        <f t="shared" si="12"/>
        <v>0.6</v>
      </c>
      <c r="M803" s="9" t="s">
        <v>8573</v>
      </c>
      <c r="N803" s="9" t="s">
        <v>8364</v>
      </c>
      <c r="O803" s="21" t="s">
        <v>5</v>
      </c>
      <c r="P803" s="9" t="s">
        <v>746</v>
      </c>
      <c r="S803" s="24"/>
    </row>
    <row r="804" spans="1:19" ht="45">
      <c r="A804" s="8" t="s">
        <v>454</v>
      </c>
      <c r="B804" s="9" t="s">
        <v>455</v>
      </c>
      <c r="C804" s="9" t="s">
        <v>901</v>
      </c>
      <c r="D804" s="9" t="s">
        <v>6971</v>
      </c>
      <c r="E804" s="10" t="s">
        <v>902</v>
      </c>
      <c r="F804" s="11">
        <v>42401</v>
      </c>
      <c r="G804" s="11">
        <v>42978</v>
      </c>
      <c r="H804" s="12">
        <v>5434005.3099999996</v>
      </c>
      <c r="I804" s="12">
        <v>4330000</v>
      </c>
      <c r="J804" s="12">
        <v>1948500</v>
      </c>
      <c r="K804" s="12">
        <v>1948500</v>
      </c>
      <c r="L804" s="32">
        <f t="shared" si="12"/>
        <v>0.45</v>
      </c>
      <c r="M804" s="9" t="s">
        <v>8592</v>
      </c>
      <c r="N804" s="9" t="s">
        <v>8428</v>
      </c>
      <c r="O804" s="21" t="s">
        <v>5</v>
      </c>
      <c r="P804" s="9" t="s">
        <v>746</v>
      </c>
      <c r="S804" s="24"/>
    </row>
    <row r="805" spans="1:19" ht="56.25">
      <c r="A805" s="8" t="s">
        <v>454</v>
      </c>
      <c r="B805" s="9" t="s">
        <v>455</v>
      </c>
      <c r="C805" s="9" t="s">
        <v>885</v>
      </c>
      <c r="D805" s="9" t="s">
        <v>2328</v>
      </c>
      <c r="E805" s="10" t="s">
        <v>886</v>
      </c>
      <c r="F805" s="11">
        <v>42704</v>
      </c>
      <c r="G805" s="11">
        <v>42978</v>
      </c>
      <c r="H805" s="12">
        <v>1957654.32</v>
      </c>
      <c r="I805" s="12">
        <v>1516200</v>
      </c>
      <c r="J805" s="12">
        <v>636804</v>
      </c>
      <c r="K805" s="12">
        <v>636804</v>
      </c>
      <c r="L805" s="32">
        <f t="shared" si="12"/>
        <v>0.42</v>
      </c>
      <c r="M805" s="9" t="s">
        <v>8573</v>
      </c>
      <c r="N805" s="9" t="s">
        <v>8364</v>
      </c>
      <c r="O805" s="21" t="s">
        <v>5</v>
      </c>
      <c r="P805" s="9" t="s">
        <v>745</v>
      </c>
      <c r="S805" s="24"/>
    </row>
    <row r="806" spans="1:19" ht="33.75">
      <c r="A806" s="8" t="s">
        <v>454</v>
      </c>
      <c r="B806" s="9" t="s">
        <v>455</v>
      </c>
      <c r="C806" s="9" t="s">
        <v>3883</v>
      </c>
      <c r="D806" s="9" t="s">
        <v>3884</v>
      </c>
      <c r="E806" s="10" t="s">
        <v>3885</v>
      </c>
      <c r="F806" s="11">
        <v>43009</v>
      </c>
      <c r="G806" s="11">
        <v>43343</v>
      </c>
      <c r="H806" s="12">
        <v>307500</v>
      </c>
      <c r="I806" s="12">
        <v>250000</v>
      </c>
      <c r="J806" s="12">
        <v>142500</v>
      </c>
      <c r="K806" s="12">
        <v>142500</v>
      </c>
      <c r="L806" s="32">
        <f t="shared" si="12"/>
        <v>0.56999999999999995</v>
      </c>
      <c r="M806" s="9" t="s">
        <v>8573</v>
      </c>
      <c r="N806" s="9" t="s">
        <v>8407</v>
      </c>
      <c r="O806" s="21" t="s">
        <v>5</v>
      </c>
      <c r="P806" s="9" t="s">
        <v>746</v>
      </c>
      <c r="S806" s="24"/>
    </row>
    <row r="807" spans="1:19" ht="33.75">
      <c r="A807" s="8" t="s">
        <v>454</v>
      </c>
      <c r="B807" s="9" t="s">
        <v>455</v>
      </c>
      <c r="C807" s="9" t="s">
        <v>5370</v>
      </c>
      <c r="D807" s="9" t="s">
        <v>875</v>
      </c>
      <c r="E807" s="10" t="s">
        <v>876</v>
      </c>
      <c r="F807" s="11">
        <v>42401</v>
      </c>
      <c r="G807" s="11">
        <v>42794</v>
      </c>
      <c r="H807" s="12">
        <v>931257.6</v>
      </c>
      <c r="I807" s="12">
        <v>757120</v>
      </c>
      <c r="J807" s="12">
        <v>302772.28999999998</v>
      </c>
      <c r="K807" s="12">
        <v>302772.28999999998</v>
      </c>
      <c r="L807" s="32">
        <f t="shared" si="12"/>
        <v>0.39990000264158915</v>
      </c>
      <c r="M807" s="9" t="s">
        <v>8573</v>
      </c>
      <c r="N807" s="9" t="s">
        <v>8362</v>
      </c>
      <c r="O807" s="21" t="s">
        <v>5</v>
      </c>
      <c r="P807" s="9" t="s">
        <v>746</v>
      </c>
      <c r="S807" s="24"/>
    </row>
    <row r="808" spans="1:19" ht="33.75">
      <c r="A808" s="8" t="s">
        <v>454</v>
      </c>
      <c r="B808" s="9" t="s">
        <v>455</v>
      </c>
      <c r="C808" s="9" t="s">
        <v>3886</v>
      </c>
      <c r="D808" s="9" t="s">
        <v>4882</v>
      </c>
      <c r="E808" s="10" t="s">
        <v>3887</v>
      </c>
      <c r="F808" s="11">
        <v>42948</v>
      </c>
      <c r="G808" s="11">
        <v>43100</v>
      </c>
      <c r="H808" s="12">
        <v>250000</v>
      </c>
      <c r="I808" s="12">
        <v>250000</v>
      </c>
      <c r="J808" s="12">
        <v>142500</v>
      </c>
      <c r="K808" s="12">
        <v>142500</v>
      </c>
      <c r="L808" s="32">
        <f t="shared" si="12"/>
        <v>0.56999999999999995</v>
      </c>
      <c r="M808" s="9" t="s">
        <v>8571</v>
      </c>
      <c r="N808" s="9" t="s">
        <v>8437</v>
      </c>
      <c r="O808" s="21" t="s">
        <v>5</v>
      </c>
      <c r="P808" s="9" t="s">
        <v>746</v>
      </c>
      <c r="S808" s="24"/>
    </row>
    <row r="809" spans="1:19" ht="56.25">
      <c r="A809" s="8" t="s">
        <v>454</v>
      </c>
      <c r="B809" s="9" t="s">
        <v>455</v>
      </c>
      <c r="C809" s="9" t="s">
        <v>1669</v>
      </c>
      <c r="D809" s="9" t="s">
        <v>1670</v>
      </c>
      <c r="E809" s="10" t="s">
        <v>7368</v>
      </c>
      <c r="F809" s="11">
        <v>42411</v>
      </c>
      <c r="G809" s="11">
        <v>42947</v>
      </c>
      <c r="H809" s="12">
        <v>1746315.18</v>
      </c>
      <c r="I809" s="12">
        <v>1380579.07</v>
      </c>
      <c r="J809" s="12">
        <v>441785.3</v>
      </c>
      <c r="K809" s="12">
        <v>441785.3</v>
      </c>
      <c r="L809" s="32">
        <f t="shared" si="12"/>
        <v>0.31999999826159903</v>
      </c>
      <c r="M809" s="9" t="s">
        <v>8573</v>
      </c>
      <c r="N809" s="9" t="s">
        <v>8362</v>
      </c>
      <c r="O809" s="21" t="s">
        <v>5</v>
      </c>
      <c r="P809" s="9" t="s">
        <v>745</v>
      </c>
      <c r="S809" s="24"/>
    </row>
    <row r="810" spans="1:19" ht="33.75">
      <c r="A810" s="8" t="s">
        <v>454</v>
      </c>
      <c r="B810" s="9" t="s">
        <v>455</v>
      </c>
      <c r="C810" s="9" t="s">
        <v>833</v>
      </c>
      <c r="D810" s="9" t="s">
        <v>834</v>
      </c>
      <c r="E810" s="10" t="s">
        <v>7369</v>
      </c>
      <c r="F810" s="11">
        <v>42675</v>
      </c>
      <c r="G810" s="11">
        <v>43100</v>
      </c>
      <c r="H810" s="12">
        <v>1471803.77</v>
      </c>
      <c r="I810" s="12">
        <v>1024458.96</v>
      </c>
      <c r="J810" s="12">
        <v>327724.42</v>
      </c>
      <c r="K810" s="12">
        <v>327724.42</v>
      </c>
      <c r="L810" s="32">
        <f t="shared" si="12"/>
        <v>0.31989999872713298</v>
      </c>
      <c r="M810" s="9" t="s">
        <v>8404</v>
      </c>
      <c r="N810" s="9" t="s">
        <v>8404</v>
      </c>
      <c r="O810" s="21" t="s">
        <v>5</v>
      </c>
      <c r="P810" s="9" t="s">
        <v>746</v>
      </c>
      <c r="S810" s="24"/>
    </row>
    <row r="811" spans="1:19" ht="33.75">
      <c r="A811" s="8" t="s">
        <v>454</v>
      </c>
      <c r="B811" s="9" t="s">
        <v>455</v>
      </c>
      <c r="C811" s="9" t="s">
        <v>1671</v>
      </c>
      <c r="D811" s="9" t="s">
        <v>1672</v>
      </c>
      <c r="E811" s="10" t="s">
        <v>7370</v>
      </c>
      <c r="F811" s="11">
        <v>42420</v>
      </c>
      <c r="G811" s="11">
        <v>43130</v>
      </c>
      <c r="H811" s="12">
        <v>384805</v>
      </c>
      <c r="I811" s="12">
        <v>312849.59000000003</v>
      </c>
      <c r="J811" s="12">
        <v>140782.32</v>
      </c>
      <c r="K811" s="12">
        <v>140782.32</v>
      </c>
      <c r="L811" s="32">
        <f t="shared" si="12"/>
        <v>0.45000001438390885</v>
      </c>
      <c r="M811" s="9" t="s">
        <v>8404</v>
      </c>
      <c r="N811" s="9" t="s">
        <v>8404</v>
      </c>
      <c r="O811" s="21" t="s">
        <v>5</v>
      </c>
      <c r="P811" s="9" t="s">
        <v>746</v>
      </c>
      <c r="S811" s="24"/>
    </row>
    <row r="812" spans="1:19" ht="56.25">
      <c r="A812" s="8" t="s">
        <v>454</v>
      </c>
      <c r="B812" s="9" t="s">
        <v>455</v>
      </c>
      <c r="C812" s="9" t="s">
        <v>957</v>
      </c>
      <c r="D812" s="9" t="s">
        <v>958</v>
      </c>
      <c r="E812" s="10" t="s">
        <v>959</v>
      </c>
      <c r="F812" s="11">
        <v>42736</v>
      </c>
      <c r="G812" s="11">
        <v>43069</v>
      </c>
      <c r="H812" s="12">
        <v>145220.10999999999</v>
      </c>
      <c r="I812" s="12">
        <v>121000</v>
      </c>
      <c r="J812" s="12">
        <v>54450</v>
      </c>
      <c r="K812" s="12">
        <v>54450</v>
      </c>
      <c r="L812" s="32">
        <f t="shared" si="12"/>
        <v>0.45</v>
      </c>
      <c r="M812" s="9" t="s">
        <v>8571</v>
      </c>
      <c r="N812" s="9" t="s">
        <v>8437</v>
      </c>
      <c r="O812" s="21" t="s">
        <v>5</v>
      </c>
      <c r="P812" s="9" t="s">
        <v>745</v>
      </c>
      <c r="S812" s="24"/>
    </row>
    <row r="813" spans="1:19" ht="56.25">
      <c r="A813" s="8" t="s">
        <v>454</v>
      </c>
      <c r="B813" s="9" t="s">
        <v>455</v>
      </c>
      <c r="C813" s="9" t="s">
        <v>943</v>
      </c>
      <c r="D813" s="9" t="s">
        <v>6972</v>
      </c>
      <c r="E813" s="10" t="s">
        <v>944</v>
      </c>
      <c r="F813" s="11">
        <v>42552</v>
      </c>
      <c r="G813" s="11">
        <v>42916</v>
      </c>
      <c r="H813" s="12">
        <v>1739016.44</v>
      </c>
      <c r="I813" s="12">
        <v>1413834</v>
      </c>
      <c r="J813" s="12">
        <v>494841.9</v>
      </c>
      <c r="K813" s="12">
        <v>494841.9</v>
      </c>
      <c r="L813" s="32">
        <f t="shared" si="12"/>
        <v>0.35000000000000003</v>
      </c>
      <c r="M813" s="9" t="s">
        <v>8573</v>
      </c>
      <c r="N813" s="9" t="s">
        <v>8407</v>
      </c>
      <c r="O813" s="21" t="s">
        <v>5</v>
      </c>
      <c r="P813" s="9" t="s">
        <v>746</v>
      </c>
      <c r="S813" s="24"/>
    </row>
    <row r="814" spans="1:19" ht="33.75">
      <c r="A814" s="8" t="s">
        <v>454</v>
      </c>
      <c r="B814" s="9" t="s">
        <v>455</v>
      </c>
      <c r="C814" s="9" t="s">
        <v>3888</v>
      </c>
      <c r="D814" s="9" t="s">
        <v>3889</v>
      </c>
      <c r="E814" s="10" t="s">
        <v>3890</v>
      </c>
      <c r="F814" s="11">
        <v>43083</v>
      </c>
      <c r="G814" s="11">
        <v>43190</v>
      </c>
      <c r="H814" s="12">
        <v>307500</v>
      </c>
      <c r="I814" s="12">
        <v>250000</v>
      </c>
      <c r="J814" s="12">
        <v>150000</v>
      </c>
      <c r="K814" s="12">
        <v>150000</v>
      </c>
      <c r="L814" s="32">
        <f t="shared" si="12"/>
        <v>0.6</v>
      </c>
      <c r="M814" s="9" t="s">
        <v>8404</v>
      </c>
      <c r="N814" s="9" t="s">
        <v>8404</v>
      </c>
      <c r="O814" s="21" t="s">
        <v>5</v>
      </c>
      <c r="P814" s="9" t="s">
        <v>746</v>
      </c>
      <c r="S814" s="24"/>
    </row>
    <row r="815" spans="1:19" ht="56.25">
      <c r="A815" s="8" t="s">
        <v>454</v>
      </c>
      <c r="B815" s="9" t="s">
        <v>455</v>
      </c>
      <c r="C815" s="9" t="s">
        <v>952</v>
      </c>
      <c r="D815" s="9" t="s">
        <v>953</v>
      </c>
      <c r="E815" s="10" t="s">
        <v>7371</v>
      </c>
      <c r="F815" s="11">
        <v>42859</v>
      </c>
      <c r="G815" s="11">
        <v>43069</v>
      </c>
      <c r="H815" s="12">
        <v>1130788.2</v>
      </c>
      <c r="I815" s="12">
        <v>919340</v>
      </c>
      <c r="J815" s="12">
        <v>413703</v>
      </c>
      <c r="K815" s="12">
        <v>413703</v>
      </c>
      <c r="L815" s="32">
        <f t="shared" si="12"/>
        <v>0.45</v>
      </c>
      <c r="M815" s="9" t="s">
        <v>8592</v>
      </c>
      <c r="N815" s="9" t="s">
        <v>8460</v>
      </c>
      <c r="O815" s="21" t="s">
        <v>5</v>
      </c>
      <c r="P815" s="9" t="s">
        <v>745</v>
      </c>
      <c r="S815" s="24"/>
    </row>
    <row r="816" spans="1:19" ht="45">
      <c r="A816" s="8" t="s">
        <v>454</v>
      </c>
      <c r="B816" s="9" t="s">
        <v>455</v>
      </c>
      <c r="C816" s="9" t="s">
        <v>1673</v>
      </c>
      <c r="D816" s="9" t="s">
        <v>6973</v>
      </c>
      <c r="E816" s="10" t="s">
        <v>1674</v>
      </c>
      <c r="F816" s="11">
        <v>42552</v>
      </c>
      <c r="G816" s="11">
        <v>42883</v>
      </c>
      <c r="H816" s="12">
        <v>308386.7</v>
      </c>
      <c r="I816" s="12">
        <v>245075.89</v>
      </c>
      <c r="J816" s="12">
        <v>110284.15</v>
      </c>
      <c r="K816" s="12">
        <v>110284.15</v>
      </c>
      <c r="L816" s="32">
        <f t="shared" si="12"/>
        <v>0.4499999979598156</v>
      </c>
      <c r="M816" s="9" t="s">
        <v>8404</v>
      </c>
      <c r="N816" s="9" t="s">
        <v>8404</v>
      </c>
      <c r="O816" s="21" t="s">
        <v>5</v>
      </c>
      <c r="P816" s="9" t="s">
        <v>746</v>
      </c>
      <c r="S816" s="24"/>
    </row>
    <row r="817" spans="1:19" ht="45">
      <c r="A817" s="8" t="s">
        <v>454</v>
      </c>
      <c r="B817" s="9" t="s">
        <v>455</v>
      </c>
      <c r="C817" s="9" t="s">
        <v>813</v>
      </c>
      <c r="D817" s="9" t="s">
        <v>814</v>
      </c>
      <c r="E817" s="10" t="s">
        <v>815</v>
      </c>
      <c r="F817" s="11">
        <v>42552</v>
      </c>
      <c r="G817" s="11">
        <v>43069</v>
      </c>
      <c r="H817" s="12">
        <v>3477453.75</v>
      </c>
      <c r="I817" s="12">
        <v>2609397</v>
      </c>
      <c r="J817" s="12">
        <v>835007.04</v>
      </c>
      <c r="K817" s="12">
        <v>835007.04</v>
      </c>
      <c r="L817" s="32">
        <f t="shared" si="12"/>
        <v>0.32</v>
      </c>
      <c r="M817" s="9" t="s">
        <v>8573</v>
      </c>
      <c r="N817" s="9" t="s">
        <v>8362</v>
      </c>
      <c r="O817" s="21" t="s">
        <v>5</v>
      </c>
      <c r="P817" s="9" t="s">
        <v>746</v>
      </c>
      <c r="S817" s="24"/>
    </row>
    <row r="818" spans="1:19" ht="33.75">
      <c r="A818" s="8" t="s">
        <v>454</v>
      </c>
      <c r="B818" s="9" t="s">
        <v>455</v>
      </c>
      <c r="C818" s="9" t="s">
        <v>946</v>
      </c>
      <c r="D818" s="9" t="s">
        <v>947</v>
      </c>
      <c r="E818" s="10" t="s">
        <v>7372</v>
      </c>
      <c r="F818" s="11">
        <v>42552</v>
      </c>
      <c r="G818" s="11">
        <v>43100</v>
      </c>
      <c r="H818" s="12">
        <v>2603910</v>
      </c>
      <c r="I818" s="12">
        <v>2117000</v>
      </c>
      <c r="J818" s="12">
        <v>846800</v>
      </c>
      <c r="K818" s="12">
        <v>846800</v>
      </c>
      <c r="L818" s="32">
        <f t="shared" si="12"/>
        <v>0.4</v>
      </c>
      <c r="M818" s="9" t="s">
        <v>8404</v>
      </c>
      <c r="N818" s="9" t="s">
        <v>8404</v>
      </c>
      <c r="O818" s="21" t="s">
        <v>5</v>
      </c>
      <c r="P818" s="9" t="s">
        <v>746</v>
      </c>
      <c r="S818" s="24"/>
    </row>
    <row r="819" spans="1:19" ht="56.25">
      <c r="A819" s="8" t="s">
        <v>454</v>
      </c>
      <c r="B819" s="9" t="s">
        <v>455</v>
      </c>
      <c r="C819" s="9" t="s">
        <v>5371</v>
      </c>
      <c r="D819" s="9" t="s">
        <v>5372</v>
      </c>
      <c r="E819" s="10" t="s">
        <v>7373</v>
      </c>
      <c r="F819" s="11">
        <v>42522</v>
      </c>
      <c r="G819" s="11">
        <v>42674</v>
      </c>
      <c r="H819" s="12">
        <v>2214000</v>
      </c>
      <c r="I819" s="12">
        <v>1800000</v>
      </c>
      <c r="J819" s="12">
        <v>810000</v>
      </c>
      <c r="K819" s="12">
        <v>810000</v>
      </c>
      <c r="L819" s="32">
        <f t="shared" si="12"/>
        <v>0.45</v>
      </c>
      <c r="M819" s="9" t="s">
        <v>8573</v>
      </c>
      <c r="N819" s="9" t="s">
        <v>8461</v>
      </c>
      <c r="O819" s="21" t="s">
        <v>5</v>
      </c>
      <c r="P819" s="9" t="s">
        <v>745</v>
      </c>
      <c r="S819" s="24"/>
    </row>
    <row r="820" spans="1:19" ht="45">
      <c r="A820" s="8" t="s">
        <v>454</v>
      </c>
      <c r="B820" s="9" t="s">
        <v>455</v>
      </c>
      <c r="C820" s="9" t="s">
        <v>967</v>
      </c>
      <c r="D820" s="9" t="s">
        <v>968</v>
      </c>
      <c r="E820" s="10" t="s">
        <v>969</v>
      </c>
      <c r="F820" s="11">
        <v>42614</v>
      </c>
      <c r="G820" s="11">
        <v>42825</v>
      </c>
      <c r="H820" s="12">
        <v>725700</v>
      </c>
      <c r="I820" s="12">
        <v>590000</v>
      </c>
      <c r="J820" s="12">
        <v>265500</v>
      </c>
      <c r="K820" s="12">
        <v>265500</v>
      </c>
      <c r="L820" s="32">
        <f t="shared" si="12"/>
        <v>0.45</v>
      </c>
      <c r="M820" s="9" t="s">
        <v>8571</v>
      </c>
      <c r="N820" s="9" t="s">
        <v>8437</v>
      </c>
      <c r="O820" s="21" t="s">
        <v>5</v>
      </c>
      <c r="P820" s="9" t="s">
        <v>746</v>
      </c>
      <c r="S820" s="24"/>
    </row>
    <row r="821" spans="1:19" ht="56.25">
      <c r="A821" s="8" t="s">
        <v>454</v>
      </c>
      <c r="B821" s="9" t="s">
        <v>455</v>
      </c>
      <c r="C821" s="9" t="s">
        <v>940</v>
      </c>
      <c r="D821" s="9" t="s">
        <v>7374</v>
      </c>
      <c r="E821" s="10" t="s">
        <v>7375</v>
      </c>
      <c r="F821" s="11">
        <v>43862</v>
      </c>
      <c r="G821" s="11">
        <v>44169</v>
      </c>
      <c r="H821" s="12">
        <v>1523833.87</v>
      </c>
      <c r="I821" s="12">
        <v>1238889.33</v>
      </c>
      <c r="J821" s="12">
        <v>371666.8</v>
      </c>
      <c r="K821" s="12">
        <v>371666.8</v>
      </c>
      <c r="L821" s="32">
        <f t="shared" si="12"/>
        <v>0.30000000080717459</v>
      </c>
      <c r="M821" s="9" t="s">
        <v>8573</v>
      </c>
      <c r="N821" s="9" t="s">
        <v>8402</v>
      </c>
      <c r="O821" s="21" t="s">
        <v>5</v>
      </c>
      <c r="P821" s="9" t="s">
        <v>746</v>
      </c>
      <c r="S821" s="24"/>
    </row>
    <row r="822" spans="1:19" ht="56.25">
      <c r="A822" s="8" t="s">
        <v>454</v>
      </c>
      <c r="B822" s="9" t="s">
        <v>455</v>
      </c>
      <c r="C822" s="9" t="s">
        <v>963</v>
      </c>
      <c r="D822" s="9" t="s">
        <v>6974</v>
      </c>
      <c r="E822" s="10" t="s">
        <v>964</v>
      </c>
      <c r="F822" s="11">
        <v>42736</v>
      </c>
      <c r="G822" s="11">
        <v>42936</v>
      </c>
      <c r="H822" s="12">
        <v>594053.1</v>
      </c>
      <c r="I822" s="12">
        <v>473301.25</v>
      </c>
      <c r="J822" s="12">
        <v>198739.19</v>
      </c>
      <c r="K822" s="12">
        <v>198739.19</v>
      </c>
      <c r="L822" s="32">
        <f t="shared" si="12"/>
        <v>0.41989998970000608</v>
      </c>
      <c r="M822" s="9" t="s">
        <v>8573</v>
      </c>
      <c r="N822" s="9" t="s">
        <v>8362</v>
      </c>
      <c r="O822" s="21" t="s">
        <v>5</v>
      </c>
      <c r="P822" s="9" t="s">
        <v>746</v>
      </c>
      <c r="S822" s="24"/>
    </row>
    <row r="823" spans="1:19" ht="45">
      <c r="A823" s="8" t="s">
        <v>454</v>
      </c>
      <c r="B823" s="9" t="s">
        <v>455</v>
      </c>
      <c r="C823" s="9" t="s">
        <v>7376</v>
      </c>
      <c r="D823" s="9" t="s">
        <v>7377</v>
      </c>
      <c r="E823" s="10" t="s">
        <v>7378</v>
      </c>
      <c r="F823" s="11">
        <v>43489</v>
      </c>
      <c r="G823" s="11">
        <v>43738</v>
      </c>
      <c r="H823" s="12">
        <v>4920000</v>
      </c>
      <c r="I823" s="12">
        <v>4000000</v>
      </c>
      <c r="J823" s="12">
        <v>1600000</v>
      </c>
      <c r="K823" s="12">
        <v>1600000</v>
      </c>
      <c r="L823" s="32">
        <f t="shared" si="12"/>
        <v>0.4</v>
      </c>
      <c r="M823" s="9" t="s">
        <v>8573</v>
      </c>
      <c r="N823" s="9" t="s">
        <v>8448</v>
      </c>
      <c r="O823" s="21" t="s">
        <v>5</v>
      </c>
      <c r="P823" s="9" t="s">
        <v>746</v>
      </c>
      <c r="S823" s="24"/>
    </row>
    <row r="824" spans="1:19" ht="45">
      <c r="A824" s="8" t="s">
        <v>454</v>
      </c>
      <c r="B824" s="9" t="s">
        <v>455</v>
      </c>
      <c r="C824" s="9" t="s">
        <v>7379</v>
      </c>
      <c r="D824" s="9" t="s">
        <v>7380</v>
      </c>
      <c r="E824" s="10" t="s">
        <v>7381</v>
      </c>
      <c r="F824" s="11">
        <v>43108</v>
      </c>
      <c r="G824" s="11">
        <v>43465</v>
      </c>
      <c r="H824" s="12">
        <v>2423100</v>
      </c>
      <c r="I824" s="12">
        <v>1970000</v>
      </c>
      <c r="J824" s="12">
        <v>689500</v>
      </c>
      <c r="K824" s="12">
        <v>689500</v>
      </c>
      <c r="L824" s="32">
        <f t="shared" si="12"/>
        <v>0.35</v>
      </c>
      <c r="M824" s="9" t="s">
        <v>8573</v>
      </c>
      <c r="N824" s="9" t="s">
        <v>8362</v>
      </c>
      <c r="O824" s="21" t="s">
        <v>5</v>
      </c>
      <c r="P824" s="9" t="s">
        <v>746</v>
      </c>
      <c r="S824" s="24"/>
    </row>
    <row r="825" spans="1:19" ht="45">
      <c r="A825" s="8" t="s">
        <v>454</v>
      </c>
      <c r="B825" s="9" t="s">
        <v>455</v>
      </c>
      <c r="C825" s="9" t="s">
        <v>7382</v>
      </c>
      <c r="D825" s="9" t="s">
        <v>7383</v>
      </c>
      <c r="E825" s="10" t="s">
        <v>7384</v>
      </c>
      <c r="F825" s="11">
        <v>43282</v>
      </c>
      <c r="G825" s="11">
        <v>43830</v>
      </c>
      <c r="H825" s="12">
        <v>793350</v>
      </c>
      <c r="I825" s="12">
        <v>645000</v>
      </c>
      <c r="J825" s="12">
        <v>258000</v>
      </c>
      <c r="K825" s="12">
        <v>258000</v>
      </c>
      <c r="L825" s="32">
        <f t="shared" si="12"/>
        <v>0.4</v>
      </c>
      <c r="M825" s="9" t="s">
        <v>8592</v>
      </c>
      <c r="N825" s="9" t="s">
        <v>8428</v>
      </c>
      <c r="O825" s="21" t="s">
        <v>5</v>
      </c>
      <c r="P825" s="9" t="s">
        <v>746</v>
      </c>
      <c r="S825" s="24"/>
    </row>
    <row r="826" spans="1:19" ht="33.75">
      <c r="A826" s="8" t="s">
        <v>454</v>
      </c>
      <c r="B826" s="9" t="s">
        <v>455</v>
      </c>
      <c r="C826" s="9" t="s">
        <v>903</v>
      </c>
      <c r="D826" s="9" t="s">
        <v>904</v>
      </c>
      <c r="E826" s="10" t="s">
        <v>905</v>
      </c>
      <c r="F826" s="11">
        <v>42430</v>
      </c>
      <c r="G826" s="11">
        <v>43130</v>
      </c>
      <c r="H826" s="12">
        <v>2730600</v>
      </c>
      <c r="I826" s="12">
        <v>2220000</v>
      </c>
      <c r="J826" s="12">
        <v>999000</v>
      </c>
      <c r="K826" s="12">
        <v>999000</v>
      </c>
      <c r="L826" s="32">
        <f t="shared" si="12"/>
        <v>0.45</v>
      </c>
      <c r="M826" s="9" t="s">
        <v>8404</v>
      </c>
      <c r="N826" s="9" t="s">
        <v>8404</v>
      </c>
      <c r="O826" s="21" t="s">
        <v>5</v>
      </c>
      <c r="P826" s="9" t="s">
        <v>746</v>
      </c>
      <c r="S826" s="24"/>
    </row>
    <row r="827" spans="1:19" ht="33.75">
      <c r="A827" s="8" t="s">
        <v>454</v>
      </c>
      <c r="B827" s="9" t="s">
        <v>455</v>
      </c>
      <c r="C827" s="9" t="s">
        <v>853</v>
      </c>
      <c r="D827" s="9" t="s">
        <v>854</v>
      </c>
      <c r="E827" s="10" t="s">
        <v>855</v>
      </c>
      <c r="F827" s="11">
        <v>42614</v>
      </c>
      <c r="G827" s="11">
        <v>43100</v>
      </c>
      <c r="H827" s="12">
        <v>3690000</v>
      </c>
      <c r="I827" s="12">
        <v>3000000</v>
      </c>
      <c r="J827" s="12">
        <v>1050000</v>
      </c>
      <c r="K827" s="12">
        <v>1050000</v>
      </c>
      <c r="L827" s="32">
        <f t="shared" si="12"/>
        <v>0.35</v>
      </c>
      <c r="M827" s="9" t="s">
        <v>8590</v>
      </c>
      <c r="N827" s="9" t="s">
        <v>8462</v>
      </c>
      <c r="O827" s="21" t="s">
        <v>5</v>
      </c>
      <c r="P827" s="9" t="s">
        <v>746</v>
      </c>
      <c r="S827" s="24"/>
    </row>
    <row r="828" spans="1:19" ht="56.25">
      <c r="A828" s="8" t="s">
        <v>454</v>
      </c>
      <c r="B828" s="9" t="s">
        <v>455</v>
      </c>
      <c r="C828" s="9" t="s">
        <v>770</v>
      </c>
      <c r="D828" s="9" t="s">
        <v>8138</v>
      </c>
      <c r="E828" s="10" t="s">
        <v>8139</v>
      </c>
      <c r="F828" s="11">
        <v>43191</v>
      </c>
      <c r="G828" s="11">
        <v>43708</v>
      </c>
      <c r="H828" s="12">
        <v>886461</v>
      </c>
      <c r="I828" s="12">
        <v>720700</v>
      </c>
      <c r="J828" s="12">
        <v>302694</v>
      </c>
      <c r="K828" s="12">
        <v>302694</v>
      </c>
      <c r="L828" s="32">
        <f t="shared" si="12"/>
        <v>0.42</v>
      </c>
      <c r="M828" s="9" t="s">
        <v>8573</v>
      </c>
      <c r="N828" s="9" t="s">
        <v>8362</v>
      </c>
      <c r="O828" s="21" t="s">
        <v>5</v>
      </c>
      <c r="P828" s="9" t="s">
        <v>745</v>
      </c>
      <c r="S828" s="24"/>
    </row>
    <row r="829" spans="1:19" ht="56.25">
      <c r="A829" s="8" t="s">
        <v>454</v>
      </c>
      <c r="B829" s="9" t="s">
        <v>455</v>
      </c>
      <c r="C829" s="9" t="s">
        <v>8656</v>
      </c>
      <c r="D829" s="9" t="s">
        <v>8657</v>
      </c>
      <c r="E829" s="10" t="s">
        <v>8658</v>
      </c>
      <c r="F829" s="11">
        <v>43101</v>
      </c>
      <c r="G829" s="11">
        <v>43708</v>
      </c>
      <c r="H829" s="12">
        <v>242679</v>
      </c>
      <c r="I829" s="12">
        <v>197300</v>
      </c>
      <c r="J829" s="12">
        <v>82866</v>
      </c>
      <c r="K829" s="12">
        <v>82866</v>
      </c>
      <c r="L829" s="32">
        <f t="shared" si="12"/>
        <v>0.42</v>
      </c>
      <c r="M829" s="9" t="s">
        <v>8573</v>
      </c>
      <c r="N829" s="9" t="s">
        <v>8402</v>
      </c>
      <c r="O829" s="21" t="s">
        <v>5</v>
      </c>
      <c r="P829" s="9" t="s">
        <v>746</v>
      </c>
      <c r="S829" s="24"/>
    </row>
    <row r="830" spans="1:19" ht="33.75">
      <c r="A830" s="8" t="s">
        <v>454</v>
      </c>
      <c r="B830" s="9" t="s">
        <v>455</v>
      </c>
      <c r="C830" s="9" t="s">
        <v>867</v>
      </c>
      <c r="D830" s="9" t="s">
        <v>7385</v>
      </c>
      <c r="E830" s="10" t="s">
        <v>7386</v>
      </c>
      <c r="F830" s="11">
        <v>43101</v>
      </c>
      <c r="G830" s="11">
        <v>44012</v>
      </c>
      <c r="H830" s="12">
        <v>2072550</v>
      </c>
      <c r="I830" s="12">
        <v>1685000</v>
      </c>
      <c r="J830" s="12">
        <v>674000</v>
      </c>
      <c r="K830" s="12">
        <v>674000</v>
      </c>
      <c r="L830" s="32">
        <f t="shared" si="12"/>
        <v>0.4</v>
      </c>
      <c r="M830" s="9" t="s">
        <v>8573</v>
      </c>
      <c r="N830" s="9" t="s">
        <v>8461</v>
      </c>
      <c r="O830" s="21" t="s">
        <v>5</v>
      </c>
      <c r="P830" s="9" t="s">
        <v>746</v>
      </c>
      <c r="S830" s="24"/>
    </row>
    <row r="831" spans="1:19" ht="45">
      <c r="A831" s="8" t="s">
        <v>454</v>
      </c>
      <c r="B831" s="9" t="s">
        <v>455</v>
      </c>
      <c r="C831" s="9" t="s">
        <v>1675</v>
      </c>
      <c r="D831" s="9" t="s">
        <v>1676</v>
      </c>
      <c r="E831" s="10" t="s">
        <v>7387</v>
      </c>
      <c r="F831" s="11">
        <v>42887</v>
      </c>
      <c r="G831" s="11">
        <v>43130</v>
      </c>
      <c r="H831" s="12">
        <v>1211550</v>
      </c>
      <c r="I831" s="12">
        <v>985000</v>
      </c>
      <c r="J831" s="12">
        <v>413601.5</v>
      </c>
      <c r="K831" s="12">
        <v>413601.5</v>
      </c>
      <c r="L831" s="32">
        <f t="shared" si="12"/>
        <v>0.4199</v>
      </c>
      <c r="M831" s="9" t="s">
        <v>8573</v>
      </c>
      <c r="N831" s="9" t="s">
        <v>8407</v>
      </c>
      <c r="O831" s="21" t="s">
        <v>5</v>
      </c>
      <c r="P831" s="9" t="s">
        <v>746</v>
      </c>
      <c r="S831" s="24"/>
    </row>
    <row r="832" spans="1:19" ht="33.75">
      <c r="A832" s="8" t="s">
        <v>454</v>
      </c>
      <c r="B832" s="9" t="s">
        <v>455</v>
      </c>
      <c r="C832" s="9" t="s">
        <v>7388</v>
      </c>
      <c r="D832" s="9" t="s">
        <v>7389</v>
      </c>
      <c r="E832" s="10" t="s">
        <v>7390</v>
      </c>
      <c r="F832" s="11">
        <v>43131</v>
      </c>
      <c r="G832" s="11">
        <v>43640</v>
      </c>
      <c r="H832" s="12">
        <v>2108932.17</v>
      </c>
      <c r="I832" s="12">
        <v>1714579</v>
      </c>
      <c r="J832" s="12">
        <v>546950.69999999995</v>
      </c>
      <c r="K832" s="12">
        <v>546950.69999999995</v>
      </c>
      <c r="L832" s="32">
        <f t="shared" si="12"/>
        <v>0.31899999941676643</v>
      </c>
      <c r="M832" s="9" t="s">
        <v>8573</v>
      </c>
      <c r="N832" s="9" t="s">
        <v>8407</v>
      </c>
      <c r="O832" s="21" t="s">
        <v>5</v>
      </c>
      <c r="P832" s="9" t="s">
        <v>746</v>
      </c>
      <c r="S832" s="24"/>
    </row>
    <row r="833" spans="1:19" ht="56.25">
      <c r="A833" s="8" t="s">
        <v>454</v>
      </c>
      <c r="B833" s="9" t="s">
        <v>455</v>
      </c>
      <c r="C833" s="9" t="s">
        <v>1677</v>
      </c>
      <c r="D833" s="9" t="s">
        <v>1678</v>
      </c>
      <c r="E833" s="10" t="s">
        <v>1679</v>
      </c>
      <c r="F833" s="11">
        <v>42723</v>
      </c>
      <c r="G833" s="11">
        <v>42886</v>
      </c>
      <c r="H833" s="12">
        <v>386220</v>
      </c>
      <c r="I833" s="12">
        <v>314000</v>
      </c>
      <c r="J833" s="12">
        <v>141300</v>
      </c>
      <c r="K833" s="12">
        <v>141300</v>
      </c>
      <c r="L833" s="32">
        <f t="shared" si="12"/>
        <v>0.45</v>
      </c>
      <c r="M833" s="9" t="s">
        <v>8573</v>
      </c>
      <c r="N833" s="9" t="s">
        <v>8407</v>
      </c>
      <c r="O833" s="21" t="s">
        <v>5</v>
      </c>
      <c r="P833" s="9" t="s">
        <v>745</v>
      </c>
      <c r="S833" s="24"/>
    </row>
    <row r="834" spans="1:19" ht="45">
      <c r="A834" s="8" t="s">
        <v>454</v>
      </c>
      <c r="B834" s="9" t="s">
        <v>455</v>
      </c>
      <c r="C834" s="9" t="s">
        <v>1669</v>
      </c>
      <c r="D834" s="9" t="s">
        <v>6975</v>
      </c>
      <c r="E834" s="10" t="s">
        <v>6976</v>
      </c>
      <c r="F834" s="11">
        <v>43102</v>
      </c>
      <c r="G834" s="11">
        <v>43677</v>
      </c>
      <c r="H834" s="12">
        <v>1564681.21</v>
      </c>
      <c r="I834" s="12">
        <v>1272098.54</v>
      </c>
      <c r="J834" s="12">
        <v>381629.56</v>
      </c>
      <c r="K834" s="12">
        <v>381629.56</v>
      </c>
      <c r="L834" s="32">
        <f t="shared" si="12"/>
        <v>0.29999999842779473</v>
      </c>
      <c r="M834" s="9" t="s">
        <v>8573</v>
      </c>
      <c r="N834" s="9" t="s">
        <v>8362</v>
      </c>
      <c r="O834" s="21" t="s">
        <v>5</v>
      </c>
      <c r="P834" s="9" t="s">
        <v>746</v>
      </c>
      <c r="S834" s="24"/>
    </row>
    <row r="835" spans="1:19" ht="56.25">
      <c r="A835" s="8" t="s">
        <v>454</v>
      </c>
      <c r="B835" s="9" t="s">
        <v>455</v>
      </c>
      <c r="C835" s="9" t="s">
        <v>880</v>
      </c>
      <c r="D835" s="9" t="s">
        <v>881</v>
      </c>
      <c r="E835" s="10" t="s">
        <v>882</v>
      </c>
      <c r="F835" s="11">
        <v>42426</v>
      </c>
      <c r="G835" s="11">
        <v>42735</v>
      </c>
      <c r="H835" s="12">
        <v>695515.62</v>
      </c>
      <c r="I835" s="12">
        <v>565459.85</v>
      </c>
      <c r="J835" s="12">
        <v>226127.39</v>
      </c>
      <c r="K835" s="12">
        <v>226127.39</v>
      </c>
      <c r="L835" s="32">
        <f t="shared" si="12"/>
        <v>0.39989999289958433</v>
      </c>
      <c r="M835" s="9" t="s">
        <v>8573</v>
      </c>
      <c r="N835" s="9" t="s">
        <v>8362</v>
      </c>
      <c r="O835" s="21" t="s">
        <v>5</v>
      </c>
      <c r="P835" s="9" t="s">
        <v>745</v>
      </c>
      <c r="S835" s="24"/>
    </row>
    <row r="836" spans="1:19" ht="56.25">
      <c r="A836" s="8" t="s">
        <v>454</v>
      </c>
      <c r="B836" s="9" t="s">
        <v>455</v>
      </c>
      <c r="C836" s="9" t="s">
        <v>917</v>
      </c>
      <c r="D836" s="9" t="s">
        <v>6977</v>
      </c>
      <c r="E836" s="10" t="s">
        <v>918</v>
      </c>
      <c r="F836" s="11">
        <v>42705</v>
      </c>
      <c r="G836" s="11">
        <v>42916</v>
      </c>
      <c r="H836" s="12">
        <v>401700</v>
      </c>
      <c r="I836" s="12">
        <v>401500</v>
      </c>
      <c r="J836" s="12">
        <v>180675</v>
      </c>
      <c r="K836" s="12">
        <v>180675</v>
      </c>
      <c r="L836" s="32">
        <f t="shared" ref="L836:L899" si="13">K836/I836</f>
        <v>0.45</v>
      </c>
      <c r="M836" s="9" t="s">
        <v>8573</v>
      </c>
      <c r="N836" s="9" t="s">
        <v>8362</v>
      </c>
      <c r="O836" s="21" t="s">
        <v>5</v>
      </c>
      <c r="P836" s="9" t="s">
        <v>745</v>
      </c>
      <c r="S836" s="24"/>
    </row>
    <row r="837" spans="1:19" ht="45">
      <c r="A837" s="8" t="s">
        <v>454</v>
      </c>
      <c r="B837" s="9" t="s">
        <v>455</v>
      </c>
      <c r="C837" s="9" t="s">
        <v>7391</v>
      </c>
      <c r="D837" s="9" t="s">
        <v>7392</v>
      </c>
      <c r="E837" s="10" t="s">
        <v>7393</v>
      </c>
      <c r="F837" s="11">
        <v>43101</v>
      </c>
      <c r="G837" s="11">
        <v>43830</v>
      </c>
      <c r="H837" s="12">
        <v>1229754</v>
      </c>
      <c r="I837" s="12">
        <v>999800</v>
      </c>
      <c r="J837" s="12">
        <v>399920</v>
      </c>
      <c r="K837" s="12">
        <v>399920</v>
      </c>
      <c r="L837" s="32">
        <f t="shared" si="13"/>
        <v>0.4</v>
      </c>
      <c r="M837" s="9" t="s">
        <v>8573</v>
      </c>
      <c r="N837" s="9" t="s">
        <v>8402</v>
      </c>
      <c r="O837" s="21" t="s">
        <v>5</v>
      </c>
      <c r="P837" s="9" t="s">
        <v>746</v>
      </c>
      <c r="S837" s="24"/>
    </row>
    <row r="838" spans="1:19" ht="56.25">
      <c r="A838" s="8" t="s">
        <v>454</v>
      </c>
      <c r="B838" s="9" t="s">
        <v>455</v>
      </c>
      <c r="C838" s="9" t="s">
        <v>1680</v>
      </c>
      <c r="D838" s="9" t="s">
        <v>6978</v>
      </c>
      <c r="E838" s="10" t="s">
        <v>1681</v>
      </c>
      <c r="F838" s="11">
        <v>42552</v>
      </c>
      <c r="G838" s="11">
        <v>43130</v>
      </c>
      <c r="H838" s="12">
        <v>467400</v>
      </c>
      <c r="I838" s="12">
        <v>380000</v>
      </c>
      <c r="J838" s="12">
        <v>159600</v>
      </c>
      <c r="K838" s="12">
        <v>159600</v>
      </c>
      <c r="L838" s="32">
        <f t="shared" si="13"/>
        <v>0.42</v>
      </c>
      <c r="M838" s="9" t="s">
        <v>8573</v>
      </c>
      <c r="N838" s="9" t="s">
        <v>8362</v>
      </c>
      <c r="O838" s="21" t="s">
        <v>5</v>
      </c>
      <c r="P838" s="9" t="s">
        <v>745</v>
      </c>
      <c r="S838" s="24"/>
    </row>
    <row r="839" spans="1:19" ht="56.25">
      <c r="A839" s="8" t="s">
        <v>454</v>
      </c>
      <c r="B839" s="9" t="s">
        <v>455</v>
      </c>
      <c r="C839" s="9" t="s">
        <v>1682</v>
      </c>
      <c r="D839" s="9" t="s">
        <v>1683</v>
      </c>
      <c r="E839" s="10" t="s">
        <v>1684</v>
      </c>
      <c r="F839" s="11">
        <v>42420</v>
      </c>
      <c r="G839" s="11">
        <v>42794</v>
      </c>
      <c r="H839" s="12">
        <v>819032.4</v>
      </c>
      <c r="I839" s="12">
        <v>406000</v>
      </c>
      <c r="J839" s="12">
        <v>182700</v>
      </c>
      <c r="K839" s="12">
        <v>182700</v>
      </c>
      <c r="L839" s="32">
        <f t="shared" si="13"/>
        <v>0.45</v>
      </c>
      <c r="M839" s="9" t="s">
        <v>8592</v>
      </c>
      <c r="N839" s="9" t="s">
        <v>8463</v>
      </c>
      <c r="O839" s="21" t="s">
        <v>5</v>
      </c>
      <c r="P839" s="9" t="s">
        <v>745</v>
      </c>
      <c r="S839" s="24"/>
    </row>
    <row r="840" spans="1:19" ht="56.25">
      <c r="A840" s="8" t="s">
        <v>454</v>
      </c>
      <c r="B840" s="9" t="s">
        <v>455</v>
      </c>
      <c r="C840" s="9" t="s">
        <v>1666</v>
      </c>
      <c r="D840" s="9" t="s">
        <v>7394</v>
      </c>
      <c r="E840" s="10" t="s">
        <v>7395</v>
      </c>
      <c r="F840" s="11">
        <v>43191</v>
      </c>
      <c r="G840" s="11">
        <v>43465</v>
      </c>
      <c r="H840" s="12">
        <v>740460</v>
      </c>
      <c r="I840" s="12">
        <v>602000</v>
      </c>
      <c r="J840" s="12">
        <v>240800</v>
      </c>
      <c r="K840" s="12">
        <v>240800</v>
      </c>
      <c r="L840" s="32">
        <f t="shared" si="13"/>
        <v>0.4</v>
      </c>
      <c r="M840" s="9" t="s">
        <v>8573</v>
      </c>
      <c r="N840" s="9" t="s">
        <v>8396</v>
      </c>
      <c r="O840" s="21" t="s">
        <v>5</v>
      </c>
      <c r="P840" s="9" t="s">
        <v>745</v>
      </c>
      <c r="S840" s="24"/>
    </row>
    <row r="841" spans="1:19" ht="45">
      <c r="A841" s="8" t="s">
        <v>454</v>
      </c>
      <c r="B841" s="9" t="s">
        <v>455</v>
      </c>
      <c r="C841" s="9" t="s">
        <v>7396</v>
      </c>
      <c r="D841" s="9" t="s">
        <v>7397</v>
      </c>
      <c r="E841" s="10" t="s">
        <v>7398</v>
      </c>
      <c r="F841" s="11">
        <v>43344</v>
      </c>
      <c r="G841" s="11">
        <v>43951</v>
      </c>
      <c r="H841" s="12">
        <v>1076755</v>
      </c>
      <c r="I841" s="12">
        <v>875410.57</v>
      </c>
      <c r="J841" s="12">
        <v>393934.76</v>
      </c>
      <c r="K841" s="12">
        <v>393934.76</v>
      </c>
      <c r="L841" s="32">
        <f t="shared" si="13"/>
        <v>0.45000000399812401</v>
      </c>
      <c r="M841" s="9" t="s">
        <v>8573</v>
      </c>
      <c r="N841" s="9" t="s">
        <v>8407</v>
      </c>
      <c r="O841" s="21" t="s">
        <v>5</v>
      </c>
      <c r="P841" s="9" t="s">
        <v>746</v>
      </c>
      <c r="S841" s="24"/>
    </row>
    <row r="842" spans="1:19" ht="33.75">
      <c r="A842" s="8" t="s">
        <v>454</v>
      </c>
      <c r="B842" s="9" t="s">
        <v>455</v>
      </c>
      <c r="C842" s="9" t="s">
        <v>8140</v>
      </c>
      <c r="D842" s="9" t="s">
        <v>8141</v>
      </c>
      <c r="E842" s="10" t="s">
        <v>8142</v>
      </c>
      <c r="F842" s="11">
        <v>43136</v>
      </c>
      <c r="G842" s="11">
        <v>43738</v>
      </c>
      <c r="H842" s="12">
        <v>717200</v>
      </c>
      <c r="I842" s="12">
        <v>717200</v>
      </c>
      <c r="J842" s="12">
        <v>286880</v>
      </c>
      <c r="K842" s="12">
        <v>286880</v>
      </c>
      <c r="L842" s="32">
        <f t="shared" si="13"/>
        <v>0.4</v>
      </c>
      <c r="M842" s="9" t="s">
        <v>8573</v>
      </c>
      <c r="N842" s="9" t="s">
        <v>8407</v>
      </c>
      <c r="O842" s="21" t="s">
        <v>5</v>
      </c>
      <c r="P842" s="9" t="s">
        <v>746</v>
      </c>
      <c r="S842" s="24"/>
    </row>
    <row r="843" spans="1:19" ht="33.75">
      <c r="A843" s="8" t="s">
        <v>454</v>
      </c>
      <c r="B843" s="9" t="s">
        <v>455</v>
      </c>
      <c r="C843" s="9" t="s">
        <v>777</v>
      </c>
      <c r="D843" s="9" t="s">
        <v>778</v>
      </c>
      <c r="E843" s="10" t="s">
        <v>779</v>
      </c>
      <c r="F843" s="11">
        <v>42422</v>
      </c>
      <c r="G843" s="11">
        <v>42551</v>
      </c>
      <c r="H843" s="12">
        <v>456514.5</v>
      </c>
      <c r="I843" s="12">
        <v>371150</v>
      </c>
      <c r="J843" s="12">
        <v>148460</v>
      </c>
      <c r="K843" s="12">
        <v>148460</v>
      </c>
      <c r="L843" s="32">
        <f t="shared" si="13"/>
        <v>0.4</v>
      </c>
      <c r="M843" s="9" t="s">
        <v>8573</v>
      </c>
      <c r="N843" s="9" t="s">
        <v>8362</v>
      </c>
      <c r="O843" s="21" t="s">
        <v>5</v>
      </c>
      <c r="P843" s="9" t="s">
        <v>746</v>
      </c>
      <c r="S843" s="24"/>
    </row>
    <row r="844" spans="1:19" ht="33.75">
      <c r="A844" s="8" t="s">
        <v>454</v>
      </c>
      <c r="B844" s="9" t="s">
        <v>455</v>
      </c>
      <c r="C844" s="9" t="s">
        <v>867</v>
      </c>
      <c r="D844" s="9" t="s">
        <v>868</v>
      </c>
      <c r="E844" s="10" t="s">
        <v>869</v>
      </c>
      <c r="F844" s="11">
        <v>42491</v>
      </c>
      <c r="G844" s="11">
        <v>42886</v>
      </c>
      <c r="H844" s="12">
        <v>624600</v>
      </c>
      <c r="I844" s="12">
        <v>528000</v>
      </c>
      <c r="J844" s="12">
        <v>221760</v>
      </c>
      <c r="K844" s="12">
        <v>221760</v>
      </c>
      <c r="L844" s="32">
        <f t="shared" si="13"/>
        <v>0.42</v>
      </c>
      <c r="M844" s="9" t="s">
        <v>8573</v>
      </c>
      <c r="N844" s="9" t="s">
        <v>8461</v>
      </c>
      <c r="O844" s="21" t="s">
        <v>5</v>
      </c>
      <c r="P844" s="9" t="s">
        <v>746</v>
      </c>
      <c r="S844" s="24"/>
    </row>
    <row r="845" spans="1:19" ht="45">
      <c r="A845" s="8" t="s">
        <v>454</v>
      </c>
      <c r="B845" s="9" t="s">
        <v>455</v>
      </c>
      <c r="C845" s="9" t="s">
        <v>8013</v>
      </c>
      <c r="D845" s="9" t="s">
        <v>8143</v>
      </c>
      <c r="E845" s="10" t="s">
        <v>8144</v>
      </c>
      <c r="F845" s="11">
        <v>43406</v>
      </c>
      <c r="G845" s="11">
        <v>44134</v>
      </c>
      <c r="H845" s="12">
        <v>1210935</v>
      </c>
      <c r="I845" s="12">
        <v>984500</v>
      </c>
      <c r="J845" s="12">
        <v>393800</v>
      </c>
      <c r="K845" s="12">
        <v>393800</v>
      </c>
      <c r="L845" s="32">
        <f t="shared" si="13"/>
        <v>0.4</v>
      </c>
      <c r="M845" s="9" t="s">
        <v>8573</v>
      </c>
      <c r="N845" s="9" t="s">
        <v>8407</v>
      </c>
      <c r="O845" s="21" t="s">
        <v>5</v>
      </c>
      <c r="P845" s="9" t="s">
        <v>746</v>
      </c>
      <c r="S845" s="24"/>
    </row>
    <row r="846" spans="1:19" ht="45">
      <c r="A846" s="8" t="s">
        <v>454</v>
      </c>
      <c r="B846" s="9" t="s">
        <v>455</v>
      </c>
      <c r="C846" s="9" t="s">
        <v>1685</v>
      </c>
      <c r="D846" s="9" t="s">
        <v>1686</v>
      </c>
      <c r="E846" s="10" t="s">
        <v>1687</v>
      </c>
      <c r="F846" s="11">
        <v>42430</v>
      </c>
      <c r="G846" s="11">
        <v>43131</v>
      </c>
      <c r="H846" s="12">
        <v>2191245</v>
      </c>
      <c r="I846" s="12">
        <v>1781500</v>
      </c>
      <c r="J846" s="12">
        <v>801675</v>
      </c>
      <c r="K846" s="12">
        <v>801675</v>
      </c>
      <c r="L846" s="32">
        <f t="shared" si="13"/>
        <v>0.45</v>
      </c>
      <c r="M846" s="9" t="s">
        <v>8571</v>
      </c>
      <c r="N846" s="9" t="s">
        <v>8360</v>
      </c>
      <c r="O846" s="21" t="s">
        <v>5</v>
      </c>
      <c r="P846" s="9" t="s">
        <v>746</v>
      </c>
      <c r="S846" s="24"/>
    </row>
    <row r="847" spans="1:19" ht="33.75">
      <c r="A847" s="8" t="s">
        <v>454</v>
      </c>
      <c r="B847" s="9" t="s">
        <v>455</v>
      </c>
      <c r="C847" s="9" t="s">
        <v>2329</v>
      </c>
      <c r="D847" s="9" t="s">
        <v>2330</v>
      </c>
      <c r="E847" s="10" t="s">
        <v>2331</v>
      </c>
      <c r="F847" s="11">
        <v>42736</v>
      </c>
      <c r="G847" s="11">
        <v>43130</v>
      </c>
      <c r="H847" s="12">
        <v>612540</v>
      </c>
      <c r="I847" s="12">
        <v>498000</v>
      </c>
      <c r="J847" s="12">
        <v>209110.2</v>
      </c>
      <c r="K847" s="12">
        <v>209110.2</v>
      </c>
      <c r="L847" s="32">
        <f t="shared" si="13"/>
        <v>0.41990000000000005</v>
      </c>
      <c r="M847" s="9" t="s">
        <v>8571</v>
      </c>
      <c r="N847" s="9" t="s">
        <v>8437</v>
      </c>
      <c r="O847" s="21" t="s">
        <v>5</v>
      </c>
      <c r="P847" s="9" t="s">
        <v>746</v>
      </c>
      <c r="S847" s="24"/>
    </row>
    <row r="848" spans="1:19" ht="33.75">
      <c r="A848" s="8" t="s">
        <v>454</v>
      </c>
      <c r="B848" s="9" t="s">
        <v>455</v>
      </c>
      <c r="C848" s="9" t="s">
        <v>906</v>
      </c>
      <c r="D848" s="9" t="s">
        <v>907</v>
      </c>
      <c r="E848" s="10" t="s">
        <v>908</v>
      </c>
      <c r="F848" s="11">
        <v>42461</v>
      </c>
      <c r="G848" s="11">
        <v>42916</v>
      </c>
      <c r="H848" s="12">
        <v>241500</v>
      </c>
      <c r="I848" s="12">
        <v>197675</v>
      </c>
      <c r="J848" s="12">
        <v>79070</v>
      </c>
      <c r="K848" s="12">
        <v>79070</v>
      </c>
      <c r="L848" s="32">
        <f t="shared" si="13"/>
        <v>0.4</v>
      </c>
      <c r="M848" s="9" t="s">
        <v>8404</v>
      </c>
      <c r="N848" s="9" t="s">
        <v>8404</v>
      </c>
      <c r="O848" s="21" t="s">
        <v>5</v>
      </c>
      <c r="P848" s="9" t="s">
        <v>746</v>
      </c>
      <c r="S848" s="24"/>
    </row>
    <row r="849" spans="1:19" ht="33.75">
      <c r="A849" s="8" t="s">
        <v>454</v>
      </c>
      <c r="B849" s="9" t="s">
        <v>455</v>
      </c>
      <c r="C849" s="9" t="s">
        <v>1688</v>
      </c>
      <c r="D849" s="9" t="s">
        <v>6979</v>
      </c>
      <c r="E849" s="10" t="s">
        <v>1689</v>
      </c>
      <c r="F849" s="11">
        <v>42430</v>
      </c>
      <c r="G849" s="11">
        <v>42916</v>
      </c>
      <c r="H849" s="12">
        <v>1097037</v>
      </c>
      <c r="I849" s="12">
        <v>891900</v>
      </c>
      <c r="J849" s="12">
        <v>401355</v>
      </c>
      <c r="K849" s="12">
        <v>401355</v>
      </c>
      <c r="L849" s="32">
        <f t="shared" si="13"/>
        <v>0.45</v>
      </c>
      <c r="M849" s="9" t="s">
        <v>8573</v>
      </c>
      <c r="N849" s="9" t="s">
        <v>8464</v>
      </c>
      <c r="O849" s="21" t="s">
        <v>5</v>
      </c>
      <c r="P849" s="9" t="s">
        <v>746</v>
      </c>
      <c r="S849" s="24"/>
    </row>
    <row r="850" spans="1:19" ht="56.25">
      <c r="A850" s="8" t="s">
        <v>454</v>
      </c>
      <c r="B850" s="9" t="s">
        <v>455</v>
      </c>
      <c r="C850" s="9" t="s">
        <v>1690</v>
      </c>
      <c r="D850" s="9" t="s">
        <v>1691</v>
      </c>
      <c r="E850" s="10" t="s">
        <v>1692</v>
      </c>
      <c r="F850" s="11">
        <v>42552</v>
      </c>
      <c r="G850" s="11">
        <v>43190</v>
      </c>
      <c r="H850" s="12">
        <v>1178586</v>
      </c>
      <c r="I850" s="12">
        <v>958200</v>
      </c>
      <c r="J850" s="12">
        <v>383280</v>
      </c>
      <c r="K850" s="12">
        <v>383280</v>
      </c>
      <c r="L850" s="32">
        <f t="shared" si="13"/>
        <v>0.4</v>
      </c>
      <c r="M850" s="9" t="s">
        <v>8573</v>
      </c>
      <c r="N850" s="9" t="s">
        <v>8362</v>
      </c>
      <c r="O850" s="21" t="s">
        <v>5</v>
      </c>
      <c r="P850" s="9" t="s">
        <v>746</v>
      </c>
      <c r="S850" s="24"/>
    </row>
    <row r="851" spans="1:19" ht="33.75">
      <c r="A851" s="8" t="s">
        <v>454</v>
      </c>
      <c r="B851" s="9" t="s">
        <v>455</v>
      </c>
      <c r="C851" s="9" t="s">
        <v>1693</v>
      </c>
      <c r="D851" s="9" t="s">
        <v>1694</v>
      </c>
      <c r="E851" s="10" t="s">
        <v>1695</v>
      </c>
      <c r="F851" s="11">
        <v>42430</v>
      </c>
      <c r="G851" s="11">
        <v>43100</v>
      </c>
      <c r="H851" s="12">
        <v>1714189.5</v>
      </c>
      <c r="I851" s="12">
        <v>1393650</v>
      </c>
      <c r="J851" s="12">
        <v>585333</v>
      </c>
      <c r="K851" s="12">
        <v>585333</v>
      </c>
      <c r="L851" s="32">
        <f t="shared" si="13"/>
        <v>0.42</v>
      </c>
      <c r="M851" s="9" t="s">
        <v>8573</v>
      </c>
      <c r="N851" s="9" t="s">
        <v>8362</v>
      </c>
      <c r="O851" s="21" t="s">
        <v>5</v>
      </c>
      <c r="P851" s="9" t="s">
        <v>746</v>
      </c>
      <c r="S851" s="24"/>
    </row>
    <row r="852" spans="1:19" ht="45">
      <c r="A852" s="8" t="s">
        <v>454</v>
      </c>
      <c r="B852" s="9" t="s">
        <v>455</v>
      </c>
      <c r="C852" s="9" t="s">
        <v>7399</v>
      </c>
      <c r="D852" s="9" t="s">
        <v>7400</v>
      </c>
      <c r="E852" s="10" t="s">
        <v>7401</v>
      </c>
      <c r="F852" s="11">
        <v>43587</v>
      </c>
      <c r="G852" s="11">
        <v>43738</v>
      </c>
      <c r="H852" s="12">
        <v>413280</v>
      </c>
      <c r="I852" s="12">
        <v>336000</v>
      </c>
      <c r="J852" s="12">
        <v>117600</v>
      </c>
      <c r="K852" s="12">
        <v>117600</v>
      </c>
      <c r="L852" s="32">
        <f t="shared" si="13"/>
        <v>0.35</v>
      </c>
      <c r="M852" s="9" t="s">
        <v>8573</v>
      </c>
      <c r="N852" s="9" t="s">
        <v>8407</v>
      </c>
      <c r="O852" s="21" t="s">
        <v>5</v>
      </c>
      <c r="P852" s="9" t="s">
        <v>746</v>
      </c>
      <c r="S852" s="24"/>
    </row>
    <row r="853" spans="1:19" ht="45">
      <c r="A853" s="8" t="s">
        <v>454</v>
      </c>
      <c r="B853" s="9" t="s">
        <v>455</v>
      </c>
      <c r="C853" s="9" t="s">
        <v>1696</v>
      </c>
      <c r="D853" s="9" t="s">
        <v>1697</v>
      </c>
      <c r="E853" s="10" t="s">
        <v>1698</v>
      </c>
      <c r="F853" s="11">
        <v>42552</v>
      </c>
      <c r="G853" s="11">
        <v>43100</v>
      </c>
      <c r="H853" s="12">
        <v>876990</v>
      </c>
      <c r="I853" s="12">
        <v>713000</v>
      </c>
      <c r="J853" s="12">
        <v>285200</v>
      </c>
      <c r="K853" s="12">
        <v>285200</v>
      </c>
      <c r="L853" s="32">
        <f t="shared" si="13"/>
        <v>0.4</v>
      </c>
      <c r="M853" s="9" t="s">
        <v>8573</v>
      </c>
      <c r="N853" s="9" t="s">
        <v>8364</v>
      </c>
      <c r="O853" s="21" t="s">
        <v>5</v>
      </c>
      <c r="P853" s="9" t="s">
        <v>746</v>
      </c>
      <c r="S853" s="24"/>
    </row>
    <row r="854" spans="1:19" ht="33.75">
      <c r="A854" s="8" t="s">
        <v>454</v>
      </c>
      <c r="B854" s="9" t="s">
        <v>455</v>
      </c>
      <c r="C854" s="9" t="s">
        <v>7402</v>
      </c>
      <c r="D854" s="9" t="s">
        <v>7403</v>
      </c>
      <c r="E854" s="10" t="s">
        <v>7404</v>
      </c>
      <c r="F854" s="11">
        <v>43709</v>
      </c>
      <c r="G854" s="11">
        <v>43951</v>
      </c>
      <c r="H854" s="12">
        <v>374535</v>
      </c>
      <c r="I854" s="12">
        <v>304500</v>
      </c>
      <c r="J854" s="12">
        <v>121800</v>
      </c>
      <c r="K854" s="12">
        <v>121800</v>
      </c>
      <c r="L854" s="32">
        <f t="shared" si="13"/>
        <v>0.4</v>
      </c>
      <c r="M854" s="9" t="s">
        <v>8573</v>
      </c>
      <c r="N854" s="9" t="s">
        <v>8362</v>
      </c>
      <c r="O854" s="21" t="s">
        <v>5</v>
      </c>
      <c r="P854" s="9" t="s">
        <v>746</v>
      </c>
      <c r="S854" s="24"/>
    </row>
    <row r="855" spans="1:19" ht="45">
      <c r="A855" s="8" t="s">
        <v>454</v>
      </c>
      <c r="B855" s="9" t="s">
        <v>455</v>
      </c>
      <c r="C855" s="9" t="s">
        <v>1699</v>
      </c>
      <c r="D855" s="9" t="s">
        <v>1700</v>
      </c>
      <c r="E855" s="10" t="s">
        <v>7405</v>
      </c>
      <c r="F855" s="11">
        <v>42552</v>
      </c>
      <c r="G855" s="11">
        <v>43251</v>
      </c>
      <c r="H855" s="12">
        <v>1965068.3</v>
      </c>
      <c r="I855" s="12">
        <v>1597616.5</v>
      </c>
      <c r="J855" s="12">
        <v>670998.93000000005</v>
      </c>
      <c r="K855" s="12">
        <v>670998.93000000005</v>
      </c>
      <c r="L855" s="32">
        <f t="shared" si="13"/>
        <v>0.42000000000000004</v>
      </c>
      <c r="M855" s="9" t="s">
        <v>8573</v>
      </c>
      <c r="N855" s="9" t="s">
        <v>8402</v>
      </c>
      <c r="O855" s="21" t="s">
        <v>5</v>
      </c>
      <c r="P855" s="9" t="s">
        <v>746</v>
      </c>
      <c r="S855" s="24"/>
    </row>
    <row r="856" spans="1:19" ht="45">
      <c r="A856" s="8" t="s">
        <v>454</v>
      </c>
      <c r="B856" s="9" t="s">
        <v>455</v>
      </c>
      <c r="C856" s="9" t="s">
        <v>978</v>
      </c>
      <c r="D856" s="9" t="s">
        <v>7406</v>
      </c>
      <c r="E856" s="10" t="s">
        <v>7407</v>
      </c>
      <c r="F856" s="11">
        <v>43101</v>
      </c>
      <c r="G856" s="11">
        <v>43799</v>
      </c>
      <c r="H856" s="12">
        <v>2259430.85</v>
      </c>
      <c r="I856" s="12">
        <v>1836935.65</v>
      </c>
      <c r="J856" s="12">
        <v>587819.41</v>
      </c>
      <c r="K856" s="12">
        <v>587819.41</v>
      </c>
      <c r="L856" s="32">
        <f t="shared" si="13"/>
        <v>0.3200000010887698</v>
      </c>
      <c r="M856" s="9" t="s">
        <v>8573</v>
      </c>
      <c r="N856" s="9" t="s">
        <v>8364</v>
      </c>
      <c r="O856" s="21" t="s">
        <v>5</v>
      </c>
      <c r="P856" s="9" t="s">
        <v>746</v>
      </c>
      <c r="S856" s="24"/>
    </row>
    <row r="857" spans="1:19" ht="33.75">
      <c r="A857" s="8" t="s">
        <v>454</v>
      </c>
      <c r="B857" s="9" t="s">
        <v>455</v>
      </c>
      <c r="C857" s="9" t="s">
        <v>2958</v>
      </c>
      <c r="D857" s="9" t="s">
        <v>1701</v>
      </c>
      <c r="E857" s="10" t="s">
        <v>1702</v>
      </c>
      <c r="F857" s="11">
        <v>42552</v>
      </c>
      <c r="G857" s="11">
        <v>43100</v>
      </c>
      <c r="H857" s="12">
        <v>2070193.77</v>
      </c>
      <c r="I857" s="12">
        <v>1882324.54</v>
      </c>
      <c r="J857" s="12">
        <v>847046.04</v>
      </c>
      <c r="K857" s="12">
        <v>847046.04</v>
      </c>
      <c r="L857" s="32">
        <f t="shared" si="13"/>
        <v>0.44999999840622595</v>
      </c>
      <c r="M857" s="9" t="s">
        <v>8573</v>
      </c>
      <c r="N857" s="9" t="s">
        <v>8362</v>
      </c>
      <c r="O857" s="21" t="s">
        <v>5</v>
      </c>
      <c r="P857" s="9" t="s">
        <v>746</v>
      </c>
      <c r="S857" s="24"/>
    </row>
    <row r="858" spans="1:19" ht="33.75">
      <c r="A858" s="8" t="s">
        <v>454</v>
      </c>
      <c r="B858" s="9" t="s">
        <v>455</v>
      </c>
      <c r="C858" s="9" t="s">
        <v>1703</v>
      </c>
      <c r="D858" s="9" t="s">
        <v>6980</v>
      </c>
      <c r="E858" s="10" t="s">
        <v>7408</v>
      </c>
      <c r="F858" s="11">
        <v>42420</v>
      </c>
      <c r="G858" s="11">
        <v>42825</v>
      </c>
      <c r="H858" s="12">
        <v>367400</v>
      </c>
      <c r="I858" s="12">
        <v>367400</v>
      </c>
      <c r="J858" s="12">
        <v>146960</v>
      </c>
      <c r="K858" s="12">
        <v>146960</v>
      </c>
      <c r="L858" s="32">
        <f t="shared" si="13"/>
        <v>0.4</v>
      </c>
      <c r="M858" s="9" t="s">
        <v>8573</v>
      </c>
      <c r="N858" s="9" t="s">
        <v>8407</v>
      </c>
      <c r="O858" s="21" t="s">
        <v>5</v>
      </c>
      <c r="P858" s="9" t="s">
        <v>746</v>
      </c>
      <c r="S858" s="24"/>
    </row>
    <row r="859" spans="1:19" ht="56.25">
      <c r="A859" s="8" t="s">
        <v>454</v>
      </c>
      <c r="B859" s="9" t="s">
        <v>455</v>
      </c>
      <c r="C859" s="9" t="s">
        <v>375</v>
      </c>
      <c r="D859" s="9" t="s">
        <v>7409</v>
      </c>
      <c r="E859" s="10" t="s">
        <v>7410</v>
      </c>
      <c r="F859" s="11">
        <v>43191</v>
      </c>
      <c r="G859" s="11">
        <v>44165</v>
      </c>
      <c r="H859" s="12">
        <v>2326125.62</v>
      </c>
      <c r="I859" s="12">
        <v>2326125.62</v>
      </c>
      <c r="J859" s="12">
        <v>976972.76</v>
      </c>
      <c r="K859" s="12">
        <v>976972.76</v>
      </c>
      <c r="L859" s="32">
        <f t="shared" si="13"/>
        <v>0.4199999998280402</v>
      </c>
      <c r="M859" s="9" t="s">
        <v>8573</v>
      </c>
      <c r="N859" s="9" t="s">
        <v>8407</v>
      </c>
      <c r="O859" s="21" t="s">
        <v>5</v>
      </c>
      <c r="P859" s="9" t="s">
        <v>746</v>
      </c>
      <c r="S859" s="24"/>
    </row>
    <row r="860" spans="1:19" ht="45">
      <c r="A860" s="8" t="s">
        <v>454</v>
      </c>
      <c r="B860" s="9" t="s">
        <v>455</v>
      </c>
      <c r="C860" s="9" t="s">
        <v>978</v>
      </c>
      <c r="D860" s="9" t="s">
        <v>6981</v>
      </c>
      <c r="E860" s="10" t="s">
        <v>979</v>
      </c>
      <c r="F860" s="11">
        <v>42675</v>
      </c>
      <c r="G860" s="11">
        <v>43069</v>
      </c>
      <c r="H860" s="12">
        <v>2511218.4300000002</v>
      </c>
      <c r="I860" s="12">
        <v>2041641</v>
      </c>
      <c r="J860" s="12">
        <v>857489.22</v>
      </c>
      <c r="K860" s="12">
        <v>857489.22</v>
      </c>
      <c r="L860" s="32">
        <f t="shared" si="13"/>
        <v>0.42</v>
      </c>
      <c r="M860" s="9" t="s">
        <v>8573</v>
      </c>
      <c r="N860" s="9" t="s">
        <v>8364</v>
      </c>
      <c r="O860" s="21" t="s">
        <v>5</v>
      </c>
      <c r="P860" s="9" t="s">
        <v>746</v>
      </c>
      <c r="S860" s="24"/>
    </row>
    <row r="861" spans="1:19" ht="45">
      <c r="A861" s="8" t="s">
        <v>454</v>
      </c>
      <c r="B861" s="9" t="s">
        <v>455</v>
      </c>
      <c r="C861" s="9" t="s">
        <v>8145</v>
      </c>
      <c r="D861" s="9" t="s">
        <v>8146</v>
      </c>
      <c r="E861" s="10" t="s">
        <v>8147</v>
      </c>
      <c r="F861" s="11">
        <v>43101</v>
      </c>
      <c r="G861" s="11">
        <v>43190</v>
      </c>
      <c r="H861" s="12">
        <v>133900.37</v>
      </c>
      <c r="I861" s="12">
        <v>105700</v>
      </c>
      <c r="J861" s="12">
        <v>31710</v>
      </c>
      <c r="K861" s="12">
        <v>31710</v>
      </c>
      <c r="L861" s="32">
        <f t="shared" si="13"/>
        <v>0.3</v>
      </c>
      <c r="M861" s="9" t="s">
        <v>8573</v>
      </c>
      <c r="N861" s="9" t="s">
        <v>8396</v>
      </c>
      <c r="O861" s="21" t="s">
        <v>5</v>
      </c>
      <c r="P861" s="9" t="s">
        <v>746</v>
      </c>
      <c r="S861" s="24"/>
    </row>
    <row r="862" spans="1:19" ht="33.75">
      <c r="A862" s="8" t="s">
        <v>454</v>
      </c>
      <c r="B862" s="9" t="s">
        <v>455</v>
      </c>
      <c r="C862" s="9" t="s">
        <v>880</v>
      </c>
      <c r="D862" s="9" t="s">
        <v>8148</v>
      </c>
      <c r="E862" s="10" t="s">
        <v>8149</v>
      </c>
      <c r="F862" s="11">
        <v>43500</v>
      </c>
      <c r="G862" s="11">
        <v>43921</v>
      </c>
      <c r="H862" s="12">
        <v>1121969.1000000001</v>
      </c>
      <c r="I862" s="12">
        <v>912170</v>
      </c>
      <c r="J862" s="12">
        <v>364868</v>
      </c>
      <c r="K862" s="12">
        <v>364868</v>
      </c>
      <c r="L862" s="32">
        <f t="shared" si="13"/>
        <v>0.4</v>
      </c>
      <c r="M862" s="9" t="s">
        <v>8573</v>
      </c>
      <c r="N862" s="9" t="s">
        <v>8362</v>
      </c>
      <c r="O862" s="21" t="s">
        <v>5</v>
      </c>
      <c r="P862" s="9" t="s">
        <v>746</v>
      </c>
      <c r="S862" s="24"/>
    </row>
    <row r="863" spans="1:19" ht="56.25">
      <c r="A863" s="8" t="s">
        <v>454</v>
      </c>
      <c r="B863" s="9" t="s">
        <v>455</v>
      </c>
      <c r="C863" s="9" t="s">
        <v>8150</v>
      </c>
      <c r="D863" s="9" t="s">
        <v>8151</v>
      </c>
      <c r="E863" s="10" t="s">
        <v>8152</v>
      </c>
      <c r="F863" s="11">
        <v>43117</v>
      </c>
      <c r="G863" s="11">
        <v>43738</v>
      </c>
      <c r="H863" s="12">
        <v>561130</v>
      </c>
      <c r="I863" s="12">
        <v>541617.32999999996</v>
      </c>
      <c r="J863" s="12">
        <v>243727.8</v>
      </c>
      <c r="K863" s="12">
        <v>243727.8</v>
      </c>
      <c r="L863" s="32">
        <f t="shared" si="13"/>
        <v>0.45000000276948304</v>
      </c>
      <c r="M863" s="9" t="s">
        <v>8404</v>
      </c>
      <c r="N863" s="9" t="s">
        <v>8404</v>
      </c>
      <c r="O863" s="21" t="s">
        <v>5</v>
      </c>
      <c r="P863" s="9" t="s">
        <v>745</v>
      </c>
      <c r="S863" s="24"/>
    </row>
    <row r="864" spans="1:19" ht="45">
      <c r="A864" s="8" t="s">
        <v>454</v>
      </c>
      <c r="B864" s="9" t="s">
        <v>455</v>
      </c>
      <c r="C864" s="9" t="s">
        <v>7411</v>
      </c>
      <c r="D864" s="9" t="s">
        <v>7412</v>
      </c>
      <c r="E864" s="10" t="s">
        <v>7413</v>
      </c>
      <c r="F864" s="11">
        <v>43374</v>
      </c>
      <c r="G864" s="11">
        <v>43830</v>
      </c>
      <c r="H864" s="12">
        <v>1153740</v>
      </c>
      <c r="I864" s="12">
        <v>938000</v>
      </c>
      <c r="J864" s="12">
        <v>375200</v>
      </c>
      <c r="K864" s="12">
        <v>375200</v>
      </c>
      <c r="L864" s="32">
        <f t="shared" si="13"/>
        <v>0.4</v>
      </c>
      <c r="M864" s="9" t="s">
        <v>8573</v>
      </c>
      <c r="N864" s="9" t="s">
        <v>8407</v>
      </c>
      <c r="O864" s="21" t="s">
        <v>5</v>
      </c>
      <c r="P864" s="9" t="s">
        <v>746</v>
      </c>
      <c r="S864" s="24"/>
    </row>
    <row r="865" spans="1:19" ht="33.75">
      <c r="A865" s="8" t="s">
        <v>454</v>
      </c>
      <c r="B865" s="9" t="s">
        <v>455</v>
      </c>
      <c r="C865" s="9" t="s">
        <v>1688</v>
      </c>
      <c r="D865" s="9" t="s">
        <v>7414</v>
      </c>
      <c r="E865" s="10" t="s">
        <v>7415</v>
      </c>
      <c r="F865" s="11">
        <v>43313</v>
      </c>
      <c r="G865" s="11">
        <v>44169</v>
      </c>
      <c r="H865" s="12">
        <v>895440</v>
      </c>
      <c r="I865" s="12">
        <v>728000</v>
      </c>
      <c r="J865" s="12">
        <v>291200</v>
      </c>
      <c r="K865" s="12">
        <v>291200</v>
      </c>
      <c r="L865" s="32">
        <f t="shared" si="13"/>
        <v>0.4</v>
      </c>
      <c r="M865" s="9" t="s">
        <v>8573</v>
      </c>
      <c r="N865" s="9" t="s">
        <v>8464</v>
      </c>
      <c r="O865" s="21" t="s">
        <v>5</v>
      </c>
      <c r="P865" s="9" t="s">
        <v>746</v>
      </c>
      <c r="S865" s="24"/>
    </row>
    <row r="866" spans="1:19" ht="56.25">
      <c r="A866" s="8" t="s">
        <v>454</v>
      </c>
      <c r="B866" s="9" t="s">
        <v>455</v>
      </c>
      <c r="C866" s="9" t="s">
        <v>1704</v>
      </c>
      <c r="D866" s="9" t="s">
        <v>6982</v>
      </c>
      <c r="E866" s="10" t="s">
        <v>1705</v>
      </c>
      <c r="F866" s="11">
        <v>42461</v>
      </c>
      <c r="G866" s="11">
        <v>42916</v>
      </c>
      <c r="H866" s="12">
        <v>1817249.7</v>
      </c>
      <c r="I866" s="12">
        <v>998348</v>
      </c>
      <c r="J866" s="12">
        <v>349421.8</v>
      </c>
      <c r="K866" s="12">
        <v>349421.8</v>
      </c>
      <c r="L866" s="32">
        <f t="shared" si="13"/>
        <v>0.35</v>
      </c>
      <c r="M866" s="9" t="s">
        <v>8404</v>
      </c>
      <c r="N866" s="9" t="s">
        <v>8404</v>
      </c>
      <c r="O866" s="21" t="s">
        <v>5</v>
      </c>
      <c r="P866" s="9" t="s">
        <v>745</v>
      </c>
      <c r="S866" s="24"/>
    </row>
    <row r="867" spans="1:19" ht="45">
      <c r="A867" s="8" t="s">
        <v>454</v>
      </c>
      <c r="B867" s="9" t="s">
        <v>455</v>
      </c>
      <c r="C867" s="9" t="s">
        <v>8923</v>
      </c>
      <c r="D867" s="9" t="s">
        <v>8924</v>
      </c>
      <c r="E867" s="10" t="s">
        <v>8925</v>
      </c>
      <c r="F867" s="11">
        <v>43739</v>
      </c>
      <c r="G867" s="11">
        <v>44279</v>
      </c>
      <c r="H867" s="12">
        <v>1453571.01</v>
      </c>
      <c r="I867" s="12">
        <v>1181765.05</v>
      </c>
      <c r="J867" s="12">
        <v>472706.02</v>
      </c>
      <c r="K867" s="12">
        <v>472706.02</v>
      </c>
      <c r="L867" s="32">
        <f t="shared" si="13"/>
        <v>0.4</v>
      </c>
      <c r="M867" s="9" t="s">
        <v>8573</v>
      </c>
      <c r="N867" s="9" t="s">
        <v>8364</v>
      </c>
      <c r="O867" s="21" t="s">
        <v>5</v>
      </c>
      <c r="P867" s="9" t="s">
        <v>746</v>
      </c>
      <c r="S867" s="24"/>
    </row>
    <row r="868" spans="1:19" ht="56.25">
      <c r="A868" s="8" t="s">
        <v>454</v>
      </c>
      <c r="B868" s="9" t="s">
        <v>455</v>
      </c>
      <c r="C868" s="9" t="s">
        <v>1706</v>
      </c>
      <c r="D868" s="9" t="s">
        <v>1707</v>
      </c>
      <c r="E868" s="10" t="s">
        <v>1708</v>
      </c>
      <c r="F868" s="11">
        <v>42430</v>
      </c>
      <c r="G868" s="11">
        <v>42840</v>
      </c>
      <c r="H868" s="12">
        <v>5521288.1100000003</v>
      </c>
      <c r="I868" s="12">
        <v>5316140.59</v>
      </c>
      <c r="J868" s="12">
        <v>1860649.21</v>
      </c>
      <c r="K868" s="12">
        <v>1860649.21</v>
      </c>
      <c r="L868" s="32">
        <f t="shared" si="13"/>
        <v>0.35000000065837233</v>
      </c>
      <c r="M868" s="9" t="s">
        <v>8590</v>
      </c>
      <c r="N868" s="9" t="s">
        <v>8397</v>
      </c>
      <c r="O868" s="21" t="s">
        <v>5</v>
      </c>
      <c r="P868" s="9" t="s">
        <v>745</v>
      </c>
      <c r="S868" s="24"/>
    </row>
    <row r="869" spans="1:19" ht="45">
      <c r="A869" s="8" t="s">
        <v>454</v>
      </c>
      <c r="B869" s="9" t="s">
        <v>455</v>
      </c>
      <c r="C869" s="9" t="s">
        <v>1709</v>
      </c>
      <c r="D869" s="9" t="s">
        <v>1710</v>
      </c>
      <c r="E869" s="10" t="s">
        <v>1711</v>
      </c>
      <c r="F869" s="11">
        <v>42655</v>
      </c>
      <c r="G869" s="11">
        <v>43008</v>
      </c>
      <c r="H869" s="12">
        <v>866555.89</v>
      </c>
      <c r="I869" s="12">
        <v>660091.86</v>
      </c>
      <c r="J869" s="12">
        <v>297041.34000000003</v>
      </c>
      <c r="K869" s="12">
        <v>297041.34000000003</v>
      </c>
      <c r="L869" s="32">
        <f t="shared" si="13"/>
        <v>0.45000000454482203</v>
      </c>
      <c r="M869" s="9" t="s">
        <v>8404</v>
      </c>
      <c r="N869" s="9" t="s">
        <v>8404</v>
      </c>
      <c r="O869" s="21" t="s">
        <v>5</v>
      </c>
      <c r="P869" s="9" t="s">
        <v>746</v>
      </c>
      <c r="S869" s="24"/>
    </row>
    <row r="870" spans="1:19" ht="33.75">
      <c r="A870" s="8" t="s">
        <v>454</v>
      </c>
      <c r="B870" s="9" t="s">
        <v>455</v>
      </c>
      <c r="C870" s="9" t="s">
        <v>1712</v>
      </c>
      <c r="D870" s="9" t="s">
        <v>6983</v>
      </c>
      <c r="E870" s="10" t="s">
        <v>1713</v>
      </c>
      <c r="F870" s="11">
        <v>42422</v>
      </c>
      <c r="G870" s="11">
        <v>43159</v>
      </c>
      <c r="H870" s="12">
        <v>162790.5</v>
      </c>
      <c r="I870" s="12">
        <v>132350</v>
      </c>
      <c r="J870" s="12">
        <v>55587</v>
      </c>
      <c r="K870" s="12">
        <v>55587</v>
      </c>
      <c r="L870" s="32">
        <f t="shared" si="13"/>
        <v>0.42</v>
      </c>
      <c r="M870" s="9" t="s">
        <v>8573</v>
      </c>
      <c r="N870" s="9" t="s">
        <v>8362</v>
      </c>
      <c r="O870" s="21" t="s">
        <v>5</v>
      </c>
      <c r="P870" s="9" t="s">
        <v>746</v>
      </c>
      <c r="S870" s="24"/>
    </row>
    <row r="871" spans="1:19" ht="45">
      <c r="A871" s="8" t="s">
        <v>454</v>
      </c>
      <c r="B871" s="9" t="s">
        <v>455</v>
      </c>
      <c r="C871" s="9" t="s">
        <v>1714</v>
      </c>
      <c r="D871" s="9" t="s">
        <v>6984</v>
      </c>
      <c r="E871" s="10" t="s">
        <v>7416</v>
      </c>
      <c r="F871" s="11">
        <v>42419</v>
      </c>
      <c r="G871" s="11">
        <v>43099</v>
      </c>
      <c r="H871" s="12">
        <v>654164</v>
      </c>
      <c r="I871" s="12">
        <v>364540.17</v>
      </c>
      <c r="J871" s="12">
        <v>127589.06</v>
      </c>
      <c r="K871" s="12">
        <v>127589.06</v>
      </c>
      <c r="L871" s="32">
        <f t="shared" si="13"/>
        <v>0.35000000137159099</v>
      </c>
      <c r="M871" s="9" t="s">
        <v>8573</v>
      </c>
      <c r="N871" s="9" t="s">
        <v>8407</v>
      </c>
      <c r="O871" s="21" t="s">
        <v>5</v>
      </c>
      <c r="P871" s="9" t="s">
        <v>746</v>
      </c>
      <c r="S871" s="24"/>
    </row>
    <row r="872" spans="1:19" ht="67.5">
      <c r="A872" s="8" t="s">
        <v>1007</v>
      </c>
      <c r="B872" s="9" t="s">
        <v>1008</v>
      </c>
      <c r="C872" s="9" t="s">
        <v>7417</v>
      </c>
      <c r="D872" s="9" t="s">
        <v>7418</v>
      </c>
      <c r="E872" s="10" t="s">
        <v>7419</v>
      </c>
      <c r="F872" s="11">
        <v>42690</v>
      </c>
      <c r="G872" s="11">
        <v>43799</v>
      </c>
      <c r="H872" s="12">
        <v>124770</v>
      </c>
      <c r="I872" s="12">
        <v>124155</v>
      </c>
      <c r="J872" s="12">
        <v>105531.75</v>
      </c>
      <c r="K872" s="12">
        <v>105531.75</v>
      </c>
      <c r="L872" s="32">
        <f t="shared" si="13"/>
        <v>0.85</v>
      </c>
      <c r="M872" s="9" t="s">
        <v>8575</v>
      </c>
      <c r="N872" s="9" t="s">
        <v>8465</v>
      </c>
      <c r="O872" s="21" t="s">
        <v>5</v>
      </c>
      <c r="P872" s="9" t="s">
        <v>2284</v>
      </c>
      <c r="S872" s="24"/>
    </row>
    <row r="873" spans="1:19" ht="67.5">
      <c r="A873" s="8" t="s">
        <v>1007</v>
      </c>
      <c r="B873" s="9" t="s">
        <v>1008</v>
      </c>
      <c r="C873" s="9" t="s">
        <v>3271</v>
      </c>
      <c r="D873" s="9" t="s">
        <v>7420</v>
      </c>
      <c r="E873" s="10" t="s">
        <v>8659</v>
      </c>
      <c r="F873" s="11">
        <v>43096</v>
      </c>
      <c r="G873" s="11">
        <v>44347</v>
      </c>
      <c r="H873" s="12">
        <v>1313986.49</v>
      </c>
      <c r="I873" s="12">
        <v>1053614.23</v>
      </c>
      <c r="J873" s="12">
        <v>895572.1</v>
      </c>
      <c r="K873" s="12">
        <v>895572.1</v>
      </c>
      <c r="L873" s="32">
        <f t="shared" si="13"/>
        <v>0.85000000427101297</v>
      </c>
      <c r="M873" s="9" t="s">
        <v>8583</v>
      </c>
      <c r="N873" s="9" t="s">
        <v>8413</v>
      </c>
      <c r="O873" s="21" t="s">
        <v>5</v>
      </c>
      <c r="P873" s="9" t="s">
        <v>2284</v>
      </c>
      <c r="S873" s="24"/>
    </row>
    <row r="874" spans="1:19" ht="123.75">
      <c r="A874" s="8" t="s">
        <v>1007</v>
      </c>
      <c r="B874" s="9" t="s">
        <v>1008</v>
      </c>
      <c r="C874" s="9" t="s">
        <v>1715</v>
      </c>
      <c r="D874" s="9" t="s">
        <v>1716</v>
      </c>
      <c r="E874" s="10" t="s">
        <v>1717</v>
      </c>
      <c r="F874" s="11">
        <v>42494</v>
      </c>
      <c r="G874" s="11">
        <v>43217</v>
      </c>
      <c r="H874" s="12">
        <v>403809</v>
      </c>
      <c r="I874" s="12">
        <v>403194</v>
      </c>
      <c r="J874" s="12">
        <v>342714.93</v>
      </c>
      <c r="K874" s="12">
        <v>342714.93</v>
      </c>
      <c r="L874" s="32">
        <f t="shared" si="13"/>
        <v>0.85000007440586911</v>
      </c>
      <c r="M874" s="9" t="s">
        <v>8582</v>
      </c>
      <c r="N874" s="9" t="s">
        <v>8466</v>
      </c>
      <c r="O874" s="21" t="s">
        <v>5</v>
      </c>
      <c r="P874" s="9" t="s">
        <v>2283</v>
      </c>
      <c r="S874" s="24"/>
    </row>
    <row r="875" spans="1:19" ht="123.75">
      <c r="A875" s="8" t="s">
        <v>1007</v>
      </c>
      <c r="B875" s="9" t="s">
        <v>1008</v>
      </c>
      <c r="C875" s="9" t="s">
        <v>8660</v>
      </c>
      <c r="D875" s="9" t="s">
        <v>5782</v>
      </c>
      <c r="E875" s="10" t="s">
        <v>6092</v>
      </c>
      <c r="F875" s="11">
        <v>43735</v>
      </c>
      <c r="G875" s="11">
        <v>44043</v>
      </c>
      <c r="H875" s="12">
        <v>599010</v>
      </c>
      <c r="I875" s="12">
        <v>487000</v>
      </c>
      <c r="J875" s="12">
        <v>413950</v>
      </c>
      <c r="K875" s="12">
        <v>413950</v>
      </c>
      <c r="L875" s="32">
        <f t="shared" si="13"/>
        <v>0.85</v>
      </c>
      <c r="M875" s="9" t="s">
        <v>8359</v>
      </c>
      <c r="N875" s="9" t="s">
        <v>8359</v>
      </c>
      <c r="O875" s="21" t="s">
        <v>5</v>
      </c>
      <c r="P875" s="9" t="s">
        <v>2283</v>
      </c>
      <c r="S875" s="24"/>
    </row>
    <row r="876" spans="1:19" ht="67.5">
      <c r="A876" s="8" t="s">
        <v>1007</v>
      </c>
      <c r="B876" s="9" t="s">
        <v>1008</v>
      </c>
      <c r="C876" s="9" t="s">
        <v>1718</v>
      </c>
      <c r="D876" s="9" t="s">
        <v>1719</v>
      </c>
      <c r="E876" s="10" t="s">
        <v>1720</v>
      </c>
      <c r="F876" s="11">
        <v>42675</v>
      </c>
      <c r="G876" s="11">
        <v>43312</v>
      </c>
      <c r="H876" s="12">
        <v>5665998.9500000002</v>
      </c>
      <c r="I876" s="12">
        <v>5642539.6699999999</v>
      </c>
      <c r="J876" s="12">
        <v>4796158.7300000004</v>
      </c>
      <c r="K876" s="12">
        <v>4796158.7300000004</v>
      </c>
      <c r="L876" s="32">
        <f t="shared" si="13"/>
        <v>0.85000000186086433</v>
      </c>
      <c r="M876" s="9" t="s">
        <v>8570</v>
      </c>
      <c r="N876" s="9"/>
      <c r="O876" s="21" t="s">
        <v>5</v>
      </c>
      <c r="P876" s="9" t="s">
        <v>1625</v>
      </c>
      <c r="S876" s="24"/>
    </row>
    <row r="877" spans="1:19" ht="123.75">
      <c r="A877" s="8" t="s">
        <v>1007</v>
      </c>
      <c r="B877" s="9" t="s">
        <v>1008</v>
      </c>
      <c r="C877" s="9" t="s">
        <v>1721</v>
      </c>
      <c r="D877" s="9" t="s">
        <v>1722</v>
      </c>
      <c r="E877" s="10" t="s">
        <v>7421</v>
      </c>
      <c r="F877" s="11">
        <v>42432</v>
      </c>
      <c r="G877" s="11">
        <v>43312</v>
      </c>
      <c r="H877" s="12">
        <v>1438158.26</v>
      </c>
      <c r="I877" s="12">
        <v>1050979.07</v>
      </c>
      <c r="J877" s="12">
        <v>893332.21</v>
      </c>
      <c r="K877" s="12">
        <v>893332.21</v>
      </c>
      <c r="L877" s="32">
        <f t="shared" si="13"/>
        <v>0.85000000047574675</v>
      </c>
      <c r="M877" s="9" t="s">
        <v>8370</v>
      </c>
      <c r="N877" s="9" t="s">
        <v>8370</v>
      </c>
      <c r="O877" s="21" t="s">
        <v>5</v>
      </c>
      <c r="P877" s="9" t="s">
        <v>2283</v>
      </c>
      <c r="S877" s="24"/>
    </row>
    <row r="878" spans="1:19" ht="123.75">
      <c r="A878" s="8" t="s">
        <v>1007</v>
      </c>
      <c r="B878" s="9" t="s">
        <v>1008</v>
      </c>
      <c r="C878" s="9" t="s">
        <v>1459</v>
      </c>
      <c r="D878" s="9" t="s">
        <v>6985</v>
      </c>
      <c r="E878" s="10" t="s">
        <v>6986</v>
      </c>
      <c r="F878" s="11">
        <v>42886</v>
      </c>
      <c r="G878" s="11">
        <v>43921</v>
      </c>
      <c r="H878" s="12">
        <v>722146</v>
      </c>
      <c r="I878" s="12">
        <v>722146</v>
      </c>
      <c r="J878" s="12">
        <v>613824.1</v>
      </c>
      <c r="K878" s="12">
        <v>613824.1</v>
      </c>
      <c r="L878" s="32">
        <f t="shared" si="13"/>
        <v>0.85</v>
      </c>
      <c r="M878" s="9" t="s">
        <v>8595</v>
      </c>
      <c r="N878" s="9" t="s">
        <v>8467</v>
      </c>
      <c r="O878" s="21" t="s">
        <v>5</v>
      </c>
      <c r="P878" s="9" t="s">
        <v>2283</v>
      </c>
      <c r="S878" s="24"/>
    </row>
    <row r="879" spans="1:19" ht="67.5">
      <c r="A879" s="8" t="s">
        <v>1007</v>
      </c>
      <c r="B879" s="9" t="s">
        <v>1008</v>
      </c>
      <c r="C879" s="9" t="s">
        <v>488</v>
      </c>
      <c r="D879" s="9" t="s">
        <v>6987</v>
      </c>
      <c r="E879" s="10" t="s">
        <v>6988</v>
      </c>
      <c r="F879" s="11">
        <v>43087</v>
      </c>
      <c r="G879" s="11">
        <v>43921</v>
      </c>
      <c r="H879" s="12">
        <v>1139902.5</v>
      </c>
      <c r="I879" s="12">
        <v>1139902.5</v>
      </c>
      <c r="J879" s="12">
        <v>891451.34</v>
      </c>
      <c r="K879" s="12">
        <v>891451.34</v>
      </c>
      <c r="L879" s="32">
        <f t="shared" si="13"/>
        <v>0.78204174479834898</v>
      </c>
      <c r="M879" s="9" t="s">
        <v>8578</v>
      </c>
      <c r="N879" s="9" t="s">
        <v>8434</v>
      </c>
      <c r="O879" s="21" t="s">
        <v>5</v>
      </c>
      <c r="P879" s="9" t="s">
        <v>2284</v>
      </c>
      <c r="S879" s="24"/>
    </row>
    <row r="880" spans="1:19" ht="123.75">
      <c r="A880" s="8" t="s">
        <v>1007</v>
      </c>
      <c r="B880" s="9" t="s">
        <v>1008</v>
      </c>
      <c r="C880" s="9" t="s">
        <v>3190</v>
      </c>
      <c r="D880" s="9" t="s">
        <v>6989</v>
      </c>
      <c r="E880" s="10" t="s">
        <v>6990</v>
      </c>
      <c r="F880" s="11">
        <v>42873</v>
      </c>
      <c r="G880" s="11">
        <v>44196</v>
      </c>
      <c r="H880" s="12">
        <v>1085475.31</v>
      </c>
      <c r="I880" s="12">
        <v>1079252.8700000001</v>
      </c>
      <c r="J880" s="12">
        <v>917364.94</v>
      </c>
      <c r="K880" s="12">
        <v>917364.94</v>
      </c>
      <c r="L880" s="32">
        <f t="shared" si="13"/>
        <v>0.85000000046328328</v>
      </c>
      <c r="M880" s="9" t="s">
        <v>8580</v>
      </c>
      <c r="N880" s="9" t="s">
        <v>8406</v>
      </c>
      <c r="O880" s="21" t="s">
        <v>5</v>
      </c>
      <c r="P880" s="9" t="s">
        <v>2283</v>
      </c>
      <c r="S880" s="24"/>
    </row>
    <row r="881" spans="1:19" ht="123.75">
      <c r="A881" s="8" t="s">
        <v>1007</v>
      </c>
      <c r="B881" s="9" t="s">
        <v>1008</v>
      </c>
      <c r="C881" s="9" t="s">
        <v>1166</v>
      </c>
      <c r="D881" s="9" t="s">
        <v>2959</v>
      </c>
      <c r="E881" s="10" t="s">
        <v>2960</v>
      </c>
      <c r="F881" s="11">
        <v>42382</v>
      </c>
      <c r="G881" s="11">
        <v>43455</v>
      </c>
      <c r="H881" s="12">
        <v>12130326.25</v>
      </c>
      <c r="I881" s="12">
        <v>11900322.93</v>
      </c>
      <c r="J881" s="12">
        <v>10115274.380000001</v>
      </c>
      <c r="K881" s="12">
        <v>10115274.380000001</v>
      </c>
      <c r="L881" s="32">
        <f t="shared" si="13"/>
        <v>0.8499999907145378</v>
      </c>
      <c r="M881" s="9" t="s">
        <v>8572</v>
      </c>
      <c r="N881" s="9"/>
      <c r="O881" s="21" t="s">
        <v>5</v>
      </c>
      <c r="P881" s="9" t="s">
        <v>2283</v>
      </c>
      <c r="S881" s="24"/>
    </row>
    <row r="882" spans="1:19" ht="123.75">
      <c r="A882" s="8" t="s">
        <v>1007</v>
      </c>
      <c r="B882" s="9" t="s">
        <v>1008</v>
      </c>
      <c r="C882" s="9" t="s">
        <v>2305</v>
      </c>
      <c r="D882" s="9" t="s">
        <v>5775</v>
      </c>
      <c r="E882" s="10" t="s">
        <v>6085</v>
      </c>
      <c r="F882" s="11">
        <v>42881</v>
      </c>
      <c r="G882" s="11">
        <v>44165</v>
      </c>
      <c r="H882" s="12">
        <v>654353.62</v>
      </c>
      <c r="I882" s="12">
        <v>654353.62</v>
      </c>
      <c r="J882" s="12">
        <v>556200.56999999995</v>
      </c>
      <c r="K882" s="12">
        <v>556200.56999999995</v>
      </c>
      <c r="L882" s="32">
        <f t="shared" si="13"/>
        <v>0.84999998930242027</v>
      </c>
      <c r="M882" s="9" t="s">
        <v>8585</v>
      </c>
      <c r="N882" s="9" t="s">
        <v>8387</v>
      </c>
      <c r="O882" s="21" t="s">
        <v>5</v>
      </c>
      <c r="P882" s="9" t="s">
        <v>2283</v>
      </c>
      <c r="S882" s="24"/>
    </row>
    <row r="883" spans="1:19" ht="123.75">
      <c r="A883" s="8" t="s">
        <v>1007</v>
      </c>
      <c r="B883" s="9" t="s">
        <v>1008</v>
      </c>
      <c r="C883" s="9" t="s">
        <v>1723</v>
      </c>
      <c r="D883" s="9" t="s">
        <v>1724</v>
      </c>
      <c r="E883" s="10" t="s">
        <v>1725</v>
      </c>
      <c r="F883" s="11">
        <v>42459</v>
      </c>
      <c r="G883" s="11">
        <v>43404</v>
      </c>
      <c r="H883" s="12">
        <v>32258748.609999999</v>
      </c>
      <c r="I883" s="12">
        <v>32244261.07</v>
      </c>
      <c r="J883" s="12">
        <v>27407621.920000002</v>
      </c>
      <c r="K883" s="12">
        <v>27407621.920000002</v>
      </c>
      <c r="L883" s="32">
        <f t="shared" si="13"/>
        <v>0.85000000032563938</v>
      </c>
      <c r="M883" s="9" t="s">
        <v>8570</v>
      </c>
      <c r="N883" s="9"/>
      <c r="O883" s="21" t="s">
        <v>5</v>
      </c>
      <c r="P883" s="9" t="s">
        <v>2283</v>
      </c>
      <c r="S883" s="24"/>
    </row>
    <row r="884" spans="1:19" ht="123.75">
      <c r="A884" s="8" t="s">
        <v>1007</v>
      </c>
      <c r="B884" s="9" t="s">
        <v>1008</v>
      </c>
      <c r="C884" s="9" t="s">
        <v>2308</v>
      </c>
      <c r="D884" s="9" t="s">
        <v>5778</v>
      </c>
      <c r="E884" s="10" t="s">
        <v>6088</v>
      </c>
      <c r="F884" s="11">
        <v>42884</v>
      </c>
      <c r="G884" s="11">
        <v>43951</v>
      </c>
      <c r="H884" s="12">
        <v>2935970.38</v>
      </c>
      <c r="I884" s="12">
        <v>2910970.38</v>
      </c>
      <c r="J884" s="12">
        <v>2474324.83</v>
      </c>
      <c r="K884" s="12">
        <v>2474324.83</v>
      </c>
      <c r="L884" s="32">
        <f t="shared" si="13"/>
        <v>0.85000000240469642</v>
      </c>
      <c r="M884" s="9" t="s">
        <v>8571</v>
      </c>
      <c r="N884" s="9" t="s">
        <v>8449</v>
      </c>
      <c r="O884" s="21" t="s">
        <v>5</v>
      </c>
      <c r="P884" s="9" t="s">
        <v>2283</v>
      </c>
      <c r="S884" s="24"/>
    </row>
    <row r="885" spans="1:19" ht="123.75">
      <c r="A885" s="8" t="s">
        <v>1007</v>
      </c>
      <c r="B885" s="9" t="s">
        <v>1008</v>
      </c>
      <c r="C885" s="9" t="s">
        <v>7422</v>
      </c>
      <c r="D885" s="9" t="s">
        <v>7423</v>
      </c>
      <c r="E885" s="10" t="s">
        <v>7424</v>
      </c>
      <c r="F885" s="11">
        <v>43646</v>
      </c>
      <c r="G885" s="11">
        <v>44255</v>
      </c>
      <c r="H885" s="12">
        <v>712531.62</v>
      </c>
      <c r="I885" s="12">
        <v>578998.80000000005</v>
      </c>
      <c r="J885" s="12">
        <v>492148.98</v>
      </c>
      <c r="K885" s="12">
        <v>492148.98</v>
      </c>
      <c r="L885" s="32">
        <f t="shared" si="13"/>
        <v>0.84999999999999987</v>
      </c>
      <c r="M885" s="9" t="s">
        <v>8584</v>
      </c>
      <c r="N885" s="9" t="s">
        <v>8468</v>
      </c>
      <c r="O885" s="21" t="s">
        <v>5</v>
      </c>
      <c r="P885" s="9" t="s">
        <v>2283</v>
      </c>
      <c r="S885" s="24"/>
    </row>
    <row r="886" spans="1:19" ht="123.75">
      <c r="A886" s="8" t="s">
        <v>1007</v>
      </c>
      <c r="B886" s="9" t="s">
        <v>1008</v>
      </c>
      <c r="C886" s="9" t="s">
        <v>3952</v>
      </c>
      <c r="D886" s="9" t="s">
        <v>5779</v>
      </c>
      <c r="E886" s="10" t="s">
        <v>6089</v>
      </c>
      <c r="F886" s="11">
        <v>43368</v>
      </c>
      <c r="G886" s="11">
        <v>43830</v>
      </c>
      <c r="H886" s="12">
        <v>637780</v>
      </c>
      <c r="I886" s="12">
        <v>625854.03</v>
      </c>
      <c r="J886" s="12">
        <v>531975.93000000005</v>
      </c>
      <c r="K886" s="12">
        <v>531975.93000000005</v>
      </c>
      <c r="L886" s="32">
        <f t="shared" si="13"/>
        <v>0.85000000719017499</v>
      </c>
      <c r="M886" s="9" t="s">
        <v>8571</v>
      </c>
      <c r="N886" s="9" t="s">
        <v>8442</v>
      </c>
      <c r="O886" s="21" t="s">
        <v>5</v>
      </c>
      <c r="P886" s="9" t="s">
        <v>2283</v>
      </c>
      <c r="S886" s="24"/>
    </row>
    <row r="887" spans="1:19" ht="123.75">
      <c r="A887" s="8" t="s">
        <v>1007</v>
      </c>
      <c r="B887" s="9" t="s">
        <v>1008</v>
      </c>
      <c r="C887" s="9" t="s">
        <v>1563</v>
      </c>
      <c r="D887" s="9" t="s">
        <v>1726</v>
      </c>
      <c r="E887" s="10" t="s">
        <v>1727</v>
      </c>
      <c r="F887" s="11">
        <v>41793</v>
      </c>
      <c r="G887" s="11">
        <v>43395</v>
      </c>
      <c r="H887" s="12">
        <v>2874985.08</v>
      </c>
      <c r="I887" s="12">
        <v>2824972.78</v>
      </c>
      <c r="J887" s="12">
        <v>2401226.89</v>
      </c>
      <c r="K887" s="12">
        <v>2401226.89</v>
      </c>
      <c r="L887" s="32">
        <f t="shared" si="13"/>
        <v>0.85000000955761434</v>
      </c>
      <c r="M887" s="9" t="s">
        <v>8583</v>
      </c>
      <c r="N887" s="9" t="s">
        <v>8469</v>
      </c>
      <c r="O887" s="21" t="s">
        <v>5</v>
      </c>
      <c r="P887" s="9" t="s">
        <v>2283</v>
      </c>
      <c r="S887" s="24"/>
    </row>
    <row r="888" spans="1:19" ht="123.75">
      <c r="A888" s="8" t="s">
        <v>1007</v>
      </c>
      <c r="B888" s="9" t="s">
        <v>1008</v>
      </c>
      <c r="C888" s="9" t="s">
        <v>6004</v>
      </c>
      <c r="D888" s="9" t="s">
        <v>6412</v>
      </c>
      <c r="E888" s="10" t="s">
        <v>6413</v>
      </c>
      <c r="F888" s="11">
        <v>42899</v>
      </c>
      <c r="G888" s="11">
        <v>44012</v>
      </c>
      <c r="H888" s="12">
        <v>1354956.93</v>
      </c>
      <c r="I888" s="12">
        <v>1313441.93</v>
      </c>
      <c r="J888" s="12">
        <v>1116425.6499999999</v>
      </c>
      <c r="K888" s="12">
        <v>1116425.6499999999</v>
      </c>
      <c r="L888" s="32">
        <f t="shared" si="13"/>
        <v>0.85000000723290448</v>
      </c>
      <c r="M888" s="9" t="s">
        <v>8595</v>
      </c>
      <c r="N888" s="9" t="s">
        <v>8452</v>
      </c>
      <c r="O888" s="21" t="s">
        <v>5</v>
      </c>
      <c r="P888" s="9" t="s">
        <v>2283</v>
      </c>
      <c r="S888" s="24"/>
    </row>
    <row r="889" spans="1:19" ht="123.75">
      <c r="A889" s="8" t="s">
        <v>1007</v>
      </c>
      <c r="B889" s="9" t="s">
        <v>1008</v>
      </c>
      <c r="C889" s="9" t="s">
        <v>1474</v>
      </c>
      <c r="D889" s="9" t="s">
        <v>2961</v>
      </c>
      <c r="E889" s="10" t="s">
        <v>2962</v>
      </c>
      <c r="F889" s="11">
        <v>42431</v>
      </c>
      <c r="G889" s="11">
        <v>43404</v>
      </c>
      <c r="H889" s="12">
        <v>3559933.61</v>
      </c>
      <c r="I889" s="12">
        <v>3529160.46</v>
      </c>
      <c r="J889" s="12">
        <v>2999786.39</v>
      </c>
      <c r="K889" s="12">
        <v>2999786.39</v>
      </c>
      <c r="L889" s="32">
        <f t="shared" si="13"/>
        <v>0.84999999971664653</v>
      </c>
      <c r="M889" s="9" t="s">
        <v>8593</v>
      </c>
      <c r="N889" s="9" t="s">
        <v>8470</v>
      </c>
      <c r="O889" s="21" t="s">
        <v>5</v>
      </c>
      <c r="P889" s="9" t="s">
        <v>2283</v>
      </c>
      <c r="S889" s="24"/>
    </row>
    <row r="890" spans="1:19" ht="67.5">
      <c r="A890" s="8" t="s">
        <v>1007</v>
      </c>
      <c r="B890" s="9" t="s">
        <v>1008</v>
      </c>
      <c r="C890" s="9" t="s">
        <v>722</v>
      </c>
      <c r="D890" s="9" t="s">
        <v>6991</v>
      </c>
      <c r="E890" s="10" t="s">
        <v>6992</v>
      </c>
      <c r="F890" s="11">
        <v>42954</v>
      </c>
      <c r="G890" s="11">
        <v>44067</v>
      </c>
      <c r="H890" s="12">
        <v>4053834</v>
      </c>
      <c r="I890" s="12">
        <v>4037447.92</v>
      </c>
      <c r="J890" s="12">
        <v>3431830.73</v>
      </c>
      <c r="K890" s="12">
        <v>3431830.73</v>
      </c>
      <c r="L890" s="32">
        <f t="shared" si="13"/>
        <v>0.84999999950463756</v>
      </c>
      <c r="M890" s="9" t="s">
        <v>8359</v>
      </c>
      <c r="N890" s="9" t="s">
        <v>8359</v>
      </c>
      <c r="O890" s="21" t="s">
        <v>5</v>
      </c>
      <c r="P890" s="9" t="s">
        <v>2284</v>
      </c>
      <c r="S890" s="24"/>
    </row>
    <row r="891" spans="1:19" ht="123.75">
      <c r="A891" s="8" t="s">
        <v>1007</v>
      </c>
      <c r="B891" s="9" t="s">
        <v>1008</v>
      </c>
      <c r="C891" s="9" t="s">
        <v>1728</v>
      </c>
      <c r="D891" s="9" t="s">
        <v>1729</v>
      </c>
      <c r="E891" s="10" t="s">
        <v>1730</v>
      </c>
      <c r="F891" s="11">
        <v>42460</v>
      </c>
      <c r="G891" s="11">
        <v>43403</v>
      </c>
      <c r="H891" s="12">
        <v>725947.51</v>
      </c>
      <c r="I891" s="12">
        <v>724538.81</v>
      </c>
      <c r="J891" s="12">
        <v>615857.98</v>
      </c>
      <c r="K891" s="12">
        <v>615857.98</v>
      </c>
      <c r="L891" s="32">
        <f t="shared" si="13"/>
        <v>0.84999998826839918</v>
      </c>
      <c r="M891" s="9" t="s">
        <v>8574</v>
      </c>
      <c r="N891" s="9" t="s">
        <v>8410</v>
      </c>
      <c r="O891" s="21" t="s">
        <v>5</v>
      </c>
      <c r="P891" s="9" t="s">
        <v>2283</v>
      </c>
      <c r="S891" s="24"/>
    </row>
    <row r="892" spans="1:19" ht="123.75">
      <c r="A892" s="8" t="s">
        <v>1007</v>
      </c>
      <c r="B892" s="9" t="s">
        <v>1008</v>
      </c>
      <c r="C892" s="9" t="s">
        <v>2963</v>
      </c>
      <c r="D892" s="9" t="s">
        <v>2964</v>
      </c>
      <c r="E892" s="10" t="s">
        <v>2965</v>
      </c>
      <c r="F892" s="11">
        <v>42475</v>
      </c>
      <c r="G892" s="11">
        <v>43131</v>
      </c>
      <c r="H892" s="12">
        <v>294949.08</v>
      </c>
      <c r="I892" s="12">
        <v>294949.08</v>
      </c>
      <c r="J892" s="12">
        <v>250706.72</v>
      </c>
      <c r="K892" s="12">
        <v>250706.72</v>
      </c>
      <c r="L892" s="32">
        <f t="shared" si="13"/>
        <v>0.85000000678083143</v>
      </c>
      <c r="M892" s="9" t="s">
        <v>8359</v>
      </c>
      <c r="N892" s="9" t="s">
        <v>8359</v>
      </c>
      <c r="O892" s="21" t="s">
        <v>5</v>
      </c>
      <c r="P892" s="9" t="s">
        <v>2283</v>
      </c>
      <c r="S892" s="24"/>
    </row>
    <row r="893" spans="1:19" ht="123.75">
      <c r="A893" s="8" t="s">
        <v>1007</v>
      </c>
      <c r="B893" s="9" t="s">
        <v>1008</v>
      </c>
      <c r="C893" s="9" t="s">
        <v>6993</v>
      </c>
      <c r="D893" s="9" t="s">
        <v>6994</v>
      </c>
      <c r="E893" s="10" t="s">
        <v>6995</v>
      </c>
      <c r="F893" s="11">
        <v>42892</v>
      </c>
      <c r="G893" s="11">
        <v>43921</v>
      </c>
      <c r="H893" s="12">
        <v>567345.37</v>
      </c>
      <c r="I893" s="12">
        <v>461256.4</v>
      </c>
      <c r="J893" s="12">
        <v>392067.94</v>
      </c>
      <c r="K893" s="12">
        <v>392067.94</v>
      </c>
      <c r="L893" s="32">
        <f t="shared" si="13"/>
        <v>0.85</v>
      </c>
      <c r="M893" s="9" t="s">
        <v>8579</v>
      </c>
      <c r="N893" s="9" t="s">
        <v>8471</v>
      </c>
      <c r="O893" s="21" t="s">
        <v>5</v>
      </c>
      <c r="P893" s="9" t="s">
        <v>2283</v>
      </c>
      <c r="S893" s="24"/>
    </row>
    <row r="894" spans="1:19" ht="123.75">
      <c r="A894" s="8" t="s">
        <v>1007</v>
      </c>
      <c r="B894" s="9" t="s">
        <v>1008</v>
      </c>
      <c r="C894" s="9" t="s">
        <v>1547</v>
      </c>
      <c r="D894" s="9" t="s">
        <v>6416</v>
      </c>
      <c r="E894" s="10" t="s">
        <v>6417</v>
      </c>
      <c r="F894" s="11">
        <v>42907</v>
      </c>
      <c r="G894" s="11">
        <v>43920</v>
      </c>
      <c r="H894" s="12">
        <v>1845418.38</v>
      </c>
      <c r="I894" s="12">
        <v>1845418.38</v>
      </c>
      <c r="J894" s="12">
        <v>1568605.62</v>
      </c>
      <c r="K894" s="12">
        <v>1568605.62</v>
      </c>
      <c r="L894" s="32">
        <f t="shared" si="13"/>
        <v>0.84999999837435247</v>
      </c>
      <c r="M894" s="9" t="s">
        <v>8589</v>
      </c>
      <c r="N894" s="9" t="s">
        <v>8472</v>
      </c>
      <c r="O894" s="21" t="s">
        <v>5</v>
      </c>
      <c r="P894" s="9" t="s">
        <v>2283</v>
      </c>
      <c r="S894" s="24"/>
    </row>
    <row r="895" spans="1:19" ht="123.75">
      <c r="A895" s="8" t="s">
        <v>1007</v>
      </c>
      <c r="B895" s="9" t="s">
        <v>1008</v>
      </c>
      <c r="C895" s="9" t="s">
        <v>1731</v>
      </c>
      <c r="D895" s="9" t="s">
        <v>1732</v>
      </c>
      <c r="E895" s="10" t="s">
        <v>1733</v>
      </c>
      <c r="F895" s="11">
        <v>42524</v>
      </c>
      <c r="G895" s="11">
        <v>43404</v>
      </c>
      <c r="H895" s="12">
        <v>14119252.98</v>
      </c>
      <c r="I895" s="12">
        <v>14027000.050000001</v>
      </c>
      <c r="J895" s="12">
        <v>11922950.039999999</v>
      </c>
      <c r="K895" s="12">
        <v>11922950.039999999</v>
      </c>
      <c r="L895" s="32">
        <f t="shared" si="13"/>
        <v>0.84999999982177221</v>
      </c>
      <c r="M895" s="9" t="s">
        <v>8570</v>
      </c>
      <c r="N895" s="9"/>
      <c r="O895" s="21" t="s">
        <v>5</v>
      </c>
      <c r="P895" s="9" t="s">
        <v>2283</v>
      </c>
      <c r="S895" s="24"/>
    </row>
    <row r="896" spans="1:19" ht="123.75">
      <c r="A896" s="8" t="s">
        <v>1007</v>
      </c>
      <c r="B896" s="9" t="s">
        <v>1008</v>
      </c>
      <c r="C896" s="9" t="s">
        <v>1734</v>
      </c>
      <c r="D896" s="9" t="s">
        <v>1735</v>
      </c>
      <c r="E896" s="10" t="s">
        <v>1736</v>
      </c>
      <c r="F896" s="11">
        <v>42509</v>
      </c>
      <c r="G896" s="11">
        <v>43281</v>
      </c>
      <c r="H896" s="12">
        <v>836882.23</v>
      </c>
      <c r="I896" s="12">
        <v>836882.23</v>
      </c>
      <c r="J896" s="12">
        <v>711349.9</v>
      </c>
      <c r="K896" s="12">
        <v>711349.9</v>
      </c>
      <c r="L896" s="32">
        <f t="shared" si="13"/>
        <v>0.85000000537710074</v>
      </c>
      <c r="M896" s="9" t="s">
        <v>8595</v>
      </c>
      <c r="N896" s="9" t="s">
        <v>8426</v>
      </c>
      <c r="O896" s="21" t="s">
        <v>5</v>
      </c>
      <c r="P896" s="9" t="s">
        <v>2283</v>
      </c>
      <c r="S896" s="24"/>
    </row>
    <row r="897" spans="1:19" ht="123.75">
      <c r="A897" s="8" t="s">
        <v>1007</v>
      </c>
      <c r="B897" s="9" t="s">
        <v>1008</v>
      </c>
      <c r="C897" s="9" t="s">
        <v>1737</v>
      </c>
      <c r="D897" s="9" t="s">
        <v>1738</v>
      </c>
      <c r="E897" s="10" t="s">
        <v>1739</v>
      </c>
      <c r="F897" s="11">
        <v>42710</v>
      </c>
      <c r="G897" s="11">
        <v>43251</v>
      </c>
      <c r="H897" s="12">
        <v>1004835.56</v>
      </c>
      <c r="I897" s="12">
        <v>1004835.56</v>
      </c>
      <c r="J897" s="12">
        <v>854110.23</v>
      </c>
      <c r="K897" s="12">
        <v>854110.23</v>
      </c>
      <c r="L897" s="32">
        <f t="shared" si="13"/>
        <v>0.85000000398075082</v>
      </c>
      <c r="M897" s="9" t="s">
        <v>8593</v>
      </c>
      <c r="N897" s="9" t="s">
        <v>8473</v>
      </c>
      <c r="O897" s="21" t="s">
        <v>5</v>
      </c>
      <c r="P897" s="9" t="s">
        <v>2283</v>
      </c>
      <c r="S897" s="24"/>
    </row>
    <row r="898" spans="1:19" ht="123.75">
      <c r="A898" s="8" t="s">
        <v>1007</v>
      </c>
      <c r="B898" s="9" t="s">
        <v>1008</v>
      </c>
      <c r="C898" s="9" t="s">
        <v>3150</v>
      </c>
      <c r="D898" s="9" t="s">
        <v>8661</v>
      </c>
      <c r="E898" s="10" t="s">
        <v>8662</v>
      </c>
      <c r="F898" s="11">
        <v>42853</v>
      </c>
      <c r="G898" s="11">
        <v>44377</v>
      </c>
      <c r="H898" s="12">
        <v>2965950.28</v>
      </c>
      <c r="I898" s="12">
        <v>2965950.28</v>
      </c>
      <c r="J898" s="12">
        <v>2521057.7400000002</v>
      </c>
      <c r="K898" s="12">
        <v>2521057.7400000002</v>
      </c>
      <c r="L898" s="32">
        <f t="shared" si="13"/>
        <v>0.85000000067432024</v>
      </c>
      <c r="M898" s="9" t="s">
        <v>8577</v>
      </c>
      <c r="N898" s="9" t="s">
        <v>8369</v>
      </c>
      <c r="O898" s="21" t="s">
        <v>5</v>
      </c>
      <c r="P898" s="9" t="s">
        <v>2283</v>
      </c>
      <c r="S898" s="24"/>
    </row>
    <row r="899" spans="1:19" ht="123.75">
      <c r="A899" s="8" t="s">
        <v>1007</v>
      </c>
      <c r="B899" s="9" t="s">
        <v>1008</v>
      </c>
      <c r="C899" s="9" t="s">
        <v>6490</v>
      </c>
      <c r="D899" s="9" t="s">
        <v>6996</v>
      </c>
      <c r="E899" s="10" t="s">
        <v>6997</v>
      </c>
      <c r="F899" s="11">
        <v>43522</v>
      </c>
      <c r="G899" s="11">
        <v>43921</v>
      </c>
      <c r="H899" s="12">
        <v>934943.97</v>
      </c>
      <c r="I899" s="12">
        <v>882296.92</v>
      </c>
      <c r="J899" s="12">
        <v>749952.38</v>
      </c>
      <c r="K899" s="12">
        <v>749952.38</v>
      </c>
      <c r="L899" s="32">
        <f t="shared" si="13"/>
        <v>0.84999999773318935</v>
      </c>
      <c r="M899" s="9" t="s">
        <v>8581</v>
      </c>
      <c r="N899" s="9" t="s">
        <v>8381</v>
      </c>
      <c r="O899" s="21" t="s">
        <v>5</v>
      </c>
      <c r="P899" s="9" t="s">
        <v>2283</v>
      </c>
      <c r="S899" s="24"/>
    </row>
    <row r="900" spans="1:19" ht="123.75">
      <c r="A900" s="8" t="s">
        <v>1007</v>
      </c>
      <c r="B900" s="9" t="s">
        <v>1008</v>
      </c>
      <c r="C900" s="9" t="s">
        <v>1740</v>
      </c>
      <c r="D900" s="9" t="s">
        <v>1741</v>
      </c>
      <c r="E900" s="10" t="s">
        <v>1742</v>
      </c>
      <c r="F900" s="11">
        <v>42507</v>
      </c>
      <c r="G900" s="11">
        <v>43388</v>
      </c>
      <c r="H900" s="12">
        <v>1408748.75</v>
      </c>
      <c r="I900" s="12">
        <v>1340010.9099999999</v>
      </c>
      <c r="J900" s="12">
        <v>1139009.27</v>
      </c>
      <c r="K900" s="12">
        <v>1139009.27</v>
      </c>
      <c r="L900" s="32">
        <f t="shared" ref="L900:L963" si="14">K900/I900</f>
        <v>0.84999999738808107</v>
      </c>
      <c r="M900" s="9" t="s">
        <v>8580</v>
      </c>
      <c r="N900" s="9" t="s">
        <v>8406</v>
      </c>
      <c r="O900" s="21" t="s">
        <v>5</v>
      </c>
      <c r="P900" s="9" t="s">
        <v>2283</v>
      </c>
      <c r="S900" s="24"/>
    </row>
    <row r="901" spans="1:19" ht="123.75">
      <c r="A901" s="8" t="s">
        <v>1007</v>
      </c>
      <c r="B901" s="9" t="s">
        <v>1008</v>
      </c>
      <c r="C901" s="9" t="s">
        <v>1743</v>
      </c>
      <c r="D901" s="9" t="s">
        <v>1744</v>
      </c>
      <c r="E901" s="10" t="s">
        <v>1745</v>
      </c>
      <c r="F901" s="11">
        <v>42828</v>
      </c>
      <c r="G901" s="11">
        <v>43385</v>
      </c>
      <c r="H901" s="12">
        <v>313598.8</v>
      </c>
      <c r="I901" s="12">
        <v>313598.8</v>
      </c>
      <c r="J901" s="12">
        <v>266558.99</v>
      </c>
      <c r="K901" s="12">
        <v>266558.99</v>
      </c>
      <c r="L901" s="32">
        <f t="shared" si="14"/>
        <v>0.85000003188787709</v>
      </c>
      <c r="M901" s="9" t="s">
        <v>8596</v>
      </c>
      <c r="N901" s="9" t="s">
        <v>8435</v>
      </c>
      <c r="O901" s="21" t="s">
        <v>5</v>
      </c>
      <c r="P901" s="9" t="s">
        <v>2283</v>
      </c>
      <c r="S901" s="24"/>
    </row>
    <row r="902" spans="1:19" ht="67.5">
      <c r="A902" s="8" t="s">
        <v>1007</v>
      </c>
      <c r="B902" s="9" t="s">
        <v>1008</v>
      </c>
      <c r="C902" s="9" t="s">
        <v>6998</v>
      </c>
      <c r="D902" s="9" t="s">
        <v>6999</v>
      </c>
      <c r="E902" s="10" t="s">
        <v>7000</v>
      </c>
      <c r="F902" s="11">
        <v>43539</v>
      </c>
      <c r="G902" s="11">
        <v>43799</v>
      </c>
      <c r="H902" s="12">
        <v>927789</v>
      </c>
      <c r="I902" s="12">
        <v>918761.6</v>
      </c>
      <c r="J902" s="12">
        <v>780947.35</v>
      </c>
      <c r="K902" s="12">
        <v>780947.35</v>
      </c>
      <c r="L902" s="32">
        <f t="shared" si="14"/>
        <v>0.84999998911578367</v>
      </c>
      <c r="M902" s="9" t="s">
        <v>8573</v>
      </c>
      <c r="N902" s="9" t="s">
        <v>8362</v>
      </c>
      <c r="O902" s="21" t="s">
        <v>5</v>
      </c>
      <c r="P902" s="9" t="s">
        <v>2284</v>
      </c>
      <c r="S902" s="24"/>
    </row>
    <row r="903" spans="1:19" ht="123.75">
      <c r="A903" s="8" t="s">
        <v>1007</v>
      </c>
      <c r="B903" s="9" t="s">
        <v>1008</v>
      </c>
      <c r="C903" s="9" t="s">
        <v>2332</v>
      </c>
      <c r="D903" s="9" t="s">
        <v>2333</v>
      </c>
      <c r="E903" s="10" t="s">
        <v>2334</v>
      </c>
      <c r="F903" s="11">
        <v>42580</v>
      </c>
      <c r="G903" s="11">
        <v>43404</v>
      </c>
      <c r="H903" s="12">
        <v>5857513.1600000001</v>
      </c>
      <c r="I903" s="12">
        <v>5794787.3399999999</v>
      </c>
      <c r="J903" s="12">
        <v>4925569.24</v>
      </c>
      <c r="K903" s="12">
        <v>4925569.24</v>
      </c>
      <c r="L903" s="32">
        <f t="shared" si="14"/>
        <v>0.85000000017256894</v>
      </c>
      <c r="M903" s="9" t="s">
        <v>8584</v>
      </c>
      <c r="N903" s="9"/>
      <c r="O903" s="21" t="s">
        <v>5</v>
      </c>
      <c r="P903" s="9" t="s">
        <v>2283</v>
      </c>
      <c r="S903" s="24"/>
    </row>
    <row r="904" spans="1:19" ht="123.75">
      <c r="A904" s="8" t="s">
        <v>1007</v>
      </c>
      <c r="B904" s="9" t="s">
        <v>1008</v>
      </c>
      <c r="C904" s="9" t="s">
        <v>1042</v>
      </c>
      <c r="D904" s="9" t="s">
        <v>7001</v>
      </c>
      <c r="E904" s="10" t="s">
        <v>7002</v>
      </c>
      <c r="F904" s="11">
        <v>42906</v>
      </c>
      <c r="G904" s="11">
        <v>44134</v>
      </c>
      <c r="H904" s="12">
        <v>228111</v>
      </c>
      <c r="I904" s="12">
        <v>228111</v>
      </c>
      <c r="J904" s="12">
        <v>193894.35</v>
      </c>
      <c r="K904" s="12">
        <v>193894.35</v>
      </c>
      <c r="L904" s="32">
        <f t="shared" si="14"/>
        <v>0.85</v>
      </c>
      <c r="M904" s="9" t="s">
        <v>8585</v>
      </c>
      <c r="N904" s="9" t="s">
        <v>8403</v>
      </c>
      <c r="O904" s="21" t="s">
        <v>5</v>
      </c>
      <c r="P904" s="9" t="s">
        <v>2283</v>
      </c>
      <c r="S904" s="24"/>
    </row>
    <row r="905" spans="1:19" ht="123.75">
      <c r="A905" s="8" t="s">
        <v>1007</v>
      </c>
      <c r="B905" s="9" t="s">
        <v>1008</v>
      </c>
      <c r="C905" s="9" t="s">
        <v>3891</v>
      </c>
      <c r="D905" s="9" t="s">
        <v>3892</v>
      </c>
      <c r="E905" s="10" t="s">
        <v>7425</v>
      </c>
      <c r="F905" s="11">
        <v>42494</v>
      </c>
      <c r="G905" s="11">
        <v>43343</v>
      </c>
      <c r="H905" s="12">
        <v>442789.45</v>
      </c>
      <c r="I905" s="12">
        <v>438574.45</v>
      </c>
      <c r="J905" s="12">
        <v>372788.3</v>
      </c>
      <c r="K905" s="12">
        <v>372788.3</v>
      </c>
      <c r="L905" s="32">
        <f t="shared" si="14"/>
        <v>0.85000003990200523</v>
      </c>
      <c r="M905" s="9" t="s">
        <v>8584</v>
      </c>
      <c r="N905" s="9" t="s">
        <v>8474</v>
      </c>
      <c r="O905" s="21" t="s">
        <v>5</v>
      </c>
      <c r="P905" s="9" t="s">
        <v>2283</v>
      </c>
      <c r="S905" s="24"/>
    </row>
    <row r="906" spans="1:19" ht="123.75">
      <c r="A906" s="8" t="s">
        <v>1007</v>
      </c>
      <c r="B906" s="9" t="s">
        <v>1008</v>
      </c>
      <c r="C906" s="9" t="s">
        <v>1410</v>
      </c>
      <c r="D906" s="9" t="s">
        <v>8153</v>
      </c>
      <c r="E906" s="10" t="s">
        <v>8154</v>
      </c>
      <c r="F906" s="11">
        <v>43388</v>
      </c>
      <c r="G906" s="11">
        <v>44165</v>
      </c>
      <c r="H906" s="12">
        <v>7997219.5300000003</v>
      </c>
      <c r="I906" s="12">
        <v>7997219.5300000003</v>
      </c>
      <c r="J906" s="12">
        <v>6797636.5999999996</v>
      </c>
      <c r="K906" s="12">
        <v>6797636.5999999996</v>
      </c>
      <c r="L906" s="32">
        <f t="shared" si="14"/>
        <v>0.84999999993747821</v>
      </c>
      <c r="M906" s="9" t="s">
        <v>8570</v>
      </c>
      <c r="N906" s="9" t="s">
        <v>8663</v>
      </c>
      <c r="O906" s="21" t="s">
        <v>5</v>
      </c>
      <c r="P906" s="9" t="s">
        <v>2283</v>
      </c>
      <c r="S906" s="24"/>
    </row>
    <row r="907" spans="1:19" ht="123.75">
      <c r="A907" s="8" t="s">
        <v>1007</v>
      </c>
      <c r="B907" s="9" t="s">
        <v>1008</v>
      </c>
      <c r="C907" s="9" t="s">
        <v>4550</v>
      </c>
      <c r="D907" s="9" t="s">
        <v>2336</v>
      </c>
      <c r="E907" s="10" t="s">
        <v>7426</v>
      </c>
      <c r="F907" s="11">
        <v>42501</v>
      </c>
      <c r="G907" s="11">
        <v>43279</v>
      </c>
      <c r="H907" s="12">
        <v>3537180.22</v>
      </c>
      <c r="I907" s="12">
        <v>3380244.35</v>
      </c>
      <c r="J907" s="12">
        <v>2873207.48</v>
      </c>
      <c r="K907" s="12">
        <v>2873207.48</v>
      </c>
      <c r="L907" s="32">
        <f t="shared" si="14"/>
        <v>0.84999993565553922</v>
      </c>
      <c r="M907" s="9" t="s">
        <v>8585</v>
      </c>
      <c r="N907" s="9" t="s">
        <v>8475</v>
      </c>
      <c r="O907" s="21" t="s">
        <v>5</v>
      </c>
      <c r="P907" s="9" t="s">
        <v>2283</v>
      </c>
      <c r="S907" s="24"/>
    </row>
    <row r="908" spans="1:19" ht="123.75">
      <c r="A908" s="8" t="s">
        <v>1007</v>
      </c>
      <c r="B908" s="9" t="s">
        <v>1008</v>
      </c>
      <c r="C908" s="9" t="s">
        <v>1139</v>
      </c>
      <c r="D908" s="9" t="s">
        <v>5776</v>
      </c>
      <c r="E908" s="10" t="s">
        <v>6086</v>
      </c>
      <c r="F908" s="11">
        <v>42461</v>
      </c>
      <c r="G908" s="11">
        <v>43524</v>
      </c>
      <c r="H908" s="12">
        <v>184041.13</v>
      </c>
      <c r="I908" s="12">
        <v>183326.59</v>
      </c>
      <c r="J908" s="12">
        <v>155827.6</v>
      </c>
      <c r="K908" s="12">
        <v>155827.6</v>
      </c>
      <c r="L908" s="32">
        <f t="shared" si="14"/>
        <v>0.84999999181788088</v>
      </c>
      <c r="M908" s="9" t="s">
        <v>8587</v>
      </c>
      <c r="N908" s="9" t="s">
        <v>8476</v>
      </c>
      <c r="O908" s="21" t="s">
        <v>5</v>
      </c>
      <c r="P908" s="9" t="s">
        <v>2283</v>
      </c>
      <c r="S908" s="24"/>
    </row>
    <row r="909" spans="1:19" ht="123.75">
      <c r="A909" s="8" t="s">
        <v>1007</v>
      </c>
      <c r="B909" s="9" t="s">
        <v>1008</v>
      </c>
      <c r="C909" s="9" t="s">
        <v>4609</v>
      </c>
      <c r="D909" s="9" t="s">
        <v>7003</v>
      </c>
      <c r="E909" s="10" t="s">
        <v>7004</v>
      </c>
      <c r="F909" s="11">
        <v>42887</v>
      </c>
      <c r="G909" s="11">
        <v>44377</v>
      </c>
      <c r="H909" s="12">
        <v>4041780</v>
      </c>
      <c r="I909" s="12">
        <v>4041780</v>
      </c>
      <c r="J909" s="12">
        <v>3435513</v>
      </c>
      <c r="K909" s="12">
        <v>3435513</v>
      </c>
      <c r="L909" s="32">
        <f t="shared" si="14"/>
        <v>0.85</v>
      </c>
      <c r="M909" s="9" t="s">
        <v>8570</v>
      </c>
      <c r="N909" s="9" t="s">
        <v>8664</v>
      </c>
      <c r="O909" s="21" t="s">
        <v>5</v>
      </c>
      <c r="P909" s="9" t="s">
        <v>2283</v>
      </c>
      <c r="S909" s="24"/>
    </row>
    <row r="910" spans="1:19" ht="123.75">
      <c r="A910" s="8" t="s">
        <v>1007</v>
      </c>
      <c r="B910" s="9" t="s">
        <v>1008</v>
      </c>
      <c r="C910" s="9" t="s">
        <v>1746</v>
      </c>
      <c r="D910" s="9" t="s">
        <v>7005</v>
      </c>
      <c r="E910" s="10" t="s">
        <v>1747</v>
      </c>
      <c r="F910" s="11">
        <v>42570</v>
      </c>
      <c r="G910" s="11">
        <v>43279</v>
      </c>
      <c r="H910" s="12">
        <v>1095403.3</v>
      </c>
      <c r="I910" s="12">
        <v>1094913.29</v>
      </c>
      <c r="J910" s="12">
        <v>930676.29</v>
      </c>
      <c r="K910" s="12">
        <v>930676.29</v>
      </c>
      <c r="L910" s="32">
        <f t="shared" si="14"/>
        <v>0.84999999406345683</v>
      </c>
      <c r="M910" s="9" t="s">
        <v>8591</v>
      </c>
      <c r="N910" s="9" t="s">
        <v>8430</v>
      </c>
      <c r="O910" s="21" t="s">
        <v>5</v>
      </c>
      <c r="P910" s="9" t="s">
        <v>2283</v>
      </c>
      <c r="S910" s="24"/>
    </row>
    <row r="911" spans="1:19" ht="123.75">
      <c r="A911" s="8" t="s">
        <v>1007</v>
      </c>
      <c r="B911" s="9" t="s">
        <v>1008</v>
      </c>
      <c r="C911" s="9" t="s">
        <v>1075</v>
      </c>
      <c r="D911" s="9" t="s">
        <v>7427</v>
      </c>
      <c r="E911" s="10" t="s">
        <v>7428</v>
      </c>
      <c r="F911" s="11">
        <v>43605</v>
      </c>
      <c r="G911" s="11">
        <v>44196</v>
      </c>
      <c r="H911" s="12">
        <v>5457251.7000000002</v>
      </c>
      <c r="I911" s="12">
        <v>5455296</v>
      </c>
      <c r="J911" s="12">
        <v>4637001.5999999996</v>
      </c>
      <c r="K911" s="12">
        <v>4637001.5999999996</v>
      </c>
      <c r="L911" s="32">
        <f t="shared" si="14"/>
        <v>0.85</v>
      </c>
      <c r="M911" s="9" t="s">
        <v>8359</v>
      </c>
      <c r="N911" s="9" t="s">
        <v>8359</v>
      </c>
      <c r="O911" s="21" t="s">
        <v>5</v>
      </c>
      <c r="P911" s="9" t="s">
        <v>2283</v>
      </c>
      <c r="S911" s="24"/>
    </row>
    <row r="912" spans="1:19" ht="123.75">
      <c r="A912" s="8" t="s">
        <v>1007</v>
      </c>
      <c r="B912" s="9" t="s">
        <v>1008</v>
      </c>
      <c r="C912" s="9" t="s">
        <v>1045</v>
      </c>
      <c r="D912" s="9" t="s">
        <v>7006</v>
      </c>
      <c r="E912" s="10" t="s">
        <v>7007</v>
      </c>
      <c r="F912" s="11">
        <v>42821</v>
      </c>
      <c r="G912" s="11">
        <v>43830</v>
      </c>
      <c r="H912" s="12">
        <v>2822160.21</v>
      </c>
      <c r="I912" s="12">
        <v>2694732.21</v>
      </c>
      <c r="J912" s="12">
        <v>2290522.38</v>
      </c>
      <c r="K912" s="12">
        <v>2290522.38</v>
      </c>
      <c r="L912" s="32">
        <f t="shared" si="14"/>
        <v>0.8500000005566416</v>
      </c>
      <c r="M912" s="9" t="s">
        <v>8404</v>
      </c>
      <c r="N912" s="9" t="s">
        <v>8404</v>
      </c>
      <c r="O912" s="21" t="s">
        <v>5</v>
      </c>
      <c r="P912" s="9" t="s">
        <v>2283</v>
      </c>
      <c r="S912" s="24"/>
    </row>
    <row r="913" spans="1:19" ht="67.5">
      <c r="A913" s="8" t="s">
        <v>1007</v>
      </c>
      <c r="B913" s="9" t="s">
        <v>1008</v>
      </c>
      <c r="C913" s="9" t="s">
        <v>7429</v>
      </c>
      <c r="D913" s="9" t="s">
        <v>2337</v>
      </c>
      <c r="E913" s="10" t="s">
        <v>2338</v>
      </c>
      <c r="F913" s="11">
        <v>42452</v>
      </c>
      <c r="G913" s="11">
        <v>43084</v>
      </c>
      <c r="H913" s="12">
        <v>209943</v>
      </c>
      <c r="I913" s="12">
        <v>203593.67</v>
      </c>
      <c r="J913" s="12">
        <v>173054.64</v>
      </c>
      <c r="K913" s="12">
        <v>173054.64</v>
      </c>
      <c r="L913" s="32">
        <f t="shared" si="14"/>
        <v>0.85000010069075327</v>
      </c>
      <c r="M913" s="9" t="s">
        <v>8576</v>
      </c>
      <c r="N913" s="9" t="s">
        <v>8477</v>
      </c>
      <c r="O913" s="21" t="s">
        <v>5</v>
      </c>
      <c r="P913" s="9" t="s">
        <v>2284</v>
      </c>
      <c r="S913" s="24"/>
    </row>
    <row r="914" spans="1:19" ht="123.75">
      <c r="A914" s="8" t="s">
        <v>1007</v>
      </c>
      <c r="B914" s="9" t="s">
        <v>1008</v>
      </c>
      <c r="C914" s="9" t="s">
        <v>2589</v>
      </c>
      <c r="D914" s="9" t="s">
        <v>5777</v>
      </c>
      <c r="E914" s="10" t="s">
        <v>6087</v>
      </c>
      <c r="F914" s="11">
        <v>43437</v>
      </c>
      <c r="G914" s="11">
        <v>44175</v>
      </c>
      <c r="H914" s="12">
        <v>1979604</v>
      </c>
      <c r="I914" s="12">
        <v>1940750.19</v>
      </c>
      <c r="J914" s="12">
        <v>1649637.67</v>
      </c>
      <c r="K914" s="12">
        <v>1649637.67</v>
      </c>
      <c r="L914" s="32">
        <f t="shared" si="14"/>
        <v>0.85000000437974965</v>
      </c>
      <c r="M914" s="9" t="s">
        <v>8583</v>
      </c>
      <c r="N914" s="9" t="s">
        <v>8413</v>
      </c>
      <c r="O914" s="21" t="s">
        <v>5</v>
      </c>
      <c r="P914" s="9" t="s">
        <v>2283</v>
      </c>
      <c r="S914" s="24"/>
    </row>
    <row r="915" spans="1:19" ht="123.75">
      <c r="A915" s="8" t="s">
        <v>1007</v>
      </c>
      <c r="B915" s="9" t="s">
        <v>1008</v>
      </c>
      <c r="C915" s="9" t="s">
        <v>2553</v>
      </c>
      <c r="D915" s="9" t="s">
        <v>5783</v>
      </c>
      <c r="E915" s="10" t="s">
        <v>6093</v>
      </c>
      <c r="F915" s="11">
        <v>43412</v>
      </c>
      <c r="G915" s="11">
        <v>44074</v>
      </c>
      <c r="H915" s="12">
        <v>5232057.5999999996</v>
      </c>
      <c r="I915" s="12">
        <v>5229014.46</v>
      </c>
      <c r="J915" s="12">
        <v>4444662.28</v>
      </c>
      <c r="K915" s="12">
        <v>4444662.28</v>
      </c>
      <c r="L915" s="32">
        <f t="shared" si="14"/>
        <v>0.84999999789635317</v>
      </c>
      <c r="M915" s="9" t="s">
        <v>8570</v>
      </c>
      <c r="N915" s="9"/>
      <c r="O915" s="21" t="s">
        <v>5</v>
      </c>
      <c r="P915" s="9" t="s">
        <v>2283</v>
      </c>
      <c r="S915" s="24"/>
    </row>
    <row r="916" spans="1:19" ht="67.5">
      <c r="A916" s="8" t="s">
        <v>1007</v>
      </c>
      <c r="B916" s="9" t="s">
        <v>1008</v>
      </c>
      <c r="C916" s="9" t="s">
        <v>3893</v>
      </c>
      <c r="D916" s="9" t="s">
        <v>3894</v>
      </c>
      <c r="E916" s="10" t="s">
        <v>3895</v>
      </c>
      <c r="F916" s="11">
        <v>43230</v>
      </c>
      <c r="G916" s="11">
        <v>43403</v>
      </c>
      <c r="H916" s="12">
        <v>1033700</v>
      </c>
      <c r="I916" s="12">
        <v>835500</v>
      </c>
      <c r="J916" s="12">
        <v>668400</v>
      </c>
      <c r="K916" s="12">
        <v>668400</v>
      </c>
      <c r="L916" s="32">
        <f t="shared" si="14"/>
        <v>0.8</v>
      </c>
      <c r="M916" s="9" t="s">
        <v>8359</v>
      </c>
      <c r="N916" s="9" t="s">
        <v>8359</v>
      </c>
      <c r="O916" s="21" t="s">
        <v>5</v>
      </c>
      <c r="P916" s="9" t="s">
        <v>1625</v>
      </c>
      <c r="S916" s="24"/>
    </row>
    <row r="917" spans="1:19" ht="123.75">
      <c r="A917" s="8" t="s">
        <v>1007</v>
      </c>
      <c r="B917" s="9" t="s">
        <v>1008</v>
      </c>
      <c r="C917" s="9" t="s">
        <v>3147</v>
      </c>
      <c r="D917" s="9" t="s">
        <v>6420</v>
      </c>
      <c r="E917" s="10" t="s">
        <v>6421</v>
      </c>
      <c r="F917" s="11">
        <v>42909</v>
      </c>
      <c r="G917" s="11">
        <v>44227</v>
      </c>
      <c r="H917" s="12">
        <v>1744575</v>
      </c>
      <c r="I917" s="12">
        <v>1737503.13</v>
      </c>
      <c r="J917" s="12">
        <v>1476877.67</v>
      </c>
      <c r="K917" s="12">
        <v>1476877.67</v>
      </c>
      <c r="L917" s="32">
        <f t="shared" si="14"/>
        <v>0.85000000546761612</v>
      </c>
      <c r="M917" s="9" t="s">
        <v>8570</v>
      </c>
      <c r="N917" s="9" t="s">
        <v>8447</v>
      </c>
      <c r="O917" s="21" t="s">
        <v>5</v>
      </c>
      <c r="P917" s="9" t="s">
        <v>2283</v>
      </c>
      <c r="S917" s="24"/>
    </row>
    <row r="918" spans="1:19" ht="123.75">
      <c r="A918" s="8" t="s">
        <v>1007</v>
      </c>
      <c r="B918" s="9" t="s">
        <v>1008</v>
      </c>
      <c r="C918" s="9" t="s">
        <v>7008</v>
      </c>
      <c r="D918" s="9" t="s">
        <v>7009</v>
      </c>
      <c r="E918" s="10" t="s">
        <v>7010</v>
      </c>
      <c r="F918" s="11">
        <v>42885</v>
      </c>
      <c r="G918" s="11">
        <v>44135</v>
      </c>
      <c r="H918" s="12">
        <v>1258327</v>
      </c>
      <c r="I918" s="12">
        <v>1024900</v>
      </c>
      <c r="J918" s="12">
        <v>871165</v>
      </c>
      <c r="K918" s="12">
        <v>871165</v>
      </c>
      <c r="L918" s="32">
        <f t="shared" si="14"/>
        <v>0.85</v>
      </c>
      <c r="M918" s="9" t="s">
        <v>8596</v>
      </c>
      <c r="N918" s="9" t="s">
        <v>8435</v>
      </c>
      <c r="O918" s="21" t="s">
        <v>5</v>
      </c>
      <c r="P918" s="9" t="s">
        <v>2283</v>
      </c>
      <c r="S918" s="24"/>
    </row>
    <row r="919" spans="1:19" ht="67.5">
      <c r="A919" s="8" t="s">
        <v>1007</v>
      </c>
      <c r="B919" s="9" t="s">
        <v>1008</v>
      </c>
      <c r="C919" s="9" t="s">
        <v>1009</v>
      </c>
      <c r="D919" s="9" t="s">
        <v>1010</v>
      </c>
      <c r="E919" s="10" t="s">
        <v>7430</v>
      </c>
      <c r="F919" s="11">
        <v>41796</v>
      </c>
      <c r="G919" s="11">
        <v>43404</v>
      </c>
      <c r="H919" s="12">
        <v>5511128.9100000001</v>
      </c>
      <c r="I919" s="12">
        <v>5427045.21</v>
      </c>
      <c r="J919" s="12">
        <v>4612988.43</v>
      </c>
      <c r="K919" s="12">
        <v>4612988.43</v>
      </c>
      <c r="L919" s="32">
        <f t="shared" si="14"/>
        <v>0.85000000027639344</v>
      </c>
      <c r="M919" s="9" t="s">
        <v>8570</v>
      </c>
      <c r="N919" s="9"/>
      <c r="O919" s="21" t="s">
        <v>5</v>
      </c>
      <c r="P919" s="9" t="s">
        <v>1625</v>
      </c>
      <c r="S919" s="24"/>
    </row>
    <row r="920" spans="1:19" ht="123.75">
      <c r="A920" s="8" t="s">
        <v>1007</v>
      </c>
      <c r="B920" s="9" t="s">
        <v>1008</v>
      </c>
      <c r="C920" s="9" t="s">
        <v>171</v>
      </c>
      <c r="D920" s="9" t="s">
        <v>5781</v>
      </c>
      <c r="E920" s="10" t="s">
        <v>6091</v>
      </c>
      <c r="F920" s="11">
        <v>42899</v>
      </c>
      <c r="G920" s="11">
        <v>43813</v>
      </c>
      <c r="H920" s="12">
        <v>2514150</v>
      </c>
      <c r="I920" s="12">
        <v>2469903.7599999998</v>
      </c>
      <c r="J920" s="12">
        <v>2099418.21</v>
      </c>
      <c r="K920" s="12">
        <v>2099418.21</v>
      </c>
      <c r="L920" s="32">
        <f t="shared" si="14"/>
        <v>0.85000000566823708</v>
      </c>
      <c r="M920" s="9" t="s">
        <v>8378</v>
      </c>
      <c r="N920" s="9" t="s">
        <v>8378</v>
      </c>
      <c r="O920" s="21" t="s">
        <v>5</v>
      </c>
      <c r="P920" s="9" t="s">
        <v>2283</v>
      </c>
      <c r="S920" s="24"/>
    </row>
    <row r="921" spans="1:19" ht="123.75">
      <c r="A921" s="8" t="s">
        <v>1007</v>
      </c>
      <c r="B921" s="9" t="s">
        <v>1008</v>
      </c>
      <c r="C921" s="9" t="s">
        <v>2441</v>
      </c>
      <c r="D921" s="9" t="s">
        <v>6418</v>
      </c>
      <c r="E921" s="10" t="s">
        <v>6419</v>
      </c>
      <c r="F921" s="11">
        <v>42894</v>
      </c>
      <c r="G921" s="11">
        <v>44089</v>
      </c>
      <c r="H921" s="12">
        <v>3279033.3</v>
      </c>
      <c r="I921" s="12">
        <v>3255048.3</v>
      </c>
      <c r="J921" s="12">
        <v>2766791.06</v>
      </c>
      <c r="K921" s="12">
        <v>2766791.06</v>
      </c>
      <c r="L921" s="32">
        <f t="shared" si="14"/>
        <v>0.85000000153607558</v>
      </c>
      <c r="M921" s="9" t="s">
        <v>8583</v>
      </c>
      <c r="N921" s="9" t="s">
        <v>8384</v>
      </c>
      <c r="O921" s="21" t="s">
        <v>5</v>
      </c>
      <c r="P921" s="9" t="s">
        <v>2283</v>
      </c>
      <c r="S921" s="24"/>
    </row>
    <row r="922" spans="1:19" ht="67.5">
      <c r="A922" s="8" t="s">
        <v>1007</v>
      </c>
      <c r="B922" s="9" t="s">
        <v>1008</v>
      </c>
      <c r="C922" s="9" t="s">
        <v>7011</v>
      </c>
      <c r="D922" s="9" t="s">
        <v>7012</v>
      </c>
      <c r="E922" s="10" t="s">
        <v>8665</v>
      </c>
      <c r="F922" s="11">
        <v>43448</v>
      </c>
      <c r="G922" s="11">
        <v>44012</v>
      </c>
      <c r="H922" s="12">
        <v>1088945.06</v>
      </c>
      <c r="I922" s="12">
        <v>1088945.06</v>
      </c>
      <c r="J922" s="12">
        <v>925603.3</v>
      </c>
      <c r="K922" s="12">
        <v>925603.3</v>
      </c>
      <c r="L922" s="32">
        <f t="shared" si="14"/>
        <v>0.84999999908168</v>
      </c>
      <c r="M922" s="9" t="s">
        <v>8359</v>
      </c>
      <c r="N922" s="9" t="s">
        <v>8359</v>
      </c>
      <c r="O922" s="21" t="s">
        <v>5</v>
      </c>
      <c r="P922" s="9" t="s">
        <v>2284</v>
      </c>
      <c r="S922" s="24"/>
    </row>
    <row r="923" spans="1:19" ht="123.75">
      <c r="A923" s="8" t="s">
        <v>1007</v>
      </c>
      <c r="B923" s="9" t="s">
        <v>1008</v>
      </c>
      <c r="C923" s="9" t="s">
        <v>1999</v>
      </c>
      <c r="D923" s="9" t="s">
        <v>6406</v>
      </c>
      <c r="E923" s="10" t="s">
        <v>6407</v>
      </c>
      <c r="F923" s="11">
        <v>43344</v>
      </c>
      <c r="G923" s="11">
        <v>43830</v>
      </c>
      <c r="H923" s="12">
        <v>1278862</v>
      </c>
      <c r="I923" s="12">
        <v>1278862</v>
      </c>
      <c r="J923" s="12">
        <v>1087032.7</v>
      </c>
      <c r="K923" s="12">
        <v>1087032.7</v>
      </c>
      <c r="L923" s="32">
        <f t="shared" si="14"/>
        <v>0.85</v>
      </c>
      <c r="M923" s="9" t="s">
        <v>8570</v>
      </c>
      <c r="N923" s="9" t="s">
        <v>8478</v>
      </c>
      <c r="O923" s="21" t="s">
        <v>5</v>
      </c>
      <c r="P923" s="9" t="s">
        <v>2283</v>
      </c>
      <c r="S923" s="24"/>
    </row>
    <row r="924" spans="1:19" ht="67.5">
      <c r="A924" s="8" t="s">
        <v>1007</v>
      </c>
      <c r="B924" s="9" t="s">
        <v>1008</v>
      </c>
      <c r="C924" s="9" t="s">
        <v>3896</v>
      </c>
      <c r="D924" s="9" t="s">
        <v>3897</v>
      </c>
      <c r="E924" s="10" t="s">
        <v>3898</v>
      </c>
      <c r="F924" s="11">
        <v>42416</v>
      </c>
      <c r="G924" s="11">
        <v>43217</v>
      </c>
      <c r="H924" s="12">
        <v>996323.03</v>
      </c>
      <c r="I924" s="12">
        <v>951148.07</v>
      </c>
      <c r="J924" s="12">
        <v>674221.23</v>
      </c>
      <c r="K924" s="12">
        <v>674221.23</v>
      </c>
      <c r="L924" s="32">
        <f t="shared" si="14"/>
        <v>0.70884991650143392</v>
      </c>
      <c r="M924" s="9" t="s">
        <v>8571</v>
      </c>
      <c r="N924" s="9" t="s">
        <v>8390</v>
      </c>
      <c r="O924" s="21" t="s">
        <v>5</v>
      </c>
      <c r="P924" s="9" t="s">
        <v>2284</v>
      </c>
      <c r="S924" s="24"/>
    </row>
    <row r="925" spans="1:19" ht="67.5">
      <c r="A925" s="8" t="s">
        <v>1007</v>
      </c>
      <c r="B925" s="9" t="s">
        <v>1008</v>
      </c>
      <c r="C925" s="9" t="s">
        <v>1748</v>
      </c>
      <c r="D925" s="9" t="s">
        <v>1749</v>
      </c>
      <c r="E925" s="10" t="s">
        <v>1750</v>
      </c>
      <c r="F925" s="11">
        <v>42459</v>
      </c>
      <c r="G925" s="11">
        <v>43090</v>
      </c>
      <c r="H925" s="12">
        <v>605740.56000000006</v>
      </c>
      <c r="I925" s="12">
        <v>605740.56000000006</v>
      </c>
      <c r="J925" s="12">
        <v>514879.48</v>
      </c>
      <c r="K925" s="12">
        <v>514879.48</v>
      </c>
      <c r="L925" s="32">
        <f t="shared" si="14"/>
        <v>0.85000000660348707</v>
      </c>
      <c r="M925" s="9" t="s">
        <v>8592</v>
      </c>
      <c r="N925" s="9" t="s">
        <v>8479</v>
      </c>
      <c r="O925" s="21" t="s">
        <v>5</v>
      </c>
      <c r="P925" s="9" t="s">
        <v>2284</v>
      </c>
      <c r="S925" s="24"/>
    </row>
    <row r="926" spans="1:19" ht="67.5">
      <c r="A926" s="8" t="s">
        <v>1007</v>
      </c>
      <c r="B926" s="9" t="s">
        <v>1008</v>
      </c>
      <c r="C926" s="9" t="s">
        <v>7013</v>
      </c>
      <c r="D926" s="9" t="s">
        <v>7014</v>
      </c>
      <c r="E926" s="10" t="s">
        <v>7015</v>
      </c>
      <c r="F926" s="11">
        <v>42913</v>
      </c>
      <c r="G926" s="11">
        <v>43921</v>
      </c>
      <c r="H926" s="12">
        <v>1327881.2</v>
      </c>
      <c r="I926" s="12">
        <v>1327266.2</v>
      </c>
      <c r="J926" s="12">
        <v>1128176.27</v>
      </c>
      <c r="K926" s="12">
        <v>1128176.27</v>
      </c>
      <c r="L926" s="32">
        <f t="shared" si="14"/>
        <v>0.85000000000000009</v>
      </c>
      <c r="M926" s="9" t="s">
        <v>8571</v>
      </c>
      <c r="N926" s="9" t="s">
        <v>8449</v>
      </c>
      <c r="O926" s="21" t="s">
        <v>5</v>
      </c>
      <c r="P926" s="9" t="s">
        <v>2284</v>
      </c>
      <c r="S926" s="24"/>
    </row>
    <row r="927" spans="1:19" ht="67.5">
      <c r="A927" s="8" t="s">
        <v>1007</v>
      </c>
      <c r="B927" s="9" t="s">
        <v>1008</v>
      </c>
      <c r="C927" s="9" t="s">
        <v>4895</v>
      </c>
      <c r="D927" s="9" t="s">
        <v>1751</v>
      </c>
      <c r="E927" s="10" t="s">
        <v>1752</v>
      </c>
      <c r="F927" s="11">
        <v>42844</v>
      </c>
      <c r="G927" s="11">
        <v>43215</v>
      </c>
      <c r="H927" s="12">
        <v>7319617.4100000001</v>
      </c>
      <c r="I927" s="12">
        <v>6954978.4400000004</v>
      </c>
      <c r="J927" s="12">
        <v>5911731.6699999999</v>
      </c>
      <c r="K927" s="12">
        <v>5911731.6699999999</v>
      </c>
      <c r="L927" s="32">
        <f t="shared" si="14"/>
        <v>0.84999999942487237</v>
      </c>
      <c r="M927" s="9" t="s">
        <v>8570</v>
      </c>
      <c r="N927" s="9"/>
      <c r="O927" s="21" t="s">
        <v>5</v>
      </c>
      <c r="P927" s="9" t="s">
        <v>2284</v>
      </c>
      <c r="S927" s="24"/>
    </row>
    <row r="928" spans="1:19" ht="67.5">
      <c r="A928" s="8" t="s">
        <v>1007</v>
      </c>
      <c r="B928" s="9" t="s">
        <v>1008</v>
      </c>
      <c r="C928" s="9" t="s">
        <v>2966</v>
      </c>
      <c r="D928" s="9" t="s">
        <v>2967</v>
      </c>
      <c r="E928" s="10" t="s">
        <v>2968</v>
      </c>
      <c r="F928" s="11">
        <v>42503</v>
      </c>
      <c r="G928" s="11">
        <v>43279</v>
      </c>
      <c r="H928" s="12">
        <v>1525586.3</v>
      </c>
      <c r="I928" s="12">
        <v>1525586.3</v>
      </c>
      <c r="J928" s="12">
        <v>1296748.3500000001</v>
      </c>
      <c r="K928" s="12">
        <v>1296748.3500000001</v>
      </c>
      <c r="L928" s="32">
        <f t="shared" si="14"/>
        <v>0.84999999672257154</v>
      </c>
      <c r="M928" s="9" t="s">
        <v>8570</v>
      </c>
      <c r="N928" s="9"/>
      <c r="O928" s="21" t="s">
        <v>5</v>
      </c>
      <c r="P928" s="9" t="s">
        <v>2284</v>
      </c>
      <c r="S928" s="24"/>
    </row>
    <row r="929" spans="1:19" ht="123.75">
      <c r="A929" s="8" t="s">
        <v>1007</v>
      </c>
      <c r="B929" s="9" t="s">
        <v>1008</v>
      </c>
      <c r="C929" s="9" t="s">
        <v>3365</v>
      </c>
      <c r="D929" s="9" t="s">
        <v>6408</v>
      </c>
      <c r="E929" s="10" t="s">
        <v>6409</v>
      </c>
      <c r="F929" s="11">
        <v>42885</v>
      </c>
      <c r="G929" s="11">
        <v>43646</v>
      </c>
      <c r="H929" s="12">
        <v>1157415</v>
      </c>
      <c r="I929" s="12">
        <v>1157415</v>
      </c>
      <c r="J929" s="12">
        <v>983802.75</v>
      </c>
      <c r="K929" s="12">
        <v>983802.75</v>
      </c>
      <c r="L929" s="32">
        <f t="shared" si="14"/>
        <v>0.85</v>
      </c>
      <c r="M929" s="9" t="s">
        <v>8580</v>
      </c>
      <c r="N929" s="9" t="s">
        <v>8411</v>
      </c>
      <c r="O929" s="21" t="s">
        <v>5</v>
      </c>
      <c r="P929" s="9" t="s">
        <v>2283</v>
      </c>
      <c r="S929" s="24"/>
    </row>
    <row r="930" spans="1:19" ht="67.5">
      <c r="A930" s="8" t="s">
        <v>1007</v>
      </c>
      <c r="B930" s="9" t="s">
        <v>1008</v>
      </c>
      <c r="C930" s="9" t="s">
        <v>1753</v>
      </c>
      <c r="D930" s="9" t="s">
        <v>1754</v>
      </c>
      <c r="E930" s="10" t="s">
        <v>1755</v>
      </c>
      <c r="F930" s="11">
        <v>42744</v>
      </c>
      <c r="G930" s="11">
        <v>43215</v>
      </c>
      <c r="H930" s="12">
        <v>993597.13</v>
      </c>
      <c r="I930" s="12">
        <v>933981.27</v>
      </c>
      <c r="J930" s="12">
        <v>793884.04</v>
      </c>
      <c r="K930" s="12">
        <v>793884.04</v>
      </c>
      <c r="L930" s="32">
        <f t="shared" si="14"/>
        <v>0.84999995770793135</v>
      </c>
      <c r="M930" s="9" t="s">
        <v>8587</v>
      </c>
      <c r="N930" s="9" t="s">
        <v>8391</v>
      </c>
      <c r="O930" s="21" t="s">
        <v>5</v>
      </c>
      <c r="P930" s="9" t="s">
        <v>2284</v>
      </c>
      <c r="S930" s="24"/>
    </row>
    <row r="931" spans="1:19" ht="67.5">
      <c r="A931" s="8" t="s">
        <v>1007</v>
      </c>
      <c r="B931" s="9" t="s">
        <v>1008</v>
      </c>
      <c r="C931" s="9" t="s">
        <v>4897</v>
      </c>
      <c r="D931" s="9" t="s">
        <v>4898</v>
      </c>
      <c r="E931" s="10" t="s">
        <v>2339</v>
      </c>
      <c r="F931" s="11">
        <v>42962</v>
      </c>
      <c r="G931" s="11">
        <v>43217</v>
      </c>
      <c r="H931" s="12">
        <v>2941363.32</v>
      </c>
      <c r="I931" s="12">
        <v>2941363.3</v>
      </c>
      <c r="J931" s="12">
        <v>2500158.8199999998</v>
      </c>
      <c r="K931" s="12">
        <v>2500158.8199999998</v>
      </c>
      <c r="L931" s="32">
        <f t="shared" si="14"/>
        <v>0.8500000050996761</v>
      </c>
      <c r="M931" s="9" t="s">
        <v>8591</v>
      </c>
      <c r="N931" s="9" t="s">
        <v>8480</v>
      </c>
      <c r="O931" s="21" t="s">
        <v>5</v>
      </c>
      <c r="P931" s="9" t="s">
        <v>2284</v>
      </c>
      <c r="S931" s="24"/>
    </row>
    <row r="932" spans="1:19" ht="67.5">
      <c r="A932" s="8" t="s">
        <v>1007</v>
      </c>
      <c r="B932" s="9" t="s">
        <v>1008</v>
      </c>
      <c r="C932" s="9" t="s">
        <v>3899</v>
      </c>
      <c r="D932" s="9" t="s">
        <v>3900</v>
      </c>
      <c r="E932" s="10" t="s">
        <v>6094</v>
      </c>
      <c r="F932" s="11">
        <v>42499</v>
      </c>
      <c r="G932" s="11">
        <v>43166</v>
      </c>
      <c r="H932" s="12">
        <v>1052660.1299999999</v>
      </c>
      <c r="I932" s="12">
        <v>1052045.1299999999</v>
      </c>
      <c r="J932" s="12">
        <v>894238.37</v>
      </c>
      <c r="K932" s="12">
        <v>894238.37</v>
      </c>
      <c r="L932" s="32">
        <f t="shared" si="14"/>
        <v>0.85000000903003092</v>
      </c>
      <c r="M932" s="9" t="s">
        <v>8580</v>
      </c>
      <c r="N932" s="9" t="s">
        <v>8406</v>
      </c>
      <c r="O932" s="21" t="s">
        <v>5</v>
      </c>
      <c r="P932" s="9" t="s">
        <v>2284</v>
      </c>
      <c r="S932" s="24"/>
    </row>
    <row r="933" spans="1:19" ht="67.5">
      <c r="A933" s="8" t="s">
        <v>1007</v>
      </c>
      <c r="B933" s="9" t="s">
        <v>1008</v>
      </c>
      <c r="C933" s="9" t="s">
        <v>707</v>
      </c>
      <c r="D933" s="9" t="s">
        <v>7016</v>
      </c>
      <c r="E933" s="10" t="s">
        <v>7017</v>
      </c>
      <c r="F933" s="11">
        <v>43524</v>
      </c>
      <c r="G933" s="11">
        <v>44010</v>
      </c>
      <c r="H933" s="12">
        <v>3554861.07</v>
      </c>
      <c r="I933" s="12">
        <v>3529475.18</v>
      </c>
      <c r="J933" s="12">
        <v>3000053.91</v>
      </c>
      <c r="K933" s="12">
        <v>3000053.91</v>
      </c>
      <c r="L933" s="32">
        <f t="shared" si="14"/>
        <v>0.85000000198329773</v>
      </c>
      <c r="M933" s="9" t="s">
        <v>8570</v>
      </c>
      <c r="N933" s="9" t="s">
        <v>8666</v>
      </c>
      <c r="O933" s="21" t="s">
        <v>5</v>
      </c>
      <c r="P933" s="9" t="s">
        <v>2284</v>
      </c>
      <c r="S933" s="24"/>
    </row>
    <row r="934" spans="1:19" ht="67.5">
      <c r="A934" s="8" t="s">
        <v>1007</v>
      </c>
      <c r="B934" s="9" t="s">
        <v>1008</v>
      </c>
      <c r="C934" s="9" t="s">
        <v>1756</v>
      </c>
      <c r="D934" s="9" t="s">
        <v>1757</v>
      </c>
      <c r="E934" s="10" t="s">
        <v>1758</v>
      </c>
      <c r="F934" s="11">
        <v>42993</v>
      </c>
      <c r="G934" s="11">
        <v>43047</v>
      </c>
      <c r="H934" s="12">
        <v>256073.7</v>
      </c>
      <c r="I934" s="12">
        <v>256073.7</v>
      </c>
      <c r="J934" s="12">
        <v>64018.43</v>
      </c>
      <c r="K934" s="12">
        <v>64018.43</v>
      </c>
      <c r="L934" s="32">
        <f t="shared" si="14"/>
        <v>0.25000001952562872</v>
      </c>
      <c r="M934" s="9" t="s">
        <v>8595</v>
      </c>
      <c r="N934" s="9" t="s">
        <v>8426</v>
      </c>
      <c r="O934" s="21" t="s">
        <v>5</v>
      </c>
      <c r="P934" s="9" t="s">
        <v>2284</v>
      </c>
      <c r="S934" s="24"/>
    </row>
    <row r="935" spans="1:19" ht="67.5">
      <c r="A935" s="8" t="s">
        <v>1007</v>
      </c>
      <c r="B935" s="9" t="s">
        <v>1008</v>
      </c>
      <c r="C935" s="9" t="s">
        <v>3107</v>
      </c>
      <c r="D935" s="9" t="s">
        <v>7018</v>
      </c>
      <c r="E935" s="10" t="s">
        <v>7019</v>
      </c>
      <c r="F935" s="11">
        <v>42935</v>
      </c>
      <c r="G935" s="11">
        <v>43889</v>
      </c>
      <c r="H935" s="12">
        <v>2473479.83</v>
      </c>
      <c r="I935" s="12">
        <v>2413208.58</v>
      </c>
      <c r="J935" s="12">
        <v>2051227.29</v>
      </c>
      <c r="K935" s="12">
        <v>2051227.29</v>
      </c>
      <c r="L935" s="32">
        <f t="shared" si="14"/>
        <v>0.84999999875684185</v>
      </c>
      <c r="M935" s="9" t="s">
        <v>8359</v>
      </c>
      <c r="N935" s="9" t="s">
        <v>8359</v>
      </c>
      <c r="O935" s="21" t="s">
        <v>5</v>
      </c>
      <c r="P935" s="9" t="s">
        <v>2284</v>
      </c>
      <c r="S935" s="24"/>
    </row>
    <row r="936" spans="1:19" ht="67.5">
      <c r="A936" s="8" t="s">
        <v>1007</v>
      </c>
      <c r="B936" s="9" t="s">
        <v>1008</v>
      </c>
      <c r="C936" s="9" t="s">
        <v>2340</v>
      </c>
      <c r="D936" s="9" t="s">
        <v>2341</v>
      </c>
      <c r="E936" s="10" t="s">
        <v>2342</v>
      </c>
      <c r="F936" s="11">
        <v>42829</v>
      </c>
      <c r="G936" s="11">
        <v>43039</v>
      </c>
      <c r="H936" s="12">
        <v>313566</v>
      </c>
      <c r="I936" s="12">
        <v>312666</v>
      </c>
      <c r="J936" s="12">
        <v>78166.5</v>
      </c>
      <c r="K936" s="12">
        <v>78166.5</v>
      </c>
      <c r="L936" s="32">
        <f t="shared" si="14"/>
        <v>0.25</v>
      </c>
      <c r="M936" s="9" t="s">
        <v>8571</v>
      </c>
      <c r="N936" s="9" t="s">
        <v>8481</v>
      </c>
      <c r="O936" s="21" t="s">
        <v>5</v>
      </c>
      <c r="P936" s="9" t="s">
        <v>2284</v>
      </c>
      <c r="S936" s="24"/>
    </row>
    <row r="937" spans="1:19" ht="67.5">
      <c r="A937" s="8" t="s">
        <v>1007</v>
      </c>
      <c r="B937" s="9" t="s">
        <v>1008</v>
      </c>
      <c r="C937" s="9" t="s">
        <v>8667</v>
      </c>
      <c r="D937" s="9" t="s">
        <v>8668</v>
      </c>
      <c r="E937" s="10" t="s">
        <v>8669</v>
      </c>
      <c r="F937" s="11">
        <v>43101</v>
      </c>
      <c r="G937" s="11">
        <v>43496</v>
      </c>
      <c r="H937" s="12">
        <v>2558708</v>
      </c>
      <c r="I937" s="12">
        <v>2558708</v>
      </c>
      <c r="J937" s="12">
        <v>2174901.79</v>
      </c>
      <c r="K937" s="12">
        <v>2174901.79</v>
      </c>
      <c r="L937" s="32">
        <f t="shared" si="14"/>
        <v>0.84999999609177757</v>
      </c>
      <c r="M937" s="9" t="s">
        <v>8570</v>
      </c>
      <c r="N937" s="9" t="s">
        <v>8670</v>
      </c>
      <c r="O937" s="21" t="s">
        <v>5</v>
      </c>
      <c r="P937" s="9" t="s">
        <v>2284</v>
      </c>
      <c r="S937" s="24"/>
    </row>
    <row r="938" spans="1:19" ht="67.5">
      <c r="A938" s="8" t="s">
        <v>1007</v>
      </c>
      <c r="B938" s="9" t="s">
        <v>1008</v>
      </c>
      <c r="C938" s="9" t="s">
        <v>2343</v>
      </c>
      <c r="D938" s="9" t="s">
        <v>2344</v>
      </c>
      <c r="E938" s="10" t="s">
        <v>2345</v>
      </c>
      <c r="F938" s="11">
        <v>43042</v>
      </c>
      <c r="G938" s="11">
        <v>43088</v>
      </c>
      <c r="H938" s="12">
        <v>262100.7</v>
      </c>
      <c r="I938" s="12">
        <v>260661.6</v>
      </c>
      <c r="J938" s="12">
        <v>65165.41</v>
      </c>
      <c r="K938" s="12">
        <v>65165.41</v>
      </c>
      <c r="L938" s="32">
        <f t="shared" si="14"/>
        <v>0.25000003836391704</v>
      </c>
      <c r="M938" s="9" t="s">
        <v>8378</v>
      </c>
      <c r="N938" s="9" t="s">
        <v>8378</v>
      </c>
      <c r="O938" s="21" t="s">
        <v>5</v>
      </c>
      <c r="P938" s="9" t="s">
        <v>2284</v>
      </c>
      <c r="S938" s="24"/>
    </row>
    <row r="939" spans="1:19" ht="67.5">
      <c r="A939" s="8" t="s">
        <v>1007</v>
      </c>
      <c r="B939" s="9" t="s">
        <v>1008</v>
      </c>
      <c r="C939" s="9" t="s">
        <v>2346</v>
      </c>
      <c r="D939" s="9" t="s">
        <v>2347</v>
      </c>
      <c r="E939" s="10" t="s">
        <v>2348</v>
      </c>
      <c r="F939" s="11">
        <v>42710</v>
      </c>
      <c r="G939" s="11">
        <v>43084</v>
      </c>
      <c r="H939" s="12">
        <v>656666.25</v>
      </c>
      <c r="I939" s="12">
        <v>628769.85</v>
      </c>
      <c r="J939" s="12">
        <v>534454.39</v>
      </c>
      <c r="K939" s="12">
        <v>534454.39</v>
      </c>
      <c r="L939" s="32">
        <f t="shared" si="14"/>
        <v>0.85000002783212336</v>
      </c>
      <c r="M939" s="9" t="s">
        <v>8585</v>
      </c>
      <c r="N939" s="9" t="s">
        <v>8387</v>
      </c>
      <c r="O939" s="21" t="s">
        <v>5</v>
      </c>
      <c r="P939" s="9" t="s">
        <v>2284</v>
      </c>
      <c r="S939" s="24"/>
    </row>
    <row r="940" spans="1:19" ht="123.75">
      <c r="A940" s="8" t="s">
        <v>1007</v>
      </c>
      <c r="B940" s="9" t="s">
        <v>1008</v>
      </c>
      <c r="C940" s="9" t="s">
        <v>1139</v>
      </c>
      <c r="D940" s="9" t="s">
        <v>7020</v>
      </c>
      <c r="E940" s="10" t="s">
        <v>7021</v>
      </c>
      <c r="F940" s="11">
        <v>43587</v>
      </c>
      <c r="G940" s="11">
        <v>43830</v>
      </c>
      <c r="H940" s="12">
        <v>707250</v>
      </c>
      <c r="I940" s="12">
        <v>706939</v>
      </c>
      <c r="J940" s="12">
        <v>600898.15</v>
      </c>
      <c r="K940" s="12">
        <v>600898.15</v>
      </c>
      <c r="L940" s="32">
        <f t="shared" si="14"/>
        <v>0.85</v>
      </c>
      <c r="M940" s="9" t="s">
        <v>8587</v>
      </c>
      <c r="N940" s="9" t="s">
        <v>8476</v>
      </c>
      <c r="O940" s="21" t="s">
        <v>5</v>
      </c>
      <c r="P940" s="9" t="s">
        <v>2283</v>
      </c>
      <c r="S940" s="24"/>
    </row>
    <row r="941" spans="1:19" ht="67.5">
      <c r="A941" s="8" t="s">
        <v>1007</v>
      </c>
      <c r="B941" s="9" t="s">
        <v>1008</v>
      </c>
      <c r="C941" s="9" t="s">
        <v>1759</v>
      </c>
      <c r="D941" s="9" t="s">
        <v>7022</v>
      </c>
      <c r="E941" s="10" t="s">
        <v>1760</v>
      </c>
      <c r="F941" s="11">
        <v>42506</v>
      </c>
      <c r="G941" s="11">
        <v>43216</v>
      </c>
      <c r="H941" s="12">
        <v>3094325.03</v>
      </c>
      <c r="I941" s="12">
        <v>3093636.23</v>
      </c>
      <c r="J941" s="12">
        <v>2629590.81</v>
      </c>
      <c r="K941" s="12">
        <v>2629590.81</v>
      </c>
      <c r="L941" s="32">
        <f t="shared" si="14"/>
        <v>0.85000000468704107</v>
      </c>
      <c r="M941" s="9" t="s">
        <v>8576</v>
      </c>
      <c r="N941" s="9" t="s">
        <v>8408</v>
      </c>
      <c r="O941" s="21" t="s">
        <v>5</v>
      </c>
      <c r="P941" s="9" t="s">
        <v>2284</v>
      </c>
      <c r="S941" s="24"/>
    </row>
    <row r="942" spans="1:19" ht="67.5">
      <c r="A942" s="8" t="s">
        <v>1007</v>
      </c>
      <c r="B942" s="9" t="s">
        <v>1008</v>
      </c>
      <c r="C942" s="9" t="s">
        <v>7431</v>
      </c>
      <c r="D942" s="9" t="s">
        <v>7432</v>
      </c>
      <c r="E942" s="10" t="s">
        <v>7433</v>
      </c>
      <c r="F942" s="11">
        <v>43426</v>
      </c>
      <c r="G942" s="11">
        <v>44316</v>
      </c>
      <c r="H942" s="12">
        <v>7983884</v>
      </c>
      <c r="I942" s="12">
        <v>7983884</v>
      </c>
      <c r="J942" s="12">
        <v>6786301.4000000004</v>
      </c>
      <c r="K942" s="12">
        <v>6786301.4000000004</v>
      </c>
      <c r="L942" s="32">
        <f t="shared" si="14"/>
        <v>0.85000000000000009</v>
      </c>
      <c r="M942" s="9" t="s">
        <v>8359</v>
      </c>
      <c r="N942" s="9" t="s">
        <v>8359</v>
      </c>
      <c r="O942" s="21" t="s">
        <v>5</v>
      </c>
      <c r="P942" s="9" t="s">
        <v>2284</v>
      </c>
      <c r="S942" s="24"/>
    </row>
    <row r="943" spans="1:19" ht="67.5">
      <c r="A943" s="8" t="s">
        <v>1007</v>
      </c>
      <c r="B943" s="9" t="s">
        <v>1008</v>
      </c>
      <c r="C943" s="9" t="s">
        <v>1761</v>
      </c>
      <c r="D943" s="9" t="s">
        <v>4899</v>
      </c>
      <c r="E943" s="10" t="s">
        <v>1762</v>
      </c>
      <c r="F943" s="11">
        <v>42513</v>
      </c>
      <c r="G943" s="11">
        <v>43215</v>
      </c>
      <c r="H943" s="12">
        <v>6593930.3700000001</v>
      </c>
      <c r="I943" s="12">
        <v>6539040.5999999996</v>
      </c>
      <c r="J943" s="12">
        <v>5473645.8799999999</v>
      </c>
      <c r="K943" s="12">
        <v>5473645.8799999999</v>
      </c>
      <c r="L943" s="32">
        <f t="shared" si="14"/>
        <v>0.83707170743059778</v>
      </c>
      <c r="M943" s="9" t="s">
        <v>8570</v>
      </c>
      <c r="N943" s="9"/>
      <c r="O943" s="21" t="s">
        <v>5</v>
      </c>
      <c r="P943" s="9" t="s">
        <v>2284</v>
      </c>
      <c r="S943" s="24"/>
    </row>
    <row r="944" spans="1:19" ht="123.75">
      <c r="A944" s="8" t="s">
        <v>1007</v>
      </c>
      <c r="B944" s="9" t="s">
        <v>1008</v>
      </c>
      <c r="C944" s="9" t="s">
        <v>1159</v>
      </c>
      <c r="D944" s="9" t="s">
        <v>5780</v>
      </c>
      <c r="E944" s="10" t="s">
        <v>6090</v>
      </c>
      <c r="F944" s="11">
        <v>43364</v>
      </c>
      <c r="G944" s="11">
        <v>44196</v>
      </c>
      <c r="H944" s="12">
        <v>4000000</v>
      </c>
      <c r="I944" s="12">
        <v>4000000</v>
      </c>
      <c r="J944" s="12">
        <v>3400000</v>
      </c>
      <c r="K944" s="12">
        <v>3400000</v>
      </c>
      <c r="L944" s="32">
        <f t="shared" si="14"/>
        <v>0.85</v>
      </c>
      <c r="M944" s="9" t="s">
        <v>8359</v>
      </c>
      <c r="N944" s="9" t="s">
        <v>8359</v>
      </c>
      <c r="O944" s="21" t="s">
        <v>5</v>
      </c>
      <c r="P944" s="9" t="s">
        <v>2283</v>
      </c>
      <c r="S944" s="24"/>
    </row>
    <row r="945" spans="1:19" ht="123.75">
      <c r="A945" s="8" t="s">
        <v>1007</v>
      </c>
      <c r="B945" s="9" t="s">
        <v>1008</v>
      </c>
      <c r="C945" s="9" t="s">
        <v>1456</v>
      </c>
      <c r="D945" s="9" t="s">
        <v>6410</v>
      </c>
      <c r="E945" s="10" t="s">
        <v>6411</v>
      </c>
      <c r="F945" s="11">
        <v>42886</v>
      </c>
      <c r="G945" s="11">
        <v>43921</v>
      </c>
      <c r="H945" s="12">
        <v>612699.9</v>
      </c>
      <c r="I945" s="12">
        <v>612576.9</v>
      </c>
      <c r="J945" s="12">
        <v>520690.37</v>
      </c>
      <c r="K945" s="12">
        <v>520690.37</v>
      </c>
      <c r="L945" s="32">
        <f t="shared" si="14"/>
        <v>0.85000000816224053</v>
      </c>
      <c r="M945" s="9" t="s">
        <v>8571</v>
      </c>
      <c r="N945" s="9" t="s">
        <v>8449</v>
      </c>
      <c r="O945" s="21" t="s">
        <v>5</v>
      </c>
      <c r="P945" s="9" t="s">
        <v>2283</v>
      </c>
      <c r="S945" s="24"/>
    </row>
    <row r="946" spans="1:19" ht="67.5">
      <c r="A946" s="8" t="s">
        <v>1007</v>
      </c>
      <c r="B946" s="9" t="s">
        <v>1008</v>
      </c>
      <c r="C946" s="9" t="s">
        <v>1763</v>
      </c>
      <c r="D946" s="9" t="s">
        <v>1764</v>
      </c>
      <c r="E946" s="10" t="s">
        <v>1765</v>
      </c>
      <c r="F946" s="11">
        <v>42543</v>
      </c>
      <c r="G946" s="11">
        <v>43217</v>
      </c>
      <c r="H946" s="12">
        <v>12203616.41</v>
      </c>
      <c r="I946" s="12">
        <v>12168488.98</v>
      </c>
      <c r="J946" s="12">
        <v>10208651.359999999</v>
      </c>
      <c r="K946" s="12">
        <v>10208651.359999999</v>
      </c>
      <c r="L946" s="32">
        <f t="shared" si="14"/>
        <v>0.83894157908831823</v>
      </c>
      <c r="M946" s="9" t="s">
        <v>8570</v>
      </c>
      <c r="N946" s="9"/>
      <c r="O946" s="21" t="s">
        <v>5</v>
      </c>
      <c r="P946" s="9" t="s">
        <v>2284</v>
      </c>
      <c r="S946" s="24"/>
    </row>
    <row r="947" spans="1:19" ht="67.5">
      <c r="A947" s="8" t="s">
        <v>1007</v>
      </c>
      <c r="B947" s="9" t="s">
        <v>1008</v>
      </c>
      <c r="C947" s="9" t="s">
        <v>2969</v>
      </c>
      <c r="D947" s="9" t="s">
        <v>2970</v>
      </c>
      <c r="E947" s="10" t="s">
        <v>2971</v>
      </c>
      <c r="F947" s="11">
        <v>43133</v>
      </c>
      <c r="G947" s="11">
        <v>43210</v>
      </c>
      <c r="H947" s="12">
        <v>843912.72</v>
      </c>
      <c r="I947" s="12">
        <v>832361.07</v>
      </c>
      <c r="J947" s="12">
        <v>707506.94</v>
      </c>
      <c r="K947" s="12">
        <v>707506.94</v>
      </c>
      <c r="L947" s="32">
        <f t="shared" si="14"/>
        <v>0.8500000366427517</v>
      </c>
      <c r="M947" s="9" t="s">
        <v>8359</v>
      </c>
      <c r="N947" s="9" t="s">
        <v>8359</v>
      </c>
      <c r="O947" s="21" t="s">
        <v>5</v>
      </c>
      <c r="P947" s="9" t="s">
        <v>2284</v>
      </c>
      <c r="S947" s="24"/>
    </row>
    <row r="948" spans="1:19" ht="78.75">
      <c r="A948" s="8" t="s">
        <v>1007</v>
      </c>
      <c r="B948" s="9" t="s">
        <v>1008</v>
      </c>
      <c r="C948" s="9" t="s">
        <v>3901</v>
      </c>
      <c r="D948" s="9" t="s">
        <v>3902</v>
      </c>
      <c r="E948" s="10" t="s">
        <v>3903</v>
      </c>
      <c r="F948" s="11">
        <v>43293</v>
      </c>
      <c r="G948" s="11">
        <v>43371</v>
      </c>
      <c r="H948" s="12">
        <v>10361264.35</v>
      </c>
      <c r="I948" s="12">
        <v>9653881.6500000004</v>
      </c>
      <c r="J948" s="12">
        <v>7399721.2400000002</v>
      </c>
      <c r="K948" s="12">
        <v>7399721.2400000002</v>
      </c>
      <c r="L948" s="32">
        <f t="shared" si="14"/>
        <v>0.76650217065795501</v>
      </c>
      <c r="M948" s="9" t="s">
        <v>8359</v>
      </c>
      <c r="N948" s="9" t="s">
        <v>8359</v>
      </c>
      <c r="O948" s="21" t="s">
        <v>5</v>
      </c>
      <c r="P948" s="9" t="s">
        <v>1625</v>
      </c>
      <c r="S948" s="24"/>
    </row>
    <row r="949" spans="1:19" ht="67.5">
      <c r="A949" s="8" t="s">
        <v>1007</v>
      </c>
      <c r="B949" s="9" t="s">
        <v>1008</v>
      </c>
      <c r="C949" s="9" t="s">
        <v>3904</v>
      </c>
      <c r="D949" s="9" t="s">
        <v>4896</v>
      </c>
      <c r="E949" s="10" t="s">
        <v>3905</v>
      </c>
      <c r="F949" s="11">
        <v>43084</v>
      </c>
      <c r="G949" s="11">
        <v>43220</v>
      </c>
      <c r="H949" s="12">
        <v>2514575.1</v>
      </c>
      <c r="I949" s="12">
        <v>2491064.86</v>
      </c>
      <c r="J949" s="12">
        <v>2117405.14</v>
      </c>
      <c r="K949" s="12">
        <v>2117405.14</v>
      </c>
      <c r="L949" s="32">
        <f t="shared" si="14"/>
        <v>0.85000000361291284</v>
      </c>
      <c r="M949" s="9" t="s">
        <v>8570</v>
      </c>
      <c r="N949" s="9"/>
      <c r="O949" s="21" t="s">
        <v>5</v>
      </c>
      <c r="P949" s="9" t="s">
        <v>2284</v>
      </c>
      <c r="S949" s="24"/>
    </row>
    <row r="950" spans="1:19" ht="67.5">
      <c r="A950" s="8" t="s">
        <v>1007</v>
      </c>
      <c r="B950" s="9" t="s">
        <v>1008</v>
      </c>
      <c r="C950" s="9" t="s">
        <v>2972</v>
      </c>
      <c r="D950" s="9" t="s">
        <v>2973</v>
      </c>
      <c r="E950" s="10" t="s">
        <v>2974</v>
      </c>
      <c r="F950" s="11">
        <v>42916</v>
      </c>
      <c r="G950" s="11">
        <v>43189</v>
      </c>
      <c r="H950" s="12">
        <v>461979.98</v>
      </c>
      <c r="I950" s="12">
        <v>461979.98</v>
      </c>
      <c r="J950" s="12">
        <v>392682.98</v>
      </c>
      <c r="K950" s="12">
        <v>392682.98</v>
      </c>
      <c r="L950" s="32">
        <f t="shared" si="14"/>
        <v>0.84999999350621214</v>
      </c>
      <c r="M950" s="9" t="s">
        <v>8585</v>
      </c>
      <c r="N950" s="9" t="s">
        <v>8427</v>
      </c>
      <c r="O950" s="21" t="s">
        <v>5</v>
      </c>
      <c r="P950" s="9" t="s">
        <v>2284</v>
      </c>
      <c r="S950" s="24"/>
    </row>
    <row r="951" spans="1:19" ht="123.75">
      <c r="A951" s="8" t="s">
        <v>1007</v>
      </c>
      <c r="B951" s="9" t="s">
        <v>1008</v>
      </c>
      <c r="C951" s="9" t="s">
        <v>4546</v>
      </c>
      <c r="D951" s="9" t="s">
        <v>6414</v>
      </c>
      <c r="E951" s="10" t="s">
        <v>6415</v>
      </c>
      <c r="F951" s="11">
        <v>43586</v>
      </c>
      <c r="G951" s="11">
        <v>44227</v>
      </c>
      <c r="H951" s="12">
        <v>943737.22</v>
      </c>
      <c r="I951" s="12">
        <v>768668.47</v>
      </c>
      <c r="J951" s="12">
        <v>653368.19999999995</v>
      </c>
      <c r="K951" s="12">
        <v>653368.19999999995</v>
      </c>
      <c r="L951" s="32">
        <f t="shared" si="14"/>
        <v>0.85000000065047543</v>
      </c>
      <c r="M951" s="9" t="s">
        <v>8586</v>
      </c>
      <c r="N951" s="9" t="s">
        <v>8412</v>
      </c>
      <c r="O951" s="21" t="s">
        <v>5</v>
      </c>
      <c r="P951" s="9" t="s">
        <v>2283</v>
      </c>
      <c r="S951" s="24"/>
    </row>
    <row r="952" spans="1:19" ht="67.5">
      <c r="A952" s="8" t="s">
        <v>1007</v>
      </c>
      <c r="B952" s="9" t="s">
        <v>1008</v>
      </c>
      <c r="C952" s="9" t="s">
        <v>2349</v>
      </c>
      <c r="D952" s="9" t="s">
        <v>2350</v>
      </c>
      <c r="E952" s="10" t="s">
        <v>2351</v>
      </c>
      <c r="F952" s="11">
        <v>42783</v>
      </c>
      <c r="G952" s="11">
        <v>43220</v>
      </c>
      <c r="H952" s="12">
        <v>2266453.9700000002</v>
      </c>
      <c r="I952" s="12">
        <v>2239171.1</v>
      </c>
      <c r="J952" s="12">
        <v>1903295.43</v>
      </c>
      <c r="K952" s="12">
        <v>1903295.43</v>
      </c>
      <c r="L952" s="32">
        <f t="shared" si="14"/>
        <v>0.84999999776703083</v>
      </c>
      <c r="M952" s="9" t="s">
        <v>8359</v>
      </c>
      <c r="N952" s="9" t="s">
        <v>8359</v>
      </c>
      <c r="O952" s="21" t="s">
        <v>5</v>
      </c>
      <c r="P952" s="9" t="s">
        <v>2284</v>
      </c>
      <c r="S952" s="24"/>
    </row>
    <row r="953" spans="1:19" ht="67.5">
      <c r="A953" s="8" t="s">
        <v>1007</v>
      </c>
      <c r="B953" s="9" t="s">
        <v>1008</v>
      </c>
      <c r="C953" s="9" t="s">
        <v>2352</v>
      </c>
      <c r="D953" s="9" t="s">
        <v>2353</v>
      </c>
      <c r="E953" s="10" t="s">
        <v>2354</v>
      </c>
      <c r="F953" s="11">
        <v>41680</v>
      </c>
      <c r="G953" s="11">
        <v>43220</v>
      </c>
      <c r="H953" s="12">
        <v>404914</v>
      </c>
      <c r="I953" s="12">
        <v>404914</v>
      </c>
      <c r="J953" s="12">
        <v>344176.9</v>
      </c>
      <c r="K953" s="12">
        <v>344176.9</v>
      </c>
      <c r="L953" s="32">
        <f t="shared" si="14"/>
        <v>0.85000000000000009</v>
      </c>
      <c r="M953" s="9" t="s">
        <v>8359</v>
      </c>
      <c r="N953" s="9" t="s">
        <v>8359</v>
      </c>
      <c r="O953" s="21" t="s">
        <v>5</v>
      </c>
      <c r="P953" s="9" t="s">
        <v>2284</v>
      </c>
      <c r="S953" s="24"/>
    </row>
    <row r="954" spans="1:19" ht="67.5">
      <c r="A954" s="8" t="s">
        <v>1007</v>
      </c>
      <c r="B954" s="9" t="s">
        <v>1008</v>
      </c>
      <c r="C954" s="9" t="s">
        <v>2977</v>
      </c>
      <c r="D954" s="9" t="s">
        <v>3906</v>
      </c>
      <c r="E954" s="10" t="s">
        <v>3907</v>
      </c>
      <c r="F954" s="11">
        <v>42521</v>
      </c>
      <c r="G954" s="11">
        <v>43220</v>
      </c>
      <c r="H954" s="12">
        <v>325790.5</v>
      </c>
      <c r="I954" s="12">
        <v>311534.8</v>
      </c>
      <c r="J954" s="12">
        <v>264804.58</v>
      </c>
      <c r="K954" s="12">
        <v>264804.58</v>
      </c>
      <c r="L954" s="32">
        <f t="shared" si="14"/>
        <v>0.85000000000000009</v>
      </c>
      <c r="M954" s="9" t="s">
        <v>8570</v>
      </c>
      <c r="N954" s="9"/>
      <c r="O954" s="21" t="s">
        <v>5</v>
      </c>
      <c r="P954" s="9" t="s">
        <v>2284</v>
      </c>
      <c r="S954" s="24"/>
    </row>
    <row r="955" spans="1:19" ht="67.5">
      <c r="A955" s="8" t="s">
        <v>1007</v>
      </c>
      <c r="B955" s="9" t="s">
        <v>1008</v>
      </c>
      <c r="C955" s="9" t="s">
        <v>2975</v>
      </c>
      <c r="D955" s="9" t="s">
        <v>5373</v>
      </c>
      <c r="E955" s="10" t="s">
        <v>2976</v>
      </c>
      <c r="F955" s="11">
        <v>43047</v>
      </c>
      <c r="G955" s="11">
        <v>43089</v>
      </c>
      <c r="H955" s="12">
        <v>171169.26</v>
      </c>
      <c r="I955" s="12">
        <v>171093</v>
      </c>
      <c r="J955" s="12">
        <v>106351.41</v>
      </c>
      <c r="K955" s="12">
        <v>106351.41</v>
      </c>
      <c r="L955" s="32">
        <f t="shared" si="14"/>
        <v>0.62160000701372942</v>
      </c>
      <c r="M955" s="9" t="s">
        <v>8359</v>
      </c>
      <c r="N955" s="9" t="s">
        <v>8359</v>
      </c>
      <c r="O955" s="21" t="s">
        <v>5</v>
      </c>
      <c r="P955" s="9" t="s">
        <v>2284</v>
      </c>
      <c r="S955" s="24"/>
    </row>
    <row r="956" spans="1:19" ht="67.5">
      <c r="A956" s="8" t="s">
        <v>1007</v>
      </c>
      <c r="B956" s="9" t="s">
        <v>1008</v>
      </c>
      <c r="C956" s="9" t="s">
        <v>3908</v>
      </c>
      <c r="D956" s="9" t="s">
        <v>7023</v>
      </c>
      <c r="E956" s="10" t="s">
        <v>3909</v>
      </c>
      <c r="F956" s="11">
        <v>42058</v>
      </c>
      <c r="G956" s="11">
        <v>43189</v>
      </c>
      <c r="H956" s="12">
        <v>1215016.26</v>
      </c>
      <c r="I956" s="12">
        <v>1215016.26</v>
      </c>
      <c r="J956" s="12">
        <v>1032763.83</v>
      </c>
      <c r="K956" s="12">
        <v>1032763.83</v>
      </c>
      <c r="L956" s="32">
        <f t="shared" si="14"/>
        <v>0.85000000740730819</v>
      </c>
      <c r="M956" s="9" t="s">
        <v>8359</v>
      </c>
      <c r="N956" s="9" t="s">
        <v>8359</v>
      </c>
      <c r="O956" s="21" t="s">
        <v>5</v>
      </c>
      <c r="P956" s="9" t="s">
        <v>2284</v>
      </c>
      <c r="S956" s="24"/>
    </row>
    <row r="957" spans="1:19" ht="67.5">
      <c r="A957" s="8" t="s">
        <v>1007</v>
      </c>
      <c r="B957" s="9" t="s">
        <v>1008</v>
      </c>
      <c r="C957" s="9" t="s">
        <v>2355</v>
      </c>
      <c r="D957" s="9" t="s">
        <v>2356</v>
      </c>
      <c r="E957" s="10" t="s">
        <v>2357</v>
      </c>
      <c r="F957" s="11">
        <v>42802</v>
      </c>
      <c r="G957" s="11">
        <v>43210</v>
      </c>
      <c r="H957" s="12">
        <v>754885.02</v>
      </c>
      <c r="I957" s="12">
        <v>734179</v>
      </c>
      <c r="J957" s="12">
        <v>624052.12</v>
      </c>
      <c r="K957" s="12">
        <v>624052.12</v>
      </c>
      <c r="L957" s="32">
        <f t="shared" si="14"/>
        <v>0.84999995913803039</v>
      </c>
      <c r="M957" s="9" t="s">
        <v>8359</v>
      </c>
      <c r="N957" s="9" t="s">
        <v>8359</v>
      </c>
      <c r="O957" s="21" t="s">
        <v>5</v>
      </c>
      <c r="P957" s="9" t="s">
        <v>2284</v>
      </c>
      <c r="S957" s="24"/>
    </row>
    <row r="958" spans="1:19" ht="67.5">
      <c r="A958" s="8" t="s">
        <v>1007</v>
      </c>
      <c r="B958" s="9" t="s">
        <v>1008</v>
      </c>
      <c r="C958" s="9" t="s">
        <v>2977</v>
      </c>
      <c r="D958" s="9" t="s">
        <v>2978</v>
      </c>
      <c r="E958" s="10" t="s">
        <v>2979</v>
      </c>
      <c r="F958" s="11">
        <v>42521</v>
      </c>
      <c r="G958" s="11">
        <v>43151</v>
      </c>
      <c r="H958" s="12">
        <v>319341.5</v>
      </c>
      <c r="I958" s="12">
        <v>318473</v>
      </c>
      <c r="J958" s="12">
        <v>270702.06</v>
      </c>
      <c r="K958" s="12">
        <v>270702.06</v>
      </c>
      <c r="L958" s="32">
        <f t="shared" si="14"/>
        <v>0.85000003139983604</v>
      </c>
      <c r="M958" s="9" t="s">
        <v>8359</v>
      </c>
      <c r="N958" s="9" t="s">
        <v>8359</v>
      </c>
      <c r="O958" s="21" t="s">
        <v>5</v>
      </c>
      <c r="P958" s="9" t="s">
        <v>2284</v>
      </c>
      <c r="S958" s="24"/>
    </row>
    <row r="959" spans="1:19" ht="67.5">
      <c r="A959" s="8" t="s">
        <v>1007</v>
      </c>
      <c r="B959" s="9" t="s">
        <v>1008</v>
      </c>
      <c r="C959" s="9" t="s">
        <v>1159</v>
      </c>
      <c r="D959" s="9" t="s">
        <v>1766</v>
      </c>
      <c r="E959" s="10" t="s">
        <v>1767</v>
      </c>
      <c r="F959" s="11">
        <v>42510</v>
      </c>
      <c r="G959" s="11">
        <v>43098</v>
      </c>
      <c r="H959" s="12">
        <v>479983.77</v>
      </c>
      <c r="I959" s="12">
        <v>460303.77</v>
      </c>
      <c r="J959" s="12">
        <v>391258.21</v>
      </c>
      <c r="K959" s="12">
        <v>391258.21</v>
      </c>
      <c r="L959" s="32">
        <f t="shared" si="14"/>
        <v>0.85000001194863128</v>
      </c>
      <c r="M959" s="9" t="s">
        <v>8359</v>
      </c>
      <c r="N959" s="9" t="s">
        <v>8359</v>
      </c>
      <c r="O959" s="21" t="s">
        <v>5</v>
      </c>
      <c r="P959" s="9" t="s">
        <v>1625</v>
      </c>
      <c r="S959" s="24"/>
    </row>
    <row r="960" spans="1:19" ht="123.75">
      <c r="A960" s="8" t="s">
        <v>1007</v>
      </c>
      <c r="B960" s="9" t="s">
        <v>1008</v>
      </c>
      <c r="C960" s="9" t="s">
        <v>1159</v>
      </c>
      <c r="D960" s="9" t="s">
        <v>7024</v>
      </c>
      <c r="E960" s="10" t="s">
        <v>8926</v>
      </c>
      <c r="F960" s="11">
        <v>42510</v>
      </c>
      <c r="G960" s="11">
        <v>43220</v>
      </c>
      <c r="H960" s="12">
        <v>935596.29</v>
      </c>
      <c r="I960" s="12">
        <v>846959.42</v>
      </c>
      <c r="J960" s="12">
        <v>719915.54</v>
      </c>
      <c r="K960" s="12">
        <v>719915.54</v>
      </c>
      <c r="L960" s="32">
        <f t="shared" si="14"/>
        <v>0.85000003896290566</v>
      </c>
      <c r="M960" s="9" t="s">
        <v>8359</v>
      </c>
      <c r="N960" s="9" t="s">
        <v>8359</v>
      </c>
      <c r="O960" s="21" t="s">
        <v>5</v>
      </c>
      <c r="P960" s="9" t="s">
        <v>2283</v>
      </c>
      <c r="S960" s="24"/>
    </row>
    <row r="961" spans="1:19" ht="123.75">
      <c r="A961" s="8" t="s">
        <v>1007</v>
      </c>
      <c r="B961" s="9" t="s">
        <v>1008</v>
      </c>
      <c r="C961" s="9" t="s">
        <v>1159</v>
      </c>
      <c r="D961" s="9" t="s">
        <v>7025</v>
      </c>
      <c r="E961" s="10" t="s">
        <v>2358</v>
      </c>
      <c r="F961" s="11">
        <v>42251</v>
      </c>
      <c r="G961" s="11">
        <v>43098</v>
      </c>
      <c r="H961" s="12">
        <v>1027179.08</v>
      </c>
      <c r="I961" s="12">
        <v>937499.57</v>
      </c>
      <c r="J961" s="12">
        <v>796874.65</v>
      </c>
      <c r="K961" s="12">
        <v>796874.65</v>
      </c>
      <c r="L961" s="32">
        <f t="shared" si="14"/>
        <v>0.85000001653334101</v>
      </c>
      <c r="M961" s="9" t="s">
        <v>8359</v>
      </c>
      <c r="N961" s="9" t="s">
        <v>8359</v>
      </c>
      <c r="O961" s="21" t="s">
        <v>5</v>
      </c>
      <c r="P961" s="9" t="s">
        <v>2283</v>
      </c>
      <c r="S961" s="24"/>
    </row>
    <row r="962" spans="1:19" ht="67.5">
      <c r="A962" s="8" t="s">
        <v>1007</v>
      </c>
      <c r="B962" s="9" t="s">
        <v>1008</v>
      </c>
      <c r="C962" s="9" t="s">
        <v>2980</v>
      </c>
      <c r="D962" s="9" t="s">
        <v>2981</v>
      </c>
      <c r="E962" s="10" t="s">
        <v>2982</v>
      </c>
      <c r="F962" s="11">
        <v>42999</v>
      </c>
      <c r="G962" s="11">
        <v>43214</v>
      </c>
      <c r="H962" s="12">
        <v>170795.98</v>
      </c>
      <c r="I962" s="12">
        <v>152946.54999999999</v>
      </c>
      <c r="J962" s="12">
        <v>130004.57</v>
      </c>
      <c r="K962" s="12">
        <v>130004.57</v>
      </c>
      <c r="L962" s="32">
        <f t="shared" si="14"/>
        <v>0.85000001634557965</v>
      </c>
      <c r="M962" s="9" t="s">
        <v>8359</v>
      </c>
      <c r="N962" s="9" t="s">
        <v>8359</v>
      </c>
      <c r="O962" s="21" t="s">
        <v>5</v>
      </c>
      <c r="P962" s="9" t="s">
        <v>2284</v>
      </c>
      <c r="S962" s="24"/>
    </row>
    <row r="963" spans="1:19" ht="67.5">
      <c r="A963" s="8" t="s">
        <v>1007</v>
      </c>
      <c r="B963" s="9" t="s">
        <v>1008</v>
      </c>
      <c r="C963" s="9" t="s">
        <v>1768</v>
      </c>
      <c r="D963" s="9" t="s">
        <v>1769</v>
      </c>
      <c r="E963" s="10" t="s">
        <v>1770</v>
      </c>
      <c r="F963" s="11">
        <v>42445</v>
      </c>
      <c r="G963" s="11">
        <v>42968</v>
      </c>
      <c r="H963" s="12">
        <v>154720.5</v>
      </c>
      <c r="I963" s="12">
        <v>138309.81</v>
      </c>
      <c r="J963" s="12">
        <v>117563.35</v>
      </c>
      <c r="K963" s="12">
        <v>117563.35</v>
      </c>
      <c r="L963" s="32">
        <f t="shared" si="14"/>
        <v>0.85000008314666908</v>
      </c>
      <c r="M963" s="9" t="s">
        <v>8359</v>
      </c>
      <c r="N963" s="9" t="s">
        <v>8359</v>
      </c>
      <c r="O963" s="21" t="s">
        <v>5</v>
      </c>
      <c r="P963" s="9" t="s">
        <v>2284</v>
      </c>
      <c r="S963" s="24"/>
    </row>
    <row r="964" spans="1:19" ht="67.5">
      <c r="A964" s="8" t="s">
        <v>1007</v>
      </c>
      <c r="B964" s="9" t="s">
        <v>1008</v>
      </c>
      <c r="C964" s="9" t="s">
        <v>1771</v>
      </c>
      <c r="D964" s="9" t="s">
        <v>1772</v>
      </c>
      <c r="E964" s="10" t="s">
        <v>1773</v>
      </c>
      <c r="F964" s="11">
        <v>42745</v>
      </c>
      <c r="G964" s="11">
        <v>43216</v>
      </c>
      <c r="H964" s="12">
        <v>3148456.21</v>
      </c>
      <c r="I964" s="12">
        <v>3128549.3</v>
      </c>
      <c r="J964" s="12">
        <v>2659266.91</v>
      </c>
      <c r="K964" s="12">
        <v>2659266.91</v>
      </c>
      <c r="L964" s="32">
        <f t="shared" ref="L964:L1027" si="15">K964/I964</f>
        <v>0.8500000015981849</v>
      </c>
      <c r="M964" s="9" t="s">
        <v>8359</v>
      </c>
      <c r="N964" s="9" t="s">
        <v>8359</v>
      </c>
      <c r="O964" s="21" t="s">
        <v>5</v>
      </c>
      <c r="P964" s="9" t="s">
        <v>1625</v>
      </c>
      <c r="S964" s="24"/>
    </row>
    <row r="965" spans="1:19" ht="123.75">
      <c r="A965" s="8" t="s">
        <v>1007</v>
      </c>
      <c r="B965" s="9" t="s">
        <v>1008</v>
      </c>
      <c r="C965" s="9" t="s">
        <v>1774</v>
      </c>
      <c r="D965" s="9" t="s">
        <v>1775</v>
      </c>
      <c r="E965" s="10" t="s">
        <v>1776</v>
      </c>
      <c r="F965" s="11">
        <v>42500</v>
      </c>
      <c r="G965" s="11">
        <v>43210</v>
      </c>
      <c r="H965" s="12">
        <v>1267131.54</v>
      </c>
      <c r="I965" s="12">
        <v>1212079.2</v>
      </c>
      <c r="J965" s="12">
        <v>1030267.34</v>
      </c>
      <c r="K965" s="12">
        <v>1030267.34</v>
      </c>
      <c r="L965" s="32">
        <f t="shared" si="15"/>
        <v>0.85000001650057189</v>
      </c>
      <c r="M965" s="9" t="s">
        <v>8588</v>
      </c>
      <c r="N965" s="9" t="s">
        <v>8393</v>
      </c>
      <c r="O965" s="21" t="s">
        <v>5</v>
      </c>
      <c r="P965" s="9" t="s">
        <v>2283</v>
      </c>
      <c r="S965" s="24"/>
    </row>
    <row r="966" spans="1:19" ht="67.5">
      <c r="A966" s="8" t="s">
        <v>1007</v>
      </c>
      <c r="B966" s="9" t="s">
        <v>1008</v>
      </c>
      <c r="C966" s="9" t="s">
        <v>1777</v>
      </c>
      <c r="D966" s="9" t="s">
        <v>1778</v>
      </c>
      <c r="E966" s="10" t="s">
        <v>1779</v>
      </c>
      <c r="F966" s="11">
        <v>42489</v>
      </c>
      <c r="G966" s="11">
        <v>43098</v>
      </c>
      <c r="H966" s="12">
        <v>424471.67</v>
      </c>
      <c r="I966" s="12">
        <v>356452.39</v>
      </c>
      <c r="J966" s="12">
        <v>293324.67</v>
      </c>
      <c r="K966" s="12">
        <v>293324.67</v>
      </c>
      <c r="L966" s="32">
        <f t="shared" si="15"/>
        <v>0.8228999951438114</v>
      </c>
      <c r="M966" s="9" t="s">
        <v>8378</v>
      </c>
      <c r="N966" s="9" t="s">
        <v>8378</v>
      </c>
      <c r="O966" s="21" t="s">
        <v>5</v>
      </c>
      <c r="P966" s="9" t="s">
        <v>1625</v>
      </c>
      <c r="S966" s="24"/>
    </row>
    <row r="967" spans="1:19" ht="67.5">
      <c r="A967" s="8" t="s">
        <v>1007</v>
      </c>
      <c r="B967" s="9" t="s">
        <v>1008</v>
      </c>
      <c r="C967" s="9" t="s">
        <v>1780</v>
      </c>
      <c r="D967" s="9" t="s">
        <v>1781</v>
      </c>
      <c r="E967" s="10" t="s">
        <v>1782</v>
      </c>
      <c r="F967" s="11">
        <v>42430</v>
      </c>
      <c r="G967" s="11">
        <v>43018</v>
      </c>
      <c r="H967" s="12">
        <v>704996.31</v>
      </c>
      <c r="I967" s="12">
        <v>654706.64</v>
      </c>
      <c r="J967" s="12">
        <v>556500.65</v>
      </c>
      <c r="K967" s="12">
        <v>556500.65</v>
      </c>
      <c r="L967" s="32">
        <f t="shared" si="15"/>
        <v>0.85000000916440988</v>
      </c>
      <c r="M967" s="9" t="s">
        <v>8570</v>
      </c>
      <c r="N967" s="9"/>
      <c r="O967" s="21" t="s">
        <v>5</v>
      </c>
      <c r="P967" s="9" t="s">
        <v>2284</v>
      </c>
      <c r="S967" s="24"/>
    </row>
    <row r="968" spans="1:19" ht="123.75">
      <c r="A968" s="8" t="s">
        <v>1007</v>
      </c>
      <c r="B968" s="9" t="s">
        <v>1008</v>
      </c>
      <c r="C968" s="9" t="s">
        <v>2359</v>
      </c>
      <c r="D968" s="9" t="s">
        <v>2360</v>
      </c>
      <c r="E968" s="10" t="s">
        <v>2361</v>
      </c>
      <c r="F968" s="11">
        <v>42167</v>
      </c>
      <c r="G968" s="11">
        <v>43220</v>
      </c>
      <c r="H968" s="12">
        <v>3286175.7</v>
      </c>
      <c r="I968" s="12">
        <v>3281793.72</v>
      </c>
      <c r="J968" s="12">
        <v>2789524.67</v>
      </c>
      <c r="K968" s="12">
        <v>2789524.67</v>
      </c>
      <c r="L968" s="32">
        <f t="shared" si="15"/>
        <v>0.85000000243769125</v>
      </c>
      <c r="M968" s="9" t="s">
        <v>8570</v>
      </c>
      <c r="N968" s="9"/>
      <c r="O968" s="21" t="s">
        <v>5</v>
      </c>
      <c r="P968" s="9" t="s">
        <v>2283</v>
      </c>
      <c r="S968" s="24"/>
    </row>
    <row r="969" spans="1:19" ht="123.75">
      <c r="A969" s="8" t="s">
        <v>1007</v>
      </c>
      <c r="B969" s="9" t="s">
        <v>1008</v>
      </c>
      <c r="C969" s="9" t="s">
        <v>1030</v>
      </c>
      <c r="D969" s="9" t="s">
        <v>1783</v>
      </c>
      <c r="E969" s="10" t="s">
        <v>1784</v>
      </c>
      <c r="F969" s="11">
        <v>42508</v>
      </c>
      <c r="G969" s="11">
        <v>43159</v>
      </c>
      <c r="H969" s="12">
        <v>654421.5</v>
      </c>
      <c r="I969" s="12">
        <v>654421.5</v>
      </c>
      <c r="J969" s="12">
        <v>556258.28</v>
      </c>
      <c r="K969" s="12">
        <v>556258.28</v>
      </c>
      <c r="L969" s="32">
        <f t="shared" si="15"/>
        <v>0.85000000764033579</v>
      </c>
      <c r="M969" s="9" t="s">
        <v>8578</v>
      </c>
      <c r="N969" s="9" t="s">
        <v>8482</v>
      </c>
      <c r="O969" s="21" t="s">
        <v>5</v>
      </c>
      <c r="P969" s="9" t="s">
        <v>2283</v>
      </c>
      <c r="S969" s="24"/>
    </row>
    <row r="970" spans="1:19" ht="123.75">
      <c r="A970" s="8" t="s">
        <v>1007</v>
      </c>
      <c r="B970" s="9" t="s">
        <v>1008</v>
      </c>
      <c r="C970" s="9" t="s">
        <v>1539</v>
      </c>
      <c r="D970" s="9" t="s">
        <v>1785</v>
      </c>
      <c r="E970" s="10" t="s">
        <v>1786</v>
      </c>
      <c r="F970" s="11">
        <v>42507</v>
      </c>
      <c r="G970" s="11">
        <v>43131</v>
      </c>
      <c r="H970" s="12">
        <v>1464167.01</v>
      </c>
      <c r="I970" s="12">
        <v>1463552.01</v>
      </c>
      <c r="J970" s="12">
        <v>1244019.2</v>
      </c>
      <c r="K970" s="12">
        <v>1244019.2</v>
      </c>
      <c r="L970" s="32">
        <f t="shared" si="15"/>
        <v>0.84999999419221184</v>
      </c>
      <c r="M970" s="9" t="s">
        <v>8589</v>
      </c>
      <c r="N970" s="9" t="s">
        <v>8483</v>
      </c>
      <c r="O970" s="21" t="s">
        <v>5</v>
      </c>
      <c r="P970" s="9" t="s">
        <v>2283</v>
      </c>
      <c r="S970" s="24"/>
    </row>
    <row r="971" spans="1:19" ht="123.75">
      <c r="A971" s="8" t="s">
        <v>1007</v>
      </c>
      <c r="B971" s="9" t="s">
        <v>1008</v>
      </c>
      <c r="C971" s="9" t="s">
        <v>1560</v>
      </c>
      <c r="D971" s="9" t="s">
        <v>1787</v>
      </c>
      <c r="E971" s="10" t="s">
        <v>1788</v>
      </c>
      <c r="F971" s="11">
        <v>42499</v>
      </c>
      <c r="G971" s="11">
        <v>43213</v>
      </c>
      <c r="H971" s="12">
        <v>2160784.7200000002</v>
      </c>
      <c r="I971" s="12">
        <v>2131572.2200000002</v>
      </c>
      <c r="J971" s="12">
        <v>1811836.41</v>
      </c>
      <c r="K971" s="12">
        <v>1811836.41</v>
      </c>
      <c r="L971" s="32">
        <f t="shared" si="15"/>
        <v>0.85000001079015741</v>
      </c>
      <c r="M971" s="9" t="s">
        <v>8378</v>
      </c>
      <c r="N971" s="9" t="s">
        <v>8378</v>
      </c>
      <c r="O971" s="21" t="s">
        <v>5</v>
      </c>
      <c r="P971" s="9" t="s">
        <v>2283</v>
      </c>
      <c r="S971" s="24"/>
    </row>
    <row r="972" spans="1:19" ht="123.75">
      <c r="A972" s="8" t="s">
        <v>1007</v>
      </c>
      <c r="B972" s="9" t="s">
        <v>1008</v>
      </c>
      <c r="C972" s="9" t="s">
        <v>1789</v>
      </c>
      <c r="D972" s="9" t="s">
        <v>1790</v>
      </c>
      <c r="E972" s="10" t="s">
        <v>1791</v>
      </c>
      <c r="F972" s="11">
        <v>42826</v>
      </c>
      <c r="G972" s="11">
        <v>43159</v>
      </c>
      <c r="H972" s="12">
        <v>255787.96</v>
      </c>
      <c r="I972" s="12">
        <v>203300.96</v>
      </c>
      <c r="J972" s="12">
        <v>172805.81</v>
      </c>
      <c r="K972" s="12">
        <v>172805.81</v>
      </c>
      <c r="L972" s="32">
        <f t="shared" si="15"/>
        <v>0.84999997048710441</v>
      </c>
      <c r="M972" s="9" t="s">
        <v>8404</v>
      </c>
      <c r="N972" s="9" t="s">
        <v>8404</v>
      </c>
      <c r="O972" s="21" t="s">
        <v>5</v>
      </c>
      <c r="P972" s="9" t="s">
        <v>2283</v>
      </c>
      <c r="S972" s="24"/>
    </row>
    <row r="973" spans="1:19" ht="123.75">
      <c r="A973" s="8" t="s">
        <v>1007</v>
      </c>
      <c r="B973" s="9" t="s">
        <v>1008</v>
      </c>
      <c r="C973" s="9" t="s">
        <v>1792</v>
      </c>
      <c r="D973" s="9" t="s">
        <v>1793</v>
      </c>
      <c r="E973" s="10" t="s">
        <v>1794</v>
      </c>
      <c r="F973" s="11">
        <v>42863</v>
      </c>
      <c r="G973" s="11">
        <v>43250</v>
      </c>
      <c r="H973" s="12">
        <v>1086719.76</v>
      </c>
      <c r="I973" s="12">
        <v>1080623.52</v>
      </c>
      <c r="J973" s="12">
        <v>918529.99</v>
      </c>
      <c r="K973" s="12">
        <v>918529.99</v>
      </c>
      <c r="L973" s="32">
        <f t="shared" si="15"/>
        <v>0.84999999814921667</v>
      </c>
      <c r="M973" s="9" t="s">
        <v>8573</v>
      </c>
      <c r="N973" s="9" t="s">
        <v>8362</v>
      </c>
      <c r="O973" s="21" t="s">
        <v>5</v>
      </c>
      <c r="P973" s="9" t="s">
        <v>2283</v>
      </c>
      <c r="S973" s="24"/>
    </row>
    <row r="974" spans="1:19" ht="123.75">
      <c r="A974" s="8" t="s">
        <v>1007</v>
      </c>
      <c r="B974" s="9" t="s">
        <v>1008</v>
      </c>
      <c r="C974" s="9" t="s">
        <v>1105</v>
      </c>
      <c r="D974" s="9" t="s">
        <v>1795</v>
      </c>
      <c r="E974" s="10" t="s">
        <v>1796</v>
      </c>
      <c r="F974" s="11">
        <v>42538</v>
      </c>
      <c r="G974" s="11">
        <v>43090</v>
      </c>
      <c r="H974" s="12">
        <v>1053036.21</v>
      </c>
      <c r="I974" s="12">
        <v>1053036.21</v>
      </c>
      <c r="J974" s="12">
        <v>895080.78</v>
      </c>
      <c r="K974" s="12">
        <v>895080.78</v>
      </c>
      <c r="L974" s="32">
        <f t="shared" si="15"/>
        <v>0.85000000142445253</v>
      </c>
      <c r="M974" s="9" t="s">
        <v>8590</v>
      </c>
      <c r="N974" s="9" t="s">
        <v>8397</v>
      </c>
      <c r="O974" s="21" t="s">
        <v>5</v>
      </c>
      <c r="P974" s="9" t="s">
        <v>2283</v>
      </c>
      <c r="S974" s="24"/>
    </row>
    <row r="975" spans="1:19" ht="123.75">
      <c r="A975" s="8" t="s">
        <v>1007</v>
      </c>
      <c r="B975" s="9" t="s">
        <v>1008</v>
      </c>
      <c r="C975" s="9" t="s">
        <v>1142</v>
      </c>
      <c r="D975" s="9" t="s">
        <v>1797</v>
      </c>
      <c r="E975" s="10" t="s">
        <v>1798</v>
      </c>
      <c r="F975" s="11">
        <v>42494</v>
      </c>
      <c r="G975" s="11">
        <v>43250</v>
      </c>
      <c r="H975" s="12">
        <v>874328.93</v>
      </c>
      <c r="I975" s="12">
        <v>872536.48</v>
      </c>
      <c r="J975" s="12">
        <v>741656.01</v>
      </c>
      <c r="K975" s="12">
        <v>741656.01</v>
      </c>
      <c r="L975" s="32">
        <f t="shared" si="15"/>
        <v>0.85000000229216777</v>
      </c>
      <c r="M975" s="9" t="s">
        <v>8573</v>
      </c>
      <c r="N975" s="9" t="s">
        <v>8464</v>
      </c>
      <c r="O975" s="21" t="s">
        <v>5</v>
      </c>
      <c r="P975" s="9" t="s">
        <v>2283</v>
      </c>
      <c r="S975" s="24"/>
    </row>
    <row r="976" spans="1:19" ht="123.75">
      <c r="A976" s="8" t="s">
        <v>1007</v>
      </c>
      <c r="B976" s="9" t="s">
        <v>1008</v>
      </c>
      <c r="C976" s="9" t="s">
        <v>1124</v>
      </c>
      <c r="D976" s="9" t="s">
        <v>2362</v>
      </c>
      <c r="E976" s="10" t="s">
        <v>7434</v>
      </c>
      <c r="F976" s="11">
        <v>42538</v>
      </c>
      <c r="G976" s="11">
        <v>43189</v>
      </c>
      <c r="H976" s="12">
        <v>1218478.04</v>
      </c>
      <c r="I976" s="12">
        <v>1217238.79</v>
      </c>
      <c r="J976" s="12">
        <v>1034652.97</v>
      </c>
      <c r="K976" s="12">
        <v>1034652.97</v>
      </c>
      <c r="L976" s="32">
        <f t="shared" si="15"/>
        <v>0.84999999876770271</v>
      </c>
      <c r="M976" s="9" t="s">
        <v>8571</v>
      </c>
      <c r="N976" s="9" t="s">
        <v>8437</v>
      </c>
      <c r="O976" s="21" t="s">
        <v>5</v>
      </c>
      <c r="P976" s="9" t="s">
        <v>2283</v>
      </c>
      <c r="S976" s="24"/>
    </row>
    <row r="977" spans="1:19" ht="123.75">
      <c r="A977" s="8" t="s">
        <v>1007</v>
      </c>
      <c r="B977" s="9" t="s">
        <v>1008</v>
      </c>
      <c r="C977" s="9" t="s">
        <v>1406</v>
      </c>
      <c r="D977" s="9" t="s">
        <v>1799</v>
      </c>
      <c r="E977" s="10" t="s">
        <v>1800</v>
      </c>
      <c r="F977" s="11">
        <v>42564</v>
      </c>
      <c r="G977" s="11">
        <v>43250</v>
      </c>
      <c r="H977" s="12">
        <v>1049241.8999999999</v>
      </c>
      <c r="I977" s="12">
        <v>815547</v>
      </c>
      <c r="J977" s="12">
        <v>693214.95</v>
      </c>
      <c r="K977" s="12">
        <v>693214.95</v>
      </c>
      <c r="L977" s="32">
        <f t="shared" si="15"/>
        <v>0.85</v>
      </c>
      <c r="M977" s="9" t="s">
        <v>8592</v>
      </c>
      <c r="N977" s="9" t="s">
        <v>8428</v>
      </c>
      <c r="O977" s="21" t="s">
        <v>5</v>
      </c>
      <c r="P977" s="9" t="s">
        <v>2283</v>
      </c>
      <c r="S977" s="24"/>
    </row>
    <row r="978" spans="1:19" ht="123.75">
      <c r="A978" s="8" t="s">
        <v>1007</v>
      </c>
      <c r="B978" s="9" t="s">
        <v>1008</v>
      </c>
      <c r="C978" s="9" t="s">
        <v>1913</v>
      </c>
      <c r="D978" s="9" t="s">
        <v>2363</v>
      </c>
      <c r="E978" s="10" t="s">
        <v>2364</v>
      </c>
      <c r="F978" s="11">
        <v>42521</v>
      </c>
      <c r="G978" s="11">
        <v>43281</v>
      </c>
      <c r="H978" s="12">
        <v>1670325.24</v>
      </c>
      <c r="I978" s="12">
        <v>1664614.96</v>
      </c>
      <c r="J978" s="12">
        <v>1414922.72</v>
      </c>
      <c r="K978" s="12">
        <v>1414922.72</v>
      </c>
      <c r="L978" s="32">
        <f t="shared" si="15"/>
        <v>0.85000000240295814</v>
      </c>
      <c r="M978" s="9" t="s">
        <v>8573</v>
      </c>
      <c r="N978" s="9" t="s">
        <v>8362</v>
      </c>
      <c r="O978" s="21" t="s">
        <v>5</v>
      </c>
      <c r="P978" s="9" t="s">
        <v>2283</v>
      </c>
      <c r="S978" s="24"/>
    </row>
    <row r="979" spans="1:19" ht="123.75">
      <c r="A979" s="8" t="s">
        <v>1007</v>
      </c>
      <c r="B979" s="9" t="s">
        <v>1008</v>
      </c>
      <c r="C979" s="9" t="s">
        <v>1894</v>
      </c>
      <c r="D979" s="9" t="s">
        <v>2365</v>
      </c>
      <c r="E979" s="10" t="s">
        <v>7435</v>
      </c>
      <c r="F979" s="11">
        <v>42550</v>
      </c>
      <c r="G979" s="11">
        <v>43220</v>
      </c>
      <c r="H979" s="12">
        <v>739197.7</v>
      </c>
      <c r="I979" s="12">
        <v>739197.7</v>
      </c>
      <c r="J979" s="12">
        <v>628318.04</v>
      </c>
      <c r="K979" s="12">
        <v>628318.04</v>
      </c>
      <c r="L979" s="32">
        <f t="shared" si="15"/>
        <v>0.8499999932359098</v>
      </c>
      <c r="M979" s="9" t="s">
        <v>8571</v>
      </c>
      <c r="N979" s="9" t="s">
        <v>8360</v>
      </c>
      <c r="O979" s="21" t="s">
        <v>5</v>
      </c>
      <c r="P979" s="9" t="s">
        <v>2283</v>
      </c>
      <c r="S979" s="24"/>
    </row>
    <row r="980" spans="1:19" ht="123.75">
      <c r="A980" s="8" t="s">
        <v>1007</v>
      </c>
      <c r="B980" s="9" t="s">
        <v>1008</v>
      </c>
      <c r="C980" s="9" t="s">
        <v>2366</v>
      </c>
      <c r="D980" s="9" t="s">
        <v>2367</v>
      </c>
      <c r="E980" s="10" t="s">
        <v>2368</v>
      </c>
      <c r="F980" s="11">
        <v>42826</v>
      </c>
      <c r="G980" s="11">
        <v>43312</v>
      </c>
      <c r="H980" s="12">
        <v>3581893.05</v>
      </c>
      <c r="I980" s="12">
        <v>3255011.78</v>
      </c>
      <c r="J980" s="12">
        <v>2766760.01</v>
      </c>
      <c r="K980" s="12">
        <v>2766760.01</v>
      </c>
      <c r="L980" s="32">
        <f t="shared" si="15"/>
        <v>0.84999999907834434</v>
      </c>
      <c r="M980" s="9" t="s">
        <v>8573</v>
      </c>
      <c r="N980" s="9" t="s">
        <v>8484</v>
      </c>
      <c r="O980" s="21" t="s">
        <v>5</v>
      </c>
      <c r="P980" s="9" t="s">
        <v>2283</v>
      </c>
      <c r="S980" s="24"/>
    </row>
    <row r="981" spans="1:19" ht="123.75">
      <c r="A981" s="8" t="s">
        <v>1007</v>
      </c>
      <c r="B981" s="9" t="s">
        <v>1008</v>
      </c>
      <c r="C981" s="9" t="s">
        <v>1801</v>
      </c>
      <c r="D981" s="9" t="s">
        <v>1802</v>
      </c>
      <c r="E981" s="10" t="s">
        <v>1803</v>
      </c>
      <c r="F981" s="11">
        <v>42528</v>
      </c>
      <c r="G981" s="11">
        <v>43241</v>
      </c>
      <c r="H981" s="12">
        <v>837956.29</v>
      </c>
      <c r="I981" s="12">
        <v>775534.78</v>
      </c>
      <c r="J981" s="12">
        <v>659204.56000000006</v>
      </c>
      <c r="K981" s="12">
        <v>659204.56000000006</v>
      </c>
      <c r="L981" s="32">
        <f t="shared" si="15"/>
        <v>0.84999999613170163</v>
      </c>
      <c r="M981" s="9" t="s">
        <v>8592</v>
      </c>
      <c r="N981" s="9" t="s">
        <v>8423</v>
      </c>
      <c r="O981" s="21" t="s">
        <v>5</v>
      </c>
      <c r="P981" s="9" t="s">
        <v>2283</v>
      </c>
      <c r="S981" s="24"/>
    </row>
    <row r="982" spans="1:19" ht="123.75">
      <c r="A982" s="8" t="s">
        <v>1007</v>
      </c>
      <c r="B982" s="9" t="s">
        <v>1008</v>
      </c>
      <c r="C982" s="9" t="s">
        <v>1109</v>
      </c>
      <c r="D982" s="9" t="s">
        <v>1804</v>
      </c>
      <c r="E982" s="10" t="s">
        <v>1805</v>
      </c>
      <c r="F982" s="11">
        <v>42529</v>
      </c>
      <c r="G982" s="11">
        <v>43220</v>
      </c>
      <c r="H982" s="12">
        <v>436932.7</v>
      </c>
      <c r="I982" s="12">
        <v>415174</v>
      </c>
      <c r="J982" s="12">
        <v>352897.9</v>
      </c>
      <c r="K982" s="12">
        <v>352897.9</v>
      </c>
      <c r="L982" s="32">
        <f t="shared" si="15"/>
        <v>0.85000000000000009</v>
      </c>
      <c r="M982" s="9" t="s">
        <v>8592</v>
      </c>
      <c r="N982" s="9" t="s">
        <v>8460</v>
      </c>
      <c r="O982" s="21" t="s">
        <v>5</v>
      </c>
      <c r="P982" s="9" t="s">
        <v>2283</v>
      </c>
      <c r="S982" s="24"/>
    </row>
    <row r="983" spans="1:19" ht="67.5">
      <c r="A983" s="8" t="s">
        <v>1007</v>
      </c>
      <c r="B983" s="9" t="s">
        <v>1008</v>
      </c>
      <c r="C983" s="9" t="s">
        <v>2369</v>
      </c>
      <c r="D983" s="9" t="s">
        <v>2370</v>
      </c>
      <c r="E983" s="10" t="s">
        <v>2371</v>
      </c>
      <c r="F983" s="11">
        <v>42551</v>
      </c>
      <c r="G983" s="11">
        <v>43131</v>
      </c>
      <c r="H983" s="12">
        <v>367155</v>
      </c>
      <c r="I983" s="12">
        <v>357364.2</v>
      </c>
      <c r="J983" s="12">
        <v>303759.56</v>
      </c>
      <c r="K983" s="12">
        <v>303759.56</v>
      </c>
      <c r="L983" s="32">
        <f t="shared" si="15"/>
        <v>0.84999997201734245</v>
      </c>
      <c r="M983" s="9" t="s">
        <v>8590</v>
      </c>
      <c r="N983" s="9" t="s">
        <v>8462</v>
      </c>
      <c r="O983" s="21" t="s">
        <v>5</v>
      </c>
      <c r="P983" s="9" t="s">
        <v>2284</v>
      </c>
      <c r="S983" s="24"/>
    </row>
    <row r="984" spans="1:19" ht="123.75">
      <c r="A984" s="8" t="s">
        <v>1007</v>
      </c>
      <c r="B984" s="9" t="s">
        <v>1008</v>
      </c>
      <c r="C984" s="9" t="s">
        <v>1806</v>
      </c>
      <c r="D984" s="9" t="s">
        <v>1807</v>
      </c>
      <c r="E984" s="10" t="s">
        <v>1808</v>
      </c>
      <c r="F984" s="11">
        <v>42551</v>
      </c>
      <c r="G984" s="11">
        <v>43250</v>
      </c>
      <c r="H984" s="12">
        <v>946492.38</v>
      </c>
      <c r="I984" s="12">
        <v>937260</v>
      </c>
      <c r="J984" s="12">
        <v>796671</v>
      </c>
      <c r="K984" s="12">
        <v>796671</v>
      </c>
      <c r="L984" s="32">
        <f t="shared" si="15"/>
        <v>0.85</v>
      </c>
      <c r="M984" s="9" t="s">
        <v>8592</v>
      </c>
      <c r="N984" s="9" t="s">
        <v>8479</v>
      </c>
      <c r="O984" s="21" t="s">
        <v>5</v>
      </c>
      <c r="P984" s="9" t="s">
        <v>2283</v>
      </c>
      <c r="S984" s="24"/>
    </row>
    <row r="985" spans="1:19" ht="123.75">
      <c r="A985" s="8" t="s">
        <v>1007</v>
      </c>
      <c r="B985" s="9" t="s">
        <v>1008</v>
      </c>
      <c r="C985" s="9" t="s">
        <v>2372</v>
      </c>
      <c r="D985" s="9" t="s">
        <v>2373</v>
      </c>
      <c r="E985" s="10" t="s">
        <v>2374</v>
      </c>
      <c r="F985" s="11">
        <v>42530</v>
      </c>
      <c r="G985" s="11">
        <v>43327</v>
      </c>
      <c r="H985" s="12">
        <v>884686.73</v>
      </c>
      <c r="I985" s="12">
        <v>878121.21</v>
      </c>
      <c r="J985" s="12">
        <v>746403.03</v>
      </c>
      <c r="K985" s="12">
        <v>746403.03</v>
      </c>
      <c r="L985" s="32">
        <f t="shared" si="15"/>
        <v>0.85000000170819245</v>
      </c>
      <c r="M985" s="9" t="s">
        <v>8592</v>
      </c>
      <c r="N985" s="9" t="s">
        <v>8463</v>
      </c>
      <c r="O985" s="21" t="s">
        <v>5</v>
      </c>
      <c r="P985" s="9" t="s">
        <v>2283</v>
      </c>
      <c r="S985" s="24"/>
    </row>
    <row r="986" spans="1:19" ht="123.75">
      <c r="A986" s="8" t="s">
        <v>1007</v>
      </c>
      <c r="B986" s="9" t="s">
        <v>1008</v>
      </c>
      <c r="C986" s="9" t="s">
        <v>1809</v>
      </c>
      <c r="D986" s="9" t="s">
        <v>1810</v>
      </c>
      <c r="E986" s="10" t="s">
        <v>1811</v>
      </c>
      <c r="F986" s="11">
        <v>42535</v>
      </c>
      <c r="G986" s="11">
        <v>43084</v>
      </c>
      <c r="H986" s="12">
        <v>132438</v>
      </c>
      <c r="I986" s="12">
        <v>104673.17</v>
      </c>
      <c r="J986" s="12">
        <v>88972.19</v>
      </c>
      <c r="K986" s="12">
        <v>88972.19</v>
      </c>
      <c r="L986" s="32">
        <f t="shared" si="15"/>
        <v>0.84999995700904063</v>
      </c>
      <c r="M986" s="9" t="s">
        <v>8590</v>
      </c>
      <c r="N986" s="9" t="s">
        <v>8462</v>
      </c>
      <c r="O986" s="21" t="s">
        <v>5</v>
      </c>
      <c r="P986" s="9" t="s">
        <v>2283</v>
      </c>
      <c r="S986" s="24"/>
    </row>
    <row r="987" spans="1:19" ht="67.5">
      <c r="A987" s="8" t="s">
        <v>1007</v>
      </c>
      <c r="B987" s="9" t="s">
        <v>1008</v>
      </c>
      <c r="C987" s="9" t="s">
        <v>2375</v>
      </c>
      <c r="D987" s="9" t="s">
        <v>2376</v>
      </c>
      <c r="E987" s="10" t="s">
        <v>2377</v>
      </c>
      <c r="F987" s="11">
        <v>42491</v>
      </c>
      <c r="G987" s="11">
        <v>43312</v>
      </c>
      <c r="H987" s="12">
        <v>3427167.59</v>
      </c>
      <c r="I987" s="12">
        <v>3422315.09</v>
      </c>
      <c r="J987" s="12">
        <v>2908967.82</v>
      </c>
      <c r="K987" s="12">
        <v>2908967.82</v>
      </c>
      <c r="L987" s="32">
        <f t="shared" si="15"/>
        <v>0.84999999810070093</v>
      </c>
      <c r="M987" s="9" t="s">
        <v>8573</v>
      </c>
      <c r="N987" s="9" t="s">
        <v>8362</v>
      </c>
      <c r="O987" s="21" t="s">
        <v>5</v>
      </c>
      <c r="P987" s="9" t="s">
        <v>2284</v>
      </c>
      <c r="S987" s="24"/>
    </row>
    <row r="988" spans="1:19" ht="67.5">
      <c r="A988" s="8" t="s">
        <v>1007</v>
      </c>
      <c r="B988" s="9" t="s">
        <v>1008</v>
      </c>
      <c r="C988" s="9" t="s">
        <v>1812</v>
      </c>
      <c r="D988" s="9" t="s">
        <v>1813</v>
      </c>
      <c r="E988" s="10" t="s">
        <v>1814</v>
      </c>
      <c r="F988" s="11">
        <v>42791</v>
      </c>
      <c r="G988" s="11">
        <v>43220</v>
      </c>
      <c r="H988" s="12">
        <v>654599.85</v>
      </c>
      <c r="I988" s="12">
        <v>654599.85</v>
      </c>
      <c r="J988" s="12">
        <v>556409.86</v>
      </c>
      <c r="K988" s="12">
        <v>556409.86</v>
      </c>
      <c r="L988" s="32">
        <f t="shared" si="15"/>
        <v>0.84999998090436468</v>
      </c>
      <c r="M988" s="9" t="s">
        <v>8573</v>
      </c>
      <c r="N988" s="9" t="s">
        <v>8407</v>
      </c>
      <c r="O988" s="21" t="s">
        <v>5</v>
      </c>
      <c r="P988" s="9" t="s">
        <v>2284</v>
      </c>
      <c r="S988" s="24"/>
    </row>
    <row r="989" spans="1:19" ht="123.75">
      <c r="A989" s="8" t="s">
        <v>1007</v>
      </c>
      <c r="B989" s="9" t="s">
        <v>1008</v>
      </c>
      <c r="C989" s="9" t="s">
        <v>1531</v>
      </c>
      <c r="D989" s="9" t="s">
        <v>2378</v>
      </c>
      <c r="E989" s="10" t="s">
        <v>2379</v>
      </c>
      <c r="F989" s="11">
        <v>42551</v>
      </c>
      <c r="G989" s="11">
        <v>43250</v>
      </c>
      <c r="H989" s="12">
        <v>918699.3</v>
      </c>
      <c r="I989" s="12">
        <v>918084.3</v>
      </c>
      <c r="J989" s="12">
        <v>780371.66</v>
      </c>
      <c r="K989" s="12">
        <v>780371.66</v>
      </c>
      <c r="L989" s="32">
        <f t="shared" si="15"/>
        <v>0.85000000544612297</v>
      </c>
      <c r="M989" s="9" t="s">
        <v>8573</v>
      </c>
      <c r="N989" s="9" t="s">
        <v>8396</v>
      </c>
      <c r="O989" s="21" t="s">
        <v>5</v>
      </c>
      <c r="P989" s="9" t="s">
        <v>2283</v>
      </c>
      <c r="S989" s="24"/>
    </row>
    <row r="990" spans="1:19" ht="123.75">
      <c r="A990" s="8" t="s">
        <v>1007</v>
      </c>
      <c r="B990" s="9" t="s">
        <v>1008</v>
      </c>
      <c r="C990" s="9" t="s">
        <v>1104</v>
      </c>
      <c r="D990" s="9" t="s">
        <v>1815</v>
      </c>
      <c r="E990" s="10" t="s">
        <v>1816</v>
      </c>
      <c r="F990" s="11">
        <v>42536</v>
      </c>
      <c r="G990" s="11">
        <v>43222</v>
      </c>
      <c r="H990" s="12">
        <v>1415443.31</v>
      </c>
      <c r="I990" s="12">
        <v>1396993.31</v>
      </c>
      <c r="J990" s="12">
        <v>1047744.99</v>
      </c>
      <c r="K990" s="12">
        <v>1047744.99</v>
      </c>
      <c r="L990" s="32">
        <f t="shared" si="15"/>
        <v>0.75000000536867273</v>
      </c>
      <c r="M990" s="9" t="s">
        <v>8590</v>
      </c>
      <c r="N990" s="9" t="s">
        <v>8397</v>
      </c>
      <c r="O990" s="21" t="s">
        <v>5</v>
      </c>
      <c r="P990" s="9" t="s">
        <v>2283</v>
      </c>
      <c r="S990" s="24"/>
    </row>
    <row r="991" spans="1:19" ht="123.75">
      <c r="A991" s="8" t="s">
        <v>1007</v>
      </c>
      <c r="B991" s="9" t="s">
        <v>1008</v>
      </c>
      <c r="C991" s="9" t="s">
        <v>1112</v>
      </c>
      <c r="D991" s="9" t="s">
        <v>1817</v>
      </c>
      <c r="E991" s="10" t="s">
        <v>2983</v>
      </c>
      <c r="F991" s="11">
        <v>42541</v>
      </c>
      <c r="G991" s="11">
        <v>43339</v>
      </c>
      <c r="H991" s="12">
        <v>11629691.359999999</v>
      </c>
      <c r="I991" s="12">
        <v>9377073.3100000005</v>
      </c>
      <c r="J991" s="12">
        <v>7711705.0899999999</v>
      </c>
      <c r="K991" s="12">
        <v>7711705.0899999999</v>
      </c>
      <c r="L991" s="32">
        <f t="shared" si="15"/>
        <v>0.8223999999846433</v>
      </c>
      <c r="M991" s="9" t="s">
        <v>8404</v>
      </c>
      <c r="N991" s="9" t="s">
        <v>8404</v>
      </c>
      <c r="O991" s="21" t="s">
        <v>5</v>
      </c>
      <c r="P991" s="9" t="s">
        <v>2283</v>
      </c>
      <c r="S991" s="24"/>
    </row>
    <row r="992" spans="1:19" ht="45">
      <c r="A992" s="8" t="s">
        <v>1011</v>
      </c>
      <c r="B992" s="9" t="s">
        <v>1012</v>
      </c>
      <c r="C992" s="9" t="s">
        <v>1818</v>
      </c>
      <c r="D992" s="9" t="s">
        <v>1819</v>
      </c>
      <c r="E992" s="10" t="s">
        <v>1820</v>
      </c>
      <c r="F992" s="11">
        <v>42128</v>
      </c>
      <c r="G992" s="11">
        <v>43464</v>
      </c>
      <c r="H992" s="12">
        <v>5803816.3600000003</v>
      </c>
      <c r="I992" s="12">
        <v>3824301.4</v>
      </c>
      <c r="J992" s="12">
        <v>3059441.12</v>
      </c>
      <c r="K992" s="12">
        <v>3059441.12</v>
      </c>
      <c r="L992" s="32">
        <f t="shared" si="15"/>
        <v>0.8</v>
      </c>
      <c r="M992" s="9" t="s">
        <v>8591</v>
      </c>
      <c r="N992" s="9" t="s">
        <v>8485</v>
      </c>
      <c r="O992" s="21" t="s">
        <v>5</v>
      </c>
      <c r="P992" s="9" t="s">
        <v>1626</v>
      </c>
      <c r="S992" s="24"/>
    </row>
    <row r="993" spans="1:19" ht="45">
      <c r="A993" s="8" t="s">
        <v>1011</v>
      </c>
      <c r="B993" s="9" t="s">
        <v>1012</v>
      </c>
      <c r="C993" s="9" t="s">
        <v>1073</v>
      </c>
      <c r="D993" s="9" t="s">
        <v>1074</v>
      </c>
      <c r="E993" s="10" t="s">
        <v>7436</v>
      </c>
      <c r="F993" s="11">
        <v>42614</v>
      </c>
      <c r="G993" s="11">
        <v>42886</v>
      </c>
      <c r="H993" s="12">
        <v>356700</v>
      </c>
      <c r="I993" s="12">
        <v>258156</v>
      </c>
      <c r="J993" s="12">
        <v>167801.4</v>
      </c>
      <c r="K993" s="12">
        <v>167801.4</v>
      </c>
      <c r="L993" s="32">
        <f t="shared" si="15"/>
        <v>0.65</v>
      </c>
      <c r="M993" s="9" t="s">
        <v>8577</v>
      </c>
      <c r="N993" s="9" t="s">
        <v>8401</v>
      </c>
      <c r="O993" s="21" t="s">
        <v>5</v>
      </c>
      <c r="P993" s="9" t="s">
        <v>1626</v>
      </c>
      <c r="S993" s="24"/>
    </row>
    <row r="994" spans="1:19" ht="56.25">
      <c r="A994" s="8" t="s">
        <v>1011</v>
      </c>
      <c r="B994" s="9" t="s">
        <v>1012</v>
      </c>
      <c r="C994" s="9" t="s">
        <v>1051</v>
      </c>
      <c r="D994" s="9" t="s">
        <v>5374</v>
      </c>
      <c r="E994" s="10" t="s">
        <v>5375</v>
      </c>
      <c r="F994" s="11">
        <v>42856</v>
      </c>
      <c r="G994" s="11">
        <v>43941</v>
      </c>
      <c r="H994" s="12">
        <v>6022283.8899999997</v>
      </c>
      <c r="I994" s="12">
        <v>5976044.8899999997</v>
      </c>
      <c r="J994" s="12">
        <v>5078811.04</v>
      </c>
      <c r="K994" s="12">
        <v>5078811.04</v>
      </c>
      <c r="L994" s="32">
        <f t="shared" si="15"/>
        <v>0.84986159466415923</v>
      </c>
      <c r="M994" s="9" t="s">
        <v>8578</v>
      </c>
      <c r="N994" s="9" t="s">
        <v>8482</v>
      </c>
      <c r="O994" s="21" t="s">
        <v>5</v>
      </c>
      <c r="P994" s="9" t="s">
        <v>1626</v>
      </c>
      <c r="S994" s="24"/>
    </row>
    <row r="995" spans="1:19" ht="45">
      <c r="A995" s="8" t="s">
        <v>1011</v>
      </c>
      <c r="B995" s="9" t="s">
        <v>1012</v>
      </c>
      <c r="C995" s="9" t="s">
        <v>2332</v>
      </c>
      <c r="D995" s="9" t="s">
        <v>3910</v>
      </c>
      <c r="E995" s="10" t="s">
        <v>3911</v>
      </c>
      <c r="F995" s="11">
        <v>42917</v>
      </c>
      <c r="G995" s="11">
        <v>43708</v>
      </c>
      <c r="H995" s="12">
        <v>11938226</v>
      </c>
      <c r="I995" s="12">
        <v>11938226</v>
      </c>
      <c r="J995" s="12">
        <v>10147492.1</v>
      </c>
      <c r="K995" s="12">
        <v>10147492.1</v>
      </c>
      <c r="L995" s="32">
        <f t="shared" si="15"/>
        <v>0.85</v>
      </c>
      <c r="M995" s="9" t="s">
        <v>8570</v>
      </c>
      <c r="N995" s="9"/>
      <c r="O995" s="21" t="s">
        <v>5</v>
      </c>
      <c r="P995" s="9" t="s">
        <v>1626</v>
      </c>
      <c r="S995" s="24"/>
    </row>
    <row r="996" spans="1:19" ht="45">
      <c r="A996" s="8" t="s">
        <v>1011</v>
      </c>
      <c r="B996" s="9" t="s">
        <v>1012</v>
      </c>
      <c r="C996" s="9" t="s">
        <v>1070</v>
      </c>
      <c r="D996" s="9" t="s">
        <v>1071</v>
      </c>
      <c r="E996" s="10" t="s">
        <v>1072</v>
      </c>
      <c r="F996" s="11">
        <v>42552</v>
      </c>
      <c r="G996" s="11">
        <v>43039</v>
      </c>
      <c r="H996" s="12">
        <v>7502414.3799999999</v>
      </c>
      <c r="I996" s="12">
        <v>4927560.08</v>
      </c>
      <c r="J996" s="12">
        <v>3942048.06</v>
      </c>
      <c r="K996" s="12">
        <v>3942048.06</v>
      </c>
      <c r="L996" s="32">
        <f t="shared" si="15"/>
        <v>0.79999999918823927</v>
      </c>
      <c r="M996" s="9" t="s">
        <v>8370</v>
      </c>
      <c r="N996" s="9" t="s">
        <v>8370</v>
      </c>
      <c r="O996" s="21" t="s">
        <v>5</v>
      </c>
      <c r="P996" s="9" t="s">
        <v>1626</v>
      </c>
      <c r="S996" s="24"/>
    </row>
    <row r="997" spans="1:19" ht="56.25">
      <c r="A997" s="8" t="s">
        <v>1011</v>
      </c>
      <c r="B997" s="9" t="s">
        <v>1012</v>
      </c>
      <c r="C997" s="9" t="s">
        <v>1037</v>
      </c>
      <c r="D997" s="9" t="s">
        <v>1038</v>
      </c>
      <c r="E997" s="10" t="s">
        <v>7437</v>
      </c>
      <c r="F997" s="11">
        <v>42614</v>
      </c>
      <c r="G997" s="11">
        <v>43159</v>
      </c>
      <c r="H997" s="12">
        <v>2097855.9700000002</v>
      </c>
      <c r="I997" s="12">
        <v>1232856.52</v>
      </c>
      <c r="J997" s="12">
        <v>986285.22</v>
      </c>
      <c r="K997" s="12">
        <v>986285.22</v>
      </c>
      <c r="L997" s="32">
        <f t="shared" si="15"/>
        <v>0.8000000032444976</v>
      </c>
      <c r="M997" s="9" t="s">
        <v>8583</v>
      </c>
      <c r="N997" s="9" t="s">
        <v>8486</v>
      </c>
      <c r="O997" s="21" t="s">
        <v>5</v>
      </c>
      <c r="P997" s="9" t="s">
        <v>1626</v>
      </c>
      <c r="S997" s="24"/>
    </row>
    <row r="998" spans="1:19" ht="45">
      <c r="A998" s="8" t="s">
        <v>1011</v>
      </c>
      <c r="B998" s="9" t="s">
        <v>1012</v>
      </c>
      <c r="C998" s="9" t="s">
        <v>1021</v>
      </c>
      <c r="D998" s="9" t="s">
        <v>3912</v>
      </c>
      <c r="E998" s="10" t="s">
        <v>8927</v>
      </c>
      <c r="F998" s="11">
        <v>42826</v>
      </c>
      <c r="G998" s="11">
        <v>43738</v>
      </c>
      <c r="H998" s="12">
        <v>8069798</v>
      </c>
      <c r="I998" s="12">
        <v>8069798</v>
      </c>
      <c r="J998" s="12">
        <v>6839319.4100000001</v>
      </c>
      <c r="K998" s="12">
        <v>6839319.4100000001</v>
      </c>
      <c r="L998" s="32">
        <f t="shared" si="15"/>
        <v>0.84752052157935054</v>
      </c>
      <c r="M998" s="9" t="s">
        <v>8570</v>
      </c>
      <c r="N998" s="9"/>
      <c r="O998" s="21" t="s">
        <v>5</v>
      </c>
      <c r="P998" s="9" t="s">
        <v>4698</v>
      </c>
      <c r="S998" s="24"/>
    </row>
    <row r="999" spans="1:19" ht="45">
      <c r="A999" s="8" t="s">
        <v>1011</v>
      </c>
      <c r="B999" s="9" t="s">
        <v>1012</v>
      </c>
      <c r="C999" s="9" t="s">
        <v>1552</v>
      </c>
      <c r="D999" s="9" t="s">
        <v>5376</v>
      </c>
      <c r="E999" s="10" t="s">
        <v>5377</v>
      </c>
      <c r="F999" s="11">
        <v>42736</v>
      </c>
      <c r="G999" s="11">
        <v>43708</v>
      </c>
      <c r="H999" s="12">
        <v>3760266.1</v>
      </c>
      <c r="I999" s="12">
        <v>3751266.1</v>
      </c>
      <c r="J999" s="12">
        <v>3181594.46</v>
      </c>
      <c r="K999" s="12">
        <v>3181594.46</v>
      </c>
      <c r="L999" s="32">
        <f t="shared" si="15"/>
        <v>0.84813883504558629</v>
      </c>
      <c r="M999" s="9" t="s">
        <v>8576</v>
      </c>
      <c r="N999" s="9" t="s">
        <v>8487</v>
      </c>
      <c r="O999" s="21" t="s">
        <v>5</v>
      </c>
      <c r="P999" s="9" t="s">
        <v>1626</v>
      </c>
      <c r="S999" s="24"/>
    </row>
    <row r="1000" spans="1:19" ht="45">
      <c r="A1000" s="8" t="s">
        <v>1011</v>
      </c>
      <c r="B1000" s="9" t="s">
        <v>1012</v>
      </c>
      <c r="C1000" s="9" t="s">
        <v>1821</v>
      </c>
      <c r="D1000" s="9" t="s">
        <v>1822</v>
      </c>
      <c r="E1000" s="10" t="s">
        <v>1823</v>
      </c>
      <c r="F1000" s="11">
        <v>42552</v>
      </c>
      <c r="G1000" s="11">
        <v>43373</v>
      </c>
      <c r="H1000" s="12">
        <v>5382079.0199999996</v>
      </c>
      <c r="I1000" s="12">
        <v>3460361.5</v>
      </c>
      <c r="J1000" s="12">
        <v>2768289.2</v>
      </c>
      <c r="K1000" s="12">
        <v>2768289.2</v>
      </c>
      <c r="L1000" s="32">
        <f t="shared" si="15"/>
        <v>0.8</v>
      </c>
      <c r="M1000" s="9" t="s">
        <v>8594</v>
      </c>
      <c r="N1000" s="9" t="s">
        <v>8488</v>
      </c>
      <c r="O1000" s="21" t="s">
        <v>5</v>
      </c>
      <c r="P1000" s="9" t="s">
        <v>1626</v>
      </c>
      <c r="S1000" s="24"/>
    </row>
    <row r="1001" spans="1:19" ht="45">
      <c r="A1001" s="8" t="s">
        <v>1011</v>
      </c>
      <c r="B1001" s="9" t="s">
        <v>1012</v>
      </c>
      <c r="C1001" s="9" t="s">
        <v>5378</v>
      </c>
      <c r="D1001" s="9" t="s">
        <v>5379</v>
      </c>
      <c r="E1001" s="10" t="s">
        <v>5380</v>
      </c>
      <c r="F1001" s="11">
        <v>42856</v>
      </c>
      <c r="G1001" s="11">
        <v>43914</v>
      </c>
      <c r="H1001" s="12">
        <v>7268494.5999999996</v>
      </c>
      <c r="I1001" s="12">
        <v>7027027</v>
      </c>
      <c r="J1001" s="12">
        <v>5971949.8300000001</v>
      </c>
      <c r="K1001" s="12">
        <v>5971949.8300000001</v>
      </c>
      <c r="L1001" s="32">
        <f t="shared" si="15"/>
        <v>0.84985440215328623</v>
      </c>
      <c r="M1001" s="9" t="s">
        <v>8570</v>
      </c>
      <c r="N1001" s="9" t="s">
        <v>8671</v>
      </c>
      <c r="O1001" s="21" t="s">
        <v>5</v>
      </c>
      <c r="P1001" s="9" t="s">
        <v>1626</v>
      </c>
      <c r="S1001" s="24"/>
    </row>
    <row r="1002" spans="1:19" ht="45">
      <c r="A1002" s="8" t="s">
        <v>1011</v>
      </c>
      <c r="B1002" s="9" t="s">
        <v>1012</v>
      </c>
      <c r="C1002" s="9" t="s">
        <v>3913</v>
      </c>
      <c r="D1002" s="9" t="s">
        <v>3914</v>
      </c>
      <c r="E1002" s="10" t="s">
        <v>3915</v>
      </c>
      <c r="F1002" s="11">
        <v>42727</v>
      </c>
      <c r="G1002" s="11">
        <v>43738</v>
      </c>
      <c r="H1002" s="12">
        <v>24458000</v>
      </c>
      <c r="I1002" s="12">
        <v>24374000</v>
      </c>
      <c r="J1002" s="12">
        <v>20717900</v>
      </c>
      <c r="K1002" s="12">
        <v>20717900</v>
      </c>
      <c r="L1002" s="32">
        <f t="shared" si="15"/>
        <v>0.85</v>
      </c>
      <c r="M1002" s="9" t="s">
        <v>8570</v>
      </c>
      <c r="N1002" s="9"/>
      <c r="O1002" s="21" t="s">
        <v>5</v>
      </c>
      <c r="P1002" s="9" t="s">
        <v>1626</v>
      </c>
      <c r="S1002" s="24"/>
    </row>
    <row r="1003" spans="1:19" ht="45">
      <c r="A1003" s="8" t="s">
        <v>1011</v>
      </c>
      <c r="B1003" s="9" t="s">
        <v>1012</v>
      </c>
      <c r="C1003" s="9" t="s">
        <v>1034</v>
      </c>
      <c r="D1003" s="9" t="s">
        <v>1035</v>
      </c>
      <c r="E1003" s="10" t="s">
        <v>1036</v>
      </c>
      <c r="F1003" s="11">
        <v>42495</v>
      </c>
      <c r="G1003" s="11">
        <v>43524</v>
      </c>
      <c r="H1003" s="12">
        <v>1280598.49</v>
      </c>
      <c r="I1003" s="12">
        <v>992799.98</v>
      </c>
      <c r="J1003" s="12">
        <v>843879.99</v>
      </c>
      <c r="K1003" s="12">
        <v>843879.99</v>
      </c>
      <c r="L1003" s="32">
        <f t="shared" si="15"/>
        <v>0.85000000705076562</v>
      </c>
      <c r="M1003" s="9" t="s">
        <v>8572</v>
      </c>
      <c r="N1003" s="9" t="s">
        <v>8392</v>
      </c>
      <c r="O1003" s="21" t="s">
        <v>5</v>
      </c>
      <c r="P1003" s="9" t="s">
        <v>1626</v>
      </c>
      <c r="S1003" s="24"/>
    </row>
    <row r="1004" spans="1:19" ht="45">
      <c r="A1004" s="8" t="s">
        <v>1011</v>
      </c>
      <c r="B1004" s="9" t="s">
        <v>1012</v>
      </c>
      <c r="C1004" s="9" t="s">
        <v>1021</v>
      </c>
      <c r="D1004" s="9" t="s">
        <v>1022</v>
      </c>
      <c r="E1004" s="10" t="s">
        <v>4900</v>
      </c>
      <c r="F1004" s="11">
        <v>42614</v>
      </c>
      <c r="G1004" s="11">
        <v>43008</v>
      </c>
      <c r="H1004" s="12">
        <v>497180</v>
      </c>
      <c r="I1004" s="12">
        <v>497180</v>
      </c>
      <c r="J1004" s="12">
        <v>422603</v>
      </c>
      <c r="K1004" s="12">
        <v>422603</v>
      </c>
      <c r="L1004" s="32">
        <f t="shared" si="15"/>
        <v>0.85</v>
      </c>
      <c r="M1004" s="9" t="s">
        <v>8592</v>
      </c>
      <c r="N1004" s="9" t="s">
        <v>8489</v>
      </c>
      <c r="O1004" s="21" t="s">
        <v>5</v>
      </c>
      <c r="P1004" s="9" t="s">
        <v>1626</v>
      </c>
      <c r="S1004" s="24"/>
    </row>
    <row r="1005" spans="1:19" ht="45">
      <c r="A1005" s="8" t="s">
        <v>1011</v>
      </c>
      <c r="B1005" s="9" t="s">
        <v>1012</v>
      </c>
      <c r="C1005" s="9" t="s">
        <v>1042</v>
      </c>
      <c r="D1005" s="9" t="s">
        <v>1043</v>
      </c>
      <c r="E1005" s="10" t="s">
        <v>1044</v>
      </c>
      <c r="F1005" s="11">
        <v>42705</v>
      </c>
      <c r="G1005" s="11">
        <v>43100</v>
      </c>
      <c r="H1005" s="12">
        <v>508500</v>
      </c>
      <c r="I1005" s="12">
        <v>508500</v>
      </c>
      <c r="J1005" s="12">
        <v>432225</v>
      </c>
      <c r="K1005" s="12">
        <v>432225</v>
      </c>
      <c r="L1005" s="32">
        <f t="shared" si="15"/>
        <v>0.85</v>
      </c>
      <c r="M1005" s="9" t="s">
        <v>8585</v>
      </c>
      <c r="N1005" s="9" t="s">
        <v>8490</v>
      </c>
      <c r="O1005" s="21" t="s">
        <v>5</v>
      </c>
      <c r="P1005" s="9" t="s">
        <v>1626</v>
      </c>
      <c r="S1005" s="24"/>
    </row>
    <row r="1006" spans="1:19" ht="45">
      <c r="A1006" s="8" t="s">
        <v>1011</v>
      </c>
      <c r="B1006" s="9" t="s">
        <v>1012</v>
      </c>
      <c r="C1006" s="9" t="s">
        <v>1015</v>
      </c>
      <c r="D1006" s="9" t="s">
        <v>1016</v>
      </c>
      <c r="E1006" s="10" t="s">
        <v>1017</v>
      </c>
      <c r="F1006" s="11">
        <v>42767</v>
      </c>
      <c r="G1006" s="11">
        <v>43373</v>
      </c>
      <c r="H1006" s="12">
        <v>16172098.029999999</v>
      </c>
      <c r="I1006" s="12">
        <v>12395047.18</v>
      </c>
      <c r="J1006" s="12">
        <v>9916037.7400000002</v>
      </c>
      <c r="K1006" s="12">
        <v>9916037.7400000002</v>
      </c>
      <c r="L1006" s="32">
        <f t="shared" si="15"/>
        <v>0.79999999967729052</v>
      </c>
      <c r="M1006" s="9" t="s">
        <v>8583</v>
      </c>
      <c r="N1006" s="9" t="s">
        <v>8486</v>
      </c>
      <c r="O1006" s="21" t="s">
        <v>5</v>
      </c>
      <c r="P1006" s="9" t="s">
        <v>1626</v>
      </c>
      <c r="S1006" s="24"/>
    </row>
    <row r="1007" spans="1:19" ht="45">
      <c r="A1007" s="8" t="s">
        <v>1011</v>
      </c>
      <c r="B1007" s="9" t="s">
        <v>1012</v>
      </c>
      <c r="C1007" s="9" t="s">
        <v>3916</v>
      </c>
      <c r="D1007" s="9" t="s">
        <v>1824</v>
      </c>
      <c r="E1007" s="10" t="s">
        <v>1825</v>
      </c>
      <c r="F1007" s="11">
        <v>42826</v>
      </c>
      <c r="G1007" s="11">
        <v>43220</v>
      </c>
      <c r="H1007" s="12">
        <v>258300</v>
      </c>
      <c r="I1007" s="12">
        <v>210000</v>
      </c>
      <c r="J1007" s="12">
        <v>136500</v>
      </c>
      <c r="K1007" s="12">
        <v>136500</v>
      </c>
      <c r="L1007" s="32">
        <f t="shared" si="15"/>
        <v>0.65</v>
      </c>
      <c r="M1007" s="9" t="s">
        <v>8591</v>
      </c>
      <c r="N1007" s="9" t="s">
        <v>8485</v>
      </c>
      <c r="O1007" s="21" t="s">
        <v>5</v>
      </c>
      <c r="P1007" s="9" t="s">
        <v>1626</v>
      </c>
      <c r="S1007" s="24"/>
    </row>
    <row r="1008" spans="1:19" ht="45">
      <c r="A1008" s="8" t="s">
        <v>1011</v>
      </c>
      <c r="B1008" s="9" t="s">
        <v>1012</v>
      </c>
      <c r="C1008" s="9" t="s">
        <v>1032</v>
      </c>
      <c r="D1008" s="9" t="s">
        <v>1033</v>
      </c>
      <c r="E1008" s="10" t="s">
        <v>5381</v>
      </c>
      <c r="F1008" s="11">
        <v>42736</v>
      </c>
      <c r="G1008" s="11">
        <v>43465</v>
      </c>
      <c r="H1008" s="12">
        <v>1308169.1399999999</v>
      </c>
      <c r="I1008" s="12">
        <v>1179919.6299999999</v>
      </c>
      <c r="J1008" s="12">
        <v>1002931.69</v>
      </c>
      <c r="K1008" s="12">
        <v>1002931.69</v>
      </c>
      <c r="L1008" s="32">
        <f t="shared" si="15"/>
        <v>0.85000000381381913</v>
      </c>
      <c r="M1008" s="9" t="s">
        <v>8588</v>
      </c>
      <c r="N1008" s="9" t="s">
        <v>8491</v>
      </c>
      <c r="O1008" s="21" t="s">
        <v>5</v>
      </c>
      <c r="P1008" s="9" t="s">
        <v>1626</v>
      </c>
      <c r="S1008" s="24"/>
    </row>
    <row r="1009" spans="1:19" ht="45">
      <c r="A1009" s="8" t="s">
        <v>1011</v>
      </c>
      <c r="B1009" s="9" t="s">
        <v>1012</v>
      </c>
      <c r="C1009" s="9" t="s">
        <v>1025</v>
      </c>
      <c r="D1009" s="9" t="s">
        <v>1026</v>
      </c>
      <c r="E1009" s="10" t="s">
        <v>1027</v>
      </c>
      <c r="F1009" s="11">
        <v>42491</v>
      </c>
      <c r="G1009" s="11">
        <v>43054</v>
      </c>
      <c r="H1009" s="12">
        <v>1266706.53</v>
      </c>
      <c r="I1009" s="12">
        <v>1266706.53</v>
      </c>
      <c r="J1009" s="12">
        <v>1076700.55</v>
      </c>
      <c r="K1009" s="12">
        <v>1076700.55</v>
      </c>
      <c r="L1009" s="32">
        <f t="shared" si="15"/>
        <v>0.84999999960527561</v>
      </c>
      <c r="M1009" s="9" t="s">
        <v>8576</v>
      </c>
      <c r="N1009" s="9" t="s">
        <v>8477</v>
      </c>
      <c r="O1009" s="21" t="s">
        <v>5</v>
      </c>
      <c r="P1009" s="9" t="s">
        <v>1626</v>
      </c>
      <c r="S1009" s="24"/>
    </row>
    <row r="1010" spans="1:19" ht="45">
      <c r="A1010" s="8" t="s">
        <v>1011</v>
      </c>
      <c r="B1010" s="9" t="s">
        <v>1012</v>
      </c>
      <c r="C1010" s="9" t="s">
        <v>1039</v>
      </c>
      <c r="D1010" s="9" t="s">
        <v>1040</v>
      </c>
      <c r="E1010" s="10" t="s">
        <v>1041</v>
      </c>
      <c r="F1010" s="11">
        <v>42200</v>
      </c>
      <c r="G1010" s="11">
        <v>42916</v>
      </c>
      <c r="H1010" s="12">
        <v>6678900</v>
      </c>
      <c r="I1010" s="12">
        <v>4422154.2</v>
      </c>
      <c r="J1010" s="12">
        <v>3537723.36</v>
      </c>
      <c r="K1010" s="12">
        <v>3537723.36</v>
      </c>
      <c r="L1010" s="32">
        <f t="shared" si="15"/>
        <v>0.79999999999999993</v>
      </c>
      <c r="M1010" s="9" t="s">
        <v>8588</v>
      </c>
      <c r="N1010" s="9" t="s">
        <v>8393</v>
      </c>
      <c r="O1010" s="21" t="s">
        <v>5</v>
      </c>
      <c r="P1010" s="9" t="s">
        <v>1626</v>
      </c>
      <c r="S1010" s="24"/>
    </row>
    <row r="1011" spans="1:19" ht="45">
      <c r="A1011" s="8" t="s">
        <v>1011</v>
      </c>
      <c r="B1011" s="9" t="s">
        <v>1012</v>
      </c>
      <c r="C1011" s="9" t="s">
        <v>3917</v>
      </c>
      <c r="D1011" s="9" t="s">
        <v>3918</v>
      </c>
      <c r="E1011" s="10" t="s">
        <v>3919</v>
      </c>
      <c r="F1011" s="11">
        <v>42705</v>
      </c>
      <c r="G1011" s="11">
        <v>43454</v>
      </c>
      <c r="H1011" s="12">
        <v>3456061.51</v>
      </c>
      <c r="I1011" s="12">
        <v>2011290.87</v>
      </c>
      <c r="J1011" s="12">
        <v>1609032.7</v>
      </c>
      <c r="K1011" s="12">
        <v>1609032.7</v>
      </c>
      <c r="L1011" s="32">
        <f t="shared" si="15"/>
        <v>0.80000000198877241</v>
      </c>
      <c r="M1011" s="9" t="s">
        <v>8576</v>
      </c>
      <c r="N1011" s="9" t="s">
        <v>8409</v>
      </c>
      <c r="O1011" s="21" t="s">
        <v>5</v>
      </c>
      <c r="P1011" s="9" t="s">
        <v>1626</v>
      </c>
      <c r="S1011" s="24"/>
    </row>
    <row r="1012" spans="1:19" ht="45">
      <c r="A1012" s="8" t="s">
        <v>1011</v>
      </c>
      <c r="B1012" s="9" t="s">
        <v>1012</v>
      </c>
      <c r="C1012" s="9" t="s">
        <v>3920</v>
      </c>
      <c r="D1012" s="9" t="s">
        <v>5382</v>
      </c>
      <c r="E1012" s="10" t="s">
        <v>7438</v>
      </c>
      <c r="F1012" s="11">
        <v>42461</v>
      </c>
      <c r="G1012" s="11">
        <v>43343</v>
      </c>
      <c r="H1012" s="12">
        <v>3676470</v>
      </c>
      <c r="I1012" s="12">
        <v>1846999.86</v>
      </c>
      <c r="J1012" s="12">
        <v>1477599.89</v>
      </c>
      <c r="K1012" s="12">
        <v>1477599.89</v>
      </c>
      <c r="L1012" s="32">
        <f t="shared" si="15"/>
        <v>0.80000000108283698</v>
      </c>
      <c r="M1012" s="9" t="s">
        <v>8583</v>
      </c>
      <c r="N1012" s="9" t="s">
        <v>8418</v>
      </c>
      <c r="O1012" s="21" t="s">
        <v>5</v>
      </c>
      <c r="P1012" s="9" t="s">
        <v>1626</v>
      </c>
      <c r="S1012" s="24"/>
    </row>
    <row r="1013" spans="1:19" ht="45">
      <c r="A1013" s="8" t="s">
        <v>1011</v>
      </c>
      <c r="B1013" s="9" t="s">
        <v>1012</v>
      </c>
      <c r="C1013" s="9" t="s">
        <v>1589</v>
      </c>
      <c r="D1013" s="9" t="s">
        <v>1826</v>
      </c>
      <c r="E1013" s="10" t="s">
        <v>1827</v>
      </c>
      <c r="F1013" s="11">
        <v>43009</v>
      </c>
      <c r="G1013" s="11">
        <v>43404</v>
      </c>
      <c r="H1013" s="12">
        <v>3729029.76</v>
      </c>
      <c r="I1013" s="12">
        <v>3699539.76</v>
      </c>
      <c r="J1013" s="12">
        <v>3144608.8</v>
      </c>
      <c r="K1013" s="12">
        <v>3144608.8</v>
      </c>
      <c r="L1013" s="32">
        <f t="shared" si="15"/>
        <v>0.85000000108121554</v>
      </c>
      <c r="M1013" s="9" t="s">
        <v>8577</v>
      </c>
      <c r="N1013" s="9" t="s">
        <v>8672</v>
      </c>
      <c r="O1013" s="21" t="s">
        <v>5</v>
      </c>
      <c r="P1013" s="9" t="s">
        <v>1626</v>
      </c>
      <c r="S1013" s="24"/>
    </row>
    <row r="1014" spans="1:19" ht="45">
      <c r="A1014" s="8" t="s">
        <v>1011</v>
      </c>
      <c r="B1014" s="9" t="s">
        <v>1012</v>
      </c>
      <c r="C1014" s="9" t="s">
        <v>1075</v>
      </c>
      <c r="D1014" s="9" t="s">
        <v>7026</v>
      </c>
      <c r="E1014" s="10" t="s">
        <v>1076</v>
      </c>
      <c r="F1014" s="11">
        <v>42767</v>
      </c>
      <c r="G1014" s="11">
        <v>43159</v>
      </c>
      <c r="H1014" s="12">
        <v>1153400</v>
      </c>
      <c r="I1014" s="12">
        <v>1053263.17</v>
      </c>
      <c r="J1014" s="12">
        <v>473968.43</v>
      </c>
      <c r="K1014" s="12">
        <v>473968.43</v>
      </c>
      <c r="L1014" s="32">
        <f t="shared" si="15"/>
        <v>0.45000000332300616</v>
      </c>
      <c r="M1014" s="9" t="s">
        <v>8359</v>
      </c>
      <c r="N1014" s="9" t="s">
        <v>8359</v>
      </c>
      <c r="O1014" s="21" t="s">
        <v>5</v>
      </c>
      <c r="P1014" s="9" t="s">
        <v>1626</v>
      </c>
      <c r="S1014" s="24"/>
    </row>
    <row r="1015" spans="1:19" ht="45">
      <c r="A1015" s="8" t="s">
        <v>1011</v>
      </c>
      <c r="B1015" s="9" t="s">
        <v>1012</v>
      </c>
      <c r="C1015" s="9" t="s">
        <v>1045</v>
      </c>
      <c r="D1015" s="9" t="s">
        <v>1046</v>
      </c>
      <c r="E1015" s="10" t="s">
        <v>1047</v>
      </c>
      <c r="F1015" s="11">
        <v>42490</v>
      </c>
      <c r="G1015" s="11">
        <v>43432</v>
      </c>
      <c r="H1015" s="12">
        <v>2657732.48</v>
      </c>
      <c r="I1015" s="12">
        <v>2511740.91</v>
      </c>
      <c r="J1015" s="12">
        <v>2134979.77</v>
      </c>
      <c r="K1015" s="12">
        <v>2134979.77</v>
      </c>
      <c r="L1015" s="32">
        <f t="shared" si="15"/>
        <v>0.84999999860654418</v>
      </c>
      <c r="M1015" s="9" t="s">
        <v>8570</v>
      </c>
      <c r="N1015" s="9"/>
      <c r="O1015" s="21" t="s">
        <v>5</v>
      </c>
      <c r="P1015" s="9" t="s">
        <v>1626</v>
      </c>
      <c r="S1015" s="24"/>
    </row>
    <row r="1016" spans="1:19" ht="45">
      <c r="A1016" s="8" t="s">
        <v>1011</v>
      </c>
      <c r="B1016" s="9" t="s">
        <v>1012</v>
      </c>
      <c r="C1016" s="9" t="s">
        <v>1030</v>
      </c>
      <c r="D1016" s="9" t="s">
        <v>1031</v>
      </c>
      <c r="E1016" s="10" t="s">
        <v>6422</v>
      </c>
      <c r="F1016" s="11">
        <v>43101</v>
      </c>
      <c r="G1016" s="11">
        <v>43465</v>
      </c>
      <c r="H1016" s="12">
        <v>445555.52</v>
      </c>
      <c r="I1016" s="12">
        <v>444748.02</v>
      </c>
      <c r="J1016" s="12">
        <v>378035.82</v>
      </c>
      <c r="K1016" s="12">
        <v>378035.82</v>
      </c>
      <c r="L1016" s="32">
        <f t="shared" si="15"/>
        <v>0.85000000674539256</v>
      </c>
      <c r="M1016" s="9" t="s">
        <v>8578</v>
      </c>
      <c r="N1016" s="9" t="s">
        <v>8482</v>
      </c>
      <c r="O1016" s="21" t="s">
        <v>5</v>
      </c>
      <c r="P1016" s="9" t="s">
        <v>1626</v>
      </c>
      <c r="S1016" s="24"/>
    </row>
    <row r="1017" spans="1:19" ht="45">
      <c r="A1017" s="8" t="s">
        <v>1011</v>
      </c>
      <c r="B1017" s="9" t="s">
        <v>1012</v>
      </c>
      <c r="C1017" s="9" t="s">
        <v>1025</v>
      </c>
      <c r="D1017" s="9" t="s">
        <v>1028</v>
      </c>
      <c r="E1017" s="10" t="s">
        <v>1029</v>
      </c>
      <c r="F1017" s="11">
        <v>42552</v>
      </c>
      <c r="G1017" s="11">
        <v>43524</v>
      </c>
      <c r="H1017" s="12">
        <v>2159827.4500000002</v>
      </c>
      <c r="I1017" s="12">
        <v>1282810.8700000001</v>
      </c>
      <c r="J1017" s="12">
        <v>769686.52</v>
      </c>
      <c r="K1017" s="12">
        <v>769686.52</v>
      </c>
      <c r="L1017" s="32">
        <f t="shared" si="15"/>
        <v>0.59999999844092367</v>
      </c>
      <c r="M1017" s="9" t="s">
        <v>8576</v>
      </c>
      <c r="N1017" s="9" t="s">
        <v>8477</v>
      </c>
      <c r="O1017" s="21" t="s">
        <v>5</v>
      </c>
      <c r="P1017" s="9" t="s">
        <v>1626</v>
      </c>
      <c r="S1017" s="24"/>
    </row>
    <row r="1018" spans="1:19" ht="45">
      <c r="A1018" s="8" t="s">
        <v>1011</v>
      </c>
      <c r="B1018" s="9" t="s">
        <v>1012</v>
      </c>
      <c r="C1018" s="9" t="s">
        <v>1018</v>
      </c>
      <c r="D1018" s="9" t="s">
        <v>3921</v>
      </c>
      <c r="E1018" s="10" t="s">
        <v>2984</v>
      </c>
      <c r="F1018" s="11">
        <v>42644</v>
      </c>
      <c r="G1018" s="11">
        <v>43102</v>
      </c>
      <c r="H1018" s="12">
        <v>2789640</v>
      </c>
      <c r="I1018" s="12">
        <v>1467691.86</v>
      </c>
      <c r="J1018" s="12">
        <v>1174153.49</v>
      </c>
      <c r="K1018" s="12">
        <v>1174153.49</v>
      </c>
      <c r="L1018" s="32">
        <f t="shared" si="15"/>
        <v>0.80000000136268379</v>
      </c>
      <c r="M1018" s="9" t="s">
        <v>8583</v>
      </c>
      <c r="N1018" s="9" t="s">
        <v>8413</v>
      </c>
      <c r="O1018" s="21" t="s">
        <v>5</v>
      </c>
      <c r="P1018" s="9" t="s">
        <v>1626</v>
      </c>
      <c r="S1018" s="24"/>
    </row>
    <row r="1019" spans="1:19" ht="45">
      <c r="A1019" s="8" t="s">
        <v>1011</v>
      </c>
      <c r="B1019" s="9" t="s">
        <v>1012</v>
      </c>
      <c r="C1019" s="9" t="s">
        <v>1828</v>
      </c>
      <c r="D1019" s="9" t="s">
        <v>1829</v>
      </c>
      <c r="E1019" s="10" t="s">
        <v>1830</v>
      </c>
      <c r="F1019" s="11">
        <v>42492</v>
      </c>
      <c r="G1019" s="11">
        <v>43404</v>
      </c>
      <c r="H1019" s="12">
        <v>1391198.15</v>
      </c>
      <c r="I1019" s="12">
        <v>1112555.4099999999</v>
      </c>
      <c r="J1019" s="12">
        <v>611905.48</v>
      </c>
      <c r="K1019" s="12">
        <v>611905.48</v>
      </c>
      <c r="L1019" s="32">
        <f t="shared" si="15"/>
        <v>0.55000000404474236</v>
      </c>
      <c r="M1019" s="9" t="s">
        <v>8592</v>
      </c>
      <c r="N1019" s="9" t="s">
        <v>8493</v>
      </c>
      <c r="O1019" s="21" t="s">
        <v>5</v>
      </c>
      <c r="P1019" s="9" t="s">
        <v>1626</v>
      </c>
      <c r="S1019" s="24"/>
    </row>
    <row r="1020" spans="1:19" ht="45">
      <c r="A1020" s="8" t="s">
        <v>1011</v>
      </c>
      <c r="B1020" s="9" t="s">
        <v>1012</v>
      </c>
      <c r="C1020" s="9" t="s">
        <v>2380</v>
      </c>
      <c r="D1020" s="9" t="s">
        <v>2381</v>
      </c>
      <c r="E1020" s="10" t="s">
        <v>2382</v>
      </c>
      <c r="F1020" s="11">
        <v>42522</v>
      </c>
      <c r="G1020" s="11">
        <v>43281</v>
      </c>
      <c r="H1020" s="12">
        <v>200490</v>
      </c>
      <c r="I1020" s="12">
        <v>163000</v>
      </c>
      <c r="J1020" s="12">
        <v>105950</v>
      </c>
      <c r="K1020" s="12">
        <v>105950</v>
      </c>
      <c r="L1020" s="32">
        <f t="shared" si="15"/>
        <v>0.65</v>
      </c>
      <c r="M1020" s="9" t="s">
        <v>8359</v>
      </c>
      <c r="N1020" s="9" t="s">
        <v>8359</v>
      </c>
      <c r="O1020" s="21" t="s">
        <v>5</v>
      </c>
      <c r="P1020" s="9" t="s">
        <v>1626</v>
      </c>
      <c r="S1020" s="24"/>
    </row>
    <row r="1021" spans="1:19" ht="45">
      <c r="A1021" s="8" t="s">
        <v>1011</v>
      </c>
      <c r="B1021" s="9" t="s">
        <v>1012</v>
      </c>
      <c r="C1021" s="9" t="s">
        <v>1023</v>
      </c>
      <c r="D1021" s="9" t="s">
        <v>1024</v>
      </c>
      <c r="E1021" s="10" t="s">
        <v>3922</v>
      </c>
      <c r="F1021" s="11">
        <v>42736</v>
      </c>
      <c r="G1021" s="11">
        <v>43220</v>
      </c>
      <c r="H1021" s="12">
        <v>778590</v>
      </c>
      <c r="I1021" s="12">
        <v>778590</v>
      </c>
      <c r="J1021" s="12">
        <v>661801.5</v>
      </c>
      <c r="K1021" s="12">
        <v>661801.5</v>
      </c>
      <c r="L1021" s="32">
        <f t="shared" si="15"/>
        <v>0.85</v>
      </c>
      <c r="M1021" s="9" t="s">
        <v>8595</v>
      </c>
      <c r="N1021" s="9" t="s">
        <v>8492</v>
      </c>
      <c r="O1021" s="21" t="s">
        <v>5</v>
      </c>
      <c r="P1021" s="9" t="s">
        <v>1626</v>
      </c>
      <c r="S1021" s="24"/>
    </row>
    <row r="1022" spans="1:19" ht="45">
      <c r="A1022" s="8" t="s">
        <v>1011</v>
      </c>
      <c r="B1022" s="9" t="s">
        <v>1012</v>
      </c>
      <c r="C1022" s="9" t="s">
        <v>1019</v>
      </c>
      <c r="D1022" s="9" t="s">
        <v>2985</v>
      </c>
      <c r="E1022" s="10" t="s">
        <v>1020</v>
      </c>
      <c r="F1022" s="11">
        <v>42552</v>
      </c>
      <c r="G1022" s="11">
        <v>43039</v>
      </c>
      <c r="H1022" s="12">
        <v>4966255.07</v>
      </c>
      <c r="I1022" s="12">
        <v>3214345</v>
      </c>
      <c r="J1022" s="12">
        <v>2571476</v>
      </c>
      <c r="K1022" s="12">
        <v>2571476</v>
      </c>
      <c r="L1022" s="32">
        <f t="shared" si="15"/>
        <v>0.8</v>
      </c>
      <c r="M1022" s="9" t="s">
        <v>8579</v>
      </c>
      <c r="N1022" s="9" t="s">
        <v>8494</v>
      </c>
      <c r="O1022" s="21" t="s">
        <v>5</v>
      </c>
      <c r="P1022" s="9" t="s">
        <v>1626</v>
      </c>
      <c r="S1022" s="24"/>
    </row>
    <row r="1023" spans="1:19" ht="45">
      <c r="A1023" s="8" t="s">
        <v>1011</v>
      </c>
      <c r="B1023" s="9" t="s">
        <v>1012</v>
      </c>
      <c r="C1023" s="9" t="s">
        <v>1048</v>
      </c>
      <c r="D1023" s="9" t="s">
        <v>1049</v>
      </c>
      <c r="E1023" s="10" t="s">
        <v>1050</v>
      </c>
      <c r="F1023" s="11">
        <v>42583</v>
      </c>
      <c r="G1023" s="11">
        <v>43159</v>
      </c>
      <c r="H1023" s="12">
        <v>814184.97</v>
      </c>
      <c r="I1023" s="12">
        <v>657824</v>
      </c>
      <c r="J1023" s="12">
        <v>427585.6</v>
      </c>
      <c r="K1023" s="12">
        <v>427585.6</v>
      </c>
      <c r="L1023" s="32">
        <f t="shared" si="15"/>
        <v>0.64999999999999991</v>
      </c>
      <c r="M1023" s="9" t="s">
        <v>8582</v>
      </c>
      <c r="N1023" s="9" t="s">
        <v>8383</v>
      </c>
      <c r="O1023" s="21" t="s">
        <v>5</v>
      </c>
      <c r="P1023" s="9" t="s">
        <v>1626</v>
      </c>
      <c r="S1023" s="24"/>
    </row>
    <row r="1024" spans="1:19" ht="45">
      <c r="A1024" s="8" t="s">
        <v>1011</v>
      </c>
      <c r="B1024" s="9" t="s">
        <v>1012</v>
      </c>
      <c r="C1024" s="9" t="s">
        <v>1646</v>
      </c>
      <c r="D1024" s="9" t="s">
        <v>1013</v>
      </c>
      <c r="E1024" s="10" t="s">
        <v>1831</v>
      </c>
      <c r="F1024" s="11">
        <v>42644</v>
      </c>
      <c r="G1024" s="11">
        <v>43039</v>
      </c>
      <c r="H1024" s="12">
        <v>2295180</v>
      </c>
      <c r="I1024" s="12">
        <v>1866000</v>
      </c>
      <c r="J1024" s="12">
        <v>1212900</v>
      </c>
      <c r="K1024" s="12">
        <v>1212900</v>
      </c>
      <c r="L1024" s="32">
        <f t="shared" si="15"/>
        <v>0.65</v>
      </c>
      <c r="M1024" s="9" t="s">
        <v>8572</v>
      </c>
      <c r="N1024" s="9" t="s">
        <v>8361</v>
      </c>
      <c r="O1024" s="21" t="s">
        <v>5</v>
      </c>
      <c r="P1024" s="9" t="s">
        <v>1626</v>
      </c>
      <c r="S1024" s="24"/>
    </row>
    <row r="1025" spans="1:19" ht="45">
      <c r="A1025" s="8" t="s">
        <v>1011</v>
      </c>
      <c r="B1025" s="9" t="s">
        <v>1012</v>
      </c>
      <c r="C1025" s="9" t="s">
        <v>3923</v>
      </c>
      <c r="D1025" s="9" t="s">
        <v>2383</v>
      </c>
      <c r="E1025" s="10" t="s">
        <v>2384</v>
      </c>
      <c r="F1025" s="11">
        <v>42946</v>
      </c>
      <c r="G1025" s="11">
        <v>43465</v>
      </c>
      <c r="H1025" s="12">
        <v>8191726.7999999998</v>
      </c>
      <c r="I1025" s="12">
        <v>2709500</v>
      </c>
      <c r="J1025" s="12">
        <v>2188463.15</v>
      </c>
      <c r="K1025" s="12">
        <v>2188463.15</v>
      </c>
      <c r="L1025" s="32">
        <f t="shared" si="15"/>
        <v>0.80769999999999997</v>
      </c>
      <c r="M1025" s="9" t="s">
        <v>8591</v>
      </c>
      <c r="N1025" s="9" t="s">
        <v>8495</v>
      </c>
      <c r="O1025" s="21" t="s">
        <v>5</v>
      </c>
      <c r="P1025" s="9" t="s">
        <v>1627</v>
      </c>
      <c r="S1025" s="24"/>
    </row>
    <row r="1026" spans="1:19" ht="45">
      <c r="A1026" s="8" t="s">
        <v>1011</v>
      </c>
      <c r="B1026" s="9" t="s">
        <v>1012</v>
      </c>
      <c r="C1026" s="9" t="s">
        <v>3923</v>
      </c>
      <c r="D1026" s="9" t="s">
        <v>2385</v>
      </c>
      <c r="E1026" s="10" t="s">
        <v>7439</v>
      </c>
      <c r="F1026" s="11">
        <v>42557</v>
      </c>
      <c r="G1026" s="11">
        <v>43281</v>
      </c>
      <c r="H1026" s="12">
        <v>5610500</v>
      </c>
      <c r="I1026" s="12">
        <v>4352000</v>
      </c>
      <c r="J1026" s="12">
        <v>3650892.8</v>
      </c>
      <c r="K1026" s="12">
        <v>3650892.8</v>
      </c>
      <c r="L1026" s="32">
        <f t="shared" si="15"/>
        <v>0.83889999999999998</v>
      </c>
      <c r="M1026" s="9" t="s">
        <v>8596</v>
      </c>
      <c r="N1026" s="9" t="s">
        <v>8496</v>
      </c>
      <c r="O1026" s="21" t="s">
        <v>5</v>
      </c>
      <c r="P1026" s="9" t="s">
        <v>1627</v>
      </c>
      <c r="S1026" s="24"/>
    </row>
    <row r="1027" spans="1:19" ht="56.25">
      <c r="A1027" s="8" t="s">
        <v>1011</v>
      </c>
      <c r="B1027" s="9" t="s">
        <v>1012</v>
      </c>
      <c r="C1027" s="9" t="s">
        <v>3923</v>
      </c>
      <c r="D1027" s="9" t="s">
        <v>1053</v>
      </c>
      <c r="E1027" s="10" t="s">
        <v>1054</v>
      </c>
      <c r="F1027" s="11">
        <v>42530</v>
      </c>
      <c r="G1027" s="11">
        <v>43654</v>
      </c>
      <c r="H1027" s="12">
        <v>4431363.04</v>
      </c>
      <c r="I1027" s="12">
        <v>3336000</v>
      </c>
      <c r="J1027" s="12">
        <v>2777887.2</v>
      </c>
      <c r="K1027" s="12">
        <v>2777887.2</v>
      </c>
      <c r="L1027" s="32">
        <f t="shared" si="15"/>
        <v>0.83270000000000011</v>
      </c>
      <c r="M1027" s="9" t="s">
        <v>8570</v>
      </c>
      <c r="N1027" s="9"/>
      <c r="O1027" s="21" t="s">
        <v>5</v>
      </c>
      <c r="P1027" s="9" t="s">
        <v>1627</v>
      </c>
      <c r="S1027" s="24"/>
    </row>
    <row r="1028" spans="1:19" ht="78.75">
      <c r="A1028" s="8" t="s">
        <v>1011</v>
      </c>
      <c r="B1028" s="9" t="s">
        <v>1012</v>
      </c>
      <c r="C1028" s="9" t="s">
        <v>1052</v>
      </c>
      <c r="D1028" s="9" t="s">
        <v>1055</v>
      </c>
      <c r="E1028" s="10" t="s">
        <v>1056</v>
      </c>
      <c r="F1028" s="11">
        <v>42530</v>
      </c>
      <c r="G1028" s="11">
        <v>43646</v>
      </c>
      <c r="H1028" s="12">
        <v>5203946.53</v>
      </c>
      <c r="I1028" s="12">
        <v>3830928.49</v>
      </c>
      <c r="J1028" s="12">
        <v>3126420.74</v>
      </c>
      <c r="K1028" s="12">
        <v>3126420.74</v>
      </c>
      <c r="L1028" s="32">
        <f t="shared" ref="L1028:L1091" si="16">K1028/I1028</f>
        <v>0.81609999982014803</v>
      </c>
      <c r="M1028" s="9" t="s">
        <v>8570</v>
      </c>
      <c r="N1028" s="9"/>
      <c r="O1028" s="21" t="s">
        <v>5</v>
      </c>
      <c r="P1028" s="9" t="s">
        <v>1627</v>
      </c>
      <c r="S1028" s="24"/>
    </row>
    <row r="1029" spans="1:19" ht="45">
      <c r="A1029" s="8" t="s">
        <v>1011</v>
      </c>
      <c r="B1029" s="9" t="s">
        <v>1012</v>
      </c>
      <c r="C1029" s="9" t="s">
        <v>1052</v>
      </c>
      <c r="D1029" s="9" t="s">
        <v>1057</v>
      </c>
      <c r="E1029" s="10" t="s">
        <v>7440</v>
      </c>
      <c r="F1029" s="11">
        <v>42736</v>
      </c>
      <c r="G1029" s="11">
        <v>43646</v>
      </c>
      <c r="H1029" s="12">
        <v>4943711.34</v>
      </c>
      <c r="I1029" s="12">
        <v>3787325.17</v>
      </c>
      <c r="J1029" s="12">
        <v>3073414.38</v>
      </c>
      <c r="K1029" s="12">
        <v>3073414.38</v>
      </c>
      <c r="L1029" s="32">
        <f t="shared" si="16"/>
        <v>0.81150000120005539</v>
      </c>
      <c r="M1029" s="9" t="s">
        <v>8570</v>
      </c>
      <c r="N1029" s="9"/>
      <c r="O1029" s="21" t="s">
        <v>5</v>
      </c>
      <c r="P1029" s="9" t="s">
        <v>1627</v>
      </c>
      <c r="S1029" s="24"/>
    </row>
    <row r="1030" spans="1:19" ht="67.5">
      <c r="A1030" s="8" t="s">
        <v>1011</v>
      </c>
      <c r="B1030" s="9" t="s">
        <v>1012</v>
      </c>
      <c r="C1030" s="9" t="s">
        <v>1052</v>
      </c>
      <c r="D1030" s="9" t="s">
        <v>1058</v>
      </c>
      <c r="E1030" s="10" t="s">
        <v>7441</v>
      </c>
      <c r="F1030" s="11">
        <v>42530</v>
      </c>
      <c r="G1030" s="11">
        <v>43465</v>
      </c>
      <c r="H1030" s="12">
        <v>3522818.26</v>
      </c>
      <c r="I1030" s="12">
        <v>2503138.31</v>
      </c>
      <c r="J1030" s="12">
        <v>2073850.09</v>
      </c>
      <c r="K1030" s="12">
        <v>2073850.09</v>
      </c>
      <c r="L1030" s="32">
        <f t="shared" si="16"/>
        <v>0.82850000006591729</v>
      </c>
      <c r="M1030" s="9" t="s">
        <v>8570</v>
      </c>
      <c r="N1030" s="9"/>
      <c r="O1030" s="21" t="s">
        <v>5</v>
      </c>
      <c r="P1030" s="9" t="s">
        <v>1627</v>
      </c>
      <c r="S1030" s="24"/>
    </row>
    <row r="1031" spans="1:19" ht="56.25">
      <c r="A1031" s="8" t="s">
        <v>1011</v>
      </c>
      <c r="B1031" s="9" t="s">
        <v>1012</v>
      </c>
      <c r="C1031" s="9" t="s">
        <v>3923</v>
      </c>
      <c r="D1031" s="9" t="s">
        <v>2386</v>
      </c>
      <c r="E1031" s="10" t="s">
        <v>2387</v>
      </c>
      <c r="F1031" s="11">
        <v>42611</v>
      </c>
      <c r="G1031" s="11">
        <v>43768</v>
      </c>
      <c r="H1031" s="12">
        <v>7413982.6500000004</v>
      </c>
      <c r="I1031" s="12">
        <v>5869446.9299999997</v>
      </c>
      <c r="J1031" s="12">
        <v>4864597.62</v>
      </c>
      <c r="K1031" s="12">
        <v>4864597.62</v>
      </c>
      <c r="L1031" s="32">
        <f t="shared" si="16"/>
        <v>0.82880000075237081</v>
      </c>
      <c r="M1031" s="9" t="s">
        <v>8570</v>
      </c>
      <c r="N1031" s="9"/>
      <c r="O1031" s="21" t="s">
        <v>5</v>
      </c>
      <c r="P1031" s="9" t="s">
        <v>1627</v>
      </c>
      <c r="S1031" s="24"/>
    </row>
    <row r="1032" spans="1:19" ht="67.5">
      <c r="A1032" s="8" t="s">
        <v>1011</v>
      </c>
      <c r="B1032" s="9" t="s">
        <v>1012</v>
      </c>
      <c r="C1032" s="9" t="s">
        <v>1052</v>
      </c>
      <c r="D1032" s="9" t="s">
        <v>1059</v>
      </c>
      <c r="E1032" s="10" t="s">
        <v>1060</v>
      </c>
      <c r="F1032" s="11">
        <v>42530</v>
      </c>
      <c r="G1032" s="11">
        <v>43585</v>
      </c>
      <c r="H1032" s="12">
        <v>6879716.8700000001</v>
      </c>
      <c r="I1032" s="12">
        <v>5102659.4800000004</v>
      </c>
      <c r="J1032" s="12">
        <v>4158157.21</v>
      </c>
      <c r="K1032" s="12">
        <v>4158157.21</v>
      </c>
      <c r="L1032" s="32">
        <f t="shared" si="16"/>
        <v>0.81489999995061391</v>
      </c>
      <c r="M1032" s="9" t="s">
        <v>8570</v>
      </c>
      <c r="N1032" s="9"/>
      <c r="O1032" s="21" t="s">
        <v>5</v>
      </c>
      <c r="P1032" s="9" t="s">
        <v>1627</v>
      </c>
      <c r="S1032" s="24"/>
    </row>
    <row r="1033" spans="1:19" ht="56.25">
      <c r="A1033" s="8" t="s">
        <v>1011</v>
      </c>
      <c r="B1033" s="9" t="s">
        <v>1012</v>
      </c>
      <c r="C1033" s="9" t="s">
        <v>1052</v>
      </c>
      <c r="D1033" s="9" t="s">
        <v>1061</v>
      </c>
      <c r="E1033" s="10" t="s">
        <v>3924</v>
      </c>
      <c r="F1033" s="11">
        <v>42530</v>
      </c>
      <c r="G1033" s="11">
        <v>43646</v>
      </c>
      <c r="H1033" s="12">
        <v>3933280.5</v>
      </c>
      <c r="I1033" s="12">
        <v>3065600</v>
      </c>
      <c r="J1033" s="12">
        <v>2509193.6</v>
      </c>
      <c r="K1033" s="12">
        <v>2509193.6</v>
      </c>
      <c r="L1033" s="32">
        <f t="shared" si="16"/>
        <v>0.81850000000000001</v>
      </c>
      <c r="M1033" s="9" t="s">
        <v>8570</v>
      </c>
      <c r="N1033" s="9"/>
      <c r="O1033" s="21" t="s">
        <v>5</v>
      </c>
      <c r="P1033" s="9" t="s">
        <v>1627</v>
      </c>
      <c r="S1033" s="24"/>
    </row>
    <row r="1034" spans="1:19" ht="56.25">
      <c r="A1034" s="8" t="s">
        <v>1011</v>
      </c>
      <c r="B1034" s="9" t="s">
        <v>1012</v>
      </c>
      <c r="C1034" s="9" t="s">
        <v>3923</v>
      </c>
      <c r="D1034" s="9" t="s">
        <v>1062</v>
      </c>
      <c r="E1034" s="10" t="s">
        <v>1063</v>
      </c>
      <c r="F1034" s="11">
        <v>42766</v>
      </c>
      <c r="G1034" s="11">
        <v>43631</v>
      </c>
      <c r="H1034" s="12">
        <v>3177965.94</v>
      </c>
      <c r="I1034" s="12">
        <v>2315548.31</v>
      </c>
      <c r="J1034" s="12">
        <v>1837387.58</v>
      </c>
      <c r="K1034" s="12">
        <v>1837387.58</v>
      </c>
      <c r="L1034" s="32">
        <f t="shared" si="16"/>
        <v>0.79349999827902529</v>
      </c>
      <c r="M1034" s="9" t="s">
        <v>8570</v>
      </c>
      <c r="N1034" s="9"/>
      <c r="O1034" s="21" t="s">
        <v>5</v>
      </c>
      <c r="P1034" s="9" t="s">
        <v>1626</v>
      </c>
      <c r="S1034" s="24"/>
    </row>
    <row r="1035" spans="1:19" ht="56.25">
      <c r="A1035" s="8" t="s">
        <v>1011</v>
      </c>
      <c r="B1035" s="9" t="s">
        <v>1012</v>
      </c>
      <c r="C1035" s="9" t="s">
        <v>1052</v>
      </c>
      <c r="D1035" s="9" t="s">
        <v>1064</v>
      </c>
      <c r="E1035" s="10" t="s">
        <v>1065</v>
      </c>
      <c r="F1035" s="11">
        <v>42530</v>
      </c>
      <c r="G1035" s="11">
        <v>43585</v>
      </c>
      <c r="H1035" s="12">
        <v>4008658.94</v>
      </c>
      <c r="I1035" s="12">
        <v>2965635.9</v>
      </c>
      <c r="J1035" s="12">
        <v>2451691.2000000002</v>
      </c>
      <c r="K1035" s="12">
        <v>2451691.2000000002</v>
      </c>
      <c r="L1035" s="32">
        <f t="shared" si="16"/>
        <v>0.82670000049567793</v>
      </c>
      <c r="M1035" s="9" t="s">
        <v>8570</v>
      </c>
      <c r="N1035" s="9"/>
      <c r="O1035" s="21" t="s">
        <v>5</v>
      </c>
      <c r="P1035" s="9" t="s">
        <v>1627</v>
      </c>
      <c r="S1035" s="24"/>
    </row>
    <row r="1036" spans="1:19" ht="67.5">
      <c r="A1036" s="8" t="s">
        <v>1011</v>
      </c>
      <c r="B1036" s="9" t="s">
        <v>1012</v>
      </c>
      <c r="C1036" s="9" t="s">
        <v>1052</v>
      </c>
      <c r="D1036" s="9" t="s">
        <v>1066</v>
      </c>
      <c r="E1036" s="10" t="s">
        <v>1067</v>
      </c>
      <c r="F1036" s="11">
        <v>42530</v>
      </c>
      <c r="G1036" s="11">
        <v>43585</v>
      </c>
      <c r="H1036" s="12">
        <v>3552318.67</v>
      </c>
      <c r="I1036" s="12">
        <v>2561944.33</v>
      </c>
      <c r="J1036" s="12">
        <v>2107455.41</v>
      </c>
      <c r="K1036" s="12">
        <v>2107455.41</v>
      </c>
      <c r="L1036" s="32">
        <f t="shared" si="16"/>
        <v>0.82260000161674085</v>
      </c>
      <c r="M1036" s="9" t="s">
        <v>8570</v>
      </c>
      <c r="N1036" s="9" t="s">
        <v>8455</v>
      </c>
      <c r="O1036" s="21" t="s">
        <v>5</v>
      </c>
      <c r="P1036" s="9" t="s">
        <v>1627</v>
      </c>
      <c r="S1036" s="24"/>
    </row>
    <row r="1037" spans="1:19" ht="67.5">
      <c r="A1037" s="8" t="s">
        <v>1011</v>
      </c>
      <c r="B1037" s="9" t="s">
        <v>1012</v>
      </c>
      <c r="C1037" s="9" t="s">
        <v>1052</v>
      </c>
      <c r="D1037" s="9" t="s">
        <v>1068</v>
      </c>
      <c r="E1037" s="10" t="s">
        <v>1069</v>
      </c>
      <c r="F1037" s="11">
        <v>42530</v>
      </c>
      <c r="G1037" s="11">
        <v>43637</v>
      </c>
      <c r="H1037" s="12">
        <v>2782000.13</v>
      </c>
      <c r="I1037" s="12">
        <v>2071738.06</v>
      </c>
      <c r="J1037" s="12">
        <v>1680593.91</v>
      </c>
      <c r="K1037" s="12">
        <v>1680593.91</v>
      </c>
      <c r="L1037" s="32">
        <f t="shared" si="16"/>
        <v>0.81119999793796316</v>
      </c>
      <c r="M1037" s="9" t="s">
        <v>8570</v>
      </c>
      <c r="N1037" s="9"/>
      <c r="O1037" s="21" t="s">
        <v>5</v>
      </c>
      <c r="P1037" s="9" t="s">
        <v>1627</v>
      </c>
      <c r="S1037" s="24"/>
    </row>
    <row r="1038" spans="1:19" ht="45">
      <c r="A1038" s="8" t="s">
        <v>1011</v>
      </c>
      <c r="B1038" s="9" t="s">
        <v>1012</v>
      </c>
      <c r="C1038" s="9" t="s">
        <v>804</v>
      </c>
      <c r="D1038" s="9" t="s">
        <v>805</v>
      </c>
      <c r="E1038" s="10" t="s">
        <v>1014</v>
      </c>
      <c r="F1038" s="11">
        <v>42704</v>
      </c>
      <c r="G1038" s="11">
        <v>45291</v>
      </c>
      <c r="H1038" s="12">
        <v>65935478.880000003</v>
      </c>
      <c r="I1038" s="12">
        <v>65935478.880000003</v>
      </c>
      <c r="J1038" s="12">
        <v>60990317.969999999</v>
      </c>
      <c r="K1038" s="12">
        <v>56045157.049999997</v>
      </c>
      <c r="L1038" s="32">
        <f t="shared" si="16"/>
        <v>0.8500000000303326</v>
      </c>
      <c r="M1038" s="9" t="s">
        <v>8570</v>
      </c>
      <c r="N1038" s="9"/>
      <c r="O1038" s="21" t="s">
        <v>5</v>
      </c>
      <c r="P1038" s="9" t="s">
        <v>1626</v>
      </c>
      <c r="S1038" s="24"/>
    </row>
    <row r="1039" spans="1:19" ht="45">
      <c r="A1039" s="8" t="s">
        <v>578</v>
      </c>
      <c r="B1039" s="9" t="s">
        <v>579</v>
      </c>
      <c r="C1039" s="9" t="s">
        <v>1083</v>
      </c>
      <c r="D1039" s="9" t="s">
        <v>1084</v>
      </c>
      <c r="E1039" s="10" t="s">
        <v>1085</v>
      </c>
      <c r="F1039" s="11">
        <v>42552</v>
      </c>
      <c r="G1039" s="11">
        <v>43251</v>
      </c>
      <c r="H1039" s="12">
        <v>2678944.65</v>
      </c>
      <c r="I1039" s="12">
        <v>2538272.7999999998</v>
      </c>
      <c r="J1039" s="12">
        <v>1652491.07</v>
      </c>
      <c r="K1039" s="12">
        <v>1652491.07</v>
      </c>
      <c r="L1039" s="32">
        <f t="shared" si="16"/>
        <v>0.65102973565331523</v>
      </c>
      <c r="M1039" s="9" t="s">
        <v>8571</v>
      </c>
      <c r="N1039" s="9" t="s">
        <v>8388</v>
      </c>
      <c r="O1039" s="21" t="s">
        <v>5</v>
      </c>
      <c r="P1039" s="9" t="s">
        <v>748</v>
      </c>
      <c r="S1039" s="24"/>
    </row>
    <row r="1040" spans="1:19" ht="56.25">
      <c r="A1040" s="8" t="s">
        <v>578</v>
      </c>
      <c r="B1040" s="9" t="s">
        <v>579</v>
      </c>
      <c r="C1040" s="9" t="s">
        <v>580</v>
      </c>
      <c r="D1040" s="9" t="s">
        <v>581</v>
      </c>
      <c r="E1040" s="10" t="s">
        <v>582</v>
      </c>
      <c r="F1040" s="11">
        <v>42332</v>
      </c>
      <c r="G1040" s="11">
        <v>42650</v>
      </c>
      <c r="H1040" s="12">
        <v>760480</v>
      </c>
      <c r="I1040" s="12">
        <v>573000</v>
      </c>
      <c r="J1040" s="12">
        <v>315350</v>
      </c>
      <c r="K1040" s="12">
        <v>315350</v>
      </c>
      <c r="L1040" s="32">
        <f t="shared" si="16"/>
        <v>0.55034904013961605</v>
      </c>
      <c r="M1040" s="9" t="s">
        <v>8594</v>
      </c>
      <c r="N1040" s="9" t="s">
        <v>8497</v>
      </c>
      <c r="O1040" s="21" t="s">
        <v>5</v>
      </c>
      <c r="P1040" s="9" t="s">
        <v>748</v>
      </c>
      <c r="S1040" s="24"/>
    </row>
    <row r="1041" spans="1:19" ht="67.5">
      <c r="A1041" s="8" t="s">
        <v>578</v>
      </c>
      <c r="B1041" s="9" t="s">
        <v>579</v>
      </c>
      <c r="C1041" s="9" t="s">
        <v>583</v>
      </c>
      <c r="D1041" s="9" t="s">
        <v>584</v>
      </c>
      <c r="E1041" s="10" t="s">
        <v>585</v>
      </c>
      <c r="F1041" s="11">
        <v>42318</v>
      </c>
      <c r="G1041" s="11">
        <v>42916</v>
      </c>
      <c r="H1041" s="12">
        <v>559937.26</v>
      </c>
      <c r="I1041" s="12">
        <v>455233.07</v>
      </c>
      <c r="J1041" s="12">
        <v>296126.5</v>
      </c>
      <c r="K1041" s="12">
        <v>296126.5</v>
      </c>
      <c r="L1041" s="32">
        <f t="shared" si="16"/>
        <v>0.65049426220287554</v>
      </c>
      <c r="M1041" s="9" t="s">
        <v>8596</v>
      </c>
      <c r="N1041" s="9" t="s">
        <v>8435</v>
      </c>
      <c r="O1041" s="21" t="s">
        <v>5</v>
      </c>
      <c r="P1041" s="9" t="s">
        <v>748</v>
      </c>
      <c r="S1041" s="24"/>
    </row>
    <row r="1042" spans="1:19" ht="56.25">
      <c r="A1042" s="8" t="s">
        <v>578</v>
      </c>
      <c r="B1042" s="9" t="s">
        <v>579</v>
      </c>
      <c r="C1042" s="9" t="s">
        <v>586</v>
      </c>
      <c r="D1042" s="9" t="s">
        <v>587</v>
      </c>
      <c r="E1042" s="10" t="s">
        <v>7442</v>
      </c>
      <c r="F1042" s="11">
        <v>42552</v>
      </c>
      <c r="G1042" s="11">
        <v>42734</v>
      </c>
      <c r="H1042" s="12">
        <v>388890.47</v>
      </c>
      <c r="I1042" s="12">
        <v>379364.86</v>
      </c>
      <c r="J1042" s="12">
        <v>246685.67</v>
      </c>
      <c r="K1042" s="12">
        <v>246685.67</v>
      </c>
      <c r="L1042" s="32">
        <f t="shared" si="16"/>
        <v>0.65025967349743474</v>
      </c>
      <c r="M1042" s="9" t="s">
        <v>8588</v>
      </c>
      <c r="N1042" s="9" t="s">
        <v>8498</v>
      </c>
      <c r="O1042" s="21" t="s">
        <v>5</v>
      </c>
      <c r="P1042" s="9" t="s">
        <v>748</v>
      </c>
      <c r="S1042" s="24"/>
    </row>
    <row r="1043" spans="1:19" ht="45">
      <c r="A1043" s="8" t="s">
        <v>578</v>
      </c>
      <c r="B1043" s="9" t="s">
        <v>579</v>
      </c>
      <c r="C1043" s="9" t="s">
        <v>2986</v>
      </c>
      <c r="D1043" s="9" t="s">
        <v>2987</v>
      </c>
      <c r="E1043" s="10" t="s">
        <v>2988</v>
      </c>
      <c r="F1043" s="11">
        <v>42339</v>
      </c>
      <c r="G1043" s="11">
        <v>43069</v>
      </c>
      <c r="H1043" s="12">
        <v>2270105.33</v>
      </c>
      <c r="I1043" s="12">
        <v>757290.4</v>
      </c>
      <c r="J1043" s="12">
        <v>492413.76</v>
      </c>
      <c r="K1043" s="12">
        <v>492413.76</v>
      </c>
      <c r="L1043" s="32">
        <f t="shared" si="16"/>
        <v>0.650231087044019</v>
      </c>
      <c r="M1043" s="9" t="s">
        <v>8378</v>
      </c>
      <c r="N1043" s="9" t="s">
        <v>8378</v>
      </c>
      <c r="O1043" s="21" t="s">
        <v>5</v>
      </c>
      <c r="P1043" s="9" t="s">
        <v>748</v>
      </c>
      <c r="S1043" s="24"/>
    </row>
    <row r="1044" spans="1:19" ht="45">
      <c r="A1044" s="8" t="s">
        <v>578</v>
      </c>
      <c r="B1044" s="9" t="s">
        <v>579</v>
      </c>
      <c r="C1044" s="9" t="s">
        <v>588</v>
      </c>
      <c r="D1044" s="9" t="s">
        <v>589</v>
      </c>
      <c r="E1044" s="10" t="s">
        <v>590</v>
      </c>
      <c r="F1044" s="11">
        <v>42214</v>
      </c>
      <c r="G1044" s="11">
        <v>42735</v>
      </c>
      <c r="H1044" s="12">
        <v>1831526.69</v>
      </c>
      <c r="I1044" s="12">
        <v>1489046.09</v>
      </c>
      <c r="J1044" s="12">
        <v>818975.35</v>
      </c>
      <c r="K1044" s="12">
        <v>818975.35</v>
      </c>
      <c r="L1044" s="32">
        <f t="shared" si="16"/>
        <v>0.55000000033578544</v>
      </c>
      <c r="M1044" s="9" t="s">
        <v>8577</v>
      </c>
      <c r="N1044" s="9" t="s">
        <v>8369</v>
      </c>
      <c r="O1044" s="21" t="s">
        <v>5</v>
      </c>
      <c r="P1044" s="9" t="s">
        <v>748</v>
      </c>
      <c r="S1044" s="24"/>
    </row>
    <row r="1045" spans="1:19" ht="56.25">
      <c r="A1045" s="8" t="s">
        <v>578</v>
      </c>
      <c r="B1045" s="9" t="s">
        <v>579</v>
      </c>
      <c r="C1045" s="9" t="s">
        <v>591</v>
      </c>
      <c r="D1045" s="9" t="s">
        <v>592</v>
      </c>
      <c r="E1045" s="10" t="s">
        <v>593</v>
      </c>
      <c r="F1045" s="11">
        <v>42379</v>
      </c>
      <c r="G1045" s="11">
        <v>43190</v>
      </c>
      <c r="H1045" s="12">
        <v>3171363.15</v>
      </c>
      <c r="I1045" s="12">
        <v>2779099.59</v>
      </c>
      <c r="J1045" s="12">
        <v>1250765.3999999999</v>
      </c>
      <c r="K1045" s="12">
        <v>1250765.3999999999</v>
      </c>
      <c r="L1045" s="32">
        <f t="shared" si="16"/>
        <v>0.45006138121160316</v>
      </c>
      <c r="M1045" s="9" t="s">
        <v>8571</v>
      </c>
      <c r="N1045" s="9" t="s">
        <v>8499</v>
      </c>
      <c r="O1045" s="21" t="s">
        <v>5</v>
      </c>
      <c r="P1045" s="9" t="s">
        <v>748</v>
      </c>
      <c r="S1045" s="24"/>
    </row>
    <row r="1046" spans="1:19" ht="56.25">
      <c r="A1046" s="8" t="s">
        <v>578</v>
      </c>
      <c r="B1046" s="9" t="s">
        <v>579</v>
      </c>
      <c r="C1046" s="9" t="s">
        <v>594</v>
      </c>
      <c r="D1046" s="9" t="s">
        <v>595</v>
      </c>
      <c r="E1046" s="10" t="s">
        <v>596</v>
      </c>
      <c r="F1046" s="11">
        <v>42522</v>
      </c>
      <c r="G1046" s="11">
        <v>43281</v>
      </c>
      <c r="H1046" s="12">
        <v>327062.67</v>
      </c>
      <c r="I1046" s="12">
        <v>265904.61</v>
      </c>
      <c r="J1046" s="12">
        <v>173088</v>
      </c>
      <c r="K1046" s="12">
        <v>173088</v>
      </c>
      <c r="L1046" s="32">
        <f t="shared" si="16"/>
        <v>0.65094019994613861</v>
      </c>
      <c r="M1046" s="9" t="s">
        <v>8359</v>
      </c>
      <c r="N1046" s="9" t="s">
        <v>8359</v>
      </c>
      <c r="O1046" s="21" t="s">
        <v>5</v>
      </c>
      <c r="P1046" s="9" t="s">
        <v>748</v>
      </c>
      <c r="S1046" s="24"/>
    </row>
    <row r="1047" spans="1:19" ht="45">
      <c r="A1047" s="8" t="s">
        <v>578</v>
      </c>
      <c r="B1047" s="9" t="s">
        <v>579</v>
      </c>
      <c r="C1047" s="9" t="s">
        <v>597</v>
      </c>
      <c r="D1047" s="9" t="s">
        <v>598</v>
      </c>
      <c r="E1047" s="10" t="s">
        <v>599</v>
      </c>
      <c r="F1047" s="11">
        <v>42358</v>
      </c>
      <c r="G1047" s="11">
        <v>42825</v>
      </c>
      <c r="H1047" s="12">
        <v>547534.5</v>
      </c>
      <c r="I1047" s="12">
        <v>445150</v>
      </c>
      <c r="J1047" s="12">
        <v>245032.5</v>
      </c>
      <c r="K1047" s="12">
        <v>245032.5</v>
      </c>
      <c r="L1047" s="32">
        <f t="shared" si="16"/>
        <v>0.55044928675727278</v>
      </c>
      <c r="M1047" s="9" t="s">
        <v>8359</v>
      </c>
      <c r="N1047" s="9" t="s">
        <v>8359</v>
      </c>
      <c r="O1047" s="21" t="s">
        <v>5</v>
      </c>
      <c r="P1047" s="9" t="s">
        <v>748</v>
      </c>
      <c r="S1047" s="24"/>
    </row>
    <row r="1048" spans="1:19" ht="45">
      <c r="A1048" s="8" t="s">
        <v>578</v>
      </c>
      <c r="B1048" s="9" t="s">
        <v>579</v>
      </c>
      <c r="C1048" s="9" t="s">
        <v>1089</v>
      </c>
      <c r="D1048" s="9" t="s">
        <v>1090</v>
      </c>
      <c r="E1048" s="10" t="s">
        <v>1091</v>
      </c>
      <c r="F1048" s="11">
        <v>42339</v>
      </c>
      <c r="G1048" s="11">
        <v>42735</v>
      </c>
      <c r="H1048" s="12">
        <v>1162680.8</v>
      </c>
      <c r="I1048" s="12">
        <v>922091.4</v>
      </c>
      <c r="J1048" s="12">
        <v>507350.27</v>
      </c>
      <c r="K1048" s="12">
        <v>507350.27</v>
      </c>
      <c r="L1048" s="32">
        <f t="shared" si="16"/>
        <v>0.55021689823807052</v>
      </c>
      <c r="M1048" s="9" t="s">
        <v>8579</v>
      </c>
      <c r="N1048" s="9" t="s">
        <v>8494</v>
      </c>
      <c r="O1048" s="21" t="s">
        <v>5</v>
      </c>
      <c r="P1048" s="9" t="s">
        <v>748</v>
      </c>
      <c r="S1048" s="24"/>
    </row>
    <row r="1049" spans="1:19" ht="45">
      <c r="A1049" s="8" t="s">
        <v>578</v>
      </c>
      <c r="B1049" s="9" t="s">
        <v>579</v>
      </c>
      <c r="C1049" s="9" t="s">
        <v>600</v>
      </c>
      <c r="D1049" s="9" t="s">
        <v>601</v>
      </c>
      <c r="E1049" s="10" t="s">
        <v>602</v>
      </c>
      <c r="F1049" s="11">
        <v>42675</v>
      </c>
      <c r="G1049" s="11">
        <v>43056</v>
      </c>
      <c r="H1049" s="12">
        <v>434989.5</v>
      </c>
      <c r="I1049" s="12">
        <v>353650</v>
      </c>
      <c r="J1049" s="12">
        <v>194507.5</v>
      </c>
      <c r="K1049" s="12">
        <v>194507.5</v>
      </c>
      <c r="L1049" s="32">
        <f t="shared" si="16"/>
        <v>0.55000000000000004</v>
      </c>
      <c r="M1049" s="9" t="s">
        <v>8359</v>
      </c>
      <c r="N1049" s="9" t="s">
        <v>8359</v>
      </c>
      <c r="O1049" s="21" t="s">
        <v>5</v>
      </c>
      <c r="P1049" s="9" t="s">
        <v>748</v>
      </c>
      <c r="S1049" s="24"/>
    </row>
    <row r="1050" spans="1:19" ht="56.25">
      <c r="A1050" s="8" t="s">
        <v>578</v>
      </c>
      <c r="B1050" s="9" t="s">
        <v>579</v>
      </c>
      <c r="C1050" s="9" t="s">
        <v>603</v>
      </c>
      <c r="D1050" s="9" t="s">
        <v>7027</v>
      </c>
      <c r="E1050" s="10" t="s">
        <v>604</v>
      </c>
      <c r="F1050" s="11">
        <v>42644</v>
      </c>
      <c r="G1050" s="11">
        <v>42734</v>
      </c>
      <c r="H1050" s="12">
        <v>240835.4</v>
      </c>
      <c r="I1050" s="12">
        <v>195801.14</v>
      </c>
      <c r="J1050" s="12">
        <v>117561.1</v>
      </c>
      <c r="K1050" s="12">
        <v>117561.1</v>
      </c>
      <c r="L1050" s="32">
        <f t="shared" si="16"/>
        <v>0.60041070240959782</v>
      </c>
      <c r="M1050" s="9" t="s">
        <v>8370</v>
      </c>
      <c r="N1050" s="9" t="s">
        <v>8370</v>
      </c>
      <c r="O1050" s="21" t="s">
        <v>5</v>
      </c>
      <c r="P1050" s="9" t="s">
        <v>748</v>
      </c>
      <c r="S1050" s="24"/>
    </row>
    <row r="1051" spans="1:19" ht="45">
      <c r="A1051" s="8" t="s">
        <v>578</v>
      </c>
      <c r="B1051" s="9" t="s">
        <v>579</v>
      </c>
      <c r="C1051" s="9" t="s">
        <v>605</v>
      </c>
      <c r="D1051" s="9" t="s">
        <v>606</v>
      </c>
      <c r="E1051" s="10" t="s">
        <v>607</v>
      </c>
      <c r="F1051" s="11">
        <v>42522</v>
      </c>
      <c r="G1051" s="11">
        <v>42735</v>
      </c>
      <c r="H1051" s="12">
        <v>377091</v>
      </c>
      <c r="I1051" s="12">
        <v>307700</v>
      </c>
      <c r="J1051" s="12">
        <v>200005</v>
      </c>
      <c r="K1051" s="12">
        <v>200005</v>
      </c>
      <c r="L1051" s="32">
        <f t="shared" si="16"/>
        <v>0.65</v>
      </c>
      <c r="M1051" s="9" t="s">
        <v>8359</v>
      </c>
      <c r="N1051" s="9" t="s">
        <v>8359</v>
      </c>
      <c r="O1051" s="21" t="s">
        <v>5</v>
      </c>
      <c r="P1051" s="9" t="s">
        <v>748</v>
      </c>
      <c r="S1051" s="24"/>
    </row>
    <row r="1052" spans="1:19" ht="45">
      <c r="A1052" s="8" t="s">
        <v>578</v>
      </c>
      <c r="B1052" s="9" t="s">
        <v>579</v>
      </c>
      <c r="C1052" s="9" t="s">
        <v>608</v>
      </c>
      <c r="D1052" s="9" t="s">
        <v>609</v>
      </c>
      <c r="E1052" s="10" t="s">
        <v>610</v>
      </c>
      <c r="F1052" s="11">
        <v>42552</v>
      </c>
      <c r="G1052" s="11">
        <v>43281</v>
      </c>
      <c r="H1052" s="12">
        <v>1255990</v>
      </c>
      <c r="I1052" s="12">
        <v>1021360</v>
      </c>
      <c r="J1052" s="12">
        <v>663884</v>
      </c>
      <c r="K1052" s="12">
        <v>663884</v>
      </c>
      <c r="L1052" s="32">
        <f t="shared" si="16"/>
        <v>0.65</v>
      </c>
      <c r="M1052" s="9" t="s">
        <v>8573</v>
      </c>
      <c r="N1052" s="9" t="s">
        <v>8362</v>
      </c>
      <c r="O1052" s="21" t="s">
        <v>5</v>
      </c>
      <c r="P1052" s="9" t="s">
        <v>748</v>
      </c>
      <c r="S1052" s="24"/>
    </row>
    <row r="1053" spans="1:19" ht="56.25">
      <c r="A1053" s="8" t="s">
        <v>578</v>
      </c>
      <c r="B1053" s="9" t="s">
        <v>579</v>
      </c>
      <c r="C1053" s="9" t="s">
        <v>611</v>
      </c>
      <c r="D1053" s="9" t="s">
        <v>612</v>
      </c>
      <c r="E1053" s="10" t="s">
        <v>7443</v>
      </c>
      <c r="F1053" s="11">
        <v>42583</v>
      </c>
      <c r="G1053" s="11">
        <v>43008</v>
      </c>
      <c r="H1053" s="12">
        <v>685490.48</v>
      </c>
      <c r="I1053" s="12">
        <v>557309.34</v>
      </c>
      <c r="J1053" s="12">
        <v>250889.2</v>
      </c>
      <c r="K1053" s="12">
        <v>250889.2</v>
      </c>
      <c r="L1053" s="32">
        <f t="shared" si="16"/>
        <v>0.45017942817897155</v>
      </c>
      <c r="M1053" s="9" t="s">
        <v>8571</v>
      </c>
      <c r="N1053" s="9" t="s">
        <v>8390</v>
      </c>
      <c r="O1053" s="21" t="s">
        <v>5</v>
      </c>
      <c r="P1053" s="9" t="s">
        <v>748</v>
      </c>
      <c r="S1053" s="24"/>
    </row>
    <row r="1054" spans="1:19" ht="45">
      <c r="A1054" s="8" t="s">
        <v>578</v>
      </c>
      <c r="B1054" s="9" t="s">
        <v>579</v>
      </c>
      <c r="C1054" s="9" t="s">
        <v>613</v>
      </c>
      <c r="D1054" s="9" t="s">
        <v>614</v>
      </c>
      <c r="E1054" s="10" t="s">
        <v>615</v>
      </c>
      <c r="F1054" s="11">
        <v>42339</v>
      </c>
      <c r="G1054" s="11">
        <v>43100</v>
      </c>
      <c r="H1054" s="12">
        <v>405223.1</v>
      </c>
      <c r="I1054" s="12">
        <v>323259.07</v>
      </c>
      <c r="J1054" s="12">
        <v>210165.14</v>
      </c>
      <c r="K1054" s="12">
        <v>210165.14</v>
      </c>
      <c r="L1054" s="32">
        <f t="shared" si="16"/>
        <v>0.6501446038312243</v>
      </c>
      <c r="M1054" s="9" t="s">
        <v>8578</v>
      </c>
      <c r="N1054" s="9" t="s">
        <v>8429</v>
      </c>
      <c r="O1054" s="21" t="s">
        <v>5</v>
      </c>
      <c r="P1054" s="9" t="s">
        <v>748</v>
      </c>
      <c r="S1054" s="24"/>
    </row>
    <row r="1055" spans="1:19" ht="45">
      <c r="A1055" s="8" t="s">
        <v>578</v>
      </c>
      <c r="B1055" s="9" t="s">
        <v>579</v>
      </c>
      <c r="C1055" s="9" t="s">
        <v>616</v>
      </c>
      <c r="D1055" s="9" t="s">
        <v>617</v>
      </c>
      <c r="E1055" s="10" t="s">
        <v>618</v>
      </c>
      <c r="F1055" s="11">
        <v>42461</v>
      </c>
      <c r="G1055" s="11">
        <v>43266</v>
      </c>
      <c r="H1055" s="12">
        <v>964658.76</v>
      </c>
      <c r="I1055" s="12">
        <v>746665.35</v>
      </c>
      <c r="J1055" s="12">
        <v>485507.48</v>
      </c>
      <c r="K1055" s="12">
        <v>485507.48</v>
      </c>
      <c r="L1055" s="32">
        <f t="shared" si="16"/>
        <v>0.65023437876151613</v>
      </c>
      <c r="M1055" s="9" t="s">
        <v>8578</v>
      </c>
      <c r="N1055" s="9" t="s">
        <v>8371</v>
      </c>
      <c r="O1055" s="21" t="s">
        <v>5</v>
      </c>
      <c r="P1055" s="9" t="s">
        <v>748</v>
      </c>
      <c r="S1055" s="24"/>
    </row>
    <row r="1056" spans="1:19" ht="45">
      <c r="A1056" s="8" t="s">
        <v>578</v>
      </c>
      <c r="B1056" s="9" t="s">
        <v>579</v>
      </c>
      <c r="C1056" s="9" t="s">
        <v>1086</v>
      </c>
      <c r="D1056" s="9" t="s">
        <v>1087</v>
      </c>
      <c r="E1056" s="10" t="s">
        <v>1088</v>
      </c>
      <c r="F1056" s="11">
        <v>42369</v>
      </c>
      <c r="G1056" s="11">
        <v>42901</v>
      </c>
      <c r="H1056" s="12">
        <v>1228127</v>
      </c>
      <c r="I1056" s="12">
        <v>976687.81</v>
      </c>
      <c r="J1056" s="12">
        <v>635097.07999999996</v>
      </c>
      <c r="K1056" s="12">
        <v>635097.07999999996</v>
      </c>
      <c r="L1056" s="32">
        <f t="shared" si="16"/>
        <v>0.65025597073849006</v>
      </c>
      <c r="M1056" s="9" t="s">
        <v>8359</v>
      </c>
      <c r="N1056" s="9" t="s">
        <v>8359</v>
      </c>
      <c r="O1056" s="21" t="s">
        <v>5</v>
      </c>
      <c r="P1056" s="9" t="s">
        <v>748</v>
      </c>
      <c r="S1056" s="24"/>
    </row>
    <row r="1057" spans="1:19" ht="56.25">
      <c r="A1057" s="8" t="s">
        <v>578</v>
      </c>
      <c r="B1057" s="9" t="s">
        <v>579</v>
      </c>
      <c r="C1057" s="9" t="s">
        <v>619</v>
      </c>
      <c r="D1057" s="9" t="s">
        <v>620</v>
      </c>
      <c r="E1057" s="10" t="s">
        <v>621</v>
      </c>
      <c r="F1057" s="11">
        <v>42491</v>
      </c>
      <c r="G1057" s="11">
        <v>43008</v>
      </c>
      <c r="H1057" s="12">
        <v>1672800</v>
      </c>
      <c r="I1057" s="12">
        <v>1295144.52</v>
      </c>
      <c r="J1057" s="12">
        <v>821251.14</v>
      </c>
      <c r="K1057" s="12">
        <v>821251.14</v>
      </c>
      <c r="L1057" s="32">
        <f t="shared" si="16"/>
        <v>0.63409999989808086</v>
      </c>
      <c r="M1057" s="9" t="s">
        <v>8578</v>
      </c>
      <c r="N1057" s="9" t="s">
        <v>8500</v>
      </c>
      <c r="O1057" s="21" t="s">
        <v>5</v>
      </c>
      <c r="P1057" s="9" t="s">
        <v>748</v>
      </c>
      <c r="S1057" s="24"/>
    </row>
    <row r="1058" spans="1:19" ht="45">
      <c r="A1058" s="8" t="s">
        <v>578</v>
      </c>
      <c r="B1058" s="9" t="s">
        <v>579</v>
      </c>
      <c r="C1058" s="9" t="s">
        <v>1081</v>
      </c>
      <c r="D1058" s="9" t="s">
        <v>1082</v>
      </c>
      <c r="E1058" s="10" t="s">
        <v>7444</v>
      </c>
      <c r="F1058" s="11">
        <v>42556</v>
      </c>
      <c r="G1058" s="11">
        <v>42724</v>
      </c>
      <c r="H1058" s="12">
        <v>558467.97</v>
      </c>
      <c r="I1058" s="12">
        <v>454039</v>
      </c>
      <c r="J1058" s="12">
        <v>295275.34999999998</v>
      </c>
      <c r="K1058" s="12">
        <v>295275.34999999998</v>
      </c>
      <c r="L1058" s="32">
        <f t="shared" si="16"/>
        <v>0.65033036809613265</v>
      </c>
      <c r="M1058" s="9" t="s">
        <v>8589</v>
      </c>
      <c r="N1058" s="9" t="s">
        <v>8417</v>
      </c>
      <c r="O1058" s="21" t="s">
        <v>5</v>
      </c>
      <c r="P1058" s="9" t="s">
        <v>748</v>
      </c>
      <c r="S1058" s="24"/>
    </row>
    <row r="1059" spans="1:19" ht="45">
      <c r="A1059" s="8" t="s">
        <v>578</v>
      </c>
      <c r="B1059" s="9" t="s">
        <v>579</v>
      </c>
      <c r="C1059" s="9" t="s">
        <v>1078</v>
      </c>
      <c r="D1059" s="9" t="s">
        <v>1079</v>
      </c>
      <c r="E1059" s="10" t="s">
        <v>1080</v>
      </c>
      <c r="F1059" s="11">
        <v>42370</v>
      </c>
      <c r="G1059" s="11">
        <v>43054</v>
      </c>
      <c r="H1059" s="12">
        <v>617879.23</v>
      </c>
      <c r="I1059" s="12">
        <v>490388.8</v>
      </c>
      <c r="J1059" s="12">
        <v>318882.71999999997</v>
      </c>
      <c r="K1059" s="12">
        <v>318882.71999999997</v>
      </c>
      <c r="L1059" s="32">
        <f t="shared" si="16"/>
        <v>0.65026509577706504</v>
      </c>
      <c r="M1059" s="9" t="s">
        <v>8586</v>
      </c>
      <c r="N1059" s="9" t="s">
        <v>8412</v>
      </c>
      <c r="O1059" s="21" t="s">
        <v>5</v>
      </c>
      <c r="P1059" s="9" t="s">
        <v>748</v>
      </c>
      <c r="S1059" s="24"/>
    </row>
    <row r="1060" spans="1:19" ht="45">
      <c r="A1060" s="8" t="s">
        <v>578</v>
      </c>
      <c r="B1060" s="9" t="s">
        <v>579</v>
      </c>
      <c r="C1060" s="9" t="s">
        <v>3925</v>
      </c>
      <c r="D1060" s="9" t="s">
        <v>3926</v>
      </c>
      <c r="E1060" s="10" t="s">
        <v>3927</v>
      </c>
      <c r="F1060" s="11">
        <v>42491</v>
      </c>
      <c r="G1060" s="11">
        <v>43434</v>
      </c>
      <c r="H1060" s="12">
        <v>3014548.37</v>
      </c>
      <c r="I1060" s="12">
        <v>1670343.95</v>
      </c>
      <c r="J1060" s="12">
        <v>1086023.57</v>
      </c>
      <c r="K1060" s="12">
        <v>1086023.57</v>
      </c>
      <c r="L1060" s="32">
        <f t="shared" si="16"/>
        <v>0.65017960522442109</v>
      </c>
      <c r="M1060" s="9" t="s">
        <v>8595</v>
      </c>
      <c r="N1060" s="9" t="s">
        <v>8452</v>
      </c>
      <c r="O1060" s="21" t="s">
        <v>5</v>
      </c>
      <c r="P1060" s="9" t="s">
        <v>748</v>
      </c>
      <c r="S1060" s="24"/>
    </row>
    <row r="1061" spans="1:19" ht="45">
      <c r="A1061" s="8" t="s">
        <v>578</v>
      </c>
      <c r="B1061" s="9" t="s">
        <v>579</v>
      </c>
      <c r="C1061" s="9" t="s">
        <v>2388</v>
      </c>
      <c r="D1061" s="9" t="s">
        <v>2389</v>
      </c>
      <c r="E1061" s="10" t="s">
        <v>2390</v>
      </c>
      <c r="F1061" s="11">
        <v>42558</v>
      </c>
      <c r="G1061" s="11">
        <v>43281</v>
      </c>
      <c r="H1061" s="12">
        <v>1168252.74</v>
      </c>
      <c r="I1061" s="12">
        <v>925398.97</v>
      </c>
      <c r="J1061" s="12">
        <v>603852.14</v>
      </c>
      <c r="K1061" s="12">
        <v>603852.14</v>
      </c>
      <c r="L1061" s="32">
        <f t="shared" si="16"/>
        <v>0.65253167506767384</v>
      </c>
      <c r="M1061" s="9" t="s">
        <v>8595</v>
      </c>
      <c r="N1061" s="9" t="s">
        <v>8426</v>
      </c>
      <c r="O1061" s="21" t="s">
        <v>5</v>
      </c>
      <c r="P1061" s="9" t="s">
        <v>748</v>
      </c>
      <c r="S1061" s="24"/>
    </row>
    <row r="1062" spans="1:19" ht="45">
      <c r="A1062" s="8" t="s">
        <v>578</v>
      </c>
      <c r="B1062" s="9" t="s">
        <v>579</v>
      </c>
      <c r="C1062" s="9" t="s">
        <v>5383</v>
      </c>
      <c r="D1062" s="9" t="s">
        <v>1832</v>
      </c>
      <c r="E1062" s="10" t="s">
        <v>1833</v>
      </c>
      <c r="F1062" s="11">
        <v>42583</v>
      </c>
      <c r="G1062" s="11">
        <v>43190</v>
      </c>
      <c r="H1062" s="12">
        <v>1803417.81</v>
      </c>
      <c r="I1062" s="12">
        <v>1466193.34</v>
      </c>
      <c r="J1062" s="12">
        <v>958075.67</v>
      </c>
      <c r="K1062" s="12">
        <v>958075.67</v>
      </c>
      <c r="L1062" s="32">
        <f t="shared" si="16"/>
        <v>0.65344429268789339</v>
      </c>
      <c r="M1062" s="9" t="s">
        <v>8592</v>
      </c>
      <c r="N1062" s="9" t="s">
        <v>8489</v>
      </c>
      <c r="O1062" s="21" t="s">
        <v>5</v>
      </c>
      <c r="P1062" s="9" t="s">
        <v>748</v>
      </c>
      <c r="S1062" s="24"/>
    </row>
    <row r="1063" spans="1:19" ht="45">
      <c r="A1063" s="8" t="s">
        <v>578</v>
      </c>
      <c r="B1063" s="9" t="s">
        <v>579</v>
      </c>
      <c r="C1063" s="9" t="s">
        <v>1834</v>
      </c>
      <c r="D1063" s="9" t="s">
        <v>1835</v>
      </c>
      <c r="E1063" s="10" t="s">
        <v>1836</v>
      </c>
      <c r="F1063" s="11">
        <v>42522</v>
      </c>
      <c r="G1063" s="11">
        <v>43465</v>
      </c>
      <c r="H1063" s="12">
        <v>684571.51</v>
      </c>
      <c r="I1063" s="12">
        <v>370746.69</v>
      </c>
      <c r="J1063" s="12">
        <v>241335.35</v>
      </c>
      <c r="K1063" s="12">
        <v>241335.35</v>
      </c>
      <c r="L1063" s="32">
        <f t="shared" si="16"/>
        <v>0.6509440448409668</v>
      </c>
      <c r="M1063" s="9" t="s">
        <v>8378</v>
      </c>
      <c r="N1063" s="9" t="s">
        <v>8378</v>
      </c>
      <c r="O1063" s="21" t="s">
        <v>5</v>
      </c>
      <c r="P1063" s="9" t="s">
        <v>748</v>
      </c>
      <c r="S1063" s="24"/>
    </row>
    <row r="1064" spans="1:19" ht="45">
      <c r="A1064" s="8" t="s">
        <v>578</v>
      </c>
      <c r="B1064" s="9" t="s">
        <v>579</v>
      </c>
      <c r="C1064" s="9" t="s">
        <v>1837</v>
      </c>
      <c r="D1064" s="9" t="s">
        <v>1838</v>
      </c>
      <c r="E1064" s="10" t="s">
        <v>2989</v>
      </c>
      <c r="F1064" s="11">
        <v>42709</v>
      </c>
      <c r="G1064" s="11">
        <v>43462</v>
      </c>
      <c r="H1064" s="12">
        <v>5555010.5300000003</v>
      </c>
      <c r="I1064" s="12">
        <v>2927092.96</v>
      </c>
      <c r="J1064" s="12">
        <v>1317191.83</v>
      </c>
      <c r="K1064" s="12">
        <v>1317191.83</v>
      </c>
      <c r="L1064" s="32">
        <f t="shared" si="16"/>
        <v>0.44999999931672824</v>
      </c>
      <c r="M1064" s="9" t="s">
        <v>8359</v>
      </c>
      <c r="N1064" s="9" t="s">
        <v>8359</v>
      </c>
      <c r="O1064" s="21" t="s">
        <v>5</v>
      </c>
      <c r="P1064" s="9" t="s">
        <v>748</v>
      </c>
      <c r="S1064" s="24"/>
    </row>
    <row r="1065" spans="1:19" ht="45">
      <c r="A1065" s="8" t="s">
        <v>578</v>
      </c>
      <c r="B1065" s="9" t="s">
        <v>579</v>
      </c>
      <c r="C1065" s="9" t="s">
        <v>2391</v>
      </c>
      <c r="D1065" s="9" t="s">
        <v>2392</v>
      </c>
      <c r="E1065" s="10" t="s">
        <v>2393</v>
      </c>
      <c r="F1065" s="11">
        <v>42583</v>
      </c>
      <c r="G1065" s="11">
        <v>43404</v>
      </c>
      <c r="H1065" s="12">
        <v>2173601.0299999998</v>
      </c>
      <c r="I1065" s="12">
        <v>1520041.61</v>
      </c>
      <c r="J1065" s="12">
        <v>685468.72</v>
      </c>
      <c r="K1065" s="12">
        <v>685468.72</v>
      </c>
      <c r="L1065" s="32">
        <f t="shared" si="16"/>
        <v>0.45095391829438136</v>
      </c>
      <c r="M1065" s="9" t="s">
        <v>8378</v>
      </c>
      <c r="N1065" s="9" t="s">
        <v>8378</v>
      </c>
      <c r="O1065" s="21" t="s">
        <v>5</v>
      </c>
      <c r="P1065" s="9" t="s">
        <v>748</v>
      </c>
      <c r="S1065" s="24"/>
    </row>
    <row r="1066" spans="1:19" ht="45">
      <c r="A1066" s="8" t="s">
        <v>578</v>
      </c>
      <c r="B1066" s="9" t="s">
        <v>579</v>
      </c>
      <c r="C1066" s="9" t="s">
        <v>1839</v>
      </c>
      <c r="D1066" s="9" t="s">
        <v>1840</v>
      </c>
      <c r="E1066" s="10" t="s">
        <v>1841</v>
      </c>
      <c r="F1066" s="11">
        <v>42550</v>
      </c>
      <c r="G1066" s="11">
        <v>43465</v>
      </c>
      <c r="H1066" s="12">
        <v>5768275.4100000001</v>
      </c>
      <c r="I1066" s="12">
        <v>4689654.8099999996</v>
      </c>
      <c r="J1066" s="12">
        <v>2587908.1800000002</v>
      </c>
      <c r="K1066" s="12">
        <v>2587908.1800000002</v>
      </c>
      <c r="L1066" s="32">
        <f t="shared" si="16"/>
        <v>0.55183340455712571</v>
      </c>
      <c r="M1066" s="9" t="s">
        <v>8370</v>
      </c>
      <c r="N1066" s="9" t="s">
        <v>8370</v>
      </c>
      <c r="O1066" s="21" t="s">
        <v>5</v>
      </c>
      <c r="P1066" s="9" t="s">
        <v>748</v>
      </c>
      <c r="S1066" s="24"/>
    </row>
    <row r="1067" spans="1:19" ht="45">
      <c r="A1067" s="8" t="s">
        <v>578</v>
      </c>
      <c r="B1067" s="9" t="s">
        <v>579</v>
      </c>
      <c r="C1067" s="9" t="s">
        <v>1843</v>
      </c>
      <c r="D1067" s="9" t="s">
        <v>1844</v>
      </c>
      <c r="E1067" s="10" t="s">
        <v>1845</v>
      </c>
      <c r="F1067" s="11">
        <v>42594</v>
      </c>
      <c r="G1067" s="11">
        <v>43031</v>
      </c>
      <c r="H1067" s="12">
        <v>319158.06</v>
      </c>
      <c r="I1067" s="12">
        <v>259705.26</v>
      </c>
      <c r="J1067" s="12">
        <v>170200.92</v>
      </c>
      <c r="K1067" s="12">
        <v>170200.92</v>
      </c>
      <c r="L1067" s="32">
        <f t="shared" si="16"/>
        <v>0.65536185135410818</v>
      </c>
      <c r="M1067" s="9" t="s">
        <v>8580</v>
      </c>
      <c r="N1067" s="9" t="s">
        <v>8379</v>
      </c>
      <c r="O1067" s="21" t="s">
        <v>5</v>
      </c>
      <c r="P1067" s="9" t="s">
        <v>748</v>
      </c>
      <c r="S1067" s="24"/>
    </row>
    <row r="1068" spans="1:19" ht="45">
      <c r="A1068" s="8" t="s">
        <v>578</v>
      </c>
      <c r="B1068" s="9" t="s">
        <v>579</v>
      </c>
      <c r="C1068" s="9" t="s">
        <v>3928</v>
      </c>
      <c r="D1068" s="9" t="s">
        <v>3929</v>
      </c>
      <c r="E1068" s="10" t="s">
        <v>7445</v>
      </c>
      <c r="F1068" s="11">
        <v>42767</v>
      </c>
      <c r="G1068" s="11">
        <v>43312</v>
      </c>
      <c r="H1068" s="12">
        <v>704118.8</v>
      </c>
      <c r="I1068" s="12">
        <v>574963.68999999994</v>
      </c>
      <c r="J1068" s="12">
        <v>374126.4</v>
      </c>
      <c r="K1068" s="12">
        <v>374126.4</v>
      </c>
      <c r="L1068" s="32">
        <f t="shared" si="16"/>
        <v>0.65069569871447019</v>
      </c>
      <c r="M1068" s="9" t="s">
        <v>8359</v>
      </c>
      <c r="N1068" s="9" t="s">
        <v>8359</v>
      </c>
      <c r="O1068" s="21" t="s">
        <v>5</v>
      </c>
      <c r="P1068" s="9" t="s">
        <v>748</v>
      </c>
      <c r="S1068" s="24"/>
    </row>
    <row r="1069" spans="1:19" ht="45">
      <c r="A1069" s="8" t="s">
        <v>578</v>
      </c>
      <c r="B1069" s="9" t="s">
        <v>579</v>
      </c>
      <c r="C1069" s="9" t="s">
        <v>1846</v>
      </c>
      <c r="D1069" s="9" t="s">
        <v>1847</v>
      </c>
      <c r="E1069" s="10" t="s">
        <v>1848</v>
      </c>
      <c r="F1069" s="11">
        <v>42621</v>
      </c>
      <c r="G1069" s="11">
        <v>43281</v>
      </c>
      <c r="H1069" s="12">
        <v>1279772.6100000001</v>
      </c>
      <c r="I1069" s="12">
        <v>1039604.75</v>
      </c>
      <c r="J1069" s="12">
        <v>678117.07</v>
      </c>
      <c r="K1069" s="12">
        <v>678117.07</v>
      </c>
      <c r="L1069" s="32">
        <f t="shared" si="16"/>
        <v>0.65228354333702299</v>
      </c>
      <c r="M1069" s="9" t="s">
        <v>8578</v>
      </c>
      <c r="N1069" s="9" t="s">
        <v>8439</v>
      </c>
      <c r="O1069" s="21" t="s">
        <v>5</v>
      </c>
      <c r="P1069" s="9" t="s">
        <v>748</v>
      </c>
      <c r="S1069" s="24"/>
    </row>
    <row r="1070" spans="1:19" ht="45">
      <c r="A1070" s="8" t="s">
        <v>578</v>
      </c>
      <c r="B1070" s="9" t="s">
        <v>579</v>
      </c>
      <c r="C1070" s="9" t="s">
        <v>3930</v>
      </c>
      <c r="D1070" s="9" t="s">
        <v>3931</v>
      </c>
      <c r="E1070" s="10" t="s">
        <v>3932</v>
      </c>
      <c r="F1070" s="11">
        <v>42644</v>
      </c>
      <c r="G1070" s="11">
        <v>43555</v>
      </c>
      <c r="H1070" s="12">
        <v>1818408.91</v>
      </c>
      <c r="I1070" s="12">
        <v>1377581.23</v>
      </c>
      <c r="J1070" s="12">
        <v>896602.8</v>
      </c>
      <c r="K1070" s="12">
        <v>896602.8</v>
      </c>
      <c r="L1070" s="32">
        <f t="shared" si="16"/>
        <v>0.65085294462091359</v>
      </c>
      <c r="M1070" s="9" t="s">
        <v>8359</v>
      </c>
      <c r="N1070" s="9" t="s">
        <v>8359</v>
      </c>
      <c r="O1070" s="21" t="s">
        <v>5</v>
      </c>
      <c r="P1070" s="9" t="s">
        <v>748</v>
      </c>
      <c r="S1070" s="24"/>
    </row>
    <row r="1071" spans="1:19" ht="67.5">
      <c r="A1071" s="8" t="s">
        <v>578</v>
      </c>
      <c r="B1071" s="9" t="s">
        <v>579</v>
      </c>
      <c r="C1071" s="9" t="s">
        <v>3933</v>
      </c>
      <c r="D1071" s="9" t="s">
        <v>3934</v>
      </c>
      <c r="E1071" s="10" t="s">
        <v>7446</v>
      </c>
      <c r="F1071" s="11">
        <v>42826</v>
      </c>
      <c r="G1071" s="11">
        <v>43449</v>
      </c>
      <c r="H1071" s="12">
        <v>1463263.34</v>
      </c>
      <c r="I1071" s="12">
        <v>1359365.15</v>
      </c>
      <c r="J1071" s="12">
        <v>885602.03</v>
      </c>
      <c r="K1071" s="12">
        <v>885602.03</v>
      </c>
      <c r="L1071" s="32">
        <f t="shared" si="16"/>
        <v>0.65148207602644526</v>
      </c>
      <c r="M1071" s="9" t="s">
        <v>8571</v>
      </c>
      <c r="N1071" s="9" t="s">
        <v>8501</v>
      </c>
      <c r="O1071" s="21" t="s">
        <v>5</v>
      </c>
      <c r="P1071" s="9" t="s">
        <v>748</v>
      </c>
      <c r="S1071" s="24"/>
    </row>
    <row r="1072" spans="1:19" ht="67.5">
      <c r="A1072" s="8" t="s">
        <v>578</v>
      </c>
      <c r="B1072" s="9" t="s">
        <v>579</v>
      </c>
      <c r="C1072" s="9" t="s">
        <v>1849</v>
      </c>
      <c r="D1072" s="9" t="s">
        <v>1850</v>
      </c>
      <c r="E1072" s="10" t="s">
        <v>1851</v>
      </c>
      <c r="F1072" s="11">
        <v>42491</v>
      </c>
      <c r="G1072" s="11">
        <v>43039</v>
      </c>
      <c r="H1072" s="12">
        <v>1558362.49</v>
      </c>
      <c r="I1072" s="12">
        <v>1252954.33</v>
      </c>
      <c r="J1072" s="12">
        <v>817420.31</v>
      </c>
      <c r="K1072" s="12">
        <v>817420.31</v>
      </c>
      <c r="L1072" s="32">
        <f t="shared" si="16"/>
        <v>0.65239433746958675</v>
      </c>
      <c r="M1072" s="9" t="s">
        <v>8378</v>
      </c>
      <c r="N1072" s="9" t="s">
        <v>8378</v>
      </c>
      <c r="O1072" s="21" t="s">
        <v>5</v>
      </c>
      <c r="P1072" s="9" t="s">
        <v>748</v>
      </c>
      <c r="S1072" s="24"/>
    </row>
    <row r="1073" spans="1:19" ht="45">
      <c r="A1073" s="8" t="s">
        <v>578</v>
      </c>
      <c r="B1073" s="9" t="s">
        <v>579</v>
      </c>
      <c r="C1073" s="9" t="s">
        <v>799</v>
      </c>
      <c r="D1073" s="9" t="s">
        <v>4901</v>
      </c>
      <c r="E1073" s="10" t="s">
        <v>4902</v>
      </c>
      <c r="F1073" s="11">
        <v>42675</v>
      </c>
      <c r="G1073" s="11">
        <v>43434</v>
      </c>
      <c r="H1073" s="12">
        <v>5995881.3200000003</v>
      </c>
      <c r="I1073" s="12">
        <v>4874700.2699999996</v>
      </c>
      <c r="J1073" s="12">
        <v>2681085.15</v>
      </c>
      <c r="K1073" s="12">
        <v>2681085.15</v>
      </c>
      <c r="L1073" s="32">
        <f t="shared" si="16"/>
        <v>0.55000000030771123</v>
      </c>
      <c r="M1073" s="9" t="s">
        <v>8582</v>
      </c>
      <c r="N1073" s="9" t="s">
        <v>8383</v>
      </c>
      <c r="O1073" s="21" t="s">
        <v>5</v>
      </c>
      <c r="P1073" s="9" t="s">
        <v>748</v>
      </c>
      <c r="S1073" s="24"/>
    </row>
    <row r="1074" spans="1:19" ht="45">
      <c r="A1074" s="8" t="s">
        <v>578</v>
      </c>
      <c r="B1074" s="9" t="s">
        <v>579</v>
      </c>
      <c r="C1074" s="9" t="s">
        <v>1852</v>
      </c>
      <c r="D1074" s="9" t="s">
        <v>1853</v>
      </c>
      <c r="E1074" s="10" t="s">
        <v>1854</v>
      </c>
      <c r="F1074" s="11">
        <v>42583</v>
      </c>
      <c r="G1074" s="11">
        <v>43281</v>
      </c>
      <c r="H1074" s="12">
        <v>1127286.42</v>
      </c>
      <c r="I1074" s="12">
        <v>917284.43</v>
      </c>
      <c r="J1074" s="12">
        <v>597141.28</v>
      </c>
      <c r="K1074" s="12">
        <v>597141.28</v>
      </c>
      <c r="L1074" s="32">
        <f t="shared" si="16"/>
        <v>0.65098813461817939</v>
      </c>
      <c r="M1074" s="9" t="s">
        <v>8577</v>
      </c>
      <c r="N1074" s="9" t="s">
        <v>8401</v>
      </c>
      <c r="O1074" s="21" t="s">
        <v>5</v>
      </c>
      <c r="P1074" s="9" t="s">
        <v>748</v>
      </c>
      <c r="S1074" s="24"/>
    </row>
    <row r="1075" spans="1:19" ht="45">
      <c r="A1075" s="8" t="s">
        <v>578</v>
      </c>
      <c r="B1075" s="9" t="s">
        <v>579</v>
      </c>
      <c r="C1075" s="9" t="s">
        <v>1828</v>
      </c>
      <c r="D1075" s="9" t="s">
        <v>2394</v>
      </c>
      <c r="E1075" s="10" t="s">
        <v>2395</v>
      </c>
      <c r="F1075" s="11">
        <v>42676</v>
      </c>
      <c r="G1075" s="11">
        <v>43434</v>
      </c>
      <c r="H1075" s="12">
        <v>3859740</v>
      </c>
      <c r="I1075" s="12">
        <v>1794305.43</v>
      </c>
      <c r="J1075" s="12">
        <v>986867.99</v>
      </c>
      <c r="K1075" s="12">
        <v>986867.99</v>
      </c>
      <c r="L1075" s="32">
        <f t="shared" si="16"/>
        <v>0.55000000195061549</v>
      </c>
      <c r="M1075" s="9" t="s">
        <v>8592</v>
      </c>
      <c r="N1075" s="9" t="s">
        <v>8463</v>
      </c>
      <c r="O1075" s="21" t="s">
        <v>5</v>
      </c>
      <c r="P1075" s="9" t="s">
        <v>748</v>
      </c>
      <c r="S1075" s="24"/>
    </row>
    <row r="1076" spans="1:19" ht="45">
      <c r="A1076" s="8" t="s">
        <v>578</v>
      </c>
      <c r="B1076" s="9" t="s">
        <v>579</v>
      </c>
      <c r="C1076" s="9" t="s">
        <v>1078</v>
      </c>
      <c r="D1076" s="9" t="s">
        <v>1855</v>
      </c>
      <c r="E1076" s="10" t="s">
        <v>1856</v>
      </c>
      <c r="F1076" s="11">
        <v>42795</v>
      </c>
      <c r="G1076" s="11">
        <v>43054</v>
      </c>
      <c r="H1076" s="12">
        <v>232372.8</v>
      </c>
      <c r="I1076" s="12">
        <v>189510</v>
      </c>
      <c r="J1076" s="12">
        <v>123539</v>
      </c>
      <c r="K1076" s="12">
        <v>123539</v>
      </c>
      <c r="L1076" s="32">
        <f t="shared" si="16"/>
        <v>0.6518864439871247</v>
      </c>
      <c r="M1076" s="9" t="s">
        <v>8586</v>
      </c>
      <c r="N1076" s="9" t="s">
        <v>8412</v>
      </c>
      <c r="O1076" s="21" t="s">
        <v>5</v>
      </c>
      <c r="P1076" s="9" t="s">
        <v>748</v>
      </c>
      <c r="S1076" s="24"/>
    </row>
    <row r="1077" spans="1:19" ht="45">
      <c r="A1077" s="8" t="s">
        <v>578</v>
      </c>
      <c r="B1077" s="9" t="s">
        <v>579</v>
      </c>
      <c r="C1077" s="9" t="s">
        <v>1857</v>
      </c>
      <c r="D1077" s="9" t="s">
        <v>1858</v>
      </c>
      <c r="E1077" s="10" t="s">
        <v>4905</v>
      </c>
      <c r="F1077" s="11">
        <v>42607</v>
      </c>
      <c r="G1077" s="11">
        <v>43008</v>
      </c>
      <c r="H1077" s="12">
        <v>250450</v>
      </c>
      <c r="I1077" s="12">
        <v>250450</v>
      </c>
      <c r="J1077" s="12">
        <v>163550</v>
      </c>
      <c r="K1077" s="12">
        <v>163550</v>
      </c>
      <c r="L1077" s="32">
        <f t="shared" si="16"/>
        <v>0.65302455579956076</v>
      </c>
      <c r="M1077" s="9" t="s">
        <v>8359</v>
      </c>
      <c r="N1077" s="9" t="s">
        <v>8359</v>
      </c>
      <c r="O1077" s="21" t="s">
        <v>5</v>
      </c>
      <c r="P1077" s="9" t="s">
        <v>748</v>
      </c>
      <c r="S1077" s="24"/>
    </row>
    <row r="1078" spans="1:19" ht="45">
      <c r="A1078" s="8" t="s">
        <v>578</v>
      </c>
      <c r="B1078" s="9" t="s">
        <v>579</v>
      </c>
      <c r="C1078" s="9" t="s">
        <v>3935</v>
      </c>
      <c r="D1078" s="9" t="s">
        <v>3936</v>
      </c>
      <c r="E1078" s="10" t="s">
        <v>7447</v>
      </c>
      <c r="F1078" s="11">
        <v>42614</v>
      </c>
      <c r="G1078" s="11">
        <v>43465</v>
      </c>
      <c r="H1078" s="12">
        <v>751210.47</v>
      </c>
      <c r="I1078" s="12">
        <v>610740.21</v>
      </c>
      <c r="J1078" s="12">
        <v>397590.89</v>
      </c>
      <c r="K1078" s="12">
        <v>397590.89</v>
      </c>
      <c r="L1078" s="32">
        <f t="shared" si="16"/>
        <v>0.65099838440308366</v>
      </c>
      <c r="M1078" s="9" t="s">
        <v>8578</v>
      </c>
      <c r="N1078" s="9" t="s">
        <v>8434</v>
      </c>
      <c r="O1078" s="21" t="s">
        <v>5</v>
      </c>
      <c r="P1078" s="9" t="s">
        <v>748</v>
      </c>
      <c r="S1078" s="24"/>
    </row>
    <row r="1079" spans="1:19" ht="45">
      <c r="A1079" s="8" t="s">
        <v>578</v>
      </c>
      <c r="B1079" s="9" t="s">
        <v>579</v>
      </c>
      <c r="C1079" s="9" t="s">
        <v>1859</v>
      </c>
      <c r="D1079" s="9" t="s">
        <v>1860</v>
      </c>
      <c r="E1079" s="10" t="s">
        <v>1861</v>
      </c>
      <c r="F1079" s="11">
        <v>42583</v>
      </c>
      <c r="G1079" s="11">
        <v>42947</v>
      </c>
      <c r="H1079" s="12">
        <v>462236.4</v>
      </c>
      <c r="I1079" s="12">
        <v>369567.4</v>
      </c>
      <c r="J1079" s="12">
        <v>203574.57</v>
      </c>
      <c r="K1079" s="12">
        <v>203574.57</v>
      </c>
      <c r="L1079" s="32">
        <f t="shared" si="16"/>
        <v>0.550845583241379</v>
      </c>
      <c r="M1079" s="9" t="s">
        <v>8576</v>
      </c>
      <c r="N1079" s="9" t="s">
        <v>8408</v>
      </c>
      <c r="O1079" s="21" t="s">
        <v>5</v>
      </c>
      <c r="P1079" s="9" t="s">
        <v>748</v>
      </c>
      <c r="S1079" s="24"/>
    </row>
    <row r="1080" spans="1:19" ht="45">
      <c r="A1080" s="8" t="s">
        <v>578</v>
      </c>
      <c r="B1080" s="9" t="s">
        <v>579</v>
      </c>
      <c r="C1080" s="9" t="s">
        <v>1859</v>
      </c>
      <c r="D1080" s="9" t="s">
        <v>1862</v>
      </c>
      <c r="E1080" s="10" t="s">
        <v>1863</v>
      </c>
      <c r="F1080" s="11">
        <v>42583</v>
      </c>
      <c r="G1080" s="11">
        <v>42916</v>
      </c>
      <c r="H1080" s="12">
        <v>524438.69999999995</v>
      </c>
      <c r="I1080" s="12">
        <v>422320.36</v>
      </c>
      <c r="J1080" s="12">
        <v>232911.2</v>
      </c>
      <c r="K1080" s="12">
        <v>232911.2</v>
      </c>
      <c r="L1080" s="32">
        <f t="shared" si="16"/>
        <v>0.551503602620532</v>
      </c>
      <c r="M1080" s="9" t="s">
        <v>8576</v>
      </c>
      <c r="N1080" s="9" t="s">
        <v>8408</v>
      </c>
      <c r="O1080" s="21" t="s">
        <v>5</v>
      </c>
      <c r="P1080" s="9" t="s">
        <v>748</v>
      </c>
      <c r="S1080" s="24"/>
    </row>
    <row r="1081" spans="1:19" ht="45">
      <c r="A1081" s="8" t="s">
        <v>578</v>
      </c>
      <c r="B1081" s="9" t="s">
        <v>579</v>
      </c>
      <c r="C1081" s="9" t="s">
        <v>2396</v>
      </c>
      <c r="D1081" s="9" t="s">
        <v>1864</v>
      </c>
      <c r="E1081" s="10" t="s">
        <v>1865</v>
      </c>
      <c r="F1081" s="11">
        <v>42625</v>
      </c>
      <c r="G1081" s="11">
        <v>43159</v>
      </c>
      <c r="H1081" s="12">
        <v>403023.7</v>
      </c>
      <c r="I1081" s="12">
        <v>327971.55</v>
      </c>
      <c r="J1081" s="12">
        <v>214330.66</v>
      </c>
      <c r="K1081" s="12">
        <v>214330.66</v>
      </c>
      <c r="L1081" s="32">
        <f t="shared" si="16"/>
        <v>0.65350381763296239</v>
      </c>
      <c r="M1081" s="9" t="s">
        <v>8359</v>
      </c>
      <c r="N1081" s="9" t="s">
        <v>8359</v>
      </c>
      <c r="O1081" s="21" t="s">
        <v>5</v>
      </c>
      <c r="P1081" s="9" t="s">
        <v>748</v>
      </c>
      <c r="S1081" s="24"/>
    </row>
    <row r="1082" spans="1:19" ht="45">
      <c r="A1082" s="8" t="s">
        <v>578</v>
      </c>
      <c r="B1082" s="9" t="s">
        <v>579</v>
      </c>
      <c r="C1082" s="9" t="s">
        <v>2396</v>
      </c>
      <c r="D1082" s="9" t="s">
        <v>1866</v>
      </c>
      <c r="E1082" s="10" t="s">
        <v>1867</v>
      </c>
      <c r="F1082" s="11">
        <v>42625</v>
      </c>
      <c r="G1082" s="11">
        <v>43131</v>
      </c>
      <c r="H1082" s="12">
        <v>222248.7</v>
      </c>
      <c r="I1082" s="12">
        <v>180690</v>
      </c>
      <c r="J1082" s="12">
        <v>118348.5</v>
      </c>
      <c r="K1082" s="12">
        <v>118348.5</v>
      </c>
      <c r="L1082" s="32">
        <f t="shared" si="16"/>
        <v>0.65498090652498753</v>
      </c>
      <c r="M1082" s="9" t="s">
        <v>8359</v>
      </c>
      <c r="N1082" s="9" t="s">
        <v>8359</v>
      </c>
      <c r="O1082" s="21" t="s">
        <v>5</v>
      </c>
      <c r="P1082" s="9" t="s">
        <v>748</v>
      </c>
      <c r="S1082" s="24"/>
    </row>
    <row r="1083" spans="1:19" ht="45">
      <c r="A1083" s="8" t="s">
        <v>578</v>
      </c>
      <c r="B1083" s="9" t="s">
        <v>579</v>
      </c>
      <c r="C1083" s="9" t="s">
        <v>1938</v>
      </c>
      <c r="D1083" s="9" t="s">
        <v>4903</v>
      </c>
      <c r="E1083" s="10" t="s">
        <v>4904</v>
      </c>
      <c r="F1083" s="11">
        <v>42734</v>
      </c>
      <c r="G1083" s="11">
        <v>43251</v>
      </c>
      <c r="H1083" s="12">
        <v>1769812.72</v>
      </c>
      <c r="I1083" s="12">
        <v>869327.42</v>
      </c>
      <c r="J1083" s="12">
        <v>566062.81999999995</v>
      </c>
      <c r="K1083" s="12">
        <v>566062.81999999995</v>
      </c>
      <c r="L1083" s="32">
        <f t="shared" si="16"/>
        <v>0.65115031112213151</v>
      </c>
      <c r="M1083" s="9" t="s">
        <v>8572</v>
      </c>
      <c r="N1083" s="9" t="s">
        <v>8368</v>
      </c>
      <c r="O1083" s="21" t="s">
        <v>5</v>
      </c>
      <c r="P1083" s="9" t="s">
        <v>748</v>
      </c>
      <c r="S1083" s="24"/>
    </row>
    <row r="1084" spans="1:19" ht="45">
      <c r="A1084" s="8" t="s">
        <v>578</v>
      </c>
      <c r="B1084" s="9" t="s">
        <v>579</v>
      </c>
      <c r="C1084" s="9" t="s">
        <v>985</v>
      </c>
      <c r="D1084" s="9" t="s">
        <v>3937</v>
      </c>
      <c r="E1084" s="10" t="s">
        <v>3938</v>
      </c>
      <c r="F1084" s="11">
        <v>42948</v>
      </c>
      <c r="G1084" s="11">
        <v>43100</v>
      </c>
      <c r="H1084" s="12">
        <v>453397.68</v>
      </c>
      <c r="I1084" s="12">
        <v>368616</v>
      </c>
      <c r="J1084" s="12">
        <v>239600.4</v>
      </c>
      <c r="K1084" s="12">
        <v>239600.4</v>
      </c>
      <c r="L1084" s="32">
        <f t="shared" si="16"/>
        <v>0.65</v>
      </c>
      <c r="M1084" s="9" t="s">
        <v>8572</v>
      </c>
      <c r="N1084" s="9" t="s">
        <v>8376</v>
      </c>
      <c r="O1084" s="21" t="s">
        <v>5</v>
      </c>
      <c r="P1084" s="9" t="s">
        <v>748</v>
      </c>
      <c r="S1084" s="24"/>
    </row>
    <row r="1085" spans="1:19" ht="45">
      <c r="A1085" s="8" t="s">
        <v>578</v>
      </c>
      <c r="B1085" s="9" t="s">
        <v>579</v>
      </c>
      <c r="C1085" s="9" t="s">
        <v>3939</v>
      </c>
      <c r="D1085" s="9" t="s">
        <v>3940</v>
      </c>
      <c r="E1085" s="10" t="s">
        <v>3941</v>
      </c>
      <c r="F1085" s="11">
        <v>42611</v>
      </c>
      <c r="G1085" s="11">
        <v>43465</v>
      </c>
      <c r="H1085" s="12">
        <v>783168</v>
      </c>
      <c r="I1085" s="12">
        <v>723937.58</v>
      </c>
      <c r="J1085" s="12">
        <v>470559.43</v>
      </c>
      <c r="K1085" s="12">
        <v>470559.43</v>
      </c>
      <c r="L1085" s="32">
        <f t="shared" si="16"/>
        <v>0.65000000414400372</v>
      </c>
      <c r="M1085" s="9" t="s">
        <v>8573</v>
      </c>
      <c r="N1085" s="9" t="s">
        <v>8362</v>
      </c>
      <c r="O1085" s="21" t="s">
        <v>5</v>
      </c>
      <c r="P1085" s="9" t="s">
        <v>748</v>
      </c>
      <c r="S1085" s="24"/>
    </row>
    <row r="1086" spans="1:19" ht="45">
      <c r="A1086" s="8" t="s">
        <v>578</v>
      </c>
      <c r="B1086" s="9" t="s">
        <v>579</v>
      </c>
      <c r="C1086" s="9" t="s">
        <v>1868</v>
      </c>
      <c r="D1086" s="9" t="s">
        <v>1869</v>
      </c>
      <c r="E1086" s="10" t="s">
        <v>1870</v>
      </c>
      <c r="F1086" s="11">
        <v>42566</v>
      </c>
      <c r="G1086" s="11">
        <v>43281</v>
      </c>
      <c r="H1086" s="12">
        <v>406304</v>
      </c>
      <c r="I1086" s="12">
        <v>329921.96000000002</v>
      </c>
      <c r="J1086" s="12">
        <v>214916.75</v>
      </c>
      <c r="K1086" s="12">
        <v>214916.75</v>
      </c>
      <c r="L1086" s="32">
        <f t="shared" si="16"/>
        <v>0.65141692902163895</v>
      </c>
      <c r="M1086" s="9" t="s">
        <v>8571</v>
      </c>
      <c r="N1086" s="9" t="s">
        <v>8390</v>
      </c>
      <c r="O1086" s="21" t="s">
        <v>5</v>
      </c>
      <c r="P1086" s="9" t="s">
        <v>748</v>
      </c>
      <c r="S1086" s="24"/>
    </row>
    <row r="1087" spans="1:19" ht="45">
      <c r="A1087" s="8" t="s">
        <v>578</v>
      </c>
      <c r="B1087" s="9" t="s">
        <v>579</v>
      </c>
      <c r="C1087" s="9" t="s">
        <v>804</v>
      </c>
      <c r="D1087" s="9" t="s">
        <v>805</v>
      </c>
      <c r="E1087" s="10" t="s">
        <v>1077</v>
      </c>
      <c r="F1087" s="11">
        <v>42704</v>
      </c>
      <c r="G1087" s="11">
        <v>45291</v>
      </c>
      <c r="H1087" s="12">
        <v>98475063.560000002</v>
      </c>
      <c r="I1087" s="12">
        <v>98475063.560000002</v>
      </c>
      <c r="J1087" s="12">
        <v>91089433.799999997</v>
      </c>
      <c r="K1087" s="12">
        <v>83703804.030000001</v>
      </c>
      <c r="L1087" s="32">
        <f t="shared" si="16"/>
        <v>0.85000000004061937</v>
      </c>
      <c r="M1087" s="9" t="s">
        <v>8570</v>
      </c>
      <c r="N1087" s="9"/>
      <c r="O1087" s="21" t="s">
        <v>5</v>
      </c>
      <c r="P1087" s="9" t="s">
        <v>748</v>
      </c>
      <c r="S1087" s="24"/>
    </row>
    <row r="1088" spans="1:19" ht="78.75">
      <c r="A1088" s="8" t="s">
        <v>1092</v>
      </c>
      <c r="B1088" s="9" t="s">
        <v>1093</v>
      </c>
      <c r="C1088" s="9" t="s">
        <v>1721</v>
      </c>
      <c r="D1088" s="9" t="s">
        <v>5787</v>
      </c>
      <c r="E1088" s="10" t="s">
        <v>6097</v>
      </c>
      <c r="F1088" s="11">
        <v>42643</v>
      </c>
      <c r="G1088" s="11">
        <v>44012</v>
      </c>
      <c r="H1088" s="12">
        <v>6164664.2300000004</v>
      </c>
      <c r="I1088" s="12">
        <v>4516225.21</v>
      </c>
      <c r="J1088" s="12">
        <v>3838791.42</v>
      </c>
      <c r="K1088" s="12">
        <v>3838791.42</v>
      </c>
      <c r="L1088" s="32">
        <f t="shared" si="16"/>
        <v>0.84999999811789717</v>
      </c>
      <c r="M1088" s="9" t="s">
        <v>8370</v>
      </c>
      <c r="N1088" s="9" t="s">
        <v>8370</v>
      </c>
      <c r="O1088" s="21" t="s">
        <v>5</v>
      </c>
      <c r="P1088" s="9" t="s">
        <v>2285</v>
      </c>
      <c r="S1088" s="24"/>
    </row>
    <row r="1089" spans="1:19" ht="78.75">
      <c r="A1089" s="8" t="s">
        <v>1092</v>
      </c>
      <c r="B1089" s="9" t="s">
        <v>1093</v>
      </c>
      <c r="C1089" s="9" t="s">
        <v>1871</v>
      </c>
      <c r="D1089" s="9" t="s">
        <v>1872</v>
      </c>
      <c r="E1089" s="10" t="s">
        <v>1873</v>
      </c>
      <c r="F1089" s="11">
        <v>42485</v>
      </c>
      <c r="G1089" s="11">
        <v>43100</v>
      </c>
      <c r="H1089" s="12">
        <v>2869265.7</v>
      </c>
      <c r="I1089" s="12">
        <v>2869265.7</v>
      </c>
      <c r="J1089" s="12">
        <v>2438875.84</v>
      </c>
      <c r="K1089" s="12">
        <v>2438875.84</v>
      </c>
      <c r="L1089" s="32">
        <f t="shared" si="16"/>
        <v>0.84999999825739381</v>
      </c>
      <c r="M1089" s="9" t="s">
        <v>8581</v>
      </c>
      <c r="N1089" s="9" t="s">
        <v>8420</v>
      </c>
      <c r="O1089" s="21" t="s">
        <v>5</v>
      </c>
      <c r="P1089" s="9" t="s">
        <v>2285</v>
      </c>
      <c r="S1089" s="24"/>
    </row>
    <row r="1090" spans="1:19" ht="78.75">
      <c r="A1090" s="8" t="s">
        <v>1092</v>
      </c>
      <c r="B1090" s="9" t="s">
        <v>1093</v>
      </c>
      <c r="C1090" s="9" t="s">
        <v>1999</v>
      </c>
      <c r="D1090" s="9" t="s">
        <v>6426</v>
      </c>
      <c r="E1090" s="10" t="s">
        <v>6427</v>
      </c>
      <c r="F1090" s="11">
        <v>42541</v>
      </c>
      <c r="G1090" s="11">
        <v>43768</v>
      </c>
      <c r="H1090" s="12">
        <v>2739210</v>
      </c>
      <c r="I1090" s="12">
        <v>2605307</v>
      </c>
      <c r="J1090" s="12">
        <v>2214510.9500000002</v>
      </c>
      <c r="K1090" s="12">
        <v>2214510.9500000002</v>
      </c>
      <c r="L1090" s="32">
        <f t="shared" si="16"/>
        <v>0.85000000000000009</v>
      </c>
      <c r="M1090" s="9" t="s">
        <v>8583</v>
      </c>
      <c r="N1090" s="9" t="s">
        <v>8478</v>
      </c>
      <c r="O1090" s="21" t="s">
        <v>5</v>
      </c>
      <c r="P1090" s="9" t="s">
        <v>2285</v>
      </c>
      <c r="S1090" s="24"/>
    </row>
    <row r="1091" spans="1:19" ht="78.75">
      <c r="A1091" s="8" t="s">
        <v>1092</v>
      </c>
      <c r="B1091" s="9" t="s">
        <v>1093</v>
      </c>
      <c r="C1091" s="9" t="s">
        <v>2990</v>
      </c>
      <c r="D1091" s="9" t="s">
        <v>8928</v>
      </c>
      <c r="E1091" s="10" t="s">
        <v>8929</v>
      </c>
      <c r="F1091" s="11">
        <v>43906</v>
      </c>
      <c r="G1091" s="11">
        <v>44561</v>
      </c>
      <c r="H1091" s="12">
        <v>6521290.1699999999</v>
      </c>
      <c r="I1091" s="12">
        <v>6075656.6500000004</v>
      </c>
      <c r="J1091" s="12">
        <v>5164308.1500000004</v>
      </c>
      <c r="K1091" s="12">
        <v>5164308.1500000004</v>
      </c>
      <c r="L1091" s="32">
        <f t="shared" si="16"/>
        <v>0.8499999995885219</v>
      </c>
      <c r="M1091" s="9" t="s">
        <v>8581</v>
      </c>
      <c r="N1091" s="9" t="s">
        <v>8502</v>
      </c>
      <c r="O1091" s="21" t="s">
        <v>5</v>
      </c>
      <c r="P1091" s="9" t="s">
        <v>2285</v>
      </c>
      <c r="S1091" s="24"/>
    </row>
    <row r="1092" spans="1:19" ht="78.75">
      <c r="A1092" s="8" t="s">
        <v>1092</v>
      </c>
      <c r="B1092" s="9" t="s">
        <v>1093</v>
      </c>
      <c r="C1092" s="9" t="s">
        <v>3942</v>
      </c>
      <c r="D1092" s="9" t="s">
        <v>3943</v>
      </c>
      <c r="E1092" s="10" t="s">
        <v>3944</v>
      </c>
      <c r="F1092" s="11">
        <v>42356</v>
      </c>
      <c r="G1092" s="11">
        <v>43100</v>
      </c>
      <c r="H1092" s="12">
        <v>1025702.73</v>
      </c>
      <c r="I1092" s="12">
        <v>939244.08</v>
      </c>
      <c r="J1092" s="12">
        <v>798357.46</v>
      </c>
      <c r="K1092" s="12">
        <v>798357.46</v>
      </c>
      <c r="L1092" s="32">
        <f t="shared" ref="L1092:L1155" si="17">K1092/I1092</f>
        <v>0.84999999148251215</v>
      </c>
      <c r="M1092" s="9" t="s">
        <v>8589</v>
      </c>
      <c r="N1092" s="9" t="s">
        <v>8395</v>
      </c>
      <c r="O1092" s="21" t="s">
        <v>5</v>
      </c>
      <c r="P1092" s="9" t="s">
        <v>2285</v>
      </c>
      <c r="S1092" s="24"/>
    </row>
    <row r="1093" spans="1:19" ht="78.75">
      <c r="A1093" s="8" t="s">
        <v>1092</v>
      </c>
      <c r="B1093" s="9" t="s">
        <v>1093</v>
      </c>
      <c r="C1093" s="9" t="s">
        <v>5784</v>
      </c>
      <c r="D1093" s="9" t="s">
        <v>5785</v>
      </c>
      <c r="E1093" s="10" t="s">
        <v>6095</v>
      </c>
      <c r="F1093" s="11">
        <v>42333</v>
      </c>
      <c r="G1093" s="11">
        <v>44074</v>
      </c>
      <c r="H1093" s="12">
        <v>2077914.8</v>
      </c>
      <c r="I1093" s="12">
        <v>2005914.8</v>
      </c>
      <c r="J1093" s="12">
        <v>1705027.58</v>
      </c>
      <c r="K1093" s="12">
        <v>1705027.58</v>
      </c>
      <c r="L1093" s="32">
        <f t="shared" si="17"/>
        <v>0.85</v>
      </c>
      <c r="M1093" s="9" t="s">
        <v>8572</v>
      </c>
      <c r="N1093" s="9" t="s">
        <v>8368</v>
      </c>
      <c r="O1093" s="21" t="s">
        <v>5</v>
      </c>
      <c r="P1093" s="9" t="s">
        <v>2285</v>
      </c>
      <c r="S1093" s="24"/>
    </row>
    <row r="1094" spans="1:19" ht="78.75">
      <c r="A1094" s="8" t="s">
        <v>1092</v>
      </c>
      <c r="B1094" s="9" t="s">
        <v>1093</v>
      </c>
      <c r="C1094" s="9" t="s">
        <v>8930</v>
      </c>
      <c r="D1094" s="9" t="s">
        <v>8931</v>
      </c>
      <c r="E1094" s="10" t="s">
        <v>8932</v>
      </c>
      <c r="F1094" s="11">
        <v>43542</v>
      </c>
      <c r="G1094" s="11">
        <v>44540</v>
      </c>
      <c r="H1094" s="12">
        <v>5161000.3600000003</v>
      </c>
      <c r="I1094" s="12">
        <v>5103015.25</v>
      </c>
      <c r="J1094" s="12">
        <v>4337562.96</v>
      </c>
      <c r="K1094" s="12">
        <v>4337562.96</v>
      </c>
      <c r="L1094" s="32">
        <f t="shared" si="17"/>
        <v>0.84999999951009353</v>
      </c>
      <c r="M1094" s="9" t="s">
        <v>8572</v>
      </c>
      <c r="N1094" s="9" t="s">
        <v>8380</v>
      </c>
      <c r="O1094" s="21" t="s">
        <v>5</v>
      </c>
      <c r="P1094" s="9" t="s">
        <v>2285</v>
      </c>
      <c r="S1094" s="24"/>
    </row>
    <row r="1095" spans="1:19" ht="78.75">
      <c r="A1095" s="8" t="s">
        <v>1092</v>
      </c>
      <c r="B1095" s="9" t="s">
        <v>1093</v>
      </c>
      <c r="C1095" s="9" t="s">
        <v>2990</v>
      </c>
      <c r="D1095" s="9" t="s">
        <v>2991</v>
      </c>
      <c r="E1095" s="10" t="s">
        <v>7448</v>
      </c>
      <c r="F1095" s="11">
        <v>42482</v>
      </c>
      <c r="G1095" s="11">
        <v>43024</v>
      </c>
      <c r="H1095" s="12">
        <v>400361</v>
      </c>
      <c r="I1095" s="12">
        <v>391480.28</v>
      </c>
      <c r="J1095" s="12">
        <v>332758.23</v>
      </c>
      <c r="K1095" s="12">
        <v>332758.23</v>
      </c>
      <c r="L1095" s="32">
        <f t="shared" si="17"/>
        <v>0.84999997956474327</v>
      </c>
      <c r="M1095" s="9" t="s">
        <v>8581</v>
      </c>
      <c r="N1095" s="9" t="s">
        <v>8502</v>
      </c>
      <c r="O1095" s="21" t="s">
        <v>5</v>
      </c>
      <c r="P1095" s="9" t="s">
        <v>2285</v>
      </c>
      <c r="S1095" s="24"/>
    </row>
    <row r="1096" spans="1:19" ht="78.75">
      <c r="A1096" s="8" t="s">
        <v>1092</v>
      </c>
      <c r="B1096" s="9" t="s">
        <v>1093</v>
      </c>
      <c r="C1096" s="9" t="s">
        <v>6429</v>
      </c>
      <c r="D1096" s="9" t="s">
        <v>6430</v>
      </c>
      <c r="E1096" s="10" t="s">
        <v>6431</v>
      </c>
      <c r="F1096" s="11">
        <v>42948</v>
      </c>
      <c r="G1096" s="11">
        <v>44165</v>
      </c>
      <c r="H1096" s="12">
        <v>3751848.75</v>
      </c>
      <c r="I1096" s="12">
        <v>3751848.75</v>
      </c>
      <c r="J1096" s="12">
        <v>3189071.44</v>
      </c>
      <c r="K1096" s="12">
        <v>3189071.44</v>
      </c>
      <c r="L1096" s="32">
        <f t="shared" si="17"/>
        <v>0.85000000066633818</v>
      </c>
      <c r="M1096" s="9" t="s">
        <v>8359</v>
      </c>
      <c r="N1096" s="9" t="s">
        <v>8359</v>
      </c>
      <c r="O1096" s="21" t="s">
        <v>5</v>
      </c>
      <c r="P1096" s="9" t="s">
        <v>2285</v>
      </c>
      <c r="S1096" s="24"/>
    </row>
    <row r="1097" spans="1:19" ht="78.75">
      <c r="A1097" s="8" t="s">
        <v>1092</v>
      </c>
      <c r="B1097" s="9" t="s">
        <v>1093</v>
      </c>
      <c r="C1097" s="9" t="s">
        <v>2518</v>
      </c>
      <c r="D1097" s="9" t="s">
        <v>8933</v>
      </c>
      <c r="E1097" s="10" t="s">
        <v>8934</v>
      </c>
      <c r="F1097" s="11">
        <v>43567</v>
      </c>
      <c r="G1097" s="11">
        <v>44196</v>
      </c>
      <c r="H1097" s="12">
        <v>2744554.14</v>
      </c>
      <c r="I1097" s="12">
        <v>2744554.14</v>
      </c>
      <c r="J1097" s="12">
        <v>2332871.0099999998</v>
      </c>
      <c r="K1097" s="12">
        <v>2332871.0099999998</v>
      </c>
      <c r="L1097" s="32">
        <f t="shared" si="17"/>
        <v>0.84999999672077875</v>
      </c>
      <c r="M1097" s="9" t="s">
        <v>8574</v>
      </c>
      <c r="N1097" s="9" t="s">
        <v>8510</v>
      </c>
      <c r="O1097" s="21" t="s">
        <v>5</v>
      </c>
      <c r="P1097" s="9" t="s">
        <v>2285</v>
      </c>
      <c r="S1097" s="24"/>
    </row>
    <row r="1098" spans="1:19" ht="78.75">
      <c r="A1098" s="8" t="s">
        <v>1092</v>
      </c>
      <c r="B1098" s="9" t="s">
        <v>1093</v>
      </c>
      <c r="C1098" s="9" t="s">
        <v>709</v>
      </c>
      <c r="D1098" s="9" t="s">
        <v>5799</v>
      </c>
      <c r="E1098" s="10" t="s">
        <v>6105</v>
      </c>
      <c r="F1098" s="11">
        <v>42552</v>
      </c>
      <c r="G1098" s="11">
        <v>43830</v>
      </c>
      <c r="H1098" s="12">
        <v>2832220.54</v>
      </c>
      <c r="I1098" s="12">
        <v>2721490.54</v>
      </c>
      <c r="J1098" s="12">
        <v>2313266.96</v>
      </c>
      <c r="K1098" s="12">
        <v>2313266.96</v>
      </c>
      <c r="L1098" s="32">
        <f t="shared" si="17"/>
        <v>0.85000000036744572</v>
      </c>
      <c r="M1098" s="9" t="s">
        <v>8591</v>
      </c>
      <c r="N1098" s="9" t="s">
        <v>8430</v>
      </c>
      <c r="O1098" s="21" t="s">
        <v>5</v>
      </c>
      <c r="P1098" s="9" t="s">
        <v>2285</v>
      </c>
      <c r="S1098" s="24"/>
    </row>
    <row r="1099" spans="1:19" ht="78.75">
      <c r="A1099" s="8" t="s">
        <v>1092</v>
      </c>
      <c r="B1099" s="9" t="s">
        <v>1093</v>
      </c>
      <c r="C1099" s="9" t="s">
        <v>2992</v>
      </c>
      <c r="D1099" s="9" t="s">
        <v>2993</v>
      </c>
      <c r="E1099" s="10" t="s">
        <v>2994</v>
      </c>
      <c r="F1099" s="11">
        <v>42333</v>
      </c>
      <c r="G1099" s="11">
        <v>43410</v>
      </c>
      <c r="H1099" s="12">
        <v>3215085.6</v>
      </c>
      <c r="I1099" s="12">
        <v>2673694.64</v>
      </c>
      <c r="J1099" s="12">
        <v>2272640.44</v>
      </c>
      <c r="K1099" s="12">
        <v>2272640.44</v>
      </c>
      <c r="L1099" s="32">
        <f t="shared" si="17"/>
        <v>0.84999999850394281</v>
      </c>
      <c r="M1099" s="9" t="s">
        <v>8582</v>
      </c>
      <c r="N1099" s="9" t="s">
        <v>8503</v>
      </c>
      <c r="O1099" s="21" t="s">
        <v>5</v>
      </c>
      <c r="P1099" s="9" t="s">
        <v>2285</v>
      </c>
      <c r="S1099" s="24"/>
    </row>
    <row r="1100" spans="1:19" ht="78.75">
      <c r="A1100" s="8" t="s">
        <v>1092</v>
      </c>
      <c r="B1100" s="9" t="s">
        <v>1093</v>
      </c>
      <c r="C1100" s="9" t="s">
        <v>1737</v>
      </c>
      <c r="D1100" s="9" t="s">
        <v>3945</v>
      </c>
      <c r="E1100" s="10" t="s">
        <v>3946</v>
      </c>
      <c r="F1100" s="11">
        <v>42369</v>
      </c>
      <c r="G1100" s="11">
        <v>43048</v>
      </c>
      <c r="H1100" s="12">
        <v>1250641.3799999999</v>
      </c>
      <c r="I1100" s="12">
        <v>1175740.6499999999</v>
      </c>
      <c r="J1100" s="12">
        <v>999379.55</v>
      </c>
      <c r="K1100" s="12">
        <v>999379.55</v>
      </c>
      <c r="L1100" s="32">
        <f t="shared" si="17"/>
        <v>0.84999999787368086</v>
      </c>
      <c r="M1100" s="9" t="s">
        <v>8593</v>
      </c>
      <c r="N1100" s="9" t="s">
        <v>8473</v>
      </c>
      <c r="O1100" s="21" t="s">
        <v>5</v>
      </c>
      <c r="P1100" s="9" t="s">
        <v>2285</v>
      </c>
      <c r="S1100" s="24"/>
    </row>
    <row r="1101" spans="1:19" ht="78.75">
      <c r="A1101" s="8" t="s">
        <v>1092</v>
      </c>
      <c r="B1101" s="9" t="s">
        <v>1093</v>
      </c>
      <c r="C1101" s="9" t="s">
        <v>1462</v>
      </c>
      <c r="D1101" s="9" t="s">
        <v>5789</v>
      </c>
      <c r="E1101" s="10" t="s">
        <v>6099</v>
      </c>
      <c r="F1101" s="11">
        <v>43325</v>
      </c>
      <c r="G1101" s="11">
        <v>43738</v>
      </c>
      <c r="H1101" s="12">
        <v>1456842.98</v>
      </c>
      <c r="I1101" s="12">
        <v>727182.79</v>
      </c>
      <c r="J1101" s="12">
        <v>327232.26</v>
      </c>
      <c r="K1101" s="12">
        <v>327232.26</v>
      </c>
      <c r="L1101" s="32">
        <f t="shared" si="17"/>
        <v>0.45000000618826524</v>
      </c>
      <c r="M1101" s="9" t="s">
        <v>8582</v>
      </c>
      <c r="N1101" s="9" t="s">
        <v>8383</v>
      </c>
      <c r="O1101" s="21" t="s">
        <v>5</v>
      </c>
      <c r="P1101" s="9" t="s">
        <v>2285</v>
      </c>
      <c r="S1101" s="24"/>
    </row>
    <row r="1102" spans="1:19" ht="78.75">
      <c r="A1102" s="8" t="s">
        <v>1092</v>
      </c>
      <c r="B1102" s="9" t="s">
        <v>1093</v>
      </c>
      <c r="C1102" s="9" t="s">
        <v>3947</v>
      </c>
      <c r="D1102" s="9" t="s">
        <v>3948</v>
      </c>
      <c r="E1102" s="10" t="s">
        <v>3949</v>
      </c>
      <c r="F1102" s="11">
        <v>42298</v>
      </c>
      <c r="G1102" s="11">
        <v>43251</v>
      </c>
      <c r="H1102" s="12">
        <v>2691778.41</v>
      </c>
      <c r="I1102" s="12">
        <v>2218393.5699999998</v>
      </c>
      <c r="J1102" s="12">
        <v>1885634.52</v>
      </c>
      <c r="K1102" s="12">
        <v>1885634.52</v>
      </c>
      <c r="L1102" s="32">
        <f t="shared" si="17"/>
        <v>0.84999999346373878</v>
      </c>
      <c r="M1102" s="9" t="s">
        <v>8593</v>
      </c>
      <c r="N1102" s="9" t="s">
        <v>8504</v>
      </c>
      <c r="O1102" s="21" t="s">
        <v>5</v>
      </c>
      <c r="P1102" s="9" t="s">
        <v>2285</v>
      </c>
      <c r="S1102" s="24"/>
    </row>
    <row r="1103" spans="1:19" ht="78.75">
      <c r="A1103" s="8" t="s">
        <v>1092</v>
      </c>
      <c r="B1103" s="9" t="s">
        <v>1093</v>
      </c>
      <c r="C1103" s="9" t="s">
        <v>5796</v>
      </c>
      <c r="D1103" s="9" t="s">
        <v>5797</v>
      </c>
      <c r="E1103" s="10" t="s">
        <v>6103</v>
      </c>
      <c r="F1103" s="11">
        <v>42989</v>
      </c>
      <c r="G1103" s="11">
        <v>43830</v>
      </c>
      <c r="H1103" s="12">
        <v>3007835.84</v>
      </c>
      <c r="I1103" s="12">
        <v>2345463.52</v>
      </c>
      <c r="J1103" s="12">
        <v>1993643.99</v>
      </c>
      <c r="K1103" s="12">
        <v>1993643.99</v>
      </c>
      <c r="L1103" s="32">
        <f t="shared" si="17"/>
        <v>0.84999999914729008</v>
      </c>
      <c r="M1103" s="9" t="s">
        <v>8580</v>
      </c>
      <c r="N1103" s="9" t="s">
        <v>8406</v>
      </c>
      <c r="O1103" s="21" t="s">
        <v>5</v>
      </c>
      <c r="P1103" s="9" t="s">
        <v>2285</v>
      </c>
      <c r="S1103" s="24"/>
    </row>
    <row r="1104" spans="1:19" ht="78.75">
      <c r="A1104" s="8" t="s">
        <v>1092</v>
      </c>
      <c r="B1104" s="9" t="s">
        <v>1093</v>
      </c>
      <c r="C1104" s="9" t="s">
        <v>1743</v>
      </c>
      <c r="D1104" s="9" t="s">
        <v>8935</v>
      </c>
      <c r="E1104" s="10" t="s">
        <v>8936</v>
      </c>
      <c r="F1104" s="11">
        <v>43567</v>
      </c>
      <c r="G1104" s="11">
        <v>44561</v>
      </c>
      <c r="H1104" s="12">
        <v>6709943.6500000004</v>
      </c>
      <c r="I1104" s="12">
        <v>6175103.9900000002</v>
      </c>
      <c r="J1104" s="12">
        <v>5248838.3899999997</v>
      </c>
      <c r="K1104" s="12">
        <v>5248838.3899999997</v>
      </c>
      <c r="L1104" s="32">
        <f t="shared" si="17"/>
        <v>0.84999999975708906</v>
      </c>
      <c r="M1104" s="9" t="s">
        <v>8596</v>
      </c>
      <c r="N1104" s="9" t="s">
        <v>8435</v>
      </c>
      <c r="O1104" s="21" t="s">
        <v>5</v>
      </c>
      <c r="P1104" s="9" t="s">
        <v>2285</v>
      </c>
      <c r="S1104" s="24"/>
    </row>
    <row r="1105" spans="1:19" ht="78.75">
      <c r="A1105" s="8" t="s">
        <v>1092</v>
      </c>
      <c r="B1105" s="9" t="s">
        <v>1093</v>
      </c>
      <c r="C1105" s="9" t="s">
        <v>2335</v>
      </c>
      <c r="D1105" s="9" t="s">
        <v>3950</v>
      </c>
      <c r="E1105" s="10" t="s">
        <v>3951</v>
      </c>
      <c r="F1105" s="11">
        <v>42534</v>
      </c>
      <c r="G1105" s="11">
        <v>43553</v>
      </c>
      <c r="H1105" s="12">
        <v>3590795.35</v>
      </c>
      <c r="I1105" s="12">
        <v>2224984.94</v>
      </c>
      <c r="J1105" s="12">
        <v>1891237.21</v>
      </c>
      <c r="K1105" s="12">
        <v>1891237.21</v>
      </c>
      <c r="L1105" s="32">
        <f t="shared" si="17"/>
        <v>0.85000000494385364</v>
      </c>
      <c r="M1105" s="9" t="s">
        <v>8585</v>
      </c>
      <c r="N1105" s="9" t="s">
        <v>8403</v>
      </c>
      <c r="O1105" s="21" t="s">
        <v>5</v>
      </c>
      <c r="P1105" s="9" t="s">
        <v>2285</v>
      </c>
      <c r="S1105" s="24"/>
    </row>
    <row r="1106" spans="1:19" ht="78.75">
      <c r="A1106" s="8" t="s">
        <v>1092</v>
      </c>
      <c r="B1106" s="9" t="s">
        <v>1093</v>
      </c>
      <c r="C1106" s="9" t="s">
        <v>171</v>
      </c>
      <c r="D1106" s="9" t="s">
        <v>5794</v>
      </c>
      <c r="E1106" s="10" t="s">
        <v>6101</v>
      </c>
      <c r="F1106" s="11">
        <v>42215</v>
      </c>
      <c r="G1106" s="11">
        <v>43830</v>
      </c>
      <c r="H1106" s="12">
        <v>3042421.03</v>
      </c>
      <c r="I1106" s="12">
        <v>2443938.52</v>
      </c>
      <c r="J1106" s="12">
        <v>2077347.75</v>
      </c>
      <c r="K1106" s="12">
        <v>2077347.75</v>
      </c>
      <c r="L1106" s="32">
        <f t="shared" si="17"/>
        <v>0.85000000327340475</v>
      </c>
      <c r="M1106" s="9" t="s">
        <v>8378</v>
      </c>
      <c r="N1106" s="9" t="s">
        <v>8378</v>
      </c>
      <c r="O1106" s="21" t="s">
        <v>5</v>
      </c>
      <c r="P1106" s="9" t="s">
        <v>2285</v>
      </c>
      <c r="S1106" s="24"/>
    </row>
    <row r="1107" spans="1:19" ht="78.75">
      <c r="A1107" s="8" t="s">
        <v>1092</v>
      </c>
      <c r="B1107" s="9" t="s">
        <v>1093</v>
      </c>
      <c r="C1107" s="9" t="s">
        <v>3952</v>
      </c>
      <c r="D1107" s="9" t="s">
        <v>3953</v>
      </c>
      <c r="E1107" s="10" t="s">
        <v>3954</v>
      </c>
      <c r="F1107" s="11">
        <v>42454</v>
      </c>
      <c r="G1107" s="11">
        <v>43404</v>
      </c>
      <c r="H1107" s="12">
        <v>1316131.5900000001</v>
      </c>
      <c r="I1107" s="12">
        <v>1023403.17</v>
      </c>
      <c r="J1107" s="12">
        <v>869892.69</v>
      </c>
      <c r="K1107" s="12">
        <v>869892.69</v>
      </c>
      <c r="L1107" s="32">
        <f t="shared" si="17"/>
        <v>0.84999999560290584</v>
      </c>
      <c r="M1107" s="9" t="s">
        <v>8571</v>
      </c>
      <c r="N1107" s="9" t="s">
        <v>8442</v>
      </c>
      <c r="O1107" s="21" t="s">
        <v>5</v>
      </c>
      <c r="P1107" s="9" t="s">
        <v>2285</v>
      </c>
      <c r="S1107" s="24"/>
    </row>
    <row r="1108" spans="1:19" ht="78.75">
      <c r="A1108" s="8" t="s">
        <v>1092</v>
      </c>
      <c r="B1108" s="9" t="s">
        <v>1093</v>
      </c>
      <c r="C1108" s="9" t="s">
        <v>4504</v>
      </c>
      <c r="D1108" s="9" t="s">
        <v>5788</v>
      </c>
      <c r="E1108" s="10" t="s">
        <v>6098</v>
      </c>
      <c r="F1108" s="11">
        <v>43192</v>
      </c>
      <c r="G1108" s="11">
        <v>43830</v>
      </c>
      <c r="H1108" s="12">
        <v>634413.38</v>
      </c>
      <c r="I1108" s="12">
        <v>576896.05000000005</v>
      </c>
      <c r="J1108" s="12">
        <v>490361.64</v>
      </c>
      <c r="K1108" s="12">
        <v>490361.64</v>
      </c>
      <c r="L1108" s="32">
        <f t="shared" si="17"/>
        <v>0.84999999566646356</v>
      </c>
      <c r="M1108" s="9" t="s">
        <v>8585</v>
      </c>
      <c r="N1108" s="9" t="s">
        <v>8505</v>
      </c>
      <c r="O1108" s="21" t="s">
        <v>5</v>
      </c>
      <c r="P1108" s="9" t="s">
        <v>2285</v>
      </c>
      <c r="S1108" s="24"/>
    </row>
    <row r="1109" spans="1:19" ht="78.75">
      <c r="A1109" s="8" t="s">
        <v>1092</v>
      </c>
      <c r="B1109" s="9" t="s">
        <v>1093</v>
      </c>
      <c r="C1109" s="9" t="s">
        <v>3987</v>
      </c>
      <c r="D1109" s="9" t="s">
        <v>8937</v>
      </c>
      <c r="E1109" s="10" t="s">
        <v>8938</v>
      </c>
      <c r="F1109" s="11">
        <v>43500</v>
      </c>
      <c r="G1109" s="11">
        <v>44500</v>
      </c>
      <c r="H1109" s="12">
        <v>2920217.65</v>
      </c>
      <c r="I1109" s="12">
        <v>2920217.65</v>
      </c>
      <c r="J1109" s="12">
        <v>2482185</v>
      </c>
      <c r="K1109" s="12">
        <v>2482185</v>
      </c>
      <c r="L1109" s="32">
        <f t="shared" si="17"/>
        <v>0.84999999914389945</v>
      </c>
      <c r="M1109" s="9" t="s">
        <v>8595</v>
      </c>
      <c r="N1109" s="9" t="s">
        <v>8452</v>
      </c>
      <c r="O1109" s="21" t="s">
        <v>5</v>
      </c>
      <c r="P1109" s="9" t="s">
        <v>1628</v>
      </c>
      <c r="S1109" s="24"/>
    </row>
    <row r="1110" spans="1:19" ht="78.75">
      <c r="A1110" s="8" t="s">
        <v>1092</v>
      </c>
      <c r="B1110" s="9" t="s">
        <v>1093</v>
      </c>
      <c r="C1110" s="9" t="s">
        <v>3955</v>
      </c>
      <c r="D1110" s="9" t="s">
        <v>3956</v>
      </c>
      <c r="E1110" s="10" t="s">
        <v>3957</v>
      </c>
      <c r="F1110" s="11">
        <v>42886</v>
      </c>
      <c r="G1110" s="11">
        <v>43251</v>
      </c>
      <c r="H1110" s="12">
        <v>3747805.29</v>
      </c>
      <c r="I1110" s="12">
        <v>3046418.4</v>
      </c>
      <c r="J1110" s="12">
        <v>2589455.64</v>
      </c>
      <c r="K1110" s="12">
        <v>2589455.64</v>
      </c>
      <c r="L1110" s="32">
        <f t="shared" si="17"/>
        <v>0.85000000000000009</v>
      </c>
      <c r="M1110" s="9" t="s">
        <v>8582</v>
      </c>
      <c r="N1110" s="9" t="s">
        <v>8383</v>
      </c>
      <c r="O1110" s="21" t="s">
        <v>5</v>
      </c>
      <c r="P1110" s="9" t="s">
        <v>2285</v>
      </c>
      <c r="S1110" s="24"/>
    </row>
    <row r="1111" spans="1:19" ht="78.75">
      <c r="A1111" s="8" t="s">
        <v>1092</v>
      </c>
      <c r="B1111" s="9" t="s">
        <v>1093</v>
      </c>
      <c r="C1111" s="9" t="s">
        <v>3021</v>
      </c>
      <c r="D1111" s="9" t="s">
        <v>5798</v>
      </c>
      <c r="E1111" s="10" t="s">
        <v>6104</v>
      </c>
      <c r="F1111" s="11">
        <v>42948</v>
      </c>
      <c r="G1111" s="11">
        <v>43799</v>
      </c>
      <c r="H1111" s="12">
        <v>1317491.78</v>
      </c>
      <c r="I1111" s="12">
        <v>582001.92000000004</v>
      </c>
      <c r="J1111" s="12">
        <v>338599.47</v>
      </c>
      <c r="K1111" s="12">
        <v>338599.47</v>
      </c>
      <c r="L1111" s="32">
        <f t="shared" si="17"/>
        <v>0.58178411164004395</v>
      </c>
      <c r="M1111" s="9" t="s">
        <v>8370</v>
      </c>
      <c r="N1111" s="9" t="s">
        <v>8370</v>
      </c>
      <c r="O1111" s="21" t="s">
        <v>5</v>
      </c>
      <c r="P1111" s="9" t="s">
        <v>2285</v>
      </c>
      <c r="S1111" s="24"/>
    </row>
    <row r="1112" spans="1:19" ht="78.75">
      <c r="A1112" s="8" t="s">
        <v>1092</v>
      </c>
      <c r="B1112" s="9" t="s">
        <v>1093</v>
      </c>
      <c r="C1112" s="9" t="s">
        <v>2573</v>
      </c>
      <c r="D1112" s="9" t="s">
        <v>3958</v>
      </c>
      <c r="E1112" s="10" t="s">
        <v>3959</v>
      </c>
      <c r="F1112" s="11">
        <v>42541</v>
      </c>
      <c r="G1112" s="11">
        <v>43098</v>
      </c>
      <c r="H1112" s="12">
        <v>1017372.9</v>
      </c>
      <c r="I1112" s="12">
        <v>826654.49</v>
      </c>
      <c r="J1112" s="12">
        <v>702656.32</v>
      </c>
      <c r="K1112" s="12">
        <v>702656.32</v>
      </c>
      <c r="L1112" s="32">
        <f t="shared" si="17"/>
        <v>0.85000000423393329</v>
      </c>
      <c r="M1112" s="9" t="s">
        <v>8585</v>
      </c>
      <c r="N1112" s="9" t="s">
        <v>8447</v>
      </c>
      <c r="O1112" s="21" t="s">
        <v>5</v>
      </c>
      <c r="P1112" s="9" t="s">
        <v>2285</v>
      </c>
      <c r="S1112" s="24"/>
    </row>
    <row r="1113" spans="1:19" ht="78.75">
      <c r="A1113" s="8" t="s">
        <v>1092</v>
      </c>
      <c r="B1113" s="9" t="s">
        <v>1093</v>
      </c>
      <c r="C1113" s="9" t="s">
        <v>3913</v>
      </c>
      <c r="D1113" s="9" t="s">
        <v>8939</v>
      </c>
      <c r="E1113" s="10" t="s">
        <v>8940</v>
      </c>
      <c r="F1113" s="11">
        <v>43709</v>
      </c>
      <c r="G1113" s="11">
        <v>44742</v>
      </c>
      <c r="H1113" s="12">
        <v>9529411.7599999998</v>
      </c>
      <c r="I1113" s="12">
        <v>9529411.7599999998</v>
      </c>
      <c r="J1113" s="12">
        <v>8099999.9900000002</v>
      </c>
      <c r="K1113" s="12">
        <v>8099999.9900000002</v>
      </c>
      <c r="L1113" s="32">
        <f t="shared" si="17"/>
        <v>0.84999999937037041</v>
      </c>
      <c r="M1113" s="9" t="s">
        <v>8570</v>
      </c>
      <c r="N1113" s="9" t="s">
        <v>8663</v>
      </c>
      <c r="O1113" s="21" t="s">
        <v>5</v>
      </c>
      <c r="P1113" s="9" t="s">
        <v>2285</v>
      </c>
      <c r="S1113" s="24"/>
    </row>
    <row r="1114" spans="1:19" ht="78.75">
      <c r="A1114" s="8" t="s">
        <v>1092</v>
      </c>
      <c r="B1114" s="9" t="s">
        <v>1093</v>
      </c>
      <c r="C1114" s="9" t="s">
        <v>1166</v>
      </c>
      <c r="D1114" s="9" t="s">
        <v>1874</v>
      </c>
      <c r="E1114" s="10" t="s">
        <v>1875</v>
      </c>
      <c r="F1114" s="11">
        <v>42474</v>
      </c>
      <c r="G1114" s="11">
        <v>43434</v>
      </c>
      <c r="H1114" s="12">
        <v>3554804.9</v>
      </c>
      <c r="I1114" s="12">
        <v>1887586.9</v>
      </c>
      <c r="J1114" s="12">
        <v>1604448.87</v>
      </c>
      <c r="K1114" s="12">
        <v>1604448.87</v>
      </c>
      <c r="L1114" s="32">
        <f t="shared" si="17"/>
        <v>0.85000000264888476</v>
      </c>
      <c r="M1114" s="9" t="s">
        <v>8572</v>
      </c>
      <c r="N1114" s="9" t="s">
        <v>8377</v>
      </c>
      <c r="O1114" s="21" t="s">
        <v>5</v>
      </c>
      <c r="P1114" s="9" t="s">
        <v>2285</v>
      </c>
      <c r="S1114" s="24"/>
    </row>
    <row r="1115" spans="1:19" ht="78.75">
      <c r="A1115" s="8" t="s">
        <v>1092</v>
      </c>
      <c r="B1115" s="9" t="s">
        <v>1093</v>
      </c>
      <c r="C1115" s="9" t="s">
        <v>3913</v>
      </c>
      <c r="D1115" s="9" t="s">
        <v>8941</v>
      </c>
      <c r="E1115" s="10" t="s">
        <v>8942</v>
      </c>
      <c r="F1115" s="11">
        <v>43709</v>
      </c>
      <c r="G1115" s="11">
        <v>44742</v>
      </c>
      <c r="H1115" s="12">
        <v>7764705.8799999999</v>
      </c>
      <c r="I1115" s="12">
        <v>7764705.8799999999</v>
      </c>
      <c r="J1115" s="12">
        <v>6599999.9900000002</v>
      </c>
      <c r="K1115" s="12">
        <v>6599999.9900000002</v>
      </c>
      <c r="L1115" s="32">
        <f t="shared" si="17"/>
        <v>0.84999999896969702</v>
      </c>
      <c r="M1115" s="9" t="s">
        <v>8570</v>
      </c>
      <c r="N1115" s="9" t="s">
        <v>9157</v>
      </c>
      <c r="O1115" s="21" t="s">
        <v>5</v>
      </c>
      <c r="P1115" s="9" t="s">
        <v>1628</v>
      </c>
      <c r="S1115" s="24"/>
    </row>
    <row r="1116" spans="1:19" ht="78.75">
      <c r="A1116" s="8" t="s">
        <v>1092</v>
      </c>
      <c r="B1116" s="9" t="s">
        <v>1093</v>
      </c>
      <c r="C1116" s="9" t="s">
        <v>3960</v>
      </c>
      <c r="D1116" s="9" t="s">
        <v>3961</v>
      </c>
      <c r="E1116" s="10" t="s">
        <v>3962</v>
      </c>
      <c r="F1116" s="11">
        <v>42644</v>
      </c>
      <c r="G1116" s="11">
        <v>43131</v>
      </c>
      <c r="H1116" s="12">
        <v>411532.38</v>
      </c>
      <c r="I1116" s="12">
        <v>368256.49</v>
      </c>
      <c r="J1116" s="12">
        <v>313018.01</v>
      </c>
      <c r="K1116" s="12">
        <v>313018.01</v>
      </c>
      <c r="L1116" s="32">
        <f t="shared" si="17"/>
        <v>0.84999998234925889</v>
      </c>
      <c r="M1116" s="9" t="s">
        <v>8585</v>
      </c>
      <c r="N1116" s="9" t="s">
        <v>8403</v>
      </c>
      <c r="O1116" s="21" t="s">
        <v>5</v>
      </c>
      <c r="P1116" s="9" t="s">
        <v>2285</v>
      </c>
      <c r="S1116" s="24"/>
    </row>
    <row r="1117" spans="1:19" ht="78.75">
      <c r="A1117" s="8" t="s">
        <v>1092</v>
      </c>
      <c r="B1117" s="9" t="s">
        <v>1093</v>
      </c>
      <c r="C1117" s="9" t="s">
        <v>5805</v>
      </c>
      <c r="D1117" s="9" t="s">
        <v>5806</v>
      </c>
      <c r="E1117" s="10" t="s">
        <v>6109</v>
      </c>
      <c r="F1117" s="11">
        <v>42692</v>
      </c>
      <c r="G1117" s="11">
        <v>44145</v>
      </c>
      <c r="H1117" s="12">
        <v>6560602.1900000004</v>
      </c>
      <c r="I1117" s="12">
        <v>3132670.85</v>
      </c>
      <c r="J1117" s="12">
        <v>2662770.23</v>
      </c>
      <c r="K1117" s="12">
        <v>2662770.23</v>
      </c>
      <c r="L1117" s="32">
        <f t="shared" si="17"/>
        <v>0.85000000239412321</v>
      </c>
      <c r="M1117" s="9" t="s">
        <v>8359</v>
      </c>
      <c r="N1117" s="9" t="s">
        <v>8359</v>
      </c>
      <c r="O1117" s="21" t="s">
        <v>5</v>
      </c>
      <c r="P1117" s="9" t="s">
        <v>2285</v>
      </c>
      <c r="S1117" s="24"/>
    </row>
    <row r="1118" spans="1:19" ht="78.75">
      <c r="A1118" s="8" t="s">
        <v>1092</v>
      </c>
      <c r="B1118" s="9" t="s">
        <v>1093</v>
      </c>
      <c r="C1118" s="9" t="s">
        <v>1139</v>
      </c>
      <c r="D1118" s="9" t="s">
        <v>2995</v>
      </c>
      <c r="E1118" s="10" t="s">
        <v>2996</v>
      </c>
      <c r="F1118" s="11">
        <v>42530</v>
      </c>
      <c r="G1118" s="11">
        <v>43385</v>
      </c>
      <c r="H1118" s="12">
        <v>906559.2</v>
      </c>
      <c r="I1118" s="12">
        <v>906559.2</v>
      </c>
      <c r="J1118" s="12">
        <v>770575.32</v>
      </c>
      <c r="K1118" s="12">
        <v>770575.32</v>
      </c>
      <c r="L1118" s="32">
        <f t="shared" si="17"/>
        <v>0.85</v>
      </c>
      <c r="M1118" s="9" t="s">
        <v>8587</v>
      </c>
      <c r="N1118" s="9" t="s">
        <v>8476</v>
      </c>
      <c r="O1118" s="21" t="s">
        <v>5</v>
      </c>
      <c r="P1118" s="9" t="s">
        <v>2285</v>
      </c>
      <c r="S1118" s="24"/>
    </row>
    <row r="1119" spans="1:19" ht="78.75">
      <c r="A1119" s="8" t="s">
        <v>1092</v>
      </c>
      <c r="B1119" s="9" t="s">
        <v>1093</v>
      </c>
      <c r="C1119" s="9" t="s">
        <v>6639</v>
      </c>
      <c r="D1119" s="9" t="s">
        <v>8943</v>
      </c>
      <c r="E1119" s="10" t="s">
        <v>8944</v>
      </c>
      <c r="F1119" s="11">
        <v>43831</v>
      </c>
      <c r="G1119" s="11">
        <v>44561</v>
      </c>
      <c r="H1119" s="12">
        <v>9044400</v>
      </c>
      <c r="I1119" s="12">
        <v>9044400</v>
      </c>
      <c r="J1119" s="12">
        <v>7687740</v>
      </c>
      <c r="K1119" s="12">
        <v>7687740</v>
      </c>
      <c r="L1119" s="32">
        <f t="shared" si="17"/>
        <v>0.85</v>
      </c>
      <c r="M1119" s="9" t="s">
        <v>8570</v>
      </c>
      <c r="N1119" s="9" t="s">
        <v>9158</v>
      </c>
      <c r="O1119" s="21" t="s">
        <v>5</v>
      </c>
      <c r="P1119" s="9" t="s">
        <v>2285</v>
      </c>
      <c r="S1119" s="24"/>
    </row>
    <row r="1120" spans="1:19" ht="78.75">
      <c r="A1120" s="8" t="s">
        <v>1092</v>
      </c>
      <c r="B1120" s="9" t="s">
        <v>1093</v>
      </c>
      <c r="C1120" s="9" t="s">
        <v>1410</v>
      </c>
      <c r="D1120" s="9" t="s">
        <v>7028</v>
      </c>
      <c r="E1120" s="10" t="s">
        <v>3963</v>
      </c>
      <c r="F1120" s="11">
        <v>42214</v>
      </c>
      <c r="G1120" s="11">
        <v>42916</v>
      </c>
      <c r="H1120" s="12">
        <v>706751.33</v>
      </c>
      <c r="I1120" s="12">
        <v>590526.56999999995</v>
      </c>
      <c r="J1120" s="12">
        <v>501947.58</v>
      </c>
      <c r="K1120" s="12">
        <v>501947.58</v>
      </c>
      <c r="L1120" s="32">
        <f t="shared" si="17"/>
        <v>0.84999999237968249</v>
      </c>
      <c r="M1120" s="9" t="s">
        <v>8579</v>
      </c>
      <c r="N1120" s="9" t="s">
        <v>8374</v>
      </c>
      <c r="O1120" s="21" t="s">
        <v>5</v>
      </c>
      <c r="P1120" s="9" t="s">
        <v>2285</v>
      </c>
      <c r="S1120" s="24"/>
    </row>
    <row r="1121" spans="1:19" ht="78.75">
      <c r="A1121" s="8" t="s">
        <v>1092</v>
      </c>
      <c r="B1121" s="9" t="s">
        <v>1093</v>
      </c>
      <c r="C1121" s="9" t="s">
        <v>1966</v>
      </c>
      <c r="D1121" s="9" t="s">
        <v>5791</v>
      </c>
      <c r="E1121" s="10" t="s">
        <v>6100</v>
      </c>
      <c r="F1121" s="11">
        <v>43192</v>
      </c>
      <c r="G1121" s="11">
        <v>44104</v>
      </c>
      <c r="H1121" s="12">
        <v>3559027.13</v>
      </c>
      <c r="I1121" s="12">
        <v>3557674.13</v>
      </c>
      <c r="J1121" s="12">
        <v>3024023.01</v>
      </c>
      <c r="K1121" s="12">
        <v>3024023.01</v>
      </c>
      <c r="L1121" s="32">
        <f t="shared" si="17"/>
        <v>0.84999999985945873</v>
      </c>
      <c r="M1121" s="9" t="s">
        <v>8576</v>
      </c>
      <c r="N1121" s="9" t="s">
        <v>8408</v>
      </c>
      <c r="O1121" s="21" t="s">
        <v>5</v>
      </c>
      <c r="P1121" s="9" t="s">
        <v>2285</v>
      </c>
      <c r="S1121" s="24"/>
    </row>
    <row r="1122" spans="1:19" ht="78.75">
      <c r="A1122" s="8" t="s">
        <v>1092</v>
      </c>
      <c r="B1122" s="9" t="s">
        <v>1093</v>
      </c>
      <c r="C1122" s="9" t="s">
        <v>4504</v>
      </c>
      <c r="D1122" s="9" t="s">
        <v>8945</v>
      </c>
      <c r="E1122" s="10" t="s">
        <v>8946</v>
      </c>
      <c r="F1122" s="11">
        <v>43861</v>
      </c>
      <c r="G1122" s="11">
        <v>44560</v>
      </c>
      <c r="H1122" s="12">
        <v>3759955</v>
      </c>
      <c r="I1122" s="12">
        <v>3754955</v>
      </c>
      <c r="J1122" s="12">
        <v>3191711.75</v>
      </c>
      <c r="K1122" s="12">
        <v>3191711.75</v>
      </c>
      <c r="L1122" s="32">
        <f t="shared" si="17"/>
        <v>0.85</v>
      </c>
      <c r="M1122" s="9" t="s">
        <v>8585</v>
      </c>
      <c r="N1122" s="9" t="s">
        <v>8505</v>
      </c>
      <c r="O1122" s="21" t="s">
        <v>5</v>
      </c>
      <c r="P1122" s="9" t="s">
        <v>2285</v>
      </c>
      <c r="S1122" s="24"/>
    </row>
    <row r="1123" spans="1:19" ht="78.75">
      <c r="A1123" s="8" t="s">
        <v>1092</v>
      </c>
      <c r="B1123" s="9" t="s">
        <v>1093</v>
      </c>
      <c r="C1123" s="9" t="s">
        <v>1462</v>
      </c>
      <c r="D1123" s="9" t="s">
        <v>2997</v>
      </c>
      <c r="E1123" s="10" t="s">
        <v>2998</v>
      </c>
      <c r="F1123" s="11">
        <v>42979</v>
      </c>
      <c r="G1123" s="11">
        <v>43434</v>
      </c>
      <c r="H1123" s="12">
        <v>5614032.9800000004</v>
      </c>
      <c r="I1123" s="12">
        <v>3108582.8</v>
      </c>
      <c r="J1123" s="12">
        <v>2642295.38</v>
      </c>
      <c r="K1123" s="12">
        <v>2642295.38</v>
      </c>
      <c r="L1123" s="32">
        <f t="shared" si="17"/>
        <v>0.85</v>
      </c>
      <c r="M1123" s="9" t="s">
        <v>8582</v>
      </c>
      <c r="N1123" s="9" t="s">
        <v>8383</v>
      </c>
      <c r="O1123" s="21" t="s">
        <v>5</v>
      </c>
      <c r="P1123" s="9" t="s">
        <v>2285</v>
      </c>
      <c r="S1123" s="24"/>
    </row>
    <row r="1124" spans="1:19" ht="78.75">
      <c r="A1124" s="8" t="s">
        <v>1092</v>
      </c>
      <c r="B1124" s="9" t="s">
        <v>1093</v>
      </c>
      <c r="C1124" s="9" t="s">
        <v>1563</v>
      </c>
      <c r="D1124" s="9" t="s">
        <v>3964</v>
      </c>
      <c r="E1124" s="10" t="s">
        <v>3965</v>
      </c>
      <c r="F1124" s="11">
        <v>42478</v>
      </c>
      <c r="G1124" s="11">
        <v>43677</v>
      </c>
      <c r="H1124" s="12">
        <v>6707689.8600000003</v>
      </c>
      <c r="I1124" s="12">
        <v>6424906.8899999997</v>
      </c>
      <c r="J1124" s="12">
        <v>5461170.8399999999</v>
      </c>
      <c r="K1124" s="12">
        <v>5461170.8399999999</v>
      </c>
      <c r="L1124" s="32">
        <f t="shared" si="17"/>
        <v>0.84999999743186938</v>
      </c>
      <c r="M1124" s="9" t="s">
        <v>8583</v>
      </c>
      <c r="N1124" s="9" t="s">
        <v>8444</v>
      </c>
      <c r="O1124" s="21" t="s">
        <v>5</v>
      </c>
      <c r="P1124" s="9" t="s">
        <v>2285</v>
      </c>
      <c r="S1124" s="24"/>
    </row>
    <row r="1125" spans="1:19" ht="78.75">
      <c r="A1125" s="8" t="s">
        <v>1092</v>
      </c>
      <c r="B1125" s="9" t="s">
        <v>1093</v>
      </c>
      <c r="C1125" s="9" t="s">
        <v>2074</v>
      </c>
      <c r="D1125" s="9" t="s">
        <v>3966</v>
      </c>
      <c r="E1125" s="10" t="s">
        <v>3967</v>
      </c>
      <c r="F1125" s="11">
        <v>41983</v>
      </c>
      <c r="G1125" s="11">
        <v>43675</v>
      </c>
      <c r="H1125" s="12">
        <v>11097049.800000001</v>
      </c>
      <c r="I1125" s="12">
        <v>10529185.42</v>
      </c>
      <c r="J1125" s="12">
        <v>8306022.1799999997</v>
      </c>
      <c r="K1125" s="12">
        <v>8306022.1799999997</v>
      </c>
      <c r="L1125" s="32">
        <f t="shared" si="17"/>
        <v>0.78885705291340569</v>
      </c>
      <c r="M1125" s="9" t="s">
        <v>8577</v>
      </c>
      <c r="N1125" s="9" t="s">
        <v>8367</v>
      </c>
      <c r="O1125" s="21" t="s">
        <v>5</v>
      </c>
      <c r="P1125" s="9" t="s">
        <v>2285</v>
      </c>
      <c r="S1125" s="24"/>
    </row>
    <row r="1126" spans="1:19" ht="78.75">
      <c r="A1126" s="8" t="s">
        <v>1092</v>
      </c>
      <c r="B1126" s="9" t="s">
        <v>1093</v>
      </c>
      <c r="C1126" s="9" t="s">
        <v>3200</v>
      </c>
      <c r="D1126" s="9" t="s">
        <v>5795</v>
      </c>
      <c r="E1126" s="10" t="s">
        <v>6102</v>
      </c>
      <c r="F1126" s="11">
        <v>43374</v>
      </c>
      <c r="G1126" s="11">
        <v>43829</v>
      </c>
      <c r="H1126" s="12">
        <v>1728628.35</v>
      </c>
      <c r="I1126" s="12">
        <v>1657677.46</v>
      </c>
      <c r="J1126" s="12">
        <v>1409025.85</v>
      </c>
      <c r="K1126" s="12">
        <v>1409025.85</v>
      </c>
      <c r="L1126" s="32">
        <f t="shared" si="17"/>
        <v>0.850000005429283</v>
      </c>
      <c r="M1126" s="9" t="s">
        <v>8581</v>
      </c>
      <c r="N1126" s="9" t="s">
        <v>8502</v>
      </c>
      <c r="O1126" s="21" t="s">
        <v>5</v>
      </c>
      <c r="P1126" s="9" t="s">
        <v>2285</v>
      </c>
      <c r="S1126" s="24"/>
    </row>
    <row r="1127" spans="1:19" ht="78.75">
      <c r="A1127" s="8" t="s">
        <v>1092</v>
      </c>
      <c r="B1127" s="9" t="s">
        <v>1093</v>
      </c>
      <c r="C1127" s="9" t="s">
        <v>3190</v>
      </c>
      <c r="D1127" s="9" t="s">
        <v>3968</v>
      </c>
      <c r="E1127" s="10" t="s">
        <v>3969</v>
      </c>
      <c r="F1127" s="11">
        <v>42366</v>
      </c>
      <c r="G1127" s="11">
        <v>43404</v>
      </c>
      <c r="H1127" s="12">
        <v>1112108.21</v>
      </c>
      <c r="I1127" s="12">
        <v>1102637.21</v>
      </c>
      <c r="J1127" s="12">
        <v>937241.63</v>
      </c>
      <c r="K1127" s="12">
        <v>937241.63</v>
      </c>
      <c r="L1127" s="32">
        <f t="shared" si="17"/>
        <v>0.8500000013603749</v>
      </c>
      <c r="M1127" s="9" t="s">
        <v>8580</v>
      </c>
      <c r="N1127" s="9" t="s">
        <v>8406</v>
      </c>
      <c r="O1127" s="21" t="s">
        <v>5</v>
      </c>
      <c r="P1127" s="9" t="s">
        <v>2285</v>
      </c>
      <c r="S1127" s="24"/>
    </row>
    <row r="1128" spans="1:19" ht="78.75">
      <c r="A1128" s="8" t="s">
        <v>1092</v>
      </c>
      <c r="B1128" s="9" t="s">
        <v>1093</v>
      </c>
      <c r="C1128" s="9" t="s">
        <v>3190</v>
      </c>
      <c r="D1128" s="9" t="s">
        <v>3970</v>
      </c>
      <c r="E1128" s="10" t="s">
        <v>3971</v>
      </c>
      <c r="F1128" s="11">
        <v>42366</v>
      </c>
      <c r="G1128" s="11">
        <v>43404</v>
      </c>
      <c r="H1128" s="12">
        <v>1810375.78</v>
      </c>
      <c r="I1128" s="12">
        <v>1800308.23</v>
      </c>
      <c r="J1128" s="12">
        <v>1530261.99</v>
      </c>
      <c r="K1128" s="12">
        <v>1530261.99</v>
      </c>
      <c r="L1128" s="32">
        <f t="shared" si="17"/>
        <v>0.84999999694496764</v>
      </c>
      <c r="M1128" s="9" t="s">
        <v>8580</v>
      </c>
      <c r="N1128" s="9" t="s">
        <v>8406</v>
      </c>
      <c r="O1128" s="21" t="s">
        <v>5</v>
      </c>
      <c r="P1128" s="9" t="s">
        <v>2285</v>
      </c>
      <c r="S1128" s="24"/>
    </row>
    <row r="1129" spans="1:19" ht="78.75">
      <c r="A1129" s="8" t="s">
        <v>1092</v>
      </c>
      <c r="B1129" s="9" t="s">
        <v>1093</v>
      </c>
      <c r="C1129" s="9" t="s">
        <v>5792</v>
      </c>
      <c r="D1129" s="9" t="s">
        <v>5793</v>
      </c>
      <c r="E1129" s="10" t="s">
        <v>7449</v>
      </c>
      <c r="F1129" s="11">
        <v>43007</v>
      </c>
      <c r="G1129" s="11">
        <v>44120</v>
      </c>
      <c r="H1129" s="12">
        <v>10995521.5</v>
      </c>
      <c r="I1129" s="12">
        <v>10829621.65</v>
      </c>
      <c r="J1129" s="12">
        <v>7042502.96</v>
      </c>
      <c r="K1129" s="12">
        <v>7042502.96</v>
      </c>
      <c r="L1129" s="32">
        <f t="shared" si="17"/>
        <v>0.65030000009280098</v>
      </c>
      <c r="M1129" s="9" t="s">
        <v>8359</v>
      </c>
      <c r="N1129" s="9" t="s">
        <v>8359</v>
      </c>
      <c r="O1129" s="21" t="s">
        <v>5</v>
      </c>
      <c r="P1129" s="9" t="s">
        <v>2285</v>
      </c>
      <c r="S1129" s="24"/>
    </row>
    <row r="1130" spans="1:19" ht="78.75">
      <c r="A1130" s="8" t="s">
        <v>1092</v>
      </c>
      <c r="B1130" s="9" t="s">
        <v>1093</v>
      </c>
      <c r="C1130" s="9" t="s">
        <v>3190</v>
      </c>
      <c r="D1130" s="9" t="s">
        <v>3972</v>
      </c>
      <c r="E1130" s="10" t="s">
        <v>3973</v>
      </c>
      <c r="F1130" s="11">
        <v>42366</v>
      </c>
      <c r="G1130" s="11">
        <v>43129</v>
      </c>
      <c r="H1130" s="12">
        <v>3410156.35</v>
      </c>
      <c r="I1130" s="12">
        <v>3388016.35</v>
      </c>
      <c r="J1130" s="12">
        <v>2879813.89</v>
      </c>
      <c r="K1130" s="12">
        <v>2879813.89</v>
      </c>
      <c r="L1130" s="32">
        <f t="shared" si="17"/>
        <v>0.8499999977863153</v>
      </c>
      <c r="M1130" s="9" t="s">
        <v>8580</v>
      </c>
      <c r="N1130" s="9" t="s">
        <v>8406</v>
      </c>
      <c r="O1130" s="21" t="s">
        <v>5</v>
      </c>
      <c r="P1130" s="9" t="s">
        <v>2285</v>
      </c>
      <c r="S1130" s="24"/>
    </row>
    <row r="1131" spans="1:19" ht="78.75">
      <c r="A1131" s="8" t="s">
        <v>1092</v>
      </c>
      <c r="B1131" s="9" t="s">
        <v>1093</v>
      </c>
      <c r="C1131" s="9" t="s">
        <v>1568</v>
      </c>
      <c r="D1131" s="9" t="s">
        <v>5384</v>
      </c>
      <c r="E1131" s="10" t="s">
        <v>8947</v>
      </c>
      <c r="F1131" s="11">
        <v>43100</v>
      </c>
      <c r="G1131" s="11">
        <v>43861</v>
      </c>
      <c r="H1131" s="12">
        <v>2908828.01</v>
      </c>
      <c r="I1131" s="12">
        <v>2908828.01</v>
      </c>
      <c r="J1131" s="12">
        <v>2472503.7999999998</v>
      </c>
      <c r="K1131" s="12">
        <v>2472503.7999999998</v>
      </c>
      <c r="L1131" s="32">
        <f t="shared" si="17"/>
        <v>0.84999999707786089</v>
      </c>
      <c r="M1131" s="9" t="s">
        <v>8576</v>
      </c>
      <c r="N1131" s="9" t="s">
        <v>8506</v>
      </c>
      <c r="O1131" s="21" t="s">
        <v>5</v>
      </c>
      <c r="P1131" s="9" t="s">
        <v>2285</v>
      </c>
      <c r="S1131" s="24"/>
    </row>
    <row r="1132" spans="1:19" ht="78.75">
      <c r="A1132" s="8" t="s">
        <v>1092</v>
      </c>
      <c r="B1132" s="9" t="s">
        <v>1093</v>
      </c>
      <c r="C1132" s="9" t="s">
        <v>3365</v>
      </c>
      <c r="D1132" s="9" t="s">
        <v>8948</v>
      </c>
      <c r="E1132" s="10" t="s">
        <v>8949</v>
      </c>
      <c r="F1132" s="11">
        <v>43528</v>
      </c>
      <c r="G1132" s="11">
        <v>44561</v>
      </c>
      <c r="H1132" s="12">
        <v>9734984.8800000008</v>
      </c>
      <c r="I1132" s="12">
        <v>9712384.8800000008</v>
      </c>
      <c r="J1132" s="12">
        <v>8255527.1200000001</v>
      </c>
      <c r="K1132" s="12">
        <v>8255527.1200000001</v>
      </c>
      <c r="L1132" s="32">
        <f t="shared" si="17"/>
        <v>0.84999999711708285</v>
      </c>
      <c r="M1132" s="9" t="s">
        <v>8570</v>
      </c>
      <c r="N1132" s="9" t="s">
        <v>9159</v>
      </c>
      <c r="O1132" s="21" t="s">
        <v>5</v>
      </c>
      <c r="P1132" s="9" t="s">
        <v>1628</v>
      </c>
      <c r="S1132" s="24"/>
    </row>
    <row r="1133" spans="1:19" ht="78.75">
      <c r="A1133" s="8" t="s">
        <v>1092</v>
      </c>
      <c r="B1133" s="9" t="s">
        <v>1093</v>
      </c>
      <c r="C1133" s="9" t="s">
        <v>1565</v>
      </c>
      <c r="D1133" s="9" t="s">
        <v>3974</v>
      </c>
      <c r="E1133" s="10" t="s">
        <v>3975</v>
      </c>
      <c r="F1133" s="11">
        <v>42143</v>
      </c>
      <c r="G1133" s="11">
        <v>43644</v>
      </c>
      <c r="H1133" s="12">
        <v>7290366.7699999996</v>
      </c>
      <c r="I1133" s="12">
        <v>7061133.4400000004</v>
      </c>
      <c r="J1133" s="12">
        <v>5291260.3499999996</v>
      </c>
      <c r="K1133" s="12">
        <v>5291260.3499999996</v>
      </c>
      <c r="L1133" s="32">
        <f t="shared" si="17"/>
        <v>0.74935000095395443</v>
      </c>
      <c r="M1133" s="9" t="s">
        <v>8593</v>
      </c>
      <c r="N1133" s="9" t="s">
        <v>8470</v>
      </c>
      <c r="O1133" s="21" t="s">
        <v>5</v>
      </c>
      <c r="P1133" s="9" t="s">
        <v>2285</v>
      </c>
      <c r="S1133" s="24"/>
    </row>
    <row r="1134" spans="1:19" ht="78.75">
      <c r="A1134" s="8" t="s">
        <v>1092</v>
      </c>
      <c r="B1134" s="9" t="s">
        <v>1093</v>
      </c>
      <c r="C1134" s="9" t="s">
        <v>3185</v>
      </c>
      <c r="D1134" s="9" t="s">
        <v>5786</v>
      </c>
      <c r="E1134" s="10" t="s">
        <v>6096</v>
      </c>
      <c r="F1134" s="11">
        <v>42215</v>
      </c>
      <c r="G1134" s="11">
        <v>43708</v>
      </c>
      <c r="H1134" s="12">
        <v>2450979.0699999998</v>
      </c>
      <c r="I1134" s="12">
        <v>1362641.48</v>
      </c>
      <c r="J1134" s="12">
        <v>1158245.25</v>
      </c>
      <c r="K1134" s="12">
        <v>1158245.25</v>
      </c>
      <c r="L1134" s="32">
        <f t="shared" si="17"/>
        <v>0.84999999412905003</v>
      </c>
      <c r="M1134" s="9" t="s">
        <v>8584</v>
      </c>
      <c r="N1134" s="9" t="s">
        <v>8438</v>
      </c>
      <c r="O1134" s="21" t="s">
        <v>5</v>
      </c>
      <c r="P1134" s="9" t="s">
        <v>2285</v>
      </c>
      <c r="S1134" s="24"/>
    </row>
    <row r="1135" spans="1:19" ht="78.75">
      <c r="A1135" s="8" t="s">
        <v>1092</v>
      </c>
      <c r="B1135" s="9" t="s">
        <v>1093</v>
      </c>
      <c r="C1135" s="9" t="s">
        <v>1930</v>
      </c>
      <c r="D1135" s="9" t="s">
        <v>2999</v>
      </c>
      <c r="E1135" s="10" t="s">
        <v>3000</v>
      </c>
      <c r="F1135" s="11">
        <v>42426</v>
      </c>
      <c r="G1135" s="11">
        <v>43315</v>
      </c>
      <c r="H1135" s="12">
        <v>2527562</v>
      </c>
      <c r="I1135" s="12">
        <v>2520621</v>
      </c>
      <c r="J1135" s="12">
        <v>2142527.84</v>
      </c>
      <c r="K1135" s="12">
        <v>2142527.84</v>
      </c>
      <c r="L1135" s="32">
        <f t="shared" si="17"/>
        <v>0.84999999603272358</v>
      </c>
      <c r="M1135" s="9" t="s">
        <v>8591</v>
      </c>
      <c r="N1135" s="9" t="s">
        <v>8430</v>
      </c>
      <c r="O1135" s="21" t="s">
        <v>5</v>
      </c>
      <c r="P1135" s="9" t="s">
        <v>2285</v>
      </c>
      <c r="S1135" s="24"/>
    </row>
    <row r="1136" spans="1:19" ht="78.75">
      <c r="A1136" s="8" t="s">
        <v>1092</v>
      </c>
      <c r="B1136" s="9" t="s">
        <v>1093</v>
      </c>
      <c r="C1136" s="9" t="s">
        <v>2108</v>
      </c>
      <c r="D1136" s="9" t="s">
        <v>5790</v>
      </c>
      <c r="E1136" s="10" t="s">
        <v>7450</v>
      </c>
      <c r="F1136" s="11">
        <v>42948</v>
      </c>
      <c r="G1136" s="11">
        <v>44075</v>
      </c>
      <c r="H1136" s="12">
        <v>455097</v>
      </c>
      <c r="I1136" s="12">
        <v>455097</v>
      </c>
      <c r="J1136" s="12">
        <v>386832.45</v>
      </c>
      <c r="K1136" s="12">
        <v>386832.45</v>
      </c>
      <c r="L1136" s="32">
        <f t="shared" si="17"/>
        <v>0.85</v>
      </c>
      <c r="M1136" s="9" t="s">
        <v>8571</v>
      </c>
      <c r="N1136" s="9" t="s">
        <v>8433</v>
      </c>
      <c r="O1136" s="21" t="s">
        <v>5</v>
      </c>
      <c r="P1136" s="9" t="s">
        <v>2285</v>
      </c>
      <c r="S1136" s="24"/>
    </row>
    <row r="1137" spans="1:19" ht="78.75">
      <c r="A1137" s="8" t="s">
        <v>1092</v>
      </c>
      <c r="B1137" s="9" t="s">
        <v>1093</v>
      </c>
      <c r="C1137" s="9" t="s">
        <v>3574</v>
      </c>
      <c r="D1137" s="9" t="s">
        <v>8950</v>
      </c>
      <c r="E1137" s="10" t="s">
        <v>8951</v>
      </c>
      <c r="F1137" s="11">
        <v>43497</v>
      </c>
      <c r="G1137" s="11">
        <v>44377</v>
      </c>
      <c r="H1137" s="12">
        <v>2365383.5</v>
      </c>
      <c r="I1137" s="12">
        <v>2365383.5</v>
      </c>
      <c r="J1137" s="12">
        <v>2010575.97</v>
      </c>
      <c r="K1137" s="12">
        <v>2010575.97</v>
      </c>
      <c r="L1137" s="32">
        <f t="shared" si="17"/>
        <v>0.84999999788617786</v>
      </c>
      <c r="M1137" s="9" t="s">
        <v>8583</v>
      </c>
      <c r="N1137" s="9" t="s">
        <v>8444</v>
      </c>
      <c r="O1137" s="21" t="s">
        <v>5</v>
      </c>
      <c r="P1137" s="9" t="s">
        <v>1628</v>
      </c>
      <c r="S1137" s="24"/>
    </row>
    <row r="1138" spans="1:19" ht="78.75">
      <c r="A1138" s="8" t="s">
        <v>1092</v>
      </c>
      <c r="B1138" s="9" t="s">
        <v>1093</v>
      </c>
      <c r="C1138" s="9" t="s">
        <v>3477</v>
      </c>
      <c r="D1138" s="9" t="s">
        <v>3976</v>
      </c>
      <c r="E1138" s="10" t="s">
        <v>3977</v>
      </c>
      <c r="F1138" s="11">
        <v>42500</v>
      </c>
      <c r="G1138" s="11">
        <v>43371</v>
      </c>
      <c r="H1138" s="12">
        <v>3658412.72</v>
      </c>
      <c r="I1138" s="12">
        <v>2995268.6</v>
      </c>
      <c r="J1138" s="12">
        <v>2545978.31</v>
      </c>
      <c r="K1138" s="12">
        <v>2545978.31</v>
      </c>
      <c r="L1138" s="32">
        <f t="shared" si="17"/>
        <v>0.85</v>
      </c>
      <c r="M1138" s="9" t="s">
        <v>8575</v>
      </c>
      <c r="N1138" s="9" t="s">
        <v>8365</v>
      </c>
      <c r="O1138" s="21" t="s">
        <v>5</v>
      </c>
      <c r="P1138" s="9" t="s">
        <v>2285</v>
      </c>
      <c r="S1138" s="24"/>
    </row>
    <row r="1139" spans="1:19" ht="78.75">
      <c r="A1139" s="8" t="s">
        <v>1092</v>
      </c>
      <c r="B1139" s="9" t="s">
        <v>1093</v>
      </c>
      <c r="C1139" s="9" t="s">
        <v>6423</v>
      </c>
      <c r="D1139" s="9" t="s">
        <v>6424</v>
      </c>
      <c r="E1139" s="10" t="s">
        <v>6425</v>
      </c>
      <c r="F1139" s="11">
        <v>43101</v>
      </c>
      <c r="G1139" s="11">
        <v>43830</v>
      </c>
      <c r="H1139" s="12">
        <v>5298732.16</v>
      </c>
      <c r="I1139" s="12">
        <v>4302912.34</v>
      </c>
      <c r="J1139" s="12">
        <v>2781033.12</v>
      </c>
      <c r="K1139" s="12">
        <v>2781033.12</v>
      </c>
      <c r="L1139" s="32">
        <f t="shared" si="17"/>
        <v>0.64631414731539716</v>
      </c>
      <c r="M1139" s="9" t="s">
        <v>8571</v>
      </c>
      <c r="N1139" s="9" t="s">
        <v>8405</v>
      </c>
      <c r="O1139" s="21" t="s">
        <v>5</v>
      </c>
      <c r="P1139" s="9" t="s">
        <v>2285</v>
      </c>
      <c r="S1139" s="24"/>
    </row>
    <row r="1140" spans="1:19" ht="78.75">
      <c r="A1140" s="8" t="s">
        <v>1092</v>
      </c>
      <c r="B1140" s="9" t="s">
        <v>1093</v>
      </c>
      <c r="C1140" s="9" t="s">
        <v>1118</v>
      </c>
      <c r="D1140" s="9" t="s">
        <v>7029</v>
      </c>
      <c r="E1140" s="10" t="s">
        <v>7030</v>
      </c>
      <c r="F1140" s="11">
        <v>43191</v>
      </c>
      <c r="G1140" s="11">
        <v>44227</v>
      </c>
      <c r="H1140" s="12">
        <v>4193961.86</v>
      </c>
      <c r="I1140" s="12">
        <v>3802968.36</v>
      </c>
      <c r="J1140" s="12">
        <v>3232523.1</v>
      </c>
      <c r="K1140" s="12">
        <v>3232523.1</v>
      </c>
      <c r="L1140" s="32">
        <f t="shared" si="17"/>
        <v>0.84999999842228513</v>
      </c>
      <c r="M1140" s="9" t="s">
        <v>8573</v>
      </c>
      <c r="N1140" s="9" t="s">
        <v>8362</v>
      </c>
      <c r="O1140" s="21" t="s">
        <v>5</v>
      </c>
      <c r="P1140" s="9" t="s">
        <v>2285</v>
      </c>
      <c r="S1140" s="24"/>
    </row>
    <row r="1141" spans="1:19" ht="78.75">
      <c r="A1141" s="8" t="s">
        <v>1092</v>
      </c>
      <c r="B1141" s="9" t="s">
        <v>1093</v>
      </c>
      <c r="C1141" s="9" t="s">
        <v>1721</v>
      </c>
      <c r="D1141" s="9" t="s">
        <v>3978</v>
      </c>
      <c r="E1141" s="10" t="s">
        <v>3979</v>
      </c>
      <c r="F1141" s="11">
        <v>42541</v>
      </c>
      <c r="G1141" s="11">
        <v>43388</v>
      </c>
      <c r="H1141" s="12">
        <v>1747807.05</v>
      </c>
      <c r="I1141" s="12">
        <v>1134257.79</v>
      </c>
      <c r="J1141" s="12">
        <v>964119.12</v>
      </c>
      <c r="K1141" s="12">
        <v>964119.12</v>
      </c>
      <c r="L1141" s="32">
        <f t="shared" si="17"/>
        <v>0.84999999867754927</v>
      </c>
      <c r="M1141" s="9" t="s">
        <v>8370</v>
      </c>
      <c r="N1141" s="9" t="s">
        <v>8370</v>
      </c>
      <c r="O1141" s="21" t="s">
        <v>5</v>
      </c>
      <c r="P1141" s="9" t="s">
        <v>2285</v>
      </c>
      <c r="S1141" s="24"/>
    </row>
    <row r="1142" spans="1:19" ht="78.75">
      <c r="A1142" s="8" t="s">
        <v>1092</v>
      </c>
      <c r="B1142" s="9" t="s">
        <v>1093</v>
      </c>
      <c r="C1142" s="9" t="s">
        <v>1740</v>
      </c>
      <c r="D1142" s="9" t="s">
        <v>3980</v>
      </c>
      <c r="E1142" s="10" t="s">
        <v>3981</v>
      </c>
      <c r="F1142" s="11">
        <v>42885</v>
      </c>
      <c r="G1142" s="11">
        <v>43038</v>
      </c>
      <c r="H1142" s="12">
        <v>2053277.21</v>
      </c>
      <c r="I1142" s="12">
        <v>2053277.21</v>
      </c>
      <c r="J1142" s="12">
        <v>1745285.63</v>
      </c>
      <c r="K1142" s="12">
        <v>1745285.63</v>
      </c>
      <c r="L1142" s="32">
        <f t="shared" si="17"/>
        <v>0.85000000073053938</v>
      </c>
      <c r="M1142" s="9" t="s">
        <v>8580</v>
      </c>
      <c r="N1142" s="9" t="s">
        <v>8406</v>
      </c>
      <c r="O1142" s="21" t="s">
        <v>5</v>
      </c>
      <c r="P1142" s="9" t="s">
        <v>2285</v>
      </c>
      <c r="S1142" s="24"/>
    </row>
    <row r="1143" spans="1:19" ht="78.75">
      <c r="A1143" s="8" t="s">
        <v>1092</v>
      </c>
      <c r="B1143" s="9" t="s">
        <v>1093</v>
      </c>
      <c r="C1143" s="9" t="s">
        <v>1474</v>
      </c>
      <c r="D1143" s="9" t="s">
        <v>8952</v>
      </c>
      <c r="E1143" s="10" t="s">
        <v>8953</v>
      </c>
      <c r="F1143" s="11">
        <v>42370</v>
      </c>
      <c r="G1143" s="11">
        <v>44491</v>
      </c>
      <c r="H1143" s="12">
        <v>12138369.43</v>
      </c>
      <c r="I1143" s="12">
        <v>11962403.43</v>
      </c>
      <c r="J1143" s="12">
        <v>10168042.890000001</v>
      </c>
      <c r="K1143" s="12">
        <v>10168042.890000001</v>
      </c>
      <c r="L1143" s="32">
        <f t="shared" si="17"/>
        <v>0.84999999786832137</v>
      </c>
      <c r="M1143" s="9" t="s">
        <v>8570</v>
      </c>
      <c r="N1143" s="9" t="s">
        <v>8606</v>
      </c>
      <c r="O1143" s="21" t="s">
        <v>5</v>
      </c>
      <c r="P1143" s="9" t="s">
        <v>2285</v>
      </c>
      <c r="S1143" s="24"/>
    </row>
    <row r="1144" spans="1:19" ht="78.75">
      <c r="A1144" s="8" t="s">
        <v>1092</v>
      </c>
      <c r="B1144" s="9" t="s">
        <v>1093</v>
      </c>
      <c r="C1144" s="9" t="s">
        <v>1740</v>
      </c>
      <c r="D1144" s="9" t="s">
        <v>3982</v>
      </c>
      <c r="E1144" s="10" t="s">
        <v>3983</v>
      </c>
      <c r="F1144" s="11">
        <v>42884</v>
      </c>
      <c r="G1144" s="11">
        <v>43100</v>
      </c>
      <c r="H1144" s="12">
        <v>3660177.49</v>
      </c>
      <c r="I1144" s="12">
        <v>3660177.49</v>
      </c>
      <c r="J1144" s="12">
        <v>3111150.87</v>
      </c>
      <c r="K1144" s="12">
        <v>3111150.87</v>
      </c>
      <c r="L1144" s="32">
        <f t="shared" si="17"/>
        <v>0.85000000095623773</v>
      </c>
      <c r="M1144" s="9" t="s">
        <v>8580</v>
      </c>
      <c r="N1144" s="9" t="s">
        <v>8406</v>
      </c>
      <c r="O1144" s="21" t="s">
        <v>5</v>
      </c>
      <c r="P1144" s="9" t="s">
        <v>2285</v>
      </c>
      <c r="S1144" s="24"/>
    </row>
    <row r="1145" spans="1:19" ht="78.75">
      <c r="A1145" s="8" t="s">
        <v>1092</v>
      </c>
      <c r="B1145" s="9" t="s">
        <v>1093</v>
      </c>
      <c r="C1145" s="9" t="s">
        <v>3891</v>
      </c>
      <c r="D1145" s="9" t="s">
        <v>3984</v>
      </c>
      <c r="E1145" s="10" t="s">
        <v>3985</v>
      </c>
      <c r="F1145" s="11">
        <v>42541</v>
      </c>
      <c r="G1145" s="11">
        <v>43677</v>
      </c>
      <c r="H1145" s="12">
        <v>3110827.45</v>
      </c>
      <c r="I1145" s="12">
        <v>2596995.2000000002</v>
      </c>
      <c r="J1145" s="12">
        <v>2207445.92</v>
      </c>
      <c r="K1145" s="12">
        <v>2207445.92</v>
      </c>
      <c r="L1145" s="32">
        <f t="shared" si="17"/>
        <v>0.84999999999999987</v>
      </c>
      <c r="M1145" s="9" t="s">
        <v>8584</v>
      </c>
      <c r="N1145" s="9" t="s">
        <v>8474</v>
      </c>
      <c r="O1145" s="21" t="s">
        <v>5</v>
      </c>
      <c r="P1145" s="9" t="s">
        <v>2285</v>
      </c>
      <c r="S1145" s="24"/>
    </row>
    <row r="1146" spans="1:19" ht="78.75">
      <c r="A1146" s="8" t="s">
        <v>1092</v>
      </c>
      <c r="B1146" s="9" t="s">
        <v>1093</v>
      </c>
      <c r="C1146" s="9" t="s">
        <v>4550</v>
      </c>
      <c r="D1146" s="9" t="s">
        <v>8954</v>
      </c>
      <c r="E1146" s="10" t="s">
        <v>8955</v>
      </c>
      <c r="F1146" s="11">
        <v>43406</v>
      </c>
      <c r="G1146" s="11">
        <v>44561</v>
      </c>
      <c r="H1146" s="12">
        <v>2896719</v>
      </c>
      <c r="I1146" s="12">
        <v>2887399</v>
      </c>
      <c r="J1146" s="12">
        <v>2454289.15</v>
      </c>
      <c r="K1146" s="12">
        <v>2454289.15</v>
      </c>
      <c r="L1146" s="32">
        <f t="shared" si="17"/>
        <v>0.85</v>
      </c>
      <c r="M1146" s="9" t="s">
        <v>8585</v>
      </c>
      <c r="N1146" s="9" t="s">
        <v>8403</v>
      </c>
      <c r="O1146" s="21" t="s">
        <v>5</v>
      </c>
      <c r="P1146" s="9" t="s">
        <v>1628</v>
      </c>
      <c r="S1146" s="24"/>
    </row>
    <row r="1147" spans="1:19" ht="78.75">
      <c r="A1147" s="8" t="s">
        <v>1092</v>
      </c>
      <c r="B1147" s="9" t="s">
        <v>1093</v>
      </c>
      <c r="C1147" s="9" t="s">
        <v>1153</v>
      </c>
      <c r="D1147" s="9" t="s">
        <v>3001</v>
      </c>
      <c r="E1147" s="10" t="s">
        <v>3002</v>
      </c>
      <c r="F1147" s="11">
        <v>42369</v>
      </c>
      <c r="G1147" s="11">
        <v>43251</v>
      </c>
      <c r="H1147" s="12">
        <v>1467576.22</v>
      </c>
      <c r="I1147" s="12">
        <v>867474.34</v>
      </c>
      <c r="J1147" s="12">
        <v>737353.19</v>
      </c>
      <c r="K1147" s="12">
        <v>737353.19</v>
      </c>
      <c r="L1147" s="32">
        <f t="shared" si="17"/>
        <v>0.85000000115277186</v>
      </c>
      <c r="M1147" s="9" t="s">
        <v>8587</v>
      </c>
      <c r="N1147" s="9" t="s">
        <v>8391</v>
      </c>
      <c r="O1147" s="21" t="s">
        <v>5</v>
      </c>
      <c r="P1147" s="9" t="s">
        <v>2285</v>
      </c>
      <c r="S1147" s="24"/>
    </row>
    <row r="1148" spans="1:19" ht="78.75">
      <c r="A1148" s="8" t="s">
        <v>1092</v>
      </c>
      <c r="B1148" s="9" t="s">
        <v>1093</v>
      </c>
      <c r="C1148" s="9" t="s">
        <v>1153</v>
      </c>
      <c r="D1148" s="9" t="s">
        <v>3003</v>
      </c>
      <c r="E1148" s="10" t="s">
        <v>3004</v>
      </c>
      <c r="F1148" s="11">
        <v>42544</v>
      </c>
      <c r="G1148" s="11">
        <v>43028</v>
      </c>
      <c r="H1148" s="12">
        <v>160799.99</v>
      </c>
      <c r="I1148" s="12">
        <v>150305.47</v>
      </c>
      <c r="J1148" s="12">
        <v>127759.65</v>
      </c>
      <c r="K1148" s="12">
        <v>127759.65</v>
      </c>
      <c r="L1148" s="32">
        <f t="shared" si="17"/>
        <v>0.8500000033265589</v>
      </c>
      <c r="M1148" s="9" t="s">
        <v>8587</v>
      </c>
      <c r="N1148" s="9" t="s">
        <v>8391</v>
      </c>
      <c r="O1148" s="21" t="s">
        <v>5</v>
      </c>
      <c r="P1148" s="9" t="s">
        <v>2285</v>
      </c>
      <c r="S1148" s="24"/>
    </row>
    <row r="1149" spans="1:19" ht="78.75">
      <c r="A1149" s="8" t="s">
        <v>1092</v>
      </c>
      <c r="B1149" s="9" t="s">
        <v>1093</v>
      </c>
      <c r="C1149" s="9" t="s">
        <v>1901</v>
      </c>
      <c r="D1149" s="9" t="s">
        <v>3986</v>
      </c>
      <c r="E1149" s="10" t="s">
        <v>7451</v>
      </c>
      <c r="F1149" s="11">
        <v>42474</v>
      </c>
      <c r="G1149" s="11">
        <v>43281</v>
      </c>
      <c r="H1149" s="12">
        <v>1624382.85</v>
      </c>
      <c r="I1149" s="12">
        <v>1576155.97</v>
      </c>
      <c r="J1149" s="12">
        <v>1339732.58</v>
      </c>
      <c r="K1149" s="12">
        <v>1339732.58</v>
      </c>
      <c r="L1149" s="32">
        <f t="shared" si="17"/>
        <v>0.85000000348950244</v>
      </c>
      <c r="M1149" s="9" t="s">
        <v>8571</v>
      </c>
      <c r="N1149" s="9" t="s">
        <v>8449</v>
      </c>
      <c r="O1149" s="21" t="s">
        <v>5</v>
      </c>
      <c r="P1149" s="9" t="s">
        <v>2285</v>
      </c>
      <c r="S1149" s="24"/>
    </row>
    <row r="1150" spans="1:19" ht="78.75">
      <c r="A1150" s="8" t="s">
        <v>1092</v>
      </c>
      <c r="B1150" s="9" t="s">
        <v>1093</v>
      </c>
      <c r="C1150" s="9" t="s">
        <v>3987</v>
      </c>
      <c r="D1150" s="9" t="s">
        <v>3988</v>
      </c>
      <c r="E1150" s="10" t="s">
        <v>3989</v>
      </c>
      <c r="F1150" s="11">
        <v>42468</v>
      </c>
      <c r="G1150" s="11">
        <v>43677</v>
      </c>
      <c r="H1150" s="12">
        <v>5847402.7000000002</v>
      </c>
      <c r="I1150" s="12">
        <v>2485237.87</v>
      </c>
      <c r="J1150" s="12">
        <v>2112452.2000000002</v>
      </c>
      <c r="K1150" s="12">
        <v>2112452.2000000002</v>
      </c>
      <c r="L1150" s="32">
        <f t="shared" si="17"/>
        <v>0.8500000042249477</v>
      </c>
      <c r="M1150" s="9" t="s">
        <v>8595</v>
      </c>
      <c r="N1150" s="9" t="s">
        <v>8452</v>
      </c>
      <c r="O1150" s="21" t="s">
        <v>5</v>
      </c>
      <c r="P1150" s="9" t="s">
        <v>2285</v>
      </c>
      <c r="S1150" s="24"/>
    </row>
    <row r="1151" spans="1:19" ht="78.75">
      <c r="A1151" s="8" t="s">
        <v>1092</v>
      </c>
      <c r="B1151" s="9" t="s">
        <v>1093</v>
      </c>
      <c r="C1151" s="9" t="s">
        <v>1456</v>
      </c>
      <c r="D1151" s="9" t="s">
        <v>3990</v>
      </c>
      <c r="E1151" s="10" t="s">
        <v>3991</v>
      </c>
      <c r="F1151" s="11">
        <v>42920</v>
      </c>
      <c r="G1151" s="11">
        <v>43480</v>
      </c>
      <c r="H1151" s="12">
        <v>2656043.4700000002</v>
      </c>
      <c r="I1151" s="12">
        <v>1365352.22</v>
      </c>
      <c r="J1151" s="12">
        <v>1160549.3799999999</v>
      </c>
      <c r="K1151" s="12">
        <v>1160549.3799999999</v>
      </c>
      <c r="L1151" s="32">
        <f t="shared" si="17"/>
        <v>0.84999999487311773</v>
      </c>
      <c r="M1151" s="9" t="s">
        <v>8571</v>
      </c>
      <c r="N1151" s="9" t="s">
        <v>8449</v>
      </c>
      <c r="O1151" s="21" t="s">
        <v>5</v>
      </c>
      <c r="P1151" s="9" t="s">
        <v>2285</v>
      </c>
      <c r="S1151" s="24"/>
    </row>
    <row r="1152" spans="1:19" ht="78.75">
      <c r="A1152" s="8" t="s">
        <v>1092</v>
      </c>
      <c r="B1152" s="9" t="s">
        <v>1093</v>
      </c>
      <c r="C1152" s="9" t="s">
        <v>3992</v>
      </c>
      <c r="D1152" s="9" t="s">
        <v>3993</v>
      </c>
      <c r="E1152" s="10" t="s">
        <v>3994</v>
      </c>
      <c r="F1152" s="11">
        <v>42592</v>
      </c>
      <c r="G1152" s="11">
        <v>43646</v>
      </c>
      <c r="H1152" s="12">
        <v>1701547.95</v>
      </c>
      <c r="I1152" s="12">
        <v>1125117.26</v>
      </c>
      <c r="J1152" s="12">
        <v>956349.68</v>
      </c>
      <c r="K1152" s="12">
        <v>956349.68</v>
      </c>
      <c r="L1152" s="32">
        <f t="shared" si="17"/>
        <v>0.85000000799916631</v>
      </c>
      <c r="M1152" s="9" t="s">
        <v>8596</v>
      </c>
      <c r="N1152" s="9" t="s">
        <v>8431</v>
      </c>
      <c r="O1152" s="21" t="s">
        <v>5</v>
      </c>
      <c r="P1152" s="9" t="s">
        <v>2285</v>
      </c>
      <c r="S1152" s="24"/>
    </row>
    <row r="1153" spans="1:19" ht="78.75">
      <c r="A1153" s="8" t="s">
        <v>1092</v>
      </c>
      <c r="B1153" s="9" t="s">
        <v>1093</v>
      </c>
      <c r="C1153" s="9" t="s">
        <v>3992</v>
      </c>
      <c r="D1153" s="9" t="s">
        <v>3995</v>
      </c>
      <c r="E1153" s="10" t="s">
        <v>3996</v>
      </c>
      <c r="F1153" s="11">
        <v>42592</v>
      </c>
      <c r="G1153" s="11">
        <v>43496</v>
      </c>
      <c r="H1153" s="12">
        <v>602287.15</v>
      </c>
      <c r="I1153" s="12">
        <v>489380.89</v>
      </c>
      <c r="J1153" s="12">
        <v>415973.75</v>
      </c>
      <c r="K1153" s="12">
        <v>415973.75</v>
      </c>
      <c r="L1153" s="32">
        <f t="shared" si="17"/>
        <v>0.8499999867179121</v>
      </c>
      <c r="M1153" s="9" t="s">
        <v>8596</v>
      </c>
      <c r="N1153" s="9" t="s">
        <v>8431</v>
      </c>
      <c r="O1153" s="21" t="s">
        <v>5</v>
      </c>
      <c r="P1153" s="9" t="s">
        <v>2285</v>
      </c>
      <c r="S1153" s="24"/>
    </row>
    <row r="1154" spans="1:19" ht="78.75">
      <c r="A1154" s="8" t="s">
        <v>1092</v>
      </c>
      <c r="B1154" s="9" t="s">
        <v>1093</v>
      </c>
      <c r="C1154" s="9" t="s">
        <v>3997</v>
      </c>
      <c r="D1154" s="9" t="s">
        <v>3998</v>
      </c>
      <c r="E1154" s="10" t="s">
        <v>3999</v>
      </c>
      <c r="F1154" s="11">
        <v>42447</v>
      </c>
      <c r="G1154" s="11">
        <v>43404</v>
      </c>
      <c r="H1154" s="12">
        <v>6628508.2199999997</v>
      </c>
      <c r="I1154" s="12">
        <v>6622417.7599999998</v>
      </c>
      <c r="J1154" s="12">
        <v>5425093.0099999998</v>
      </c>
      <c r="K1154" s="12">
        <v>5425093.0099999998</v>
      </c>
      <c r="L1154" s="32">
        <f t="shared" si="17"/>
        <v>0.81920126555108774</v>
      </c>
      <c r="M1154" s="9" t="s">
        <v>8572</v>
      </c>
      <c r="N1154" s="9" t="s">
        <v>8361</v>
      </c>
      <c r="O1154" s="21" t="s">
        <v>5</v>
      </c>
      <c r="P1154" s="9" t="s">
        <v>2285</v>
      </c>
      <c r="S1154" s="24"/>
    </row>
    <row r="1155" spans="1:19" ht="78.75">
      <c r="A1155" s="8" t="s">
        <v>1092</v>
      </c>
      <c r="B1155" s="9" t="s">
        <v>1093</v>
      </c>
      <c r="C1155" s="9" t="s">
        <v>2017</v>
      </c>
      <c r="D1155" s="9" t="s">
        <v>4000</v>
      </c>
      <c r="E1155" s="10" t="s">
        <v>4001</v>
      </c>
      <c r="F1155" s="11">
        <v>42342</v>
      </c>
      <c r="G1155" s="11">
        <v>43404</v>
      </c>
      <c r="H1155" s="12">
        <v>2958673.23</v>
      </c>
      <c r="I1155" s="12">
        <v>2927887.59</v>
      </c>
      <c r="J1155" s="12">
        <v>2488704.4500000002</v>
      </c>
      <c r="K1155" s="12">
        <v>2488704.4500000002</v>
      </c>
      <c r="L1155" s="32">
        <f t="shared" si="17"/>
        <v>0.84999999948768534</v>
      </c>
      <c r="M1155" s="9" t="s">
        <v>8571</v>
      </c>
      <c r="N1155" s="9" t="s">
        <v>8507</v>
      </c>
      <c r="O1155" s="21" t="s">
        <v>5</v>
      </c>
      <c r="P1155" s="9" t="s">
        <v>2285</v>
      </c>
      <c r="S1155" s="24"/>
    </row>
    <row r="1156" spans="1:19" ht="112.5">
      <c r="A1156" s="8" t="s">
        <v>1092</v>
      </c>
      <c r="B1156" s="9" t="s">
        <v>1093</v>
      </c>
      <c r="C1156" s="9" t="s">
        <v>4002</v>
      </c>
      <c r="D1156" s="9" t="s">
        <v>4003</v>
      </c>
      <c r="E1156" s="10" t="s">
        <v>7452</v>
      </c>
      <c r="F1156" s="11">
        <v>43439</v>
      </c>
      <c r="G1156" s="11">
        <v>43677</v>
      </c>
      <c r="H1156" s="12">
        <v>2088825.12</v>
      </c>
      <c r="I1156" s="12">
        <v>1694231.8</v>
      </c>
      <c r="J1156" s="12">
        <v>762404.31</v>
      </c>
      <c r="K1156" s="12">
        <v>762404.31</v>
      </c>
      <c r="L1156" s="32">
        <f t="shared" ref="L1156:L1219" si="18">K1156/I1156</f>
        <v>0.45</v>
      </c>
      <c r="M1156" s="9" t="s">
        <v>8571</v>
      </c>
      <c r="N1156" s="9" t="s">
        <v>8385</v>
      </c>
      <c r="O1156" s="21" t="s">
        <v>5</v>
      </c>
      <c r="P1156" s="9" t="s">
        <v>2285</v>
      </c>
      <c r="S1156" s="24"/>
    </row>
    <row r="1157" spans="1:19" ht="78.75">
      <c r="A1157" s="8" t="s">
        <v>1092</v>
      </c>
      <c r="B1157" s="9" t="s">
        <v>1093</v>
      </c>
      <c r="C1157" s="9" t="s">
        <v>3005</v>
      </c>
      <c r="D1157" s="9" t="s">
        <v>3006</v>
      </c>
      <c r="E1157" s="10" t="s">
        <v>3007</v>
      </c>
      <c r="F1157" s="11">
        <v>42508</v>
      </c>
      <c r="G1157" s="11">
        <v>43404</v>
      </c>
      <c r="H1157" s="12">
        <v>6097569.2599999998</v>
      </c>
      <c r="I1157" s="12">
        <v>3679887.45</v>
      </c>
      <c r="J1157" s="12">
        <v>3127904.34</v>
      </c>
      <c r="K1157" s="12">
        <v>3127904.34</v>
      </c>
      <c r="L1157" s="32">
        <f t="shared" si="18"/>
        <v>0.85000000203810577</v>
      </c>
      <c r="M1157" s="9" t="s">
        <v>8582</v>
      </c>
      <c r="N1157" s="9" t="s">
        <v>8508</v>
      </c>
      <c r="O1157" s="21" t="s">
        <v>5</v>
      </c>
      <c r="P1157" s="9" t="s">
        <v>2285</v>
      </c>
      <c r="S1157" s="24"/>
    </row>
    <row r="1158" spans="1:19" ht="78.75">
      <c r="A1158" s="8" t="s">
        <v>1092</v>
      </c>
      <c r="B1158" s="9" t="s">
        <v>1093</v>
      </c>
      <c r="C1158" s="9" t="s">
        <v>3008</v>
      </c>
      <c r="D1158" s="9" t="s">
        <v>3009</v>
      </c>
      <c r="E1158" s="10" t="s">
        <v>3010</v>
      </c>
      <c r="F1158" s="11">
        <v>42354</v>
      </c>
      <c r="G1158" s="11">
        <v>43371</v>
      </c>
      <c r="H1158" s="12">
        <v>1586887.29</v>
      </c>
      <c r="I1158" s="12">
        <v>1301541.01</v>
      </c>
      <c r="J1158" s="12">
        <v>1106309.8600000001</v>
      </c>
      <c r="K1158" s="12">
        <v>1106309.8600000001</v>
      </c>
      <c r="L1158" s="32">
        <f t="shared" si="18"/>
        <v>0.85000000115248009</v>
      </c>
      <c r="M1158" s="9" t="s">
        <v>8587</v>
      </c>
      <c r="N1158" s="9" t="s">
        <v>8509</v>
      </c>
      <c r="O1158" s="21" t="s">
        <v>5</v>
      </c>
      <c r="P1158" s="9" t="s">
        <v>2285</v>
      </c>
      <c r="S1158" s="24"/>
    </row>
    <row r="1159" spans="1:19" ht="78.75">
      <c r="A1159" s="8" t="s">
        <v>1092</v>
      </c>
      <c r="B1159" s="9" t="s">
        <v>1093</v>
      </c>
      <c r="C1159" s="9" t="s">
        <v>1150</v>
      </c>
      <c r="D1159" s="9" t="s">
        <v>4004</v>
      </c>
      <c r="E1159" s="10" t="s">
        <v>4005</v>
      </c>
      <c r="F1159" s="11">
        <v>42529</v>
      </c>
      <c r="G1159" s="11">
        <v>43676</v>
      </c>
      <c r="H1159" s="12">
        <v>1134605.6299999999</v>
      </c>
      <c r="I1159" s="12">
        <v>990443.43</v>
      </c>
      <c r="J1159" s="12">
        <v>841876.91</v>
      </c>
      <c r="K1159" s="12">
        <v>841876.91</v>
      </c>
      <c r="L1159" s="32">
        <f t="shared" si="18"/>
        <v>0.84999999444693175</v>
      </c>
      <c r="M1159" s="9" t="s">
        <v>8585</v>
      </c>
      <c r="N1159" s="9" t="s">
        <v>8427</v>
      </c>
      <c r="O1159" s="21" t="s">
        <v>5</v>
      </c>
      <c r="P1159" s="9" t="s">
        <v>2285</v>
      </c>
      <c r="S1159" s="24"/>
    </row>
    <row r="1160" spans="1:19" ht="78.75">
      <c r="A1160" s="8" t="s">
        <v>1092</v>
      </c>
      <c r="B1160" s="9" t="s">
        <v>1093</v>
      </c>
      <c r="C1160" s="9" t="s">
        <v>2504</v>
      </c>
      <c r="D1160" s="9" t="s">
        <v>3011</v>
      </c>
      <c r="E1160" s="10" t="s">
        <v>3012</v>
      </c>
      <c r="F1160" s="11">
        <v>42381</v>
      </c>
      <c r="G1160" s="11">
        <v>43398</v>
      </c>
      <c r="H1160" s="12">
        <v>659429.53</v>
      </c>
      <c r="I1160" s="12">
        <v>553215.41</v>
      </c>
      <c r="J1160" s="12">
        <v>470233.1</v>
      </c>
      <c r="K1160" s="12">
        <v>470233.1</v>
      </c>
      <c r="L1160" s="32">
        <f t="shared" si="18"/>
        <v>0.85000000271142118</v>
      </c>
      <c r="M1160" s="9" t="s">
        <v>8594</v>
      </c>
      <c r="N1160" s="9" t="s">
        <v>8497</v>
      </c>
      <c r="O1160" s="21" t="s">
        <v>5</v>
      </c>
      <c r="P1160" s="9" t="s">
        <v>2285</v>
      </c>
      <c r="S1160" s="24"/>
    </row>
    <row r="1161" spans="1:19" ht="78.75">
      <c r="A1161" s="8" t="s">
        <v>1092</v>
      </c>
      <c r="B1161" s="9" t="s">
        <v>1093</v>
      </c>
      <c r="C1161" s="9" t="s">
        <v>1876</v>
      </c>
      <c r="D1161" s="9" t="s">
        <v>1877</v>
      </c>
      <c r="E1161" s="10" t="s">
        <v>1878</v>
      </c>
      <c r="F1161" s="11">
        <v>42545</v>
      </c>
      <c r="G1161" s="11">
        <v>43434</v>
      </c>
      <c r="H1161" s="12">
        <v>8140080</v>
      </c>
      <c r="I1161" s="12">
        <v>7927170.46</v>
      </c>
      <c r="J1161" s="12">
        <v>6738094.8899999997</v>
      </c>
      <c r="K1161" s="12">
        <v>6738094.8899999997</v>
      </c>
      <c r="L1161" s="32">
        <f t="shared" si="18"/>
        <v>0.84999999987385155</v>
      </c>
      <c r="M1161" s="9" t="s">
        <v>8378</v>
      </c>
      <c r="N1161" s="9" t="s">
        <v>8378</v>
      </c>
      <c r="O1161" s="21" t="s">
        <v>5</v>
      </c>
      <c r="P1161" s="9" t="s">
        <v>2285</v>
      </c>
      <c r="S1161" s="24"/>
    </row>
    <row r="1162" spans="1:19" ht="78.75">
      <c r="A1162" s="8" t="s">
        <v>1092</v>
      </c>
      <c r="B1162" s="9" t="s">
        <v>1093</v>
      </c>
      <c r="C1162" s="9" t="s">
        <v>2518</v>
      </c>
      <c r="D1162" s="9" t="s">
        <v>4006</v>
      </c>
      <c r="E1162" s="10" t="s">
        <v>4007</v>
      </c>
      <c r="F1162" s="11">
        <v>42488</v>
      </c>
      <c r="G1162" s="11">
        <v>43404</v>
      </c>
      <c r="H1162" s="12">
        <v>2820626.63</v>
      </c>
      <c r="I1162" s="12">
        <v>2765915.42</v>
      </c>
      <c r="J1162" s="12">
        <v>2351028.11</v>
      </c>
      <c r="K1162" s="12">
        <v>2351028.11</v>
      </c>
      <c r="L1162" s="32">
        <f t="shared" si="18"/>
        <v>0.85000000108463181</v>
      </c>
      <c r="M1162" s="9" t="s">
        <v>8574</v>
      </c>
      <c r="N1162" s="9" t="s">
        <v>8510</v>
      </c>
      <c r="O1162" s="21" t="s">
        <v>5</v>
      </c>
      <c r="P1162" s="9" t="s">
        <v>2285</v>
      </c>
      <c r="S1162" s="24"/>
    </row>
    <row r="1163" spans="1:19" ht="78.75">
      <c r="A1163" s="8" t="s">
        <v>1092</v>
      </c>
      <c r="B1163" s="9" t="s">
        <v>1093</v>
      </c>
      <c r="C1163" s="9" t="s">
        <v>1879</v>
      </c>
      <c r="D1163" s="9" t="s">
        <v>1880</v>
      </c>
      <c r="E1163" s="10" t="s">
        <v>1881</v>
      </c>
      <c r="F1163" s="11">
        <v>42522</v>
      </c>
      <c r="G1163" s="11">
        <v>43343</v>
      </c>
      <c r="H1163" s="12">
        <v>2629281</v>
      </c>
      <c r="I1163" s="12">
        <v>2298632</v>
      </c>
      <c r="J1163" s="12">
        <v>1953837.2</v>
      </c>
      <c r="K1163" s="12">
        <v>1953837.2</v>
      </c>
      <c r="L1163" s="32">
        <f t="shared" si="18"/>
        <v>0.85</v>
      </c>
      <c r="M1163" s="9" t="s">
        <v>8574</v>
      </c>
      <c r="N1163" s="9" t="s">
        <v>8410</v>
      </c>
      <c r="O1163" s="21" t="s">
        <v>5</v>
      </c>
      <c r="P1163" s="9" t="s">
        <v>2285</v>
      </c>
      <c r="S1163" s="24"/>
    </row>
    <row r="1164" spans="1:19" ht="78.75">
      <c r="A1164" s="8" t="s">
        <v>1092</v>
      </c>
      <c r="B1164" s="9" t="s">
        <v>1093</v>
      </c>
      <c r="C1164" s="9" t="s">
        <v>4008</v>
      </c>
      <c r="D1164" s="9" t="s">
        <v>4009</v>
      </c>
      <c r="E1164" s="10" t="s">
        <v>4010</v>
      </c>
      <c r="F1164" s="11">
        <v>42482</v>
      </c>
      <c r="G1164" s="11">
        <v>43646</v>
      </c>
      <c r="H1164" s="12">
        <v>1073943.3799999999</v>
      </c>
      <c r="I1164" s="12">
        <v>1073943.3799999999</v>
      </c>
      <c r="J1164" s="12">
        <v>912851.87</v>
      </c>
      <c r="K1164" s="12">
        <v>912851.87</v>
      </c>
      <c r="L1164" s="32">
        <f t="shared" si="18"/>
        <v>0.84999999720655672</v>
      </c>
      <c r="M1164" s="9" t="s">
        <v>8584</v>
      </c>
      <c r="N1164" s="9" t="s">
        <v>8468</v>
      </c>
      <c r="O1164" s="21" t="s">
        <v>5</v>
      </c>
      <c r="P1164" s="9" t="s">
        <v>2285</v>
      </c>
      <c r="S1164" s="24"/>
    </row>
    <row r="1165" spans="1:19" ht="78.75">
      <c r="A1165" s="8" t="s">
        <v>1092</v>
      </c>
      <c r="B1165" s="9" t="s">
        <v>1093</v>
      </c>
      <c r="C1165" s="9" t="s">
        <v>1173</v>
      </c>
      <c r="D1165" s="9" t="s">
        <v>4011</v>
      </c>
      <c r="E1165" s="10" t="s">
        <v>4012</v>
      </c>
      <c r="F1165" s="11">
        <v>42644</v>
      </c>
      <c r="G1165" s="11">
        <v>43434</v>
      </c>
      <c r="H1165" s="12">
        <v>1977371.54</v>
      </c>
      <c r="I1165" s="12">
        <v>1977371.54</v>
      </c>
      <c r="J1165" s="12">
        <v>1680765.81</v>
      </c>
      <c r="K1165" s="12">
        <v>1680765.81</v>
      </c>
      <c r="L1165" s="32">
        <f t="shared" si="18"/>
        <v>0.85000000050572189</v>
      </c>
      <c r="M1165" s="9" t="s">
        <v>8588</v>
      </c>
      <c r="N1165" s="9" t="s">
        <v>8459</v>
      </c>
      <c r="O1165" s="21" t="s">
        <v>5</v>
      </c>
      <c r="P1165" s="9" t="s">
        <v>2285</v>
      </c>
      <c r="S1165" s="24"/>
    </row>
    <row r="1166" spans="1:19" ht="78.75">
      <c r="A1166" s="8" t="s">
        <v>1092</v>
      </c>
      <c r="B1166" s="9" t="s">
        <v>1093</v>
      </c>
      <c r="C1166" s="9" t="s">
        <v>5385</v>
      </c>
      <c r="D1166" s="9" t="s">
        <v>4013</v>
      </c>
      <c r="E1166" s="10" t="s">
        <v>4014</v>
      </c>
      <c r="F1166" s="11">
        <v>42528</v>
      </c>
      <c r="G1166" s="11">
        <v>43677</v>
      </c>
      <c r="H1166" s="12">
        <v>3210709.4</v>
      </c>
      <c r="I1166" s="12">
        <v>2940084.6</v>
      </c>
      <c r="J1166" s="12">
        <v>2307104.66</v>
      </c>
      <c r="K1166" s="12">
        <v>2307104.66</v>
      </c>
      <c r="L1166" s="32">
        <f t="shared" si="18"/>
        <v>0.78470689584918751</v>
      </c>
      <c r="M1166" s="9" t="s">
        <v>8577</v>
      </c>
      <c r="N1166" s="9" t="s">
        <v>8369</v>
      </c>
      <c r="O1166" s="21" t="s">
        <v>5</v>
      </c>
      <c r="P1166" s="9" t="s">
        <v>2285</v>
      </c>
      <c r="S1166" s="24"/>
    </row>
    <row r="1167" spans="1:19" ht="78.75">
      <c r="A1167" s="8" t="s">
        <v>1092</v>
      </c>
      <c r="B1167" s="9" t="s">
        <v>1093</v>
      </c>
      <c r="C1167" s="9" t="s">
        <v>1009</v>
      </c>
      <c r="D1167" s="9" t="s">
        <v>1882</v>
      </c>
      <c r="E1167" s="10" t="s">
        <v>1883</v>
      </c>
      <c r="F1167" s="11">
        <v>42524</v>
      </c>
      <c r="G1167" s="11">
        <v>43100</v>
      </c>
      <c r="H1167" s="12">
        <v>379947</v>
      </c>
      <c r="I1167" s="12">
        <v>278149</v>
      </c>
      <c r="J1167" s="12">
        <v>236426.65</v>
      </c>
      <c r="K1167" s="12">
        <v>236426.65</v>
      </c>
      <c r="L1167" s="32">
        <f t="shared" si="18"/>
        <v>0.85</v>
      </c>
      <c r="M1167" s="9" t="s">
        <v>8572</v>
      </c>
      <c r="N1167" s="9" t="s">
        <v>8377</v>
      </c>
      <c r="O1167" s="21" t="s">
        <v>5</v>
      </c>
      <c r="P1167" s="9" t="s">
        <v>2285</v>
      </c>
      <c r="S1167" s="24"/>
    </row>
    <row r="1168" spans="1:19" ht="78.75">
      <c r="A1168" s="8" t="s">
        <v>1092</v>
      </c>
      <c r="B1168" s="9" t="s">
        <v>1093</v>
      </c>
      <c r="C1168" s="9" t="s">
        <v>4015</v>
      </c>
      <c r="D1168" s="9" t="s">
        <v>4016</v>
      </c>
      <c r="E1168" s="10" t="s">
        <v>7453</v>
      </c>
      <c r="F1168" s="11">
        <v>42964</v>
      </c>
      <c r="G1168" s="11">
        <v>43403</v>
      </c>
      <c r="H1168" s="12">
        <v>952320.9</v>
      </c>
      <c r="I1168" s="12">
        <v>872460.3</v>
      </c>
      <c r="J1168" s="12">
        <v>741591.26</v>
      </c>
      <c r="K1168" s="12">
        <v>741591.26</v>
      </c>
      <c r="L1168" s="32">
        <f t="shared" si="18"/>
        <v>0.85000000573091972</v>
      </c>
      <c r="M1168" s="9" t="s">
        <v>8576</v>
      </c>
      <c r="N1168" s="9" t="s">
        <v>8506</v>
      </c>
      <c r="O1168" s="21" t="s">
        <v>5</v>
      </c>
      <c r="P1168" s="9" t="s">
        <v>2285</v>
      </c>
      <c r="S1168" s="24"/>
    </row>
    <row r="1169" spans="1:19" ht="78.75">
      <c r="A1169" s="8" t="s">
        <v>1092</v>
      </c>
      <c r="B1169" s="9" t="s">
        <v>1093</v>
      </c>
      <c r="C1169" s="9" t="s">
        <v>2312</v>
      </c>
      <c r="D1169" s="9" t="s">
        <v>4017</v>
      </c>
      <c r="E1169" s="10" t="s">
        <v>4018</v>
      </c>
      <c r="F1169" s="11">
        <v>42332</v>
      </c>
      <c r="G1169" s="11">
        <v>43069</v>
      </c>
      <c r="H1169" s="12">
        <v>3892651.67</v>
      </c>
      <c r="I1169" s="12">
        <v>1574351.26</v>
      </c>
      <c r="J1169" s="12">
        <v>1338198.57</v>
      </c>
      <c r="K1169" s="12">
        <v>1338198.57</v>
      </c>
      <c r="L1169" s="32">
        <f t="shared" si="18"/>
        <v>0.84999999936481774</v>
      </c>
      <c r="M1169" s="9" t="s">
        <v>8586</v>
      </c>
      <c r="N1169" s="9" t="s">
        <v>8389</v>
      </c>
      <c r="O1169" s="21" t="s">
        <v>5</v>
      </c>
      <c r="P1169" s="9" t="s">
        <v>2285</v>
      </c>
      <c r="S1169" s="24"/>
    </row>
    <row r="1170" spans="1:19" ht="78.75">
      <c r="A1170" s="8" t="s">
        <v>1092</v>
      </c>
      <c r="B1170" s="9" t="s">
        <v>1093</v>
      </c>
      <c r="C1170" s="9" t="s">
        <v>2332</v>
      </c>
      <c r="D1170" s="9" t="s">
        <v>4019</v>
      </c>
      <c r="E1170" s="10" t="s">
        <v>4020</v>
      </c>
      <c r="F1170" s="11">
        <v>42558</v>
      </c>
      <c r="G1170" s="11">
        <v>43100</v>
      </c>
      <c r="H1170" s="12">
        <v>2313647.7400000002</v>
      </c>
      <c r="I1170" s="12">
        <v>1992328.22</v>
      </c>
      <c r="J1170" s="12">
        <v>1693479</v>
      </c>
      <c r="K1170" s="12">
        <v>1693479</v>
      </c>
      <c r="L1170" s="32">
        <f t="shared" si="18"/>
        <v>0.85000000652502927</v>
      </c>
      <c r="M1170" s="9" t="s">
        <v>8584</v>
      </c>
      <c r="N1170" s="9" t="s">
        <v>8386</v>
      </c>
      <c r="O1170" s="21" t="s">
        <v>5</v>
      </c>
      <c r="P1170" s="9" t="s">
        <v>2285</v>
      </c>
      <c r="S1170" s="24"/>
    </row>
    <row r="1171" spans="1:19" ht="78.75">
      <c r="A1171" s="8" t="s">
        <v>1092</v>
      </c>
      <c r="B1171" s="9" t="s">
        <v>1093</v>
      </c>
      <c r="C1171" s="9" t="s">
        <v>2332</v>
      </c>
      <c r="D1171" s="9" t="s">
        <v>4021</v>
      </c>
      <c r="E1171" s="10" t="s">
        <v>4022</v>
      </c>
      <c r="F1171" s="11">
        <v>42558</v>
      </c>
      <c r="G1171" s="11">
        <v>43100</v>
      </c>
      <c r="H1171" s="12">
        <v>1004714.98</v>
      </c>
      <c r="I1171" s="12">
        <v>967431.9</v>
      </c>
      <c r="J1171" s="12">
        <v>822317.11</v>
      </c>
      <c r="K1171" s="12">
        <v>822317.11</v>
      </c>
      <c r="L1171" s="32">
        <f t="shared" si="18"/>
        <v>0.84999999483167754</v>
      </c>
      <c r="M1171" s="9" t="s">
        <v>8584</v>
      </c>
      <c r="N1171" s="9" t="s">
        <v>8386</v>
      </c>
      <c r="O1171" s="21" t="s">
        <v>5</v>
      </c>
      <c r="P1171" s="9" t="s">
        <v>2285</v>
      </c>
      <c r="S1171" s="24"/>
    </row>
    <row r="1172" spans="1:19" ht="78.75">
      <c r="A1172" s="8" t="s">
        <v>1092</v>
      </c>
      <c r="B1172" s="9" t="s">
        <v>1093</v>
      </c>
      <c r="C1172" s="9" t="s">
        <v>1996</v>
      </c>
      <c r="D1172" s="9" t="s">
        <v>4023</v>
      </c>
      <c r="E1172" s="10" t="s">
        <v>4024</v>
      </c>
      <c r="F1172" s="11">
        <v>42555</v>
      </c>
      <c r="G1172" s="11">
        <v>43091</v>
      </c>
      <c r="H1172" s="12">
        <v>1039580.04</v>
      </c>
      <c r="I1172" s="12">
        <v>812110.64</v>
      </c>
      <c r="J1172" s="12">
        <v>690294.04</v>
      </c>
      <c r="K1172" s="12">
        <v>690294.04</v>
      </c>
      <c r="L1172" s="32">
        <f t="shared" si="18"/>
        <v>0.84999999507456281</v>
      </c>
      <c r="M1172" s="9" t="s">
        <v>8579</v>
      </c>
      <c r="N1172" s="9" t="s">
        <v>8372</v>
      </c>
      <c r="O1172" s="21" t="s">
        <v>5</v>
      </c>
      <c r="P1172" s="9" t="s">
        <v>2285</v>
      </c>
      <c r="S1172" s="24"/>
    </row>
    <row r="1173" spans="1:19" ht="78.75">
      <c r="A1173" s="8" t="s">
        <v>1092</v>
      </c>
      <c r="B1173" s="9" t="s">
        <v>1093</v>
      </c>
      <c r="C1173" s="9" t="s">
        <v>3013</v>
      </c>
      <c r="D1173" s="9" t="s">
        <v>3014</v>
      </c>
      <c r="E1173" s="10" t="s">
        <v>3015</v>
      </c>
      <c r="F1173" s="11">
        <v>42529</v>
      </c>
      <c r="G1173" s="11">
        <v>43419</v>
      </c>
      <c r="H1173" s="12">
        <v>1675075.89</v>
      </c>
      <c r="I1173" s="12">
        <v>1616329.54</v>
      </c>
      <c r="J1173" s="12">
        <v>1373880.11</v>
      </c>
      <c r="K1173" s="12">
        <v>1373880.11</v>
      </c>
      <c r="L1173" s="32">
        <f t="shared" si="18"/>
        <v>0.85000000061868575</v>
      </c>
      <c r="M1173" s="9" t="s">
        <v>8571</v>
      </c>
      <c r="N1173" s="9" t="s">
        <v>8390</v>
      </c>
      <c r="O1173" s="21" t="s">
        <v>5</v>
      </c>
      <c r="P1173" s="9" t="s">
        <v>2285</v>
      </c>
      <c r="S1173" s="24"/>
    </row>
    <row r="1174" spans="1:19" ht="78.75">
      <c r="A1174" s="8" t="s">
        <v>1092</v>
      </c>
      <c r="B1174" s="9" t="s">
        <v>1093</v>
      </c>
      <c r="C1174" s="9" t="s">
        <v>1474</v>
      </c>
      <c r="D1174" s="9" t="s">
        <v>4025</v>
      </c>
      <c r="E1174" s="10" t="s">
        <v>4026</v>
      </c>
      <c r="F1174" s="11">
        <v>42368</v>
      </c>
      <c r="G1174" s="11">
        <v>43434</v>
      </c>
      <c r="H1174" s="12">
        <v>2169916.83</v>
      </c>
      <c r="I1174" s="12">
        <v>1626173.58</v>
      </c>
      <c r="J1174" s="12">
        <v>1382247.55</v>
      </c>
      <c r="K1174" s="12">
        <v>1382247.55</v>
      </c>
      <c r="L1174" s="32">
        <f t="shared" si="18"/>
        <v>0.85000000430458356</v>
      </c>
      <c r="M1174" s="9" t="s">
        <v>8593</v>
      </c>
      <c r="N1174" s="9" t="s">
        <v>8470</v>
      </c>
      <c r="O1174" s="21" t="s">
        <v>5</v>
      </c>
      <c r="P1174" s="9" t="s">
        <v>2285</v>
      </c>
      <c r="S1174" s="24"/>
    </row>
    <row r="1175" spans="1:19" ht="78.75">
      <c r="A1175" s="8" t="s">
        <v>1092</v>
      </c>
      <c r="B1175" s="9" t="s">
        <v>1093</v>
      </c>
      <c r="C1175" s="9" t="s">
        <v>1474</v>
      </c>
      <c r="D1175" s="9" t="s">
        <v>4027</v>
      </c>
      <c r="E1175" s="10" t="s">
        <v>4028</v>
      </c>
      <c r="F1175" s="11">
        <v>42277</v>
      </c>
      <c r="G1175" s="11">
        <v>43661</v>
      </c>
      <c r="H1175" s="12">
        <v>4589561.95</v>
      </c>
      <c r="I1175" s="12">
        <v>1748303.47</v>
      </c>
      <c r="J1175" s="12">
        <v>1486057.94</v>
      </c>
      <c r="K1175" s="12">
        <v>1486057.94</v>
      </c>
      <c r="L1175" s="32">
        <f t="shared" si="18"/>
        <v>0.84999999456616071</v>
      </c>
      <c r="M1175" s="9" t="s">
        <v>8593</v>
      </c>
      <c r="N1175" s="9" t="s">
        <v>8470</v>
      </c>
      <c r="O1175" s="21" t="s">
        <v>5</v>
      </c>
      <c r="P1175" s="9" t="s">
        <v>2285</v>
      </c>
      <c r="S1175" s="24"/>
    </row>
    <row r="1176" spans="1:19" ht="78.75">
      <c r="A1176" s="8" t="s">
        <v>1092</v>
      </c>
      <c r="B1176" s="9" t="s">
        <v>1093</v>
      </c>
      <c r="C1176" s="9" t="s">
        <v>1009</v>
      </c>
      <c r="D1176" s="9" t="s">
        <v>1884</v>
      </c>
      <c r="E1176" s="10" t="s">
        <v>1885</v>
      </c>
      <c r="F1176" s="11">
        <v>42517</v>
      </c>
      <c r="G1176" s="11">
        <v>43098</v>
      </c>
      <c r="H1176" s="12">
        <v>813788.16000000003</v>
      </c>
      <c r="I1176" s="12">
        <v>813788.16000000003</v>
      </c>
      <c r="J1176" s="12">
        <v>691719.93</v>
      </c>
      <c r="K1176" s="12">
        <v>691719.93</v>
      </c>
      <c r="L1176" s="32">
        <f t="shared" si="18"/>
        <v>0.84999999262707393</v>
      </c>
      <c r="M1176" s="9" t="s">
        <v>8578</v>
      </c>
      <c r="N1176" s="9" t="s">
        <v>8434</v>
      </c>
      <c r="O1176" s="21" t="s">
        <v>5</v>
      </c>
      <c r="P1176" s="9" t="s">
        <v>2285</v>
      </c>
      <c r="S1176" s="24"/>
    </row>
    <row r="1177" spans="1:19" ht="78.75">
      <c r="A1177" s="8" t="s">
        <v>1092</v>
      </c>
      <c r="B1177" s="9" t="s">
        <v>1093</v>
      </c>
      <c r="C1177" s="9" t="s">
        <v>3574</v>
      </c>
      <c r="D1177" s="9" t="s">
        <v>4029</v>
      </c>
      <c r="E1177" s="10" t="s">
        <v>4030</v>
      </c>
      <c r="F1177" s="11">
        <v>43217</v>
      </c>
      <c r="G1177" s="11">
        <v>43462</v>
      </c>
      <c r="H1177" s="12">
        <v>1659700.5</v>
      </c>
      <c r="I1177" s="12">
        <v>1629627</v>
      </c>
      <c r="J1177" s="12">
        <v>1385182.95</v>
      </c>
      <c r="K1177" s="12">
        <v>1385182.95</v>
      </c>
      <c r="L1177" s="32">
        <f t="shared" si="18"/>
        <v>0.85</v>
      </c>
      <c r="M1177" s="9" t="s">
        <v>8583</v>
      </c>
      <c r="N1177" s="9" t="s">
        <v>8444</v>
      </c>
      <c r="O1177" s="21" t="s">
        <v>5</v>
      </c>
      <c r="P1177" s="9" t="s">
        <v>2285</v>
      </c>
      <c r="S1177" s="24"/>
    </row>
    <row r="1178" spans="1:19" ht="78.75">
      <c r="A1178" s="8" t="s">
        <v>1092</v>
      </c>
      <c r="B1178" s="9" t="s">
        <v>1093</v>
      </c>
      <c r="C1178" s="9" t="s">
        <v>1743</v>
      </c>
      <c r="D1178" s="9" t="s">
        <v>4031</v>
      </c>
      <c r="E1178" s="10" t="s">
        <v>4032</v>
      </c>
      <c r="F1178" s="11">
        <v>42558</v>
      </c>
      <c r="G1178" s="11">
        <v>43677</v>
      </c>
      <c r="H1178" s="12">
        <v>8855878.6699999999</v>
      </c>
      <c r="I1178" s="12">
        <v>8855678.6699999999</v>
      </c>
      <c r="J1178" s="12">
        <v>7527326.8600000003</v>
      </c>
      <c r="K1178" s="12">
        <v>7527326.8600000003</v>
      </c>
      <c r="L1178" s="32">
        <f t="shared" si="18"/>
        <v>0.8499999989272421</v>
      </c>
      <c r="M1178" s="9" t="s">
        <v>8596</v>
      </c>
      <c r="N1178" s="9" t="s">
        <v>8435</v>
      </c>
      <c r="O1178" s="21" t="s">
        <v>5</v>
      </c>
      <c r="P1178" s="9" t="s">
        <v>2285</v>
      </c>
      <c r="S1178" s="24"/>
    </row>
    <row r="1179" spans="1:19" ht="78.75">
      <c r="A1179" s="8" t="s">
        <v>1092</v>
      </c>
      <c r="B1179" s="9" t="s">
        <v>1093</v>
      </c>
      <c r="C1179" s="9" t="s">
        <v>1552</v>
      </c>
      <c r="D1179" s="9" t="s">
        <v>3016</v>
      </c>
      <c r="E1179" s="10" t="s">
        <v>3017</v>
      </c>
      <c r="F1179" s="11">
        <v>42507</v>
      </c>
      <c r="G1179" s="11">
        <v>43023</v>
      </c>
      <c r="H1179" s="12">
        <v>478329.14</v>
      </c>
      <c r="I1179" s="12">
        <v>478329.14</v>
      </c>
      <c r="J1179" s="12">
        <v>406579.77</v>
      </c>
      <c r="K1179" s="12">
        <v>406579.77</v>
      </c>
      <c r="L1179" s="32">
        <f t="shared" si="18"/>
        <v>0.85000000209061066</v>
      </c>
      <c r="M1179" s="9" t="s">
        <v>8576</v>
      </c>
      <c r="N1179" s="9" t="s">
        <v>8419</v>
      </c>
      <c r="O1179" s="21" t="s">
        <v>5</v>
      </c>
      <c r="P1179" s="9" t="s">
        <v>2285</v>
      </c>
      <c r="S1179" s="24"/>
    </row>
    <row r="1180" spans="1:19" ht="78.75">
      <c r="A1180" s="8" t="s">
        <v>1092</v>
      </c>
      <c r="B1180" s="9" t="s">
        <v>1093</v>
      </c>
      <c r="C1180" s="9" t="s">
        <v>4914</v>
      </c>
      <c r="D1180" s="9" t="s">
        <v>4915</v>
      </c>
      <c r="E1180" s="10" t="s">
        <v>4916</v>
      </c>
      <c r="F1180" s="11">
        <v>42563</v>
      </c>
      <c r="G1180" s="11">
        <v>43677</v>
      </c>
      <c r="H1180" s="12">
        <v>3283538.37</v>
      </c>
      <c r="I1180" s="12">
        <v>3283538.37</v>
      </c>
      <c r="J1180" s="12">
        <v>2791007.62</v>
      </c>
      <c r="K1180" s="12">
        <v>2791007.62</v>
      </c>
      <c r="L1180" s="32">
        <f t="shared" si="18"/>
        <v>0.85000000167502232</v>
      </c>
      <c r="M1180" s="9" t="s">
        <v>8581</v>
      </c>
      <c r="N1180" s="9" t="s">
        <v>8420</v>
      </c>
      <c r="O1180" s="21" t="s">
        <v>5</v>
      </c>
      <c r="P1180" s="9" t="s">
        <v>2285</v>
      </c>
      <c r="S1180" s="24"/>
    </row>
    <row r="1181" spans="1:19" ht="78.75">
      <c r="A1181" s="8" t="s">
        <v>1092</v>
      </c>
      <c r="B1181" s="9" t="s">
        <v>1093</v>
      </c>
      <c r="C1181" s="9" t="s">
        <v>3596</v>
      </c>
      <c r="D1181" s="9" t="s">
        <v>4033</v>
      </c>
      <c r="E1181" s="10" t="s">
        <v>4034</v>
      </c>
      <c r="F1181" s="11">
        <v>42558</v>
      </c>
      <c r="G1181" s="11">
        <v>43672</v>
      </c>
      <c r="H1181" s="12">
        <v>2441224.5499999998</v>
      </c>
      <c r="I1181" s="12">
        <v>2409468.86</v>
      </c>
      <c r="J1181" s="12">
        <v>2048048.53</v>
      </c>
      <c r="K1181" s="12">
        <v>2048048.53</v>
      </c>
      <c r="L1181" s="32">
        <f t="shared" si="18"/>
        <v>0.84999999958497086</v>
      </c>
      <c r="M1181" s="9" t="s">
        <v>8571</v>
      </c>
      <c r="N1181" s="9" t="s">
        <v>8499</v>
      </c>
      <c r="O1181" s="21" t="s">
        <v>5</v>
      </c>
      <c r="P1181" s="9" t="s">
        <v>2285</v>
      </c>
      <c r="S1181" s="24"/>
    </row>
    <row r="1182" spans="1:19" ht="78.75">
      <c r="A1182" s="8" t="s">
        <v>1092</v>
      </c>
      <c r="B1182" s="9" t="s">
        <v>1093</v>
      </c>
      <c r="C1182" s="9" t="s">
        <v>1025</v>
      </c>
      <c r="D1182" s="9" t="s">
        <v>4035</v>
      </c>
      <c r="E1182" s="10" t="s">
        <v>4036</v>
      </c>
      <c r="F1182" s="11">
        <v>42506</v>
      </c>
      <c r="G1182" s="11">
        <v>43661</v>
      </c>
      <c r="H1182" s="12">
        <v>1420204.07</v>
      </c>
      <c r="I1182" s="12">
        <v>1009440.46</v>
      </c>
      <c r="J1182" s="12">
        <v>858024.4</v>
      </c>
      <c r="K1182" s="12">
        <v>858024.4</v>
      </c>
      <c r="L1182" s="32">
        <f t="shared" si="18"/>
        <v>0.8500000089158305</v>
      </c>
      <c r="M1182" s="9" t="s">
        <v>8576</v>
      </c>
      <c r="N1182" s="9" t="s">
        <v>8477</v>
      </c>
      <c r="O1182" s="21" t="s">
        <v>5</v>
      </c>
      <c r="P1182" s="9" t="s">
        <v>2285</v>
      </c>
      <c r="S1182" s="24"/>
    </row>
    <row r="1183" spans="1:19" ht="78.75">
      <c r="A1183" s="8" t="s">
        <v>1092</v>
      </c>
      <c r="B1183" s="9" t="s">
        <v>1093</v>
      </c>
      <c r="C1183" s="9" t="s">
        <v>1025</v>
      </c>
      <c r="D1183" s="9" t="s">
        <v>4037</v>
      </c>
      <c r="E1183" s="10" t="s">
        <v>4038</v>
      </c>
      <c r="F1183" s="11">
        <v>42515</v>
      </c>
      <c r="G1183" s="11">
        <v>43677</v>
      </c>
      <c r="H1183" s="12">
        <v>2459620.42</v>
      </c>
      <c r="I1183" s="12">
        <v>2361704.42</v>
      </c>
      <c r="J1183" s="12">
        <v>2007448.76</v>
      </c>
      <c r="K1183" s="12">
        <v>2007448.76</v>
      </c>
      <c r="L1183" s="32">
        <f t="shared" si="18"/>
        <v>0.85000000127026909</v>
      </c>
      <c r="M1183" s="9" t="s">
        <v>8576</v>
      </c>
      <c r="N1183" s="9" t="s">
        <v>8477</v>
      </c>
      <c r="O1183" s="21" t="s">
        <v>5</v>
      </c>
      <c r="P1183" s="9" t="s">
        <v>2285</v>
      </c>
      <c r="S1183" s="24"/>
    </row>
    <row r="1184" spans="1:19" ht="78.75">
      <c r="A1184" s="8" t="s">
        <v>1092</v>
      </c>
      <c r="B1184" s="9" t="s">
        <v>1093</v>
      </c>
      <c r="C1184" s="9" t="s">
        <v>4039</v>
      </c>
      <c r="D1184" s="9" t="s">
        <v>4040</v>
      </c>
      <c r="E1184" s="10" t="s">
        <v>4041</v>
      </c>
      <c r="F1184" s="11">
        <v>42508</v>
      </c>
      <c r="G1184" s="11">
        <v>43646</v>
      </c>
      <c r="H1184" s="12">
        <v>843658.15</v>
      </c>
      <c r="I1184" s="12">
        <v>630891.82999999996</v>
      </c>
      <c r="J1184" s="12">
        <v>502934.06</v>
      </c>
      <c r="K1184" s="12">
        <v>502934.06</v>
      </c>
      <c r="L1184" s="32">
        <f t="shared" si="18"/>
        <v>0.79717954185585194</v>
      </c>
      <c r="M1184" s="9" t="s">
        <v>8584</v>
      </c>
      <c r="N1184" s="9" t="s">
        <v>8399</v>
      </c>
      <c r="O1184" s="21" t="s">
        <v>5</v>
      </c>
      <c r="P1184" s="9" t="s">
        <v>2285</v>
      </c>
      <c r="S1184" s="24"/>
    </row>
    <row r="1185" spans="1:19" ht="78.75">
      <c r="A1185" s="8" t="s">
        <v>1092</v>
      </c>
      <c r="B1185" s="9" t="s">
        <v>1093</v>
      </c>
      <c r="C1185" s="9" t="s">
        <v>1886</v>
      </c>
      <c r="D1185" s="9" t="s">
        <v>1887</v>
      </c>
      <c r="E1185" s="10" t="s">
        <v>1888</v>
      </c>
      <c r="F1185" s="11">
        <v>42438</v>
      </c>
      <c r="G1185" s="11">
        <v>42735</v>
      </c>
      <c r="H1185" s="12">
        <v>2599561</v>
      </c>
      <c r="I1185" s="12">
        <v>1312045</v>
      </c>
      <c r="J1185" s="12">
        <v>1115238.25</v>
      </c>
      <c r="K1185" s="12">
        <v>1115238.25</v>
      </c>
      <c r="L1185" s="32">
        <f t="shared" si="18"/>
        <v>0.85</v>
      </c>
      <c r="M1185" s="9" t="s">
        <v>8359</v>
      </c>
      <c r="N1185" s="9" t="s">
        <v>8359</v>
      </c>
      <c r="O1185" s="21" t="s">
        <v>5</v>
      </c>
      <c r="P1185" s="9" t="s">
        <v>2285</v>
      </c>
      <c r="S1185" s="24"/>
    </row>
    <row r="1186" spans="1:19" ht="78.75">
      <c r="A1186" s="8" t="s">
        <v>1092</v>
      </c>
      <c r="B1186" s="9" t="s">
        <v>1093</v>
      </c>
      <c r="C1186" s="9" t="s">
        <v>3018</v>
      </c>
      <c r="D1186" s="9" t="s">
        <v>3019</v>
      </c>
      <c r="E1186" s="10" t="s">
        <v>3020</v>
      </c>
      <c r="F1186" s="11">
        <v>42302</v>
      </c>
      <c r="G1186" s="11">
        <v>43404</v>
      </c>
      <c r="H1186" s="12">
        <v>2079786.05</v>
      </c>
      <c r="I1186" s="12">
        <v>2049249.05</v>
      </c>
      <c r="J1186" s="12">
        <v>1145498.74</v>
      </c>
      <c r="K1186" s="12">
        <v>1145498.74</v>
      </c>
      <c r="L1186" s="32">
        <f t="shared" si="18"/>
        <v>0.55898463878755977</v>
      </c>
      <c r="M1186" s="9" t="s">
        <v>8596</v>
      </c>
      <c r="N1186" s="9" t="s">
        <v>8435</v>
      </c>
      <c r="O1186" s="21" t="s">
        <v>5</v>
      </c>
      <c r="P1186" s="9" t="s">
        <v>1628</v>
      </c>
      <c r="S1186" s="24"/>
    </row>
    <row r="1187" spans="1:19" ht="78.75">
      <c r="A1187" s="8" t="s">
        <v>1092</v>
      </c>
      <c r="B1187" s="9" t="s">
        <v>1093</v>
      </c>
      <c r="C1187" s="9" t="s">
        <v>3021</v>
      </c>
      <c r="D1187" s="9" t="s">
        <v>3022</v>
      </c>
      <c r="E1187" s="10" t="s">
        <v>3023</v>
      </c>
      <c r="F1187" s="11">
        <v>42248</v>
      </c>
      <c r="G1187" s="11">
        <v>43434</v>
      </c>
      <c r="H1187" s="12">
        <v>4986765.97</v>
      </c>
      <c r="I1187" s="12">
        <v>4968410.3899999997</v>
      </c>
      <c r="J1187" s="12">
        <v>2254665.12</v>
      </c>
      <c r="K1187" s="12">
        <v>2254665.12</v>
      </c>
      <c r="L1187" s="32">
        <f t="shared" si="18"/>
        <v>0.45380009762035783</v>
      </c>
      <c r="M1187" s="9" t="s">
        <v>8370</v>
      </c>
      <c r="N1187" s="9" t="s">
        <v>8370</v>
      </c>
      <c r="O1187" s="21" t="s">
        <v>5</v>
      </c>
      <c r="P1187" s="9" t="s">
        <v>1628</v>
      </c>
      <c r="S1187" s="24"/>
    </row>
    <row r="1188" spans="1:19" ht="78.75">
      <c r="A1188" s="8" t="s">
        <v>1092</v>
      </c>
      <c r="B1188" s="9" t="s">
        <v>1093</v>
      </c>
      <c r="C1188" s="9" t="s">
        <v>3021</v>
      </c>
      <c r="D1188" s="9" t="s">
        <v>3022</v>
      </c>
      <c r="E1188" s="10" t="s">
        <v>3024</v>
      </c>
      <c r="F1188" s="11">
        <v>42248</v>
      </c>
      <c r="G1188" s="11">
        <v>43434</v>
      </c>
      <c r="H1188" s="12">
        <v>2301141.2799999998</v>
      </c>
      <c r="I1188" s="12">
        <v>2288180.9900000002</v>
      </c>
      <c r="J1188" s="12">
        <v>1036103.51</v>
      </c>
      <c r="K1188" s="12">
        <v>1036103.51</v>
      </c>
      <c r="L1188" s="32">
        <f t="shared" si="18"/>
        <v>0.45280662435710556</v>
      </c>
      <c r="M1188" s="9" t="s">
        <v>8370</v>
      </c>
      <c r="N1188" s="9" t="s">
        <v>8370</v>
      </c>
      <c r="O1188" s="21" t="s">
        <v>5</v>
      </c>
      <c r="P1188" s="9" t="s">
        <v>1628</v>
      </c>
      <c r="S1188" s="24"/>
    </row>
    <row r="1189" spans="1:19" ht="78.75">
      <c r="A1189" s="8" t="s">
        <v>1092</v>
      </c>
      <c r="B1189" s="9" t="s">
        <v>1093</v>
      </c>
      <c r="C1189" s="9" t="s">
        <v>4042</v>
      </c>
      <c r="D1189" s="9" t="s">
        <v>4043</v>
      </c>
      <c r="E1189" s="10" t="s">
        <v>4044</v>
      </c>
      <c r="F1189" s="11">
        <v>42430</v>
      </c>
      <c r="G1189" s="11">
        <v>43404</v>
      </c>
      <c r="H1189" s="12">
        <v>3478209.14</v>
      </c>
      <c r="I1189" s="12">
        <v>3343883.12</v>
      </c>
      <c r="J1189" s="12">
        <v>1857503.82</v>
      </c>
      <c r="K1189" s="12">
        <v>1857503.82</v>
      </c>
      <c r="L1189" s="32">
        <f t="shared" si="18"/>
        <v>0.55549304606077266</v>
      </c>
      <c r="M1189" s="9" t="s">
        <v>8586</v>
      </c>
      <c r="N1189" s="9" t="s">
        <v>8412</v>
      </c>
      <c r="O1189" s="21" t="s">
        <v>5</v>
      </c>
      <c r="P1189" s="9" t="s">
        <v>1628</v>
      </c>
      <c r="S1189" s="24"/>
    </row>
    <row r="1190" spans="1:19" ht="78.75">
      <c r="A1190" s="8" t="s">
        <v>1092</v>
      </c>
      <c r="B1190" s="9" t="s">
        <v>1093</v>
      </c>
      <c r="C1190" s="9" t="s">
        <v>3025</v>
      </c>
      <c r="D1190" s="9" t="s">
        <v>3026</v>
      </c>
      <c r="E1190" s="10" t="s">
        <v>3027</v>
      </c>
      <c r="F1190" s="11">
        <v>42401</v>
      </c>
      <c r="G1190" s="11">
        <v>43404</v>
      </c>
      <c r="H1190" s="12">
        <v>1333329.76</v>
      </c>
      <c r="I1190" s="12">
        <v>1328898.76</v>
      </c>
      <c r="J1190" s="12">
        <v>744597.01</v>
      </c>
      <c r="K1190" s="12">
        <v>744597.01</v>
      </c>
      <c r="L1190" s="32">
        <f t="shared" si="18"/>
        <v>0.56031131370759957</v>
      </c>
      <c r="M1190" s="9" t="s">
        <v>8595</v>
      </c>
      <c r="N1190" s="9" t="s">
        <v>8511</v>
      </c>
      <c r="O1190" s="21" t="s">
        <v>5</v>
      </c>
      <c r="P1190" s="9" t="s">
        <v>1628</v>
      </c>
      <c r="S1190" s="24"/>
    </row>
    <row r="1191" spans="1:19" ht="78.75">
      <c r="A1191" s="8" t="s">
        <v>1092</v>
      </c>
      <c r="B1191" s="9" t="s">
        <v>1093</v>
      </c>
      <c r="C1191" s="9" t="s">
        <v>4045</v>
      </c>
      <c r="D1191" s="9" t="s">
        <v>4046</v>
      </c>
      <c r="E1191" s="10" t="s">
        <v>4047</v>
      </c>
      <c r="F1191" s="11">
        <v>42917</v>
      </c>
      <c r="G1191" s="11">
        <v>43434</v>
      </c>
      <c r="H1191" s="12">
        <v>370108.99</v>
      </c>
      <c r="I1191" s="12">
        <v>369108.99</v>
      </c>
      <c r="J1191" s="12">
        <v>206515.69</v>
      </c>
      <c r="K1191" s="12">
        <v>206515.69</v>
      </c>
      <c r="L1191" s="32">
        <f t="shared" si="18"/>
        <v>0.55949785996813572</v>
      </c>
      <c r="M1191" s="9" t="s">
        <v>8370</v>
      </c>
      <c r="N1191" s="9" t="s">
        <v>8370</v>
      </c>
      <c r="O1191" s="21" t="s">
        <v>5</v>
      </c>
      <c r="P1191" s="9" t="s">
        <v>1628</v>
      </c>
      <c r="S1191" s="24"/>
    </row>
    <row r="1192" spans="1:19" ht="78.75">
      <c r="A1192" s="8" t="s">
        <v>1092</v>
      </c>
      <c r="B1192" s="9" t="s">
        <v>1093</v>
      </c>
      <c r="C1192" s="9" t="s">
        <v>3947</v>
      </c>
      <c r="D1192" s="9" t="s">
        <v>7031</v>
      </c>
      <c r="E1192" s="10" t="s">
        <v>4048</v>
      </c>
      <c r="F1192" s="11">
        <v>42440</v>
      </c>
      <c r="G1192" s="11">
        <v>43427</v>
      </c>
      <c r="H1192" s="12">
        <v>705560.41</v>
      </c>
      <c r="I1192" s="12">
        <v>672025.31</v>
      </c>
      <c r="J1192" s="12">
        <v>430096.2</v>
      </c>
      <c r="K1192" s="12">
        <v>430096.2</v>
      </c>
      <c r="L1192" s="32">
        <f t="shared" si="18"/>
        <v>0.64000000238086263</v>
      </c>
      <c r="M1192" s="9" t="s">
        <v>8593</v>
      </c>
      <c r="N1192" s="9" t="s">
        <v>8504</v>
      </c>
      <c r="O1192" s="21" t="s">
        <v>5</v>
      </c>
      <c r="P1192" s="9" t="s">
        <v>2285</v>
      </c>
      <c r="S1192" s="24"/>
    </row>
    <row r="1193" spans="1:19" ht="78.75">
      <c r="A1193" s="8" t="s">
        <v>1092</v>
      </c>
      <c r="B1193" s="9" t="s">
        <v>1093</v>
      </c>
      <c r="C1193" s="9" t="s">
        <v>3028</v>
      </c>
      <c r="D1193" s="9" t="s">
        <v>3029</v>
      </c>
      <c r="E1193" s="10" t="s">
        <v>3030</v>
      </c>
      <c r="F1193" s="11">
        <v>42797</v>
      </c>
      <c r="G1193" s="11">
        <v>43404</v>
      </c>
      <c r="H1193" s="12">
        <v>706860.68</v>
      </c>
      <c r="I1193" s="12">
        <v>682621.69</v>
      </c>
      <c r="J1193" s="12">
        <v>383991.68</v>
      </c>
      <c r="K1193" s="12">
        <v>383991.68</v>
      </c>
      <c r="L1193" s="32">
        <f t="shared" si="18"/>
        <v>0.56252487377012594</v>
      </c>
      <c r="M1193" s="9" t="s">
        <v>8579</v>
      </c>
      <c r="N1193" s="9" t="s">
        <v>8471</v>
      </c>
      <c r="O1193" s="21" t="s">
        <v>5</v>
      </c>
      <c r="P1193" s="9" t="s">
        <v>1628</v>
      </c>
      <c r="S1193" s="24"/>
    </row>
    <row r="1194" spans="1:19" ht="78.75">
      <c r="A1194" s="8" t="s">
        <v>1092</v>
      </c>
      <c r="B1194" s="9" t="s">
        <v>1093</v>
      </c>
      <c r="C1194" s="9" t="s">
        <v>3031</v>
      </c>
      <c r="D1194" s="9" t="s">
        <v>3032</v>
      </c>
      <c r="E1194" s="10" t="s">
        <v>3033</v>
      </c>
      <c r="F1194" s="11">
        <v>42452</v>
      </c>
      <c r="G1194" s="11">
        <v>43434</v>
      </c>
      <c r="H1194" s="12">
        <v>4862250.51</v>
      </c>
      <c r="I1194" s="12">
        <v>4844676.8600000003</v>
      </c>
      <c r="J1194" s="12">
        <v>2652116.88</v>
      </c>
      <c r="K1194" s="12">
        <v>2652116.88</v>
      </c>
      <c r="L1194" s="32">
        <f t="shared" si="18"/>
        <v>0.54742905598042291</v>
      </c>
      <c r="M1194" s="9" t="s">
        <v>8586</v>
      </c>
      <c r="N1194" s="9" t="s">
        <v>8412</v>
      </c>
      <c r="O1194" s="21" t="s">
        <v>5</v>
      </c>
      <c r="P1194" s="9" t="s">
        <v>1628</v>
      </c>
      <c r="S1194" s="24"/>
    </row>
    <row r="1195" spans="1:19" ht="78.75">
      <c r="A1195" s="8" t="s">
        <v>1092</v>
      </c>
      <c r="B1195" s="9" t="s">
        <v>1093</v>
      </c>
      <c r="C1195" s="9" t="s">
        <v>3031</v>
      </c>
      <c r="D1195" s="9" t="s">
        <v>3034</v>
      </c>
      <c r="E1195" s="10" t="s">
        <v>3035</v>
      </c>
      <c r="F1195" s="11">
        <v>42452</v>
      </c>
      <c r="G1195" s="11">
        <v>43434</v>
      </c>
      <c r="H1195" s="12">
        <v>4721436.1500000004</v>
      </c>
      <c r="I1195" s="12">
        <v>4715800.1500000004</v>
      </c>
      <c r="J1195" s="12">
        <v>2579416.63</v>
      </c>
      <c r="K1195" s="12">
        <v>2579416.63</v>
      </c>
      <c r="L1195" s="32">
        <f t="shared" si="18"/>
        <v>0.54697327027312637</v>
      </c>
      <c r="M1195" s="9" t="s">
        <v>8586</v>
      </c>
      <c r="N1195" s="9" t="s">
        <v>8412</v>
      </c>
      <c r="O1195" s="21" t="s">
        <v>5</v>
      </c>
      <c r="P1195" s="9" t="s">
        <v>1628</v>
      </c>
      <c r="S1195" s="24"/>
    </row>
    <row r="1196" spans="1:19" ht="78.75">
      <c r="A1196" s="8" t="s">
        <v>1092</v>
      </c>
      <c r="B1196" s="9" t="s">
        <v>1093</v>
      </c>
      <c r="C1196" s="9" t="s">
        <v>3036</v>
      </c>
      <c r="D1196" s="9" t="s">
        <v>3037</v>
      </c>
      <c r="E1196" s="10" t="s">
        <v>3038</v>
      </c>
      <c r="F1196" s="11">
        <v>42583</v>
      </c>
      <c r="G1196" s="11">
        <v>43404</v>
      </c>
      <c r="H1196" s="12">
        <v>93050.48</v>
      </c>
      <c r="I1196" s="12">
        <v>92550.48</v>
      </c>
      <c r="J1196" s="12">
        <v>53768.21</v>
      </c>
      <c r="K1196" s="12">
        <v>53768.21</v>
      </c>
      <c r="L1196" s="32">
        <f t="shared" si="18"/>
        <v>0.58096089831192665</v>
      </c>
      <c r="M1196" s="9" t="s">
        <v>8370</v>
      </c>
      <c r="N1196" s="9" t="s">
        <v>8370</v>
      </c>
      <c r="O1196" s="21" t="s">
        <v>5</v>
      </c>
      <c r="P1196" s="9" t="s">
        <v>1628</v>
      </c>
      <c r="S1196" s="24"/>
    </row>
    <row r="1197" spans="1:19" ht="78.75">
      <c r="A1197" s="8" t="s">
        <v>1092</v>
      </c>
      <c r="B1197" s="9" t="s">
        <v>1093</v>
      </c>
      <c r="C1197" s="9" t="s">
        <v>4049</v>
      </c>
      <c r="D1197" s="9" t="s">
        <v>4050</v>
      </c>
      <c r="E1197" s="10" t="s">
        <v>4051</v>
      </c>
      <c r="F1197" s="11">
        <v>42917</v>
      </c>
      <c r="G1197" s="11">
        <v>43434</v>
      </c>
      <c r="H1197" s="12">
        <v>3902070.04</v>
      </c>
      <c r="I1197" s="12">
        <v>3887070.04</v>
      </c>
      <c r="J1197" s="12">
        <v>2153626.5299999998</v>
      </c>
      <c r="K1197" s="12">
        <v>2153626.5299999998</v>
      </c>
      <c r="L1197" s="32">
        <f t="shared" si="18"/>
        <v>0.55404880998748351</v>
      </c>
      <c r="M1197" s="9" t="s">
        <v>8577</v>
      </c>
      <c r="N1197" s="9" t="s">
        <v>8367</v>
      </c>
      <c r="O1197" s="21" t="s">
        <v>5</v>
      </c>
      <c r="P1197" s="9" t="s">
        <v>1628</v>
      </c>
      <c r="S1197" s="24"/>
    </row>
    <row r="1198" spans="1:19" ht="78.75">
      <c r="A1198" s="8" t="s">
        <v>1092</v>
      </c>
      <c r="B1198" s="9" t="s">
        <v>1093</v>
      </c>
      <c r="C1198" s="9" t="s">
        <v>4052</v>
      </c>
      <c r="D1198" s="9" t="s">
        <v>4053</v>
      </c>
      <c r="E1198" s="10" t="s">
        <v>4054</v>
      </c>
      <c r="F1198" s="11">
        <v>42614</v>
      </c>
      <c r="G1198" s="11">
        <v>43404</v>
      </c>
      <c r="H1198" s="12">
        <v>307554.82</v>
      </c>
      <c r="I1198" s="12">
        <v>303986.82</v>
      </c>
      <c r="J1198" s="12">
        <v>179556.07</v>
      </c>
      <c r="K1198" s="12">
        <v>179556.07</v>
      </c>
      <c r="L1198" s="32">
        <f t="shared" si="18"/>
        <v>0.59067057578351589</v>
      </c>
      <c r="M1198" s="9" t="s">
        <v>8581</v>
      </c>
      <c r="N1198" s="9" t="s">
        <v>8420</v>
      </c>
      <c r="O1198" s="21" t="s">
        <v>5</v>
      </c>
      <c r="P1198" s="9" t="s">
        <v>1628</v>
      </c>
      <c r="S1198" s="24"/>
    </row>
    <row r="1199" spans="1:19" ht="78.75">
      <c r="A1199" s="8" t="s">
        <v>1092</v>
      </c>
      <c r="B1199" s="9" t="s">
        <v>1093</v>
      </c>
      <c r="C1199" s="9" t="s">
        <v>3039</v>
      </c>
      <c r="D1199" s="9" t="s">
        <v>3040</v>
      </c>
      <c r="E1199" s="10" t="s">
        <v>3041</v>
      </c>
      <c r="F1199" s="11">
        <v>42658</v>
      </c>
      <c r="G1199" s="11">
        <v>43100</v>
      </c>
      <c r="H1199" s="12">
        <v>255362.84</v>
      </c>
      <c r="I1199" s="12">
        <v>194468.64</v>
      </c>
      <c r="J1199" s="12">
        <v>145657</v>
      </c>
      <c r="K1199" s="12">
        <v>145657</v>
      </c>
      <c r="L1199" s="32">
        <f t="shared" si="18"/>
        <v>0.74899994158441174</v>
      </c>
      <c r="M1199" s="9" t="s">
        <v>8594</v>
      </c>
      <c r="N1199" s="9" t="s">
        <v>8512</v>
      </c>
      <c r="O1199" s="21" t="s">
        <v>5</v>
      </c>
      <c r="P1199" s="9" t="s">
        <v>1628</v>
      </c>
      <c r="S1199" s="24"/>
    </row>
    <row r="1200" spans="1:19" ht="78.75">
      <c r="A1200" s="8" t="s">
        <v>1092</v>
      </c>
      <c r="B1200" s="9" t="s">
        <v>1093</v>
      </c>
      <c r="C1200" s="9" t="s">
        <v>3042</v>
      </c>
      <c r="D1200" s="9" t="s">
        <v>3043</v>
      </c>
      <c r="E1200" s="10" t="s">
        <v>3044</v>
      </c>
      <c r="F1200" s="11">
        <v>42642</v>
      </c>
      <c r="G1200" s="11">
        <v>43293</v>
      </c>
      <c r="H1200" s="12">
        <v>461314.41</v>
      </c>
      <c r="I1200" s="12">
        <v>461191.41</v>
      </c>
      <c r="J1200" s="12">
        <v>392012.7</v>
      </c>
      <c r="K1200" s="12">
        <v>392012.7</v>
      </c>
      <c r="L1200" s="32">
        <f t="shared" si="18"/>
        <v>0.85000000325244573</v>
      </c>
      <c r="M1200" s="9" t="s">
        <v>8588</v>
      </c>
      <c r="N1200" s="9" t="s">
        <v>8459</v>
      </c>
      <c r="O1200" s="21" t="s">
        <v>5</v>
      </c>
      <c r="P1200" s="9" t="s">
        <v>1628</v>
      </c>
      <c r="S1200" s="24"/>
    </row>
    <row r="1201" spans="1:19" ht="78.75">
      <c r="A1201" s="8" t="s">
        <v>1092</v>
      </c>
      <c r="B1201" s="9" t="s">
        <v>1093</v>
      </c>
      <c r="C1201" s="9" t="s">
        <v>3045</v>
      </c>
      <c r="D1201" s="9" t="s">
        <v>3046</v>
      </c>
      <c r="E1201" s="10" t="s">
        <v>3047</v>
      </c>
      <c r="F1201" s="11">
        <v>42626</v>
      </c>
      <c r="G1201" s="11">
        <v>43293</v>
      </c>
      <c r="H1201" s="12">
        <v>450814.41</v>
      </c>
      <c r="I1201" s="12">
        <v>450691.41</v>
      </c>
      <c r="J1201" s="12">
        <v>383087.7</v>
      </c>
      <c r="K1201" s="12">
        <v>383087.7</v>
      </c>
      <c r="L1201" s="32">
        <f t="shared" si="18"/>
        <v>0.85000000332821968</v>
      </c>
      <c r="M1201" s="9" t="s">
        <v>8588</v>
      </c>
      <c r="N1201" s="9" t="s">
        <v>8459</v>
      </c>
      <c r="O1201" s="21" t="s">
        <v>5</v>
      </c>
      <c r="P1201" s="9" t="s">
        <v>1628</v>
      </c>
      <c r="S1201" s="24"/>
    </row>
    <row r="1202" spans="1:19" ht="78.75">
      <c r="A1202" s="8" t="s">
        <v>1092</v>
      </c>
      <c r="B1202" s="9" t="s">
        <v>1093</v>
      </c>
      <c r="C1202" s="9" t="s">
        <v>4055</v>
      </c>
      <c r="D1202" s="9" t="s">
        <v>4056</v>
      </c>
      <c r="E1202" s="10" t="s">
        <v>4057</v>
      </c>
      <c r="F1202" s="11">
        <v>42491</v>
      </c>
      <c r="G1202" s="11">
        <v>43404</v>
      </c>
      <c r="H1202" s="12">
        <v>649703.96</v>
      </c>
      <c r="I1202" s="12">
        <v>649703.96</v>
      </c>
      <c r="J1202" s="12">
        <v>552248.34</v>
      </c>
      <c r="K1202" s="12">
        <v>552248.34</v>
      </c>
      <c r="L1202" s="32">
        <f t="shared" si="18"/>
        <v>0.8499999599817738</v>
      </c>
      <c r="M1202" s="9" t="s">
        <v>8593</v>
      </c>
      <c r="N1202" s="9" t="s">
        <v>8504</v>
      </c>
      <c r="O1202" s="21" t="s">
        <v>5</v>
      </c>
      <c r="P1202" s="9" t="s">
        <v>1628</v>
      </c>
      <c r="S1202" s="24"/>
    </row>
    <row r="1203" spans="1:19" ht="78.75">
      <c r="A1203" s="8" t="s">
        <v>1092</v>
      </c>
      <c r="B1203" s="9" t="s">
        <v>1093</v>
      </c>
      <c r="C1203" s="9" t="s">
        <v>4058</v>
      </c>
      <c r="D1203" s="9" t="s">
        <v>4059</v>
      </c>
      <c r="E1203" s="10" t="s">
        <v>4060</v>
      </c>
      <c r="F1203" s="11">
        <v>42009</v>
      </c>
      <c r="G1203" s="11">
        <v>43404</v>
      </c>
      <c r="H1203" s="12">
        <v>3080671.65</v>
      </c>
      <c r="I1203" s="12">
        <v>2995671.65</v>
      </c>
      <c r="J1203" s="12">
        <v>2546320.9300000002</v>
      </c>
      <c r="K1203" s="12">
        <v>2546320.9300000002</v>
      </c>
      <c r="L1203" s="32">
        <f t="shared" si="18"/>
        <v>0.85000000917991136</v>
      </c>
      <c r="M1203" s="9" t="s">
        <v>8593</v>
      </c>
      <c r="N1203" s="9" t="s">
        <v>8415</v>
      </c>
      <c r="O1203" s="21" t="s">
        <v>5</v>
      </c>
      <c r="P1203" s="9" t="s">
        <v>1628</v>
      </c>
      <c r="S1203" s="24"/>
    </row>
    <row r="1204" spans="1:19" ht="78.75">
      <c r="A1204" s="8" t="s">
        <v>1092</v>
      </c>
      <c r="B1204" s="9" t="s">
        <v>1093</v>
      </c>
      <c r="C1204" s="9" t="s">
        <v>3048</v>
      </c>
      <c r="D1204" s="9" t="s">
        <v>3049</v>
      </c>
      <c r="E1204" s="10" t="s">
        <v>3050</v>
      </c>
      <c r="F1204" s="11">
        <v>42767</v>
      </c>
      <c r="G1204" s="11">
        <v>43281</v>
      </c>
      <c r="H1204" s="12">
        <v>939570.14</v>
      </c>
      <c r="I1204" s="12">
        <v>939570.14</v>
      </c>
      <c r="J1204" s="12">
        <v>703738.05</v>
      </c>
      <c r="K1204" s="12">
        <v>703738.05</v>
      </c>
      <c r="L1204" s="32">
        <f t="shared" si="18"/>
        <v>0.74900001611375178</v>
      </c>
      <c r="M1204" s="9" t="s">
        <v>8585</v>
      </c>
      <c r="N1204" s="9" t="s">
        <v>8403</v>
      </c>
      <c r="O1204" s="21" t="s">
        <v>5</v>
      </c>
      <c r="P1204" s="9" t="s">
        <v>2285</v>
      </c>
      <c r="S1204" s="24"/>
    </row>
    <row r="1205" spans="1:19" ht="78.75">
      <c r="A1205" s="8" t="s">
        <v>1092</v>
      </c>
      <c r="B1205" s="9" t="s">
        <v>1093</v>
      </c>
      <c r="C1205" s="9" t="s">
        <v>4061</v>
      </c>
      <c r="D1205" s="9" t="s">
        <v>4062</v>
      </c>
      <c r="E1205" s="10" t="s">
        <v>4063</v>
      </c>
      <c r="F1205" s="11">
        <v>42644</v>
      </c>
      <c r="G1205" s="11">
        <v>43434</v>
      </c>
      <c r="H1205" s="12">
        <v>1452732.02</v>
      </c>
      <c r="I1205" s="12">
        <v>1446151.35</v>
      </c>
      <c r="J1205" s="12">
        <v>785465.74</v>
      </c>
      <c r="K1205" s="12">
        <v>785465.74</v>
      </c>
      <c r="L1205" s="32">
        <f t="shared" si="18"/>
        <v>0.54314214068949285</v>
      </c>
      <c r="M1205" s="9" t="s">
        <v>8579</v>
      </c>
      <c r="N1205" s="9" t="s">
        <v>8455</v>
      </c>
      <c r="O1205" s="21" t="s">
        <v>5</v>
      </c>
      <c r="P1205" s="9" t="s">
        <v>1628</v>
      </c>
      <c r="S1205" s="24"/>
    </row>
    <row r="1206" spans="1:19" ht="78.75">
      <c r="A1206" s="8" t="s">
        <v>1092</v>
      </c>
      <c r="B1206" s="9" t="s">
        <v>1093</v>
      </c>
      <c r="C1206" s="9" t="s">
        <v>2397</v>
      </c>
      <c r="D1206" s="9" t="s">
        <v>2398</v>
      </c>
      <c r="E1206" s="10" t="s">
        <v>7454</v>
      </c>
      <c r="F1206" s="11">
        <v>42430</v>
      </c>
      <c r="G1206" s="11">
        <v>43435</v>
      </c>
      <c r="H1206" s="12">
        <v>4182619.97</v>
      </c>
      <c r="I1206" s="12">
        <v>4130296.28</v>
      </c>
      <c r="J1206" s="12">
        <v>3510751.83</v>
      </c>
      <c r="K1206" s="12">
        <v>3510751.83</v>
      </c>
      <c r="L1206" s="32">
        <f t="shared" si="18"/>
        <v>0.84999999806309301</v>
      </c>
      <c r="M1206" s="9" t="s">
        <v>8586</v>
      </c>
      <c r="N1206" s="9" t="s">
        <v>8412</v>
      </c>
      <c r="O1206" s="21" t="s">
        <v>5</v>
      </c>
      <c r="P1206" s="9" t="s">
        <v>2285</v>
      </c>
      <c r="S1206" s="24"/>
    </row>
    <row r="1207" spans="1:19" ht="78.75">
      <c r="A1207" s="8" t="s">
        <v>1092</v>
      </c>
      <c r="B1207" s="9" t="s">
        <v>1093</v>
      </c>
      <c r="C1207" s="9" t="s">
        <v>1471</v>
      </c>
      <c r="D1207" s="9" t="s">
        <v>2399</v>
      </c>
      <c r="E1207" s="10" t="s">
        <v>2400</v>
      </c>
      <c r="F1207" s="11">
        <v>42328</v>
      </c>
      <c r="G1207" s="11">
        <v>43435</v>
      </c>
      <c r="H1207" s="12">
        <v>9635503.0999999996</v>
      </c>
      <c r="I1207" s="12">
        <v>5155577.76</v>
      </c>
      <c r="J1207" s="12">
        <v>4382241.0999999996</v>
      </c>
      <c r="K1207" s="12">
        <v>4382241.0999999996</v>
      </c>
      <c r="L1207" s="32">
        <f t="shared" si="18"/>
        <v>0.85000000077585869</v>
      </c>
      <c r="M1207" s="9" t="s">
        <v>8577</v>
      </c>
      <c r="N1207" s="9" t="s">
        <v>8401</v>
      </c>
      <c r="O1207" s="21" t="s">
        <v>5</v>
      </c>
      <c r="P1207" s="9" t="s">
        <v>2285</v>
      </c>
      <c r="S1207" s="24"/>
    </row>
    <row r="1208" spans="1:19" ht="78.75">
      <c r="A1208" s="8" t="s">
        <v>1092</v>
      </c>
      <c r="B1208" s="9" t="s">
        <v>1093</v>
      </c>
      <c r="C1208" s="9" t="s">
        <v>1471</v>
      </c>
      <c r="D1208" s="9" t="s">
        <v>2401</v>
      </c>
      <c r="E1208" s="10" t="s">
        <v>2402</v>
      </c>
      <c r="F1208" s="11">
        <v>42328</v>
      </c>
      <c r="G1208" s="11">
        <v>43434</v>
      </c>
      <c r="H1208" s="12">
        <v>2469403.46</v>
      </c>
      <c r="I1208" s="12">
        <v>2100682.5099999998</v>
      </c>
      <c r="J1208" s="12">
        <v>1785580.13</v>
      </c>
      <c r="K1208" s="12">
        <v>1785580.13</v>
      </c>
      <c r="L1208" s="32">
        <f t="shared" si="18"/>
        <v>0.84999999833387485</v>
      </c>
      <c r="M1208" s="9" t="s">
        <v>8577</v>
      </c>
      <c r="N1208" s="9" t="s">
        <v>8401</v>
      </c>
      <c r="O1208" s="21" t="s">
        <v>5</v>
      </c>
      <c r="P1208" s="9" t="s">
        <v>2285</v>
      </c>
      <c r="S1208" s="24"/>
    </row>
    <row r="1209" spans="1:19" ht="78.75">
      <c r="A1209" s="8" t="s">
        <v>1092</v>
      </c>
      <c r="B1209" s="9" t="s">
        <v>1093</v>
      </c>
      <c r="C1209" s="9" t="s">
        <v>3051</v>
      </c>
      <c r="D1209" s="9" t="s">
        <v>3052</v>
      </c>
      <c r="E1209" s="10" t="s">
        <v>7455</v>
      </c>
      <c r="F1209" s="11">
        <v>42671</v>
      </c>
      <c r="G1209" s="11">
        <v>43434</v>
      </c>
      <c r="H1209" s="12">
        <v>4689928.53</v>
      </c>
      <c r="I1209" s="12">
        <v>4504650.49</v>
      </c>
      <c r="J1209" s="12">
        <v>3622660.04</v>
      </c>
      <c r="K1209" s="12">
        <v>3622660.04</v>
      </c>
      <c r="L1209" s="32">
        <f t="shared" si="18"/>
        <v>0.80420446559439951</v>
      </c>
      <c r="M1209" s="9" t="s">
        <v>8582</v>
      </c>
      <c r="N1209" s="9" t="s">
        <v>8383</v>
      </c>
      <c r="O1209" s="21" t="s">
        <v>5</v>
      </c>
      <c r="P1209" s="9" t="s">
        <v>2285</v>
      </c>
      <c r="S1209" s="24"/>
    </row>
    <row r="1210" spans="1:19" ht="78.75">
      <c r="A1210" s="8" t="s">
        <v>1092</v>
      </c>
      <c r="B1210" s="9" t="s">
        <v>1093</v>
      </c>
      <c r="C1210" s="9" t="s">
        <v>3053</v>
      </c>
      <c r="D1210" s="9" t="s">
        <v>3054</v>
      </c>
      <c r="E1210" s="10" t="s">
        <v>3055</v>
      </c>
      <c r="F1210" s="11">
        <v>42430</v>
      </c>
      <c r="G1210" s="11">
        <v>43297</v>
      </c>
      <c r="H1210" s="12">
        <v>229269.8</v>
      </c>
      <c r="I1210" s="12">
        <v>215080.51</v>
      </c>
      <c r="J1210" s="12">
        <v>182818.43</v>
      </c>
      <c r="K1210" s="12">
        <v>182818.43</v>
      </c>
      <c r="L1210" s="32">
        <f t="shared" si="18"/>
        <v>0.84999998372702379</v>
      </c>
      <c r="M1210" s="9" t="s">
        <v>8571</v>
      </c>
      <c r="N1210" s="9" t="s">
        <v>8385</v>
      </c>
      <c r="O1210" s="21" t="s">
        <v>5</v>
      </c>
      <c r="P1210" s="9" t="s">
        <v>1628</v>
      </c>
      <c r="S1210" s="24"/>
    </row>
    <row r="1211" spans="1:19" ht="78.75">
      <c r="A1211" s="8" t="s">
        <v>1092</v>
      </c>
      <c r="B1211" s="9" t="s">
        <v>1093</v>
      </c>
      <c r="C1211" s="9" t="s">
        <v>1743</v>
      </c>
      <c r="D1211" s="9" t="s">
        <v>2403</v>
      </c>
      <c r="E1211" s="10" t="s">
        <v>2404</v>
      </c>
      <c r="F1211" s="11">
        <v>42660</v>
      </c>
      <c r="G1211" s="11">
        <v>43435</v>
      </c>
      <c r="H1211" s="12">
        <v>8564812.2699999996</v>
      </c>
      <c r="I1211" s="12">
        <v>7467107.0499999998</v>
      </c>
      <c r="J1211" s="12">
        <v>6294560.9699999997</v>
      </c>
      <c r="K1211" s="12">
        <v>6294560.9699999997</v>
      </c>
      <c r="L1211" s="32">
        <f t="shared" si="18"/>
        <v>0.84297184007828041</v>
      </c>
      <c r="M1211" s="9" t="s">
        <v>8596</v>
      </c>
      <c r="N1211" s="9" t="s">
        <v>8435</v>
      </c>
      <c r="O1211" s="21" t="s">
        <v>5</v>
      </c>
      <c r="P1211" s="9" t="s">
        <v>2285</v>
      </c>
      <c r="S1211" s="24"/>
    </row>
    <row r="1212" spans="1:19" ht="78.75">
      <c r="A1212" s="8" t="s">
        <v>1092</v>
      </c>
      <c r="B1212" s="9" t="s">
        <v>1093</v>
      </c>
      <c r="C1212" s="9" t="s">
        <v>5386</v>
      </c>
      <c r="D1212" s="9" t="s">
        <v>5387</v>
      </c>
      <c r="E1212" s="10" t="s">
        <v>5388</v>
      </c>
      <c r="F1212" s="11">
        <v>42914</v>
      </c>
      <c r="G1212" s="11">
        <v>43434</v>
      </c>
      <c r="H1212" s="12">
        <v>4198956.6100000003</v>
      </c>
      <c r="I1212" s="12">
        <v>4041780.61</v>
      </c>
      <c r="J1212" s="12">
        <v>3027293.73</v>
      </c>
      <c r="K1212" s="12">
        <v>3027293.73</v>
      </c>
      <c r="L1212" s="32">
        <f t="shared" si="18"/>
        <v>0.74900001314024811</v>
      </c>
      <c r="M1212" s="9" t="s">
        <v>8370</v>
      </c>
      <c r="N1212" s="9" t="s">
        <v>8370</v>
      </c>
      <c r="O1212" s="21" t="s">
        <v>5</v>
      </c>
      <c r="P1212" s="9" t="s">
        <v>1628</v>
      </c>
      <c r="S1212" s="24"/>
    </row>
    <row r="1213" spans="1:19" ht="78.75">
      <c r="A1213" s="8" t="s">
        <v>1092</v>
      </c>
      <c r="B1213" s="9" t="s">
        <v>1093</v>
      </c>
      <c r="C1213" s="9" t="s">
        <v>3056</v>
      </c>
      <c r="D1213" s="9" t="s">
        <v>3057</v>
      </c>
      <c r="E1213" s="10" t="s">
        <v>3058</v>
      </c>
      <c r="F1213" s="11">
        <v>42368</v>
      </c>
      <c r="G1213" s="11">
        <v>43413</v>
      </c>
      <c r="H1213" s="12">
        <v>629104.11</v>
      </c>
      <c r="I1213" s="12">
        <v>619187.49</v>
      </c>
      <c r="J1213" s="12">
        <v>526309.36</v>
      </c>
      <c r="K1213" s="12">
        <v>526309.36</v>
      </c>
      <c r="L1213" s="32">
        <f t="shared" si="18"/>
        <v>0.84999998950237188</v>
      </c>
      <c r="M1213" s="9" t="s">
        <v>8571</v>
      </c>
      <c r="N1213" s="9" t="s">
        <v>8385</v>
      </c>
      <c r="O1213" s="21" t="s">
        <v>5</v>
      </c>
      <c r="P1213" s="9" t="s">
        <v>1628</v>
      </c>
      <c r="S1213" s="24"/>
    </row>
    <row r="1214" spans="1:19" ht="78.75">
      <c r="A1214" s="8" t="s">
        <v>1092</v>
      </c>
      <c r="B1214" s="9" t="s">
        <v>1093</v>
      </c>
      <c r="C1214" s="9" t="s">
        <v>2405</v>
      </c>
      <c r="D1214" s="9" t="s">
        <v>2406</v>
      </c>
      <c r="E1214" s="10" t="s">
        <v>2407</v>
      </c>
      <c r="F1214" s="11">
        <v>41705</v>
      </c>
      <c r="G1214" s="11">
        <v>43073</v>
      </c>
      <c r="H1214" s="12">
        <v>134300</v>
      </c>
      <c r="I1214" s="12">
        <v>129711.01</v>
      </c>
      <c r="J1214" s="12">
        <v>110254.37</v>
      </c>
      <c r="K1214" s="12">
        <v>110254.37</v>
      </c>
      <c r="L1214" s="32">
        <f t="shared" si="18"/>
        <v>0.85000008865862664</v>
      </c>
      <c r="M1214" s="9" t="s">
        <v>8587</v>
      </c>
      <c r="N1214" s="9" t="s">
        <v>8513</v>
      </c>
      <c r="O1214" s="21" t="s">
        <v>5</v>
      </c>
      <c r="P1214" s="9" t="s">
        <v>1628</v>
      </c>
      <c r="S1214" s="24"/>
    </row>
    <row r="1215" spans="1:19" ht="78.75">
      <c r="A1215" s="8" t="s">
        <v>1092</v>
      </c>
      <c r="B1215" s="9" t="s">
        <v>1093</v>
      </c>
      <c r="C1215" s="9" t="s">
        <v>1839</v>
      </c>
      <c r="D1215" s="9" t="s">
        <v>3059</v>
      </c>
      <c r="E1215" s="10" t="s">
        <v>3060</v>
      </c>
      <c r="F1215" s="11">
        <v>42570</v>
      </c>
      <c r="G1215" s="11">
        <v>43434</v>
      </c>
      <c r="H1215" s="12">
        <v>4045800.54</v>
      </c>
      <c r="I1215" s="12">
        <v>2576443.15</v>
      </c>
      <c r="J1215" s="12">
        <v>1434632.73</v>
      </c>
      <c r="K1215" s="12">
        <v>1434632.73</v>
      </c>
      <c r="L1215" s="32">
        <f t="shared" si="18"/>
        <v>0.55682685255446063</v>
      </c>
      <c r="M1215" s="9" t="s">
        <v>8370</v>
      </c>
      <c r="N1215" s="9" t="s">
        <v>8370</v>
      </c>
      <c r="O1215" s="21" t="s">
        <v>5</v>
      </c>
      <c r="P1215" s="9" t="s">
        <v>1628</v>
      </c>
      <c r="S1215" s="24"/>
    </row>
    <row r="1216" spans="1:19" ht="78.75">
      <c r="A1216" s="8" t="s">
        <v>1092</v>
      </c>
      <c r="B1216" s="9" t="s">
        <v>1093</v>
      </c>
      <c r="C1216" s="9" t="s">
        <v>3061</v>
      </c>
      <c r="D1216" s="9" t="s">
        <v>3062</v>
      </c>
      <c r="E1216" s="10" t="s">
        <v>3063</v>
      </c>
      <c r="F1216" s="11">
        <v>42577</v>
      </c>
      <c r="G1216" s="11">
        <v>43434</v>
      </c>
      <c r="H1216" s="12">
        <v>5378101.4000000004</v>
      </c>
      <c r="I1216" s="12">
        <v>4466937.37</v>
      </c>
      <c r="J1216" s="12">
        <v>2053279.97</v>
      </c>
      <c r="K1216" s="12">
        <v>2053279.97</v>
      </c>
      <c r="L1216" s="32">
        <f t="shared" si="18"/>
        <v>0.45966168762290033</v>
      </c>
      <c r="M1216" s="9" t="s">
        <v>8582</v>
      </c>
      <c r="N1216" s="9" t="s">
        <v>8383</v>
      </c>
      <c r="O1216" s="21" t="s">
        <v>5</v>
      </c>
      <c r="P1216" s="9" t="s">
        <v>1628</v>
      </c>
      <c r="S1216" s="24"/>
    </row>
    <row r="1217" spans="1:19" ht="78.75">
      <c r="A1217" s="8" t="s">
        <v>1092</v>
      </c>
      <c r="B1217" s="9" t="s">
        <v>1093</v>
      </c>
      <c r="C1217" s="9" t="s">
        <v>2074</v>
      </c>
      <c r="D1217" s="9" t="s">
        <v>2408</v>
      </c>
      <c r="E1217" s="10" t="s">
        <v>2409</v>
      </c>
      <c r="F1217" s="11">
        <v>42655</v>
      </c>
      <c r="G1217" s="11">
        <v>43419</v>
      </c>
      <c r="H1217" s="12">
        <v>2359596.84</v>
      </c>
      <c r="I1217" s="12">
        <v>2359596.84</v>
      </c>
      <c r="J1217" s="12">
        <v>2005657.32</v>
      </c>
      <c r="K1217" s="12">
        <v>2005657.32</v>
      </c>
      <c r="L1217" s="32">
        <f t="shared" si="18"/>
        <v>0.85000000254280739</v>
      </c>
      <c r="M1217" s="9" t="s">
        <v>8577</v>
      </c>
      <c r="N1217" s="9" t="s">
        <v>8367</v>
      </c>
      <c r="O1217" s="21" t="s">
        <v>5</v>
      </c>
      <c r="P1217" s="9" t="s">
        <v>1628</v>
      </c>
      <c r="S1217" s="24"/>
    </row>
    <row r="1218" spans="1:19" ht="78.75">
      <c r="A1218" s="8" t="s">
        <v>1092</v>
      </c>
      <c r="B1218" s="9" t="s">
        <v>1093</v>
      </c>
      <c r="C1218" s="9" t="s">
        <v>3064</v>
      </c>
      <c r="D1218" s="9" t="s">
        <v>3065</v>
      </c>
      <c r="E1218" s="10" t="s">
        <v>3066</v>
      </c>
      <c r="F1218" s="11">
        <v>42795</v>
      </c>
      <c r="G1218" s="11">
        <v>43434</v>
      </c>
      <c r="H1218" s="12">
        <v>446348.94</v>
      </c>
      <c r="I1218" s="12">
        <v>441646.19</v>
      </c>
      <c r="J1218" s="12">
        <v>375399.26</v>
      </c>
      <c r="K1218" s="12">
        <v>375399.26</v>
      </c>
      <c r="L1218" s="32">
        <f t="shared" si="18"/>
        <v>0.84999999660361614</v>
      </c>
      <c r="M1218" s="9" t="s">
        <v>8584</v>
      </c>
      <c r="N1218" s="9" t="s">
        <v>8468</v>
      </c>
      <c r="O1218" s="21" t="s">
        <v>5</v>
      </c>
      <c r="P1218" s="9" t="s">
        <v>1628</v>
      </c>
      <c r="S1218" s="24"/>
    </row>
    <row r="1219" spans="1:19" ht="78.75">
      <c r="A1219" s="8" t="s">
        <v>1092</v>
      </c>
      <c r="B1219" s="9" t="s">
        <v>1093</v>
      </c>
      <c r="C1219" s="9" t="s">
        <v>3067</v>
      </c>
      <c r="D1219" s="9" t="s">
        <v>3068</v>
      </c>
      <c r="E1219" s="10" t="s">
        <v>7456</v>
      </c>
      <c r="F1219" s="11">
        <v>42125</v>
      </c>
      <c r="G1219" s="11">
        <v>43373</v>
      </c>
      <c r="H1219" s="12">
        <v>556269.68000000005</v>
      </c>
      <c r="I1219" s="12">
        <v>528368.55000000005</v>
      </c>
      <c r="J1219" s="12">
        <v>449113.28</v>
      </c>
      <c r="K1219" s="12">
        <v>449113.28</v>
      </c>
      <c r="L1219" s="32">
        <f t="shared" si="18"/>
        <v>0.85000002365772909</v>
      </c>
      <c r="M1219" s="9" t="s">
        <v>8589</v>
      </c>
      <c r="N1219" s="9" t="s">
        <v>8514</v>
      </c>
      <c r="O1219" s="21" t="s">
        <v>5</v>
      </c>
      <c r="P1219" s="9" t="s">
        <v>1628</v>
      </c>
      <c r="S1219" s="24"/>
    </row>
    <row r="1220" spans="1:19" ht="78.75">
      <c r="A1220" s="8" t="s">
        <v>1092</v>
      </c>
      <c r="B1220" s="9" t="s">
        <v>1093</v>
      </c>
      <c r="C1220" s="9" t="s">
        <v>3069</v>
      </c>
      <c r="D1220" s="9" t="s">
        <v>3070</v>
      </c>
      <c r="E1220" s="10" t="s">
        <v>3071</v>
      </c>
      <c r="F1220" s="11">
        <v>42600</v>
      </c>
      <c r="G1220" s="11">
        <v>43404</v>
      </c>
      <c r="H1220" s="12">
        <v>1130152.01</v>
      </c>
      <c r="I1220" s="12">
        <v>1128652.01</v>
      </c>
      <c r="J1220" s="12">
        <v>959354.2</v>
      </c>
      <c r="K1220" s="12">
        <v>959354.2</v>
      </c>
      <c r="L1220" s="32">
        <f t="shared" ref="L1220:L1283" si="19">K1220/I1220</f>
        <v>0.84999999246889213</v>
      </c>
      <c r="M1220" s="9" t="s">
        <v>8586</v>
      </c>
      <c r="N1220" s="9"/>
      <c r="O1220" s="21" t="s">
        <v>5</v>
      </c>
      <c r="P1220" s="9" t="s">
        <v>1628</v>
      </c>
      <c r="S1220" s="24"/>
    </row>
    <row r="1221" spans="1:19" ht="78.75">
      <c r="A1221" s="8" t="s">
        <v>1092</v>
      </c>
      <c r="B1221" s="9" t="s">
        <v>1093</v>
      </c>
      <c r="C1221" s="9" t="s">
        <v>4064</v>
      </c>
      <c r="D1221" s="9" t="s">
        <v>4065</v>
      </c>
      <c r="E1221" s="10" t="s">
        <v>4066</v>
      </c>
      <c r="F1221" s="11">
        <v>42664</v>
      </c>
      <c r="G1221" s="11">
        <v>43419</v>
      </c>
      <c r="H1221" s="12">
        <v>2012336.13</v>
      </c>
      <c r="I1221" s="12">
        <v>1969307.87</v>
      </c>
      <c r="J1221" s="12">
        <v>1119495.3899999999</v>
      </c>
      <c r="K1221" s="12">
        <v>1119495.3899999999</v>
      </c>
      <c r="L1221" s="32">
        <f t="shared" si="19"/>
        <v>0.56847149552091103</v>
      </c>
      <c r="M1221" s="9" t="s">
        <v>8579</v>
      </c>
      <c r="N1221" s="9" t="s">
        <v>8374</v>
      </c>
      <c r="O1221" s="21" t="s">
        <v>5</v>
      </c>
      <c r="P1221" s="9" t="s">
        <v>1628</v>
      </c>
      <c r="S1221" s="24"/>
    </row>
    <row r="1222" spans="1:19" ht="78.75">
      <c r="A1222" s="8" t="s">
        <v>1092</v>
      </c>
      <c r="B1222" s="9" t="s">
        <v>1093</v>
      </c>
      <c r="C1222" s="9" t="s">
        <v>3072</v>
      </c>
      <c r="D1222" s="9" t="s">
        <v>3073</v>
      </c>
      <c r="E1222" s="10" t="s">
        <v>3074</v>
      </c>
      <c r="F1222" s="11">
        <v>42125</v>
      </c>
      <c r="G1222" s="11">
        <v>43373</v>
      </c>
      <c r="H1222" s="12">
        <v>585123.78</v>
      </c>
      <c r="I1222" s="12">
        <v>577123.39</v>
      </c>
      <c r="J1222" s="12">
        <v>490554.88</v>
      </c>
      <c r="K1222" s="12">
        <v>490554.88</v>
      </c>
      <c r="L1222" s="32">
        <f t="shared" si="19"/>
        <v>0.84999999740090237</v>
      </c>
      <c r="M1222" s="9" t="s">
        <v>8589</v>
      </c>
      <c r="N1222" s="9" t="s">
        <v>8395</v>
      </c>
      <c r="O1222" s="21" t="s">
        <v>5</v>
      </c>
      <c r="P1222" s="9" t="s">
        <v>1628</v>
      </c>
      <c r="S1222" s="24"/>
    </row>
    <row r="1223" spans="1:19" ht="78.75">
      <c r="A1223" s="8" t="s">
        <v>1092</v>
      </c>
      <c r="B1223" s="9" t="s">
        <v>1093</v>
      </c>
      <c r="C1223" s="9" t="s">
        <v>4067</v>
      </c>
      <c r="D1223" s="9" t="s">
        <v>4068</v>
      </c>
      <c r="E1223" s="10" t="s">
        <v>4069</v>
      </c>
      <c r="F1223" s="11">
        <v>42870</v>
      </c>
      <c r="G1223" s="11">
        <v>43311</v>
      </c>
      <c r="H1223" s="12">
        <v>1697364.6</v>
      </c>
      <c r="I1223" s="12">
        <v>1697364.6</v>
      </c>
      <c r="J1223" s="12">
        <v>1272853.72</v>
      </c>
      <c r="K1223" s="12">
        <v>1272853.72</v>
      </c>
      <c r="L1223" s="32">
        <f t="shared" si="19"/>
        <v>0.74990000380589994</v>
      </c>
      <c r="M1223" s="9" t="s">
        <v>8571</v>
      </c>
      <c r="N1223" s="9" t="s">
        <v>8449</v>
      </c>
      <c r="O1223" s="21" t="s">
        <v>5</v>
      </c>
      <c r="P1223" s="9" t="s">
        <v>1628</v>
      </c>
      <c r="S1223" s="24"/>
    </row>
    <row r="1224" spans="1:19" ht="78.75">
      <c r="A1224" s="8" t="s">
        <v>1092</v>
      </c>
      <c r="B1224" s="9" t="s">
        <v>1093</v>
      </c>
      <c r="C1224" s="9" t="s">
        <v>4070</v>
      </c>
      <c r="D1224" s="9" t="s">
        <v>4071</v>
      </c>
      <c r="E1224" s="10" t="s">
        <v>4072</v>
      </c>
      <c r="F1224" s="11">
        <v>42636</v>
      </c>
      <c r="G1224" s="11">
        <v>43434</v>
      </c>
      <c r="H1224" s="12">
        <v>947332.03</v>
      </c>
      <c r="I1224" s="12">
        <v>946102.03</v>
      </c>
      <c r="J1224" s="12">
        <v>804186.73</v>
      </c>
      <c r="K1224" s="12">
        <v>804186.73</v>
      </c>
      <c r="L1224" s="32">
        <f t="shared" si="19"/>
        <v>0.85000000475635795</v>
      </c>
      <c r="M1224" s="9" t="s">
        <v>8591</v>
      </c>
      <c r="N1224" s="9" t="s">
        <v>8515</v>
      </c>
      <c r="O1224" s="21" t="s">
        <v>5</v>
      </c>
      <c r="P1224" s="9" t="s">
        <v>1628</v>
      </c>
      <c r="S1224" s="24"/>
    </row>
    <row r="1225" spans="1:19" ht="78.75">
      <c r="A1225" s="8" t="s">
        <v>1092</v>
      </c>
      <c r="B1225" s="9" t="s">
        <v>1093</v>
      </c>
      <c r="C1225" s="9" t="s">
        <v>4073</v>
      </c>
      <c r="D1225" s="9" t="s">
        <v>4074</v>
      </c>
      <c r="E1225" s="10" t="s">
        <v>4075</v>
      </c>
      <c r="F1225" s="11">
        <v>42917</v>
      </c>
      <c r="G1225" s="11">
        <v>43434</v>
      </c>
      <c r="H1225" s="12">
        <v>670514.55000000005</v>
      </c>
      <c r="I1225" s="12">
        <v>668514.55000000005</v>
      </c>
      <c r="J1225" s="12">
        <v>494700.76</v>
      </c>
      <c r="K1225" s="12">
        <v>494700.76</v>
      </c>
      <c r="L1225" s="32">
        <f t="shared" si="19"/>
        <v>0.73999998952902368</v>
      </c>
      <c r="M1225" s="9" t="s">
        <v>8586</v>
      </c>
      <c r="N1225" s="9" t="s">
        <v>8389</v>
      </c>
      <c r="O1225" s="21" t="s">
        <v>5</v>
      </c>
      <c r="P1225" s="9" t="s">
        <v>1628</v>
      </c>
      <c r="S1225" s="24"/>
    </row>
    <row r="1226" spans="1:19" ht="78.75">
      <c r="A1226" s="8" t="s">
        <v>1092</v>
      </c>
      <c r="B1226" s="9" t="s">
        <v>1093</v>
      </c>
      <c r="C1226" s="9" t="s">
        <v>3075</v>
      </c>
      <c r="D1226" s="9" t="s">
        <v>3076</v>
      </c>
      <c r="E1226" s="10" t="s">
        <v>3077</v>
      </c>
      <c r="F1226" s="11">
        <v>42660</v>
      </c>
      <c r="G1226" s="11">
        <v>43419</v>
      </c>
      <c r="H1226" s="12">
        <v>1189876.3999999999</v>
      </c>
      <c r="I1226" s="12">
        <v>1137891.3500000001</v>
      </c>
      <c r="J1226" s="12">
        <v>967207.66</v>
      </c>
      <c r="K1226" s="12">
        <v>967207.66</v>
      </c>
      <c r="L1226" s="32">
        <f t="shared" si="19"/>
        <v>0.85000001098523159</v>
      </c>
      <c r="M1226" s="9" t="s">
        <v>8591</v>
      </c>
      <c r="N1226" s="9" t="s">
        <v>8480</v>
      </c>
      <c r="O1226" s="21" t="s">
        <v>5</v>
      </c>
      <c r="P1226" s="9" t="s">
        <v>1628</v>
      </c>
      <c r="S1226" s="24"/>
    </row>
    <row r="1227" spans="1:19" ht="78.75">
      <c r="A1227" s="8" t="s">
        <v>1092</v>
      </c>
      <c r="B1227" s="9" t="s">
        <v>1093</v>
      </c>
      <c r="C1227" s="9" t="s">
        <v>3078</v>
      </c>
      <c r="D1227" s="9" t="s">
        <v>3079</v>
      </c>
      <c r="E1227" s="10" t="s">
        <v>3080</v>
      </c>
      <c r="F1227" s="11">
        <v>42650</v>
      </c>
      <c r="G1227" s="11">
        <v>43419</v>
      </c>
      <c r="H1227" s="12">
        <v>797881.68</v>
      </c>
      <c r="I1227" s="12">
        <v>791974.36</v>
      </c>
      <c r="J1227" s="12">
        <v>673178.21</v>
      </c>
      <c r="K1227" s="12">
        <v>673178.21</v>
      </c>
      <c r="L1227" s="32">
        <f t="shared" si="19"/>
        <v>0.85000000505066853</v>
      </c>
      <c r="M1227" s="9" t="s">
        <v>8591</v>
      </c>
      <c r="N1227" s="9" t="s">
        <v>8480</v>
      </c>
      <c r="O1227" s="21" t="s">
        <v>5</v>
      </c>
      <c r="P1227" s="9" t="s">
        <v>1628</v>
      </c>
      <c r="S1227" s="24"/>
    </row>
    <row r="1228" spans="1:19" ht="78.75">
      <c r="A1228" s="8" t="s">
        <v>1092</v>
      </c>
      <c r="B1228" s="9" t="s">
        <v>1093</v>
      </c>
      <c r="C1228" s="9" t="s">
        <v>4076</v>
      </c>
      <c r="D1228" s="9" t="s">
        <v>6435</v>
      </c>
      <c r="E1228" s="10" t="s">
        <v>7032</v>
      </c>
      <c r="F1228" s="11">
        <v>42650</v>
      </c>
      <c r="G1228" s="11">
        <v>43419</v>
      </c>
      <c r="H1228" s="12">
        <v>788291.08</v>
      </c>
      <c r="I1228" s="12">
        <v>700467.01</v>
      </c>
      <c r="J1228" s="12">
        <v>595396.96</v>
      </c>
      <c r="K1228" s="12">
        <v>595396.96</v>
      </c>
      <c r="L1228" s="32">
        <f t="shared" si="19"/>
        <v>0.85000000214142846</v>
      </c>
      <c r="M1228" s="9" t="s">
        <v>8591</v>
      </c>
      <c r="N1228" s="9" t="s">
        <v>8480</v>
      </c>
      <c r="O1228" s="21" t="s">
        <v>5</v>
      </c>
      <c r="P1228" s="9" t="s">
        <v>1628</v>
      </c>
      <c r="S1228" s="24"/>
    </row>
    <row r="1229" spans="1:19" ht="78.75">
      <c r="A1229" s="8" t="s">
        <v>1092</v>
      </c>
      <c r="B1229" s="9" t="s">
        <v>1093</v>
      </c>
      <c r="C1229" s="9" t="s">
        <v>4077</v>
      </c>
      <c r="D1229" s="9" t="s">
        <v>4078</v>
      </c>
      <c r="E1229" s="10" t="s">
        <v>4079</v>
      </c>
      <c r="F1229" s="11">
        <v>42671</v>
      </c>
      <c r="G1229" s="11">
        <v>43312</v>
      </c>
      <c r="H1229" s="12">
        <v>784262.96</v>
      </c>
      <c r="I1229" s="12">
        <v>441484.58</v>
      </c>
      <c r="J1229" s="12">
        <v>375261.89</v>
      </c>
      <c r="K1229" s="12">
        <v>375261.89</v>
      </c>
      <c r="L1229" s="32">
        <f t="shared" si="19"/>
        <v>0.84999999320474573</v>
      </c>
      <c r="M1229" s="9" t="s">
        <v>8571</v>
      </c>
      <c r="N1229" s="9" t="s">
        <v>8385</v>
      </c>
      <c r="O1229" s="21" t="s">
        <v>5</v>
      </c>
      <c r="P1229" s="9" t="s">
        <v>1628</v>
      </c>
      <c r="S1229" s="24"/>
    </row>
    <row r="1230" spans="1:19" ht="78.75">
      <c r="A1230" s="8" t="s">
        <v>1092</v>
      </c>
      <c r="B1230" s="9" t="s">
        <v>1093</v>
      </c>
      <c r="C1230" s="9" t="s">
        <v>3081</v>
      </c>
      <c r="D1230" s="9" t="s">
        <v>3082</v>
      </c>
      <c r="E1230" s="10" t="s">
        <v>3083</v>
      </c>
      <c r="F1230" s="11">
        <v>42625</v>
      </c>
      <c r="G1230" s="11">
        <v>42978</v>
      </c>
      <c r="H1230" s="12">
        <v>253916.22</v>
      </c>
      <c r="I1230" s="12">
        <v>253916.22</v>
      </c>
      <c r="J1230" s="12">
        <v>215828.79</v>
      </c>
      <c r="K1230" s="12">
        <v>215828.79</v>
      </c>
      <c r="L1230" s="32">
        <f t="shared" si="19"/>
        <v>0.85000001181492069</v>
      </c>
      <c r="M1230" s="9" t="s">
        <v>8588</v>
      </c>
      <c r="N1230" s="9" t="s">
        <v>8459</v>
      </c>
      <c r="O1230" s="21" t="s">
        <v>5</v>
      </c>
      <c r="P1230" s="9" t="s">
        <v>1628</v>
      </c>
      <c r="S1230" s="24"/>
    </row>
    <row r="1231" spans="1:19" ht="78.75">
      <c r="A1231" s="8" t="s">
        <v>1092</v>
      </c>
      <c r="B1231" s="9" t="s">
        <v>1093</v>
      </c>
      <c r="C1231" s="9" t="s">
        <v>3061</v>
      </c>
      <c r="D1231" s="9" t="s">
        <v>3062</v>
      </c>
      <c r="E1231" s="10" t="s">
        <v>7457</v>
      </c>
      <c r="F1231" s="11">
        <v>42626</v>
      </c>
      <c r="G1231" s="11">
        <v>43434</v>
      </c>
      <c r="H1231" s="12">
        <v>4727822.97</v>
      </c>
      <c r="I1231" s="12">
        <v>4472945.18</v>
      </c>
      <c r="J1231" s="12">
        <v>2027861.21</v>
      </c>
      <c r="K1231" s="12">
        <v>2027861.21</v>
      </c>
      <c r="L1231" s="32">
        <f t="shared" si="19"/>
        <v>0.4533615164941503</v>
      </c>
      <c r="M1231" s="9" t="s">
        <v>8582</v>
      </c>
      <c r="N1231" s="9" t="s">
        <v>8383</v>
      </c>
      <c r="O1231" s="21" t="s">
        <v>5</v>
      </c>
      <c r="P1231" s="9" t="s">
        <v>1628</v>
      </c>
      <c r="S1231" s="24"/>
    </row>
    <row r="1232" spans="1:19" ht="78.75">
      <c r="A1232" s="8" t="s">
        <v>1092</v>
      </c>
      <c r="B1232" s="9" t="s">
        <v>1093</v>
      </c>
      <c r="C1232" s="9" t="s">
        <v>3084</v>
      </c>
      <c r="D1232" s="9" t="s">
        <v>3085</v>
      </c>
      <c r="E1232" s="10" t="s">
        <v>3086</v>
      </c>
      <c r="F1232" s="11">
        <v>42653</v>
      </c>
      <c r="G1232" s="11">
        <v>43100</v>
      </c>
      <c r="H1232" s="12">
        <v>452740.61</v>
      </c>
      <c r="I1232" s="12">
        <v>440440.66</v>
      </c>
      <c r="J1232" s="12">
        <v>374374.56</v>
      </c>
      <c r="K1232" s="12">
        <v>374374.56</v>
      </c>
      <c r="L1232" s="32">
        <f t="shared" si="19"/>
        <v>0.8499999977295466</v>
      </c>
      <c r="M1232" s="9" t="s">
        <v>8571</v>
      </c>
      <c r="N1232" s="9" t="s">
        <v>8433</v>
      </c>
      <c r="O1232" s="21" t="s">
        <v>5</v>
      </c>
      <c r="P1232" s="9" t="s">
        <v>1628</v>
      </c>
      <c r="S1232" s="24"/>
    </row>
    <row r="1233" spans="1:19" ht="78.75">
      <c r="A1233" s="8" t="s">
        <v>1092</v>
      </c>
      <c r="B1233" s="9" t="s">
        <v>1093</v>
      </c>
      <c r="C1233" s="9" t="s">
        <v>3061</v>
      </c>
      <c r="D1233" s="9" t="s">
        <v>3062</v>
      </c>
      <c r="E1233" s="10" t="s">
        <v>3087</v>
      </c>
      <c r="F1233" s="11">
        <v>42626</v>
      </c>
      <c r="G1233" s="11">
        <v>43434</v>
      </c>
      <c r="H1233" s="12">
        <v>3675168.28</v>
      </c>
      <c r="I1233" s="12">
        <v>2728851.33</v>
      </c>
      <c r="J1233" s="12">
        <v>1245996.94</v>
      </c>
      <c r="K1233" s="12">
        <v>1245996.94</v>
      </c>
      <c r="L1233" s="32">
        <f t="shared" si="19"/>
        <v>0.4566012542720676</v>
      </c>
      <c r="M1233" s="9" t="s">
        <v>8582</v>
      </c>
      <c r="N1233" s="9" t="s">
        <v>8383</v>
      </c>
      <c r="O1233" s="21" t="s">
        <v>5</v>
      </c>
      <c r="P1233" s="9" t="s">
        <v>1628</v>
      </c>
      <c r="S1233" s="24"/>
    </row>
    <row r="1234" spans="1:19" ht="78.75">
      <c r="A1234" s="8" t="s">
        <v>1092</v>
      </c>
      <c r="B1234" s="9" t="s">
        <v>1093</v>
      </c>
      <c r="C1234" s="9" t="s">
        <v>3088</v>
      </c>
      <c r="D1234" s="9" t="s">
        <v>3089</v>
      </c>
      <c r="E1234" s="10" t="s">
        <v>3090</v>
      </c>
      <c r="F1234" s="11">
        <v>42583</v>
      </c>
      <c r="G1234" s="11">
        <v>43435</v>
      </c>
      <c r="H1234" s="12">
        <v>215153.35</v>
      </c>
      <c r="I1234" s="12">
        <v>201292.69</v>
      </c>
      <c r="J1234" s="12">
        <v>161034.15</v>
      </c>
      <c r="K1234" s="12">
        <v>161034.15</v>
      </c>
      <c r="L1234" s="32">
        <f t="shared" si="19"/>
        <v>0.7999999900642194</v>
      </c>
      <c r="M1234" s="9" t="s">
        <v>8370</v>
      </c>
      <c r="N1234" s="9" t="s">
        <v>8370</v>
      </c>
      <c r="O1234" s="21" t="s">
        <v>5</v>
      </c>
      <c r="P1234" s="9" t="s">
        <v>1628</v>
      </c>
      <c r="S1234" s="24"/>
    </row>
    <row r="1235" spans="1:19" ht="78.75">
      <c r="A1235" s="8" t="s">
        <v>1092</v>
      </c>
      <c r="B1235" s="9" t="s">
        <v>1093</v>
      </c>
      <c r="C1235" s="9" t="s">
        <v>3091</v>
      </c>
      <c r="D1235" s="9" t="s">
        <v>3092</v>
      </c>
      <c r="E1235" s="10" t="s">
        <v>3093</v>
      </c>
      <c r="F1235" s="11">
        <v>42613</v>
      </c>
      <c r="G1235" s="11">
        <v>43100</v>
      </c>
      <c r="H1235" s="12">
        <v>342953.78</v>
      </c>
      <c r="I1235" s="12">
        <v>323041.24</v>
      </c>
      <c r="J1235" s="12">
        <v>239050.52</v>
      </c>
      <c r="K1235" s="12">
        <v>239050.52</v>
      </c>
      <c r="L1235" s="32">
        <f t="shared" si="19"/>
        <v>0.74000000742939198</v>
      </c>
      <c r="M1235" s="9" t="s">
        <v>8370</v>
      </c>
      <c r="N1235" s="9" t="s">
        <v>8370</v>
      </c>
      <c r="O1235" s="21" t="s">
        <v>5</v>
      </c>
      <c r="P1235" s="9" t="s">
        <v>1628</v>
      </c>
      <c r="S1235" s="24"/>
    </row>
    <row r="1236" spans="1:19" ht="78.75">
      <c r="A1236" s="8" t="s">
        <v>1092</v>
      </c>
      <c r="B1236" s="9" t="s">
        <v>1093</v>
      </c>
      <c r="C1236" s="9" t="s">
        <v>3094</v>
      </c>
      <c r="D1236" s="9" t="s">
        <v>3095</v>
      </c>
      <c r="E1236" s="10" t="s">
        <v>3096</v>
      </c>
      <c r="F1236" s="11">
        <v>42578</v>
      </c>
      <c r="G1236" s="11">
        <v>42916</v>
      </c>
      <c r="H1236" s="12">
        <v>113348.8</v>
      </c>
      <c r="I1236" s="12">
        <v>99552.84</v>
      </c>
      <c r="J1236" s="12">
        <v>84619.91</v>
      </c>
      <c r="K1236" s="12">
        <v>84619.91</v>
      </c>
      <c r="L1236" s="32">
        <f t="shared" si="19"/>
        <v>0.84999995982033272</v>
      </c>
      <c r="M1236" s="9" t="s">
        <v>8370</v>
      </c>
      <c r="N1236" s="9" t="s">
        <v>8370</v>
      </c>
      <c r="O1236" s="21" t="s">
        <v>5</v>
      </c>
      <c r="P1236" s="9" t="s">
        <v>1628</v>
      </c>
      <c r="S1236" s="24"/>
    </row>
    <row r="1237" spans="1:19" ht="78.75">
      <c r="A1237" s="8" t="s">
        <v>1092</v>
      </c>
      <c r="B1237" s="9" t="s">
        <v>1093</v>
      </c>
      <c r="C1237" s="9" t="s">
        <v>1947</v>
      </c>
      <c r="D1237" s="9" t="s">
        <v>3097</v>
      </c>
      <c r="E1237" s="10" t="s">
        <v>3098</v>
      </c>
      <c r="F1237" s="11">
        <v>42824</v>
      </c>
      <c r="G1237" s="11">
        <v>43434</v>
      </c>
      <c r="H1237" s="12">
        <v>4418524</v>
      </c>
      <c r="I1237" s="12">
        <v>2060872.87</v>
      </c>
      <c r="J1237" s="12">
        <v>1751741.94</v>
      </c>
      <c r="K1237" s="12">
        <v>1751741.94</v>
      </c>
      <c r="L1237" s="32">
        <f t="shared" si="19"/>
        <v>0.85000000024261557</v>
      </c>
      <c r="M1237" s="9" t="s">
        <v>8576</v>
      </c>
      <c r="N1237" s="9" t="s">
        <v>8506</v>
      </c>
      <c r="O1237" s="21" t="s">
        <v>5</v>
      </c>
      <c r="P1237" s="9" t="s">
        <v>1628</v>
      </c>
      <c r="S1237" s="24"/>
    </row>
    <row r="1238" spans="1:19" ht="78.75">
      <c r="A1238" s="8" t="s">
        <v>1092</v>
      </c>
      <c r="B1238" s="9" t="s">
        <v>1093</v>
      </c>
      <c r="C1238" s="9" t="s">
        <v>2410</v>
      </c>
      <c r="D1238" s="9" t="s">
        <v>2411</v>
      </c>
      <c r="E1238" s="10" t="s">
        <v>2412</v>
      </c>
      <c r="F1238" s="11">
        <v>42660</v>
      </c>
      <c r="G1238" s="11">
        <v>43098</v>
      </c>
      <c r="H1238" s="12">
        <v>787553.17</v>
      </c>
      <c r="I1238" s="12">
        <v>787553.17</v>
      </c>
      <c r="J1238" s="12">
        <v>669420.19999999995</v>
      </c>
      <c r="K1238" s="12">
        <v>669420.19999999995</v>
      </c>
      <c r="L1238" s="32">
        <f t="shared" si="19"/>
        <v>0.85000000698365541</v>
      </c>
      <c r="M1238" s="9" t="s">
        <v>8584</v>
      </c>
      <c r="N1238" s="9" t="s">
        <v>8438</v>
      </c>
      <c r="O1238" s="21" t="s">
        <v>5</v>
      </c>
      <c r="P1238" s="9" t="s">
        <v>1628</v>
      </c>
      <c r="S1238" s="24"/>
    </row>
    <row r="1239" spans="1:19" ht="78.75">
      <c r="A1239" s="8" t="s">
        <v>1092</v>
      </c>
      <c r="B1239" s="9" t="s">
        <v>1093</v>
      </c>
      <c r="C1239" s="9" t="s">
        <v>4080</v>
      </c>
      <c r="D1239" s="9" t="s">
        <v>4081</v>
      </c>
      <c r="E1239" s="10" t="s">
        <v>4082</v>
      </c>
      <c r="F1239" s="11">
        <v>42647</v>
      </c>
      <c r="G1239" s="11">
        <v>43084</v>
      </c>
      <c r="H1239" s="12">
        <v>124118.42</v>
      </c>
      <c r="I1239" s="12">
        <v>123868.42</v>
      </c>
      <c r="J1239" s="12">
        <v>105288.15</v>
      </c>
      <c r="K1239" s="12">
        <v>105288.15</v>
      </c>
      <c r="L1239" s="32">
        <f t="shared" si="19"/>
        <v>0.84999994348842101</v>
      </c>
      <c r="M1239" s="9" t="s">
        <v>8574</v>
      </c>
      <c r="N1239" s="9" t="s">
        <v>8410</v>
      </c>
      <c r="O1239" s="21" t="s">
        <v>5</v>
      </c>
      <c r="P1239" s="9" t="s">
        <v>1628</v>
      </c>
      <c r="S1239" s="24"/>
    </row>
    <row r="1240" spans="1:19" ht="78.75">
      <c r="A1240" s="8" t="s">
        <v>1092</v>
      </c>
      <c r="B1240" s="9" t="s">
        <v>1093</v>
      </c>
      <c r="C1240" s="9" t="s">
        <v>8956</v>
      </c>
      <c r="D1240" s="9" t="s">
        <v>4083</v>
      </c>
      <c r="E1240" s="10" t="s">
        <v>4084</v>
      </c>
      <c r="F1240" s="11">
        <v>42268</v>
      </c>
      <c r="G1240" s="11">
        <v>43159</v>
      </c>
      <c r="H1240" s="12">
        <v>557474.22</v>
      </c>
      <c r="I1240" s="12">
        <v>442596.14</v>
      </c>
      <c r="J1240" s="12">
        <v>367031.32</v>
      </c>
      <c r="K1240" s="12">
        <v>367031.32</v>
      </c>
      <c r="L1240" s="32">
        <f t="shared" si="19"/>
        <v>0.82926913912986222</v>
      </c>
      <c r="M1240" s="9" t="s">
        <v>8584</v>
      </c>
      <c r="N1240" s="9" t="s">
        <v>8386</v>
      </c>
      <c r="O1240" s="21" t="s">
        <v>5</v>
      </c>
      <c r="P1240" s="9" t="s">
        <v>1628</v>
      </c>
      <c r="S1240" s="24"/>
    </row>
    <row r="1241" spans="1:19" ht="78.75">
      <c r="A1241" s="8" t="s">
        <v>1092</v>
      </c>
      <c r="B1241" s="9" t="s">
        <v>1093</v>
      </c>
      <c r="C1241" s="9" t="s">
        <v>2413</v>
      </c>
      <c r="D1241" s="9" t="s">
        <v>2414</v>
      </c>
      <c r="E1241" s="10" t="s">
        <v>2415</v>
      </c>
      <c r="F1241" s="11">
        <v>42669</v>
      </c>
      <c r="G1241" s="11">
        <v>43373</v>
      </c>
      <c r="H1241" s="12">
        <v>4451890.55</v>
      </c>
      <c r="I1241" s="12">
        <v>3394967.53</v>
      </c>
      <c r="J1241" s="12">
        <v>2239434.59</v>
      </c>
      <c r="K1241" s="12">
        <v>2239434.59</v>
      </c>
      <c r="L1241" s="32">
        <f t="shared" si="19"/>
        <v>0.65963358123781524</v>
      </c>
      <c r="M1241" s="9" t="s">
        <v>8571</v>
      </c>
      <c r="N1241" s="9" t="s">
        <v>8449</v>
      </c>
      <c r="O1241" s="21" t="s">
        <v>5</v>
      </c>
      <c r="P1241" s="9" t="s">
        <v>1628</v>
      </c>
      <c r="S1241" s="24"/>
    </row>
    <row r="1242" spans="1:19" ht="78.75">
      <c r="A1242" s="8" t="s">
        <v>1092</v>
      </c>
      <c r="B1242" s="9" t="s">
        <v>1093</v>
      </c>
      <c r="C1242" s="9" t="s">
        <v>804</v>
      </c>
      <c r="D1242" s="9" t="s">
        <v>805</v>
      </c>
      <c r="E1242" s="10" t="s">
        <v>1094</v>
      </c>
      <c r="F1242" s="11">
        <v>42704</v>
      </c>
      <c r="G1242" s="11">
        <v>45291</v>
      </c>
      <c r="H1242" s="12">
        <v>104897347.01000001</v>
      </c>
      <c r="I1242" s="12">
        <v>104897347.01000001</v>
      </c>
      <c r="J1242" s="12">
        <v>97030045.989999995</v>
      </c>
      <c r="K1242" s="12">
        <v>89162744.959999993</v>
      </c>
      <c r="L1242" s="32">
        <f t="shared" si="19"/>
        <v>0.85000000001429954</v>
      </c>
      <c r="M1242" s="9" t="s">
        <v>8570</v>
      </c>
      <c r="N1242" s="9"/>
      <c r="O1242" s="21" t="s">
        <v>5</v>
      </c>
      <c r="P1242" s="9" t="s">
        <v>1628</v>
      </c>
      <c r="S1242" s="24"/>
    </row>
    <row r="1243" spans="1:19" ht="78.75">
      <c r="A1243" s="8" t="s">
        <v>1092</v>
      </c>
      <c r="B1243" s="9" t="s">
        <v>1093</v>
      </c>
      <c r="C1243" s="9" t="s">
        <v>1960</v>
      </c>
      <c r="D1243" s="9" t="s">
        <v>4085</v>
      </c>
      <c r="E1243" s="10" t="s">
        <v>4086</v>
      </c>
      <c r="F1243" s="11">
        <v>42355</v>
      </c>
      <c r="G1243" s="11">
        <v>43426</v>
      </c>
      <c r="H1243" s="12">
        <v>10453788.93</v>
      </c>
      <c r="I1243" s="12">
        <v>8052832.5499999998</v>
      </c>
      <c r="J1243" s="12">
        <v>6793557.9900000002</v>
      </c>
      <c r="K1243" s="12">
        <v>6793557.9900000002</v>
      </c>
      <c r="L1243" s="32">
        <f t="shared" si="19"/>
        <v>0.84362340180536854</v>
      </c>
      <c r="M1243" s="9" t="s">
        <v>8570</v>
      </c>
      <c r="N1243" s="9"/>
      <c r="O1243" s="21" t="s">
        <v>5</v>
      </c>
      <c r="P1243" s="9" t="s">
        <v>2285</v>
      </c>
      <c r="S1243" s="24"/>
    </row>
    <row r="1244" spans="1:19" ht="78.75">
      <c r="A1244" s="8" t="s">
        <v>1092</v>
      </c>
      <c r="B1244" s="9" t="s">
        <v>1093</v>
      </c>
      <c r="C1244" s="9" t="s">
        <v>1950</v>
      </c>
      <c r="D1244" s="9" t="s">
        <v>4087</v>
      </c>
      <c r="E1244" s="10" t="s">
        <v>4088</v>
      </c>
      <c r="F1244" s="11">
        <v>42412</v>
      </c>
      <c r="G1244" s="11">
        <v>43465</v>
      </c>
      <c r="H1244" s="12">
        <v>3545879.94</v>
      </c>
      <c r="I1244" s="12">
        <v>2190884.73</v>
      </c>
      <c r="J1244" s="12">
        <v>898262.74</v>
      </c>
      <c r="K1244" s="12">
        <v>898262.74</v>
      </c>
      <c r="L1244" s="32">
        <f t="shared" si="19"/>
        <v>0.41000000031950562</v>
      </c>
      <c r="M1244" s="9" t="s">
        <v>8572</v>
      </c>
      <c r="N1244" s="9" t="s">
        <v>8361</v>
      </c>
      <c r="O1244" s="21" t="s">
        <v>5</v>
      </c>
      <c r="P1244" s="9" t="s">
        <v>2285</v>
      </c>
      <c r="S1244" s="24"/>
    </row>
    <row r="1245" spans="1:19" ht="78.75">
      <c r="A1245" s="8" t="s">
        <v>1092</v>
      </c>
      <c r="B1245" s="9" t="s">
        <v>1093</v>
      </c>
      <c r="C1245" s="9" t="s">
        <v>3101</v>
      </c>
      <c r="D1245" s="9" t="s">
        <v>8957</v>
      </c>
      <c r="E1245" s="10" t="s">
        <v>8958</v>
      </c>
      <c r="F1245" s="11">
        <v>43553</v>
      </c>
      <c r="G1245" s="11">
        <v>44561</v>
      </c>
      <c r="H1245" s="12">
        <v>14975068.640000001</v>
      </c>
      <c r="I1245" s="12">
        <v>11857718.27</v>
      </c>
      <c r="J1245" s="12">
        <v>8774711.5099999998</v>
      </c>
      <c r="K1245" s="12">
        <v>8774711.5099999998</v>
      </c>
      <c r="L1245" s="32">
        <f t="shared" si="19"/>
        <v>0.7399999991735341</v>
      </c>
      <c r="M1245" s="9" t="s">
        <v>8572</v>
      </c>
      <c r="N1245" s="9" t="s">
        <v>8376</v>
      </c>
      <c r="O1245" s="21" t="s">
        <v>5</v>
      </c>
      <c r="P1245" s="9" t="s">
        <v>2285</v>
      </c>
      <c r="S1245" s="24"/>
    </row>
    <row r="1246" spans="1:19" ht="78.75">
      <c r="A1246" s="8" t="s">
        <v>1092</v>
      </c>
      <c r="B1246" s="9" t="s">
        <v>1093</v>
      </c>
      <c r="C1246" s="9" t="s">
        <v>4089</v>
      </c>
      <c r="D1246" s="9" t="s">
        <v>4090</v>
      </c>
      <c r="E1246" s="10" t="s">
        <v>4091</v>
      </c>
      <c r="F1246" s="11">
        <v>42335</v>
      </c>
      <c r="G1246" s="11">
        <v>43412</v>
      </c>
      <c r="H1246" s="12">
        <v>730742.49</v>
      </c>
      <c r="I1246" s="12">
        <v>536265.06999999995</v>
      </c>
      <c r="J1246" s="12">
        <v>348572.3</v>
      </c>
      <c r="K1246" s="12">
        <v>348572.3</v>
      </c>
      <c r="L1246" s="32">
        <f t="shared" si="19"/>
        <v>0.65000000839137262</v>
      </c>
      <c r="M1246" s="9" t="s">
        <v>8572</v>
      </c>
      <c r="N1246" s="9" t="s">
        <v>8361</v>
      </c>
      <c r="O1246" s="21" t="s">
        <v>5</v>
      </c>
      <c r="P1246" s="9" t="s">
        <v>2285</v>
      </c>
      <c r="S1246" s="24"/>
    </row>
    <row r="1247" spans="1:19" ht="78.75">
      <c r="A1247" s="8" t="s">
        <v>1092</v>
      </c>
      <c r="B1247" s="9" t="s">
        <v>1093</v>
      </c>
      <c r="C1247" s="9" t="s">
        <v>4092</v>
      </c>
      <c r="D1247" s="9" t="s">
        <v>4093</v>
      </c>
      <c r="E1247" s="10" t="s">
        <v>4094</v>
      </c>
      <c r="F1247" s="11">
        <v>43009</v>
      </c>
      <c r="G1247" s="11">
        <v>43646</v>
      </c>
      <c r="H1247" s="12">
        <v>15267244.369999999</v>
      </c>
      <c r="I1247" s="12">
        <v>7709011.4199999999</v>
      </c>
      <c r="J1247" s="12">
        <v>5552710.0899999999</v>
      </c>
      <c r="K1247" s="12">
        <v>5552710.0899999999</v>
      </c>
      <c r="L1247" s="32">
        <f t="shared" si="19"/>
        <v>0.72028821692937639</v>
      </c>
      <c r="M1247" s="9" t="s">
        <v>8359</v>
      </c>
      <c r="N1247" s="9" t="s">
        <v>8359</v>
      </c>
      <c r="O1247" s="21" t="s">
        <v>5</v>
      </c>
      <c r="P1247" s="9" t="s">
        <v>2285</v>
      </c>
      <c r="S1247" s="24"/>
    </row>
    <row r="1248" spans="1:19" ht="78.75">
      <c r="A1248" s="8" t="s">
        <v>1092</v>
      </c>
      <c r="B1248" s="9" t="s">
        <v>1093</v>
      </c>
      <c r="C1248" s="9" t="s">
        <v>1966</v>
      </c>
      <c r="D1248" s="9" t="s">
        <v>4095</v>
      </c>
      <c r="E1248" s="10" t="s">
        <v>4096</v>
      </c>
      <c r="F1248" s="11">
        <v>42795</v>
      </c>
      <c r="G1248" s="11">
        <v>43404</v>
      </c>
      <c r="H1248" s="12">
        <v>1749403.92</v>
      </c>
      <c r="I1248" s="12">
        <v>1727900.54</v>
      </c>
      <c r="J1248" s="12">
        <v>1294715.8600000001</v>
      </c>
      <c r="K1248" s="12">
        <v>1294715.8600000001</v>
      </c>
      <c r="L1248" s="32">
        <f t="shared" si="19"/>
        <v>0.74929999153770743</v>
      </c>
      <c r="M1248" s="9" t="s">
        <v>8576</v>
      </c>
      <c r="N1248" s="9" t="s">
        <v>8408</v>
      </c>
      <c r="O1248" s="21" t="s">
        <v>5</v>
      </c>
      <c r="P1248" s="9" t="s">
        <v>2285</v>
      </c>
      <c r="S1248" s="24"/>
    </row>
    <row r="1249" spans="1:19" ht="78.75">
      <c r="A1249" s="8" t="s">
        <v>1092</v>
      </c>
      <c r="B1249" s="9" t="s">
        <v>1093</v>
      </c>
      <c r="C1249" s="9" t="s">
        <v>1963</v>
      </c>
      <c r="D1249" s="9" t="s">
        <v>8959</v>
      </c>
      <c r="E1249" s="10" t="s">
        <v>8960</v>
      </c>
      <c r="F1249" s="11">
        <v>43580</v>
      </c>
      <c r="G1249" s="11">
        <v>44561</v>
      </c>
      <c r="H1249" s="12">
        <v>9216889.1899999995</v>
      </c>
      <c r="I1249" s="12">
        <v>8940865.5</v>
      </c>
      <c r="J1249" s="12">
        <v>5722153.9199999999</v>
      </c>
      <c r="K1249" s="12">
        <v>5722153.9199999999</v>
      </c>
      <c r="L1249" s="32">
        <f t="shared" si="19"/>
        <v>0.64</v>
      </c>
      <c r="M1249" s="9" t="s">
        <v>8580</v>
      </c>
      <c r="N1249" s="9" t="s">
        <v>8373</v>
      </c>
      <c r="O1249" s="21" t="s">
        <v>5</v>
      </c>
      <c r="P1249" s="9" t="s">
        <v>2285</v>
      </c>
      <c r="S1249" s="24"/>
    </row>
    <row r="1250" spans="1:19" ht="78.75">
      <c r="A1250" s="8" t="s">
        <v>1092</v>
      </c>
      <c r="B1250" s="9" t="s">
        <v>1093</v>
      </c>
      <c r="C1250" s="9" t="s">
        <v>4911</v>
      </c>
      <c r="D1250" s="9" t="s">
        <v>8155</v>
      </c>
      <c r="E1250" s="10" t="s">
        <v>4912</v>
      </c>
      <c r="F1250" s="11">
        <v>42464</v>
      </c>
      <c r="G1250" s="11">
        <v>43830</v>
      </c>
      <c r="H1250" s="12">
        <v>7373719.6600000001</v>
      </c>
      <c r="I1250" s="12">
        <v>925356</v>
      </c>
      <c r="J1250" s="12">
        <v>786552.61</v>
      </c>
      <c r="K1250" s="12">
        <v>786552.61</v>
      </c>
      <c r="L1250" s="32">
        <f t="shared" si="19"/>
        <v>0.85000001080665166</v>
      </c>
      <c r="M1250" s="9" t="s">
        <v>8359</v>
      </c>
      <c r="N1250" s="9" t="s">
        <v>8359</v>
      </c>
      <c r="O1250" s="21" t="s">
        <v>5</v>
      </c>
      <c r="P1250" s="9" t="s">
        <v>2285</v>
      </c>
      <c r="S1250" s="24"/>
    </row>
    <row r="1251" spans="1:19" ht="78.75">
      <c r="A1251" s="8" t="s">
        <v>1092</v>
      </c>
      <c r="B1251" s="9" t="s">
        <v>1093</v>
      </c>
      <c r="C1251" s="9" t="s">
        <v>3913</v>
      </c>
      <c r="D1251" s="9" t="s">
        <v>8673</v>
      </c>
      <c r="E1251" s="10" t="s">
        <v>8674</v>
      </c>
      <c r="F1251" s="11">
        <v>43709</v>
      </c>
      <c r="G1251" s="11">
        <v>44742</v>
      </c>
      <c r="H1251" s="12">
        <v>12000000</v>
      </c>
      <c r="I1251" s="12">
        <v>12000000</v>
      </c>
      <c r="J1251" s="12">
        <v>10200000</v>
      </c>
      <c r="K1251" s="12">
        <v>10200000</v>
      </c>
      <c r="L1251" s="32">
        <f t="shared" si="19"/>
        <v>0.85</v>
      </c>
      <c r="M1251" s="9" t="s">
        <v>8570</v>
      </c>
      <c r="N1251" s="9" t="s">
        <v>8675</v>
      </c>
      <c r="O1251" s="21" t="s">
        <v>5</v>
      </c>
      <c r="P1251" s="9" t="s">
        <v>1628</v>
      </c>
      <c r="S1251" s="24"/>
    </row>
    <row r="1252" spans="1:19" ht="78.75">
      <c r="A1252" s="8" t="s">
        <v>1092</v>
      </c>
      <c r="B1252" s="9" t="s">
        <v>1093</v>
      </c>
      <c r="C1252" s="9" t="s">
        <v>1963</v>
      </c>
      <c r="D1252" s="9" t="s">
        <v>4097</v>
      </c>
      <c r="E1252" s="10" t="s">
        <v>7458</v>
      </c>
      <c r="F1252" s="11">
        <v>42524</v>
      </c>
      <c r="G1252" s="11">
        <v>43707</v>
      </c>
      <c r="H1252" s="12">
        <v>1547354.37</v>
      </c>
      <c r="I1252" s="12">
        <v>1538854.37</v>
      </c>
      <c r="J1252" s="12">
        <v>1308026.21</v>
      </c>
      <c r="K1252" s="12">
        <v>1308026.21</v>
      </c>
      <c r="L1252" s="32">
        <f t="shared" si="19"/>
        <v>0.84999999707574658</v>
      </c>
      <c r="M1252" s="9" t="s">
        <v>8580</v>
      </c>
      <c r="N1252" s="9" t="s">
        <v>8373</v>
      </c>
      <c r="O1252" s="21" t="s">
        <v>5</v>
      </c>
      <c r="P1252" s="9" t="s">
        <v>2285</v>
      </c>
      <c r="S1252" s="24"/>
    </row>
    <row r="1253" spans="1:19" ht="78.75">
      <c r="A1253" s="8" t="s">
        <v>1092</v>
      </c>
      <c r="B1253" s="9" t="s">
        <v>1093</v>
      </c>
      <c r="C1253" s="9" t="s">
        <v>1145</v>
      </c>
      <c r="D1253" s="9" t="s">
        <v>8961</v>
      </c>
      <c r="E1253" s="10" t="s">
        <v>8962</v>
      </c>
      <c r="F1253" s="11">
        <v>43641</v>
      </c>
      <c r="G1253" s="11">
        <v>44428</v>
      </c>
      <c r="H1253" s="12">
        <v>8284808.1900000004</v>
      </c>
      <c r="I1253" s="12">
        <v>7501473.2599999998</v>
      </c>
      <c r="J1253" s="12">
        <v>4800942.88</v>
      </c>
      <c r="K1253" s="12">
        <v>4800942.88</v>
      </c>
      <c r="L1253" s="32">
        <f t="shared" si="19"/>
        <v>0.63999999914683425</v>
      </c>
      <c r="M1253" s="9" t="s">
        <v>8574</v>
      </c>
      <c r="N1253" s="9" t="s">
        <v>8375</v>
      </c>
      <c r="O1253" s="21" t="s">
        <v>5</v>
      </c>
      <c r="P1253" s="9" t="s">
        <v>2285</v>
      </c>
      <c r="S1253" s="24"/>
    </row>
    <row r="1254" spans="1:19" ht="78.75">
      <c r="A1254" s="8" t="s">
        <v>1092</v>
      </c>
      <c r="B1254" s="9" t="s">
        <v>1093</v>
      </c>
      <c r="C1254" s="9" t="s">
        <v>4098</v>
      </c>
      <c r="D1254" s="9" t="s">
        <v>4099</v>
      </c>
      <c r="E1254" s="10" t="s">
        <v>4100</v>
      </c>
      <c r="F1254" s="11">
        <v>42460</v>
      </c>
      <c r="G1254" s="11">
        <v>43465</v>
      </c>
      <c r="H1254" s="12">
        <v>420856</v>
      </c>
      <c r="I1254" s="12">
        <v>420856</v>
      </c>
      <c r="J1254" s="12">
        <v>357727.6</v>
      </c>
      <c r="K1254" s="12">
        <v>357727.6</v>
      </c>
      <c r="L1254" s="32">
        <f t="shared" si="19"/>
        <v>0.85</v>
      </c>
      <c r="M1254" s="9" t="s">
        <v>8359</v>
      </c>
      <c r="N1254" s="9" t="s">
        <v>8359</v>
      </c>
      <c r="O1254" s="21" t="s">
        <v>5</v>
      </c>
      <c r="P1254" s="9" t="s">
        <v>2285</v>
      </c>
      <c r="S1254" s="24"/>
    </row>
    <row r="1255" spans="1:19" ht="78.75">
      <c r="A1255" s="8" t="s">
        <v>1092</v>
      </c>
      <c r="B1255" s="9" t="s">
        <v>1093</v>
      </c>
      <c r="C1255" s="9" t="s">
        <v>4101</v>
      </c>
      <c r="D1255" s="9" t="s">
        <v>4102</v>
      </c>
      <c r="E1255" s="10" t="s">
        <v>4103</v>
      </c>
      <c r="F1255" s="11">
        <v>42450</v>
      </c>
      <c r="G1255" s="11">
        <v>43646</v>
      </c>
      <c r="H1255" s="12">
        <v>1180076</v>
      </c>
      <c r="I1255" s="12">
        <v>1180076</v>
      </c>
      <c r="J1255" s="12">
        <v>1003064.61</v>
      </c>
      <c r="K1255" s="12">
        <v>1003064.61</v>
      </c>
      <c r="L1255" s="32">
        <f t="shared" si="19"/>
        <v>0.85000000847403046</v>
      </c>
      <c r="M1255" s="9" t="s">
        <v>8359</v>
      </c>
      <c r="N1255" s="9" t="s">
        <v>8359</v>
      </c>
      <c r="O1255" s="21" t="s">
        <v>5</v>
      </c>
      <c r="P1255" s="9" t="s">
        <v>2285</v>
      </c>
      <c r="S1255" s="24"/>
    </row>
    <row r="1256" spans="1:19" ht="78.75">
      <c r="A1256" s="8" t="s">
        <v>1092</v>
      </c>
      <c r="B1256" s="9" t="s">
        <v>1093</v>
      </c>
      <c r="C1256" s="9" t="s">
        <v>4104</v>
      </c>
      <c r="D1256" s="9" t="s">
        <v>4105</v>
      </c>
      <c r="E1256" s="10" t="s">
        <v>4106</v>
      </c>
      <c r="F1256" s="11">
        <v>42580</v>
      </c>
      <c r="G1256" s="11">
        <v>43372</v>
      </c>
      <c r="H1256" s="12">
        <v>4702415.2300000004</v>
      </c>
      <c r="I1256" s="12">
        <v>4702415.2300000004</v>
      </c>
      <c r="J1256" s="12">
        <v>3997052.95</v>
      </c>
      <c r="K1256" s="12">
        <v>3997052.95</v>
      </c>
      <c r="L1256" s="32">
        <f t="shared" si="19"/>
        <v>0.85000000095695505</v>
      </c>
      <c r="M1256" s="9" t="s">
        <v>8583</v>
      </c>
      <c r="N1256" s="9" t="s">
        <v>8413</v>
      </c>
      <c r="O1256" s="21" t="s">
        <v>5</v>
      </c>
      <c r="P1256" s="9" t="s">
        <v>2285</v>
      </c>
      <c r="S1256" s="24"/>
    </row>
    <row r="1257" spans="1:19" ht="78.75">
      <c r="A1257" s="8" t="s">
        <v>1092</v>
      </c>
      <c r="B1257" s="9" t="s">
        <v>1093</v>
      </c>
      <c r="C1257" s="9" t="s">
        <v>4107</v>
      </c>
      <c r="D1257" s="9" t="s">
        <v>4108</v>
      </c>
      <c r="E1257" s="10" t="s">
        <v>4109</v>
      </c>
      <c r="F1257" s="11">
        <v>42433</v>
      </c>
      <c r="G1257" s="11">
        <v>43707</v>
      </c>
      <c r="H1257" s="12">
        <v>4240065.62</v>
      </c>
      <c r="I1257" s="12">
        <v>3115431.03</v>
      </c>
      <c r="J1257" s="12">
        <v>2648116.38</v>
      </c>
      <c r="K1257" s="12">
        <v>2648116.38</v>
      </c>
      <c r="L1257" s="32">
        <f t="shared" si="19"/>
        <v>0.85000000144442289</v>
      </c>
      <c r="M1257" s="9" t="s">
        <v>8583</v>
      </c>
      <c r="N1257" s="9" t="s">
        <v>8418</v>
      </c>
      <c r="O1257" s="21" t="s">
        <v>5</v>
      </c>
      <c r="P1257" s="9" t="s">
        <v>2285</v>
      </c>
      <c r="S1257" s="24"/>
    </row>
    <row r="1258" spans="1:19" ht="90">
      <c r="A1258" s="8" t="s">
        <v>1092</v>
      </c>
      <c r="B1258" s="9" t="s">
        <v>1093</v>
      </c>
      <c r="C1258" s="9" t="s">
        <v>1145</v>
      </c>
      <c r="D1258" s="9" t="s">
        <v>7459</v>
      </c>
      <c r="E1258" s="10" t="s">
        <v>7460</v>
      </c>
      <c r="F1258" s="11">
        <v>42306</v>
      </c>
      <c r="G1258" s="11">
        <v>43327</v>
      </c>
      <c r="H1258" s="12">
        <v>2029585.08</v>
      </c>
      <c r="I1258" s="12">
        <v>1118203.51</v>
      </c>
      <c r="J1258" s="12">
        <v>950472.98</v>
      </c>
      <c r="K1258" s="12">
        <v>950472.98</v>
      </c>
      <c r="L1258" s="32">
        <f t="shared" si="19"/>
        <v>0.8499999968699794</v>
      </c>
      <c r="M1258" s="9" t="s">
        <v>8574</v>
      </c>
      <c r="N1258" s="9" t="s">
        <v>8375</v>
      </c>
      <c r="O1258" s="21" t="s">
        <v>5</v>
      </c>
      <c r="P1258" s="9" t="s">
        <v>2285</v>
      </c>
      <c r="S1258" s="24"/>
    </row>
    <row r="1259" spans="1:19" ht="78.75">
      <c r="A1259" s="8" t="s">
        <v>1092</v>
      </c>
      <c r="B1259" s="9" t="s">
        <v>1093</v>
      </c>
      <c r="C1259" s="9" t="s">
        <v>1159</v>
      </c>
      <c r="D1259" s="9" t="s">
        <v>4110</v>
      </c>
      <c r="E1259" s="10" t="s">
        <v>4908</v>
      </c>
      <c r="F1259" s="11">
        <v>42586</v>
      </c>
      <c r="G1259" s="11">
        <v>43097</v>
      </c>
      <c r="H1259" s="12">
        <v>5616749.8300000001</v>
      </c>
      <c r="I1259" s="12">
        <v>5252341.88</v>
      </c>
      <c r="J1259" s="12">
        <v>4464490.5999999996</v>
      </c>
      <c r="K1259" s="12">
        <v>4464490.5999999996</v>
      </c>
      <c r="L1259" s="32">
        <f t="shared" si="19"/>
        <v>0.85000000038078249</v>
      </c>
      <c r="M1259" s="9" t="s">
        <v>8359</v>
      </c>
      <c r="N1259" s="9" t="s">
        <v>8359</v>
      </c>
      <c r="O1259" s="21" t="s">
        <v>5</v>
      </c>
      <c r="P1259" s="9" t="s">
        <v>2285</v>
      </c>
      <c r="S1259" s="24"/>
    </row>
    <row r="1260" spans="1:19" ht="78.75">
      <c r="A1260" s="8" t="s">
        <v>1092</v>
      </c>
      <c r="B1260" s="9" t="s">
        <v>1093</v>
      </c>
      <c r="C1260" s="9" t="s">
        <v>1159</v>
      </c>
      <c r="D1260" s="9" t="s">
        <v>3099</v>
      </c>
      <c r="E1260" s="10" t="s">
        <v>3100</v>
      </c>
      <c r="F1260" s="11">
        <v>43017</v>
      </c>
      <c r="G1260" s="11">
        <v>43465</v>
      </c>
      <c r="H1260" s="12">
        <v>15170563.890000001</v>
      </c>
      <c r="I1260" s="12">
        <v>10512751.550000001</v>
      </c>
      <c r="J1260" s="12">
        <v>8935838.8100000005</v>
      </c>
      <c r="K1260" s="12">
        <v>8935838.8100000005</v>
      </c>
      <c r="L1260" s="32">
        <f t="shared" si="19"/>
        <v>0.84999999928658065</v>
      </c>
      <c r="M1260" s="9" t="s">
        <v>8359</v>
      </c>
      <c r="N1260" s="9" t="s">
        <v>8359</v>
      </c>
      <c r="O1260" s="21" t="s">
        <v>5</v>
      </c>
      <c r="P1260" s="9" t="s">
        <v>2285</v>
      </c>
      <c r="S1260" s="24"/>
    </row>
    <row r="1261" spans="1:19" ht="78.75">
      <c r="A1261" s="8" t="s">
        <v>1092</v>
      </c>
      <c r="B1261" s="9" t="s">
        <v>1093</v>
      </c>
      <c r="C1261" s="9" t="s">
        <v>1159</v>
      </c>
      <c r="D1261" s="9" t="s">
        <v>5389</v>
      </c>
      <c r="E1261" s="10" t="s">
        <v>5390</v>
      </c>
      <c r="F1261" s="11">
        <v>42723</v>
      </c>
      <c r="G1261" s="11">
        <v>43434</v>
      </c>
      <c r="H1261" s="12">
        <v>12716533.029999999</v>
      </c>
      <c r="I1261" s="12">
        <v>6309653.9100000001</v>
      </c>
      <c r="J1261" s="12">
        <v>5363205.82</v>
      </c>
      <c r="K1261" s="12">
        <v>5363205.82</v>
      </c>
      <c r="L1261" s="32">
        <f t="shared" si="19"/>
        <v>0.84999999944529447</v>
      </c>
      <c r="M1261" s="9" t="s">
        <v>8359</v>
      </c>
      <c r="N1261" s="9" t="s">
        <v>8359</v>
      </c>
      <c r="O1261" s="21" t="s">
        <v>5</v>
      </c>
      <c r="P1261" s="9" t="s">
        <v>2285</v>
      </c>
      <c r="S1261" s="24"/>
    </row>
    <row r="1262" spans="1:19" ht="78.75">
      <c r="A1262" s="8" t="s">
        <v>1092</v>
      </c>
      <c r="B1262" s="9" t="s">
        <v>1093</v>
      </c>
      <c r="C1262" s="9" t="s">
        <v>4111</v>
      </c>
      <c r="D1262" s="9" t="s">
        <v>4112</v>
      </c>
      <c r="E1262" s="10" t="s">
        <v>4113</v>
      </c>
      <c r="F1262" s="11">
        <v>42781</v>
      </c>
      <c r="G1262" s="11">
        <v>43703</v>
      </c>
      <c r="H1262" s="12">
        <v>5007975.03</v>
      </c>
      <c r="I1262" s="12">
        <v>3471094.14</v>
      </c>
      <c r="J1262" s="12">
        <v>2950430.01</v>
      </c>
      <c r="K1262" s="12">
        <v>2950430.01</v>
      </c>
      <c r="L1262" s="32">
        <f t="shared" si="19"/>
        <v>0.84999999740715748</v>
      </c>
      <c r="M1262" s="9" t="s">
        <v>8359</v>
      </c>
      <c r="N1262" s="9" t="s">
        <v>8359</v>
      </c>
      <c r="O1262" s="21" t="s">
        <v>5</v>
      </c>
      <c r="P1262" s="9" t="s">
        <v>2285</v>
      </c>
      <c r="S1262" s="24"/>
    </row>
    <row r="1263" spans="1:19" ht="78.75">
      <c r="A1263" s="8" t="s">
        <v>1092</v>
      </c>
      <c r="B1263" s="9" t="s">
        <v>1093</v>
      </c>
      <c r="C1263" s="9" t="s">
        <v>1966</v>
      </c>
      <c r="D1263" s="9" t="s">
        <v>2416</v>
      </c>
      <c r="E1263" s="10" t="s">
        <v>2417</v>
      </c>
      <c r="F1263" s="11">
        <v>42828</v>
      </c>
      <c r="G1263" s="11">
        <v>43343</v>
      </c>
      <c r="H1263" s="12">
        <v>5967343.6299999999</v>
      </c>
      <c r="I1263" s="12">
        <v>3404525.41</v>
      </c>
      <c r="J1263" s="12">
        <v>1494586.66</v>
      </c>
      <c r="K1263" s="12">
        <v>1494586.66</v>
      </c>
      <c r="L1263" s="32">
        <f t="shared" si="19"/>
        <v>0.4390000014715707</v>
      </c>
      <c r="M1263" s="9" t="s">
        <v>8576</v>
      </c>
      <c r="N1263" s="9" t="s">
        <v>8408</v>
      </c>
      <c r="O1263" s="21" t="s">
        <v>5</v>
      </c>
      <c r="P1263" s="9" t="s">
        <v>2285</v>
      </c>
      <c r="S1263" s="24"/>
    </row>
    <row r="1264" spans="1:19" ht="78.75">
      <c r="A1264" s="8" t="s">
        <v>1092</v>
      </c>
      <c r="B1264" s="9" t="s">
        <v>1093</v>
      </c>
      <c r="C1264" s="9" t="s">
        <v>4114</v>
      </c>
      <c r="D1264" s="9" t="s">
        <v>4115</v>
      </c>
      <c r="E1264" s="10" t="s">
        <v>4116</v>
      </c>
      <c r="F1264" s="11">
        <v>42628</v>
      </c>
      <c r="G1264" s="11">
        <v>43477</v>
      </c>
      <c r="H1264" s="12">
        <v>1945405.43</v>
      </c>
      <c r="I1264" s="12">
        <v>1945405.43</v>
      </c>
      <c r="J1264" s="12">
        <v>1653594.63</v>
      </c>
      <c r="K1264" s="12">
        <v>1653594.63</v>
      </c>
      <c r="L1264" s="32">
        <f t="shared" si="19"/>
        <v>0.85000000745345916</v>
      </c>
      <c r="M1264" s="9" t="s">
        <v>8359</v>
      </c>
      <c r="N1264" s="9" t="s">
        <v>8359</v>
      </c>
      <c r="O1264" s="21" t="s">
        <v>5</v>
      </c>
      <c r="P1264" s="9" t="s">
        <v>2285</v>
      </c>
      <c r="S1264" s="24"/>
    </row>
    <row r="1265" spans="1:19" ht="78.75">
      <c r="A1265" s="8" t="s">
        <v>1092</v>
      </c>
      <c r="B1265" s="9" t="s">
        <v>1093</v>
      </c>
      <c r="C1265" s="9" t="s">
        <v>3102</v>
      </c>
      <c r="D1265" s="9" t="s">
        <v>3103</v>
      </c>
      <c r="E1265" s="10" t="s">
        <v>3104</v>
      </c>
      <c r="F1265" s="11">
        <v>42303</v>
      </c>
      <c r="G1265" s="11">
        <v>43393</v>
      </c>
      <c r="H1265" s="12">
        <v>2859586.38</v>
      </c>
      <c r="I1265" s="12">
        <v>2423386.4900000002</v>
      </c>
      <c r="J1265" s="12">
        <v>2059878.51</v>
      </c>
      <c r="K1265" s="12">
        <v>2059878.51</v>
      </c>
      <c r="L1265" s="32">
        <f t="shared" si="19"/>
        <v>0.84999999731780296</v>
      </c>
      <c r="M1265" s="9" t="s">
        <v>8572</v>
      </c>
      <c r="N1265" s="9" t="s">
        <v>8368</v>
      </c>
      <c r="O1265" s="21" t="s">
        <v>5</v>
      </c>
      <c r="P1265" s="9" t="s">
        <v>1628</v>
      </c>
      <c r="S1265" s="24"/>
    </row>
    <row r="1266" spans="1:19" ht="78.75">
      <c r="A1266" s="8" t="s">
        <v>1092</v>
      </c>
      <c r="B1266" s="9" t="s">
        <v>1093</v>
      </c>
      <c r="C1266" s="9" t="s">
        <v>1159</v>
      </c>
      <c r="D1266" s="9" t="s">
        <v>3105</v>
      </c>
      <c r="E1266" s="10" t="s">
        <v>3106</v>
      </c>
      <c r="F1266" s="11">
        <v>42671</v>
      </c>
      <c r="G1266" s="11">
        <v>43432</v>
      </c>
      <c r="H1266" s="12">
        <v>8545931.5700000003</v>
      </c>
      <c r="I1266" s="12">
        <v>7983732.6399999997</v>
      </c>
      <c r="J1266" s="12">
        <v>6786172.75</v>
      </c>
      <c r="K1266" s="12">
        <v>6786172.75</v>
      </c>
      <c r="L1266" s="32">
        <f t="shared" si="19"/>
        <v>0.85000000075152826</v>
      </c>
      <c r="M1266" s="9" t="s">
        <v>8359</v>
      </c>
      <c r="N1266" s="9" t="s">
        <v>8359</v>
      </c>
      <c r="O1266" s="21" t="s">
        <v>5</v>
      </c>
      <c r="P1266" s="9" t="s">
        <v>1628</v>
      </c>
      <c r="S1266" s="24"/>
    </row>
    <row r="1267" spans="1:19" ht="78.75">
      <c r="A1267" s="8" t="s">
        <v>1092</v>
      </c>
      <c r="B1267" s="9" t="s">
        <v>1093</v>
      </c>
      <c r="C1267" s="9" t="s">
        <v>3107</v>
      </c>
      <c r="D1267" s="9" t="s">
        <v>3108</v>
      </c>
      <c r="E1267" s="10" t="s">
        <v>3109</v>
      </c>
      <c r="F1267" s="11">
        <v>42684</v>
      </c>
      <c r="G1267" s="11">
        <v>43434</v>
      </c>
      <c r="H1267" s="12">
        <v>2980139.64</v>
      </c>
      <c r="I1267" s="12">
        <v>2821702.1</v>
      </c>
      <c r="J1267" s="12">
        <v>2398446.7999999998</v>
      </c>
      <c r="K1267" s="12">
        <v>2398446.7999999998</v>
      </c>
      <c r="L1267" s="32">
        <f t="shared" si="19"/>
        <v>0.85000000531594022</v>
      </c>
      <c r="M1267" s="9" t="s">
        <v>8359</v>
      </c>
      <c r="N1267" s="9" t="s">
        <v>8359</v>
      </c>
      <c r="O1267" s="21" t="s">
        <v>5</v>
      </c>
      <c r="P1267" s="9" t="s">
        <v>1628</v>
      </c>
      <c r="S1267" s="24"/>
    </row>
    <row r="1268" spans="1:19" ht="78.75">
      <c r="A1268" s="8" t="s">
        <v>1092</v>
      </c>
      <c r="B1268" s="9" t="s">
        <v>1093</v>
      </c>
      <c r="C1268" s="9" t="s">
        <v>1159</v>
      </c>
      <c r="D1268" s="9" t="s">
        <v>3110</v>
      </c>
      <c r="E1268" s="10" t="s">
        <v>3111</v>
      </c>
      <c r="F1268" s="11">
        <v>43096</v>
      </c>
      <c r="G1268" s="11">
        <v>43434</v>
      </c>
      <c r="H1268" s="12">
        <v>6623877.2599999998</v>
      </c>
      <c r="I1268" s="12">
        <v>4183777.09</v>
      </c>
      <c r="J1268" s="12">
        <v>3556210.53</v>
      </c>
      <c r="K1268" s="12">
        <v>3556210.53</v>
      </c>
      <c r="L1268" s="32">
        <f t="shared" si="19"/>
        <v>0.85000000083656457</v>
      </c>
      <c r="M1268" s="9" t="s">
        <v>8359</v>
      </c>
      <c r="N1268" s="9" t="s">
        <v>8359</v>
      </c>
      <c r="O1268" s="21" t="s">
        <v>5</v>
      </c>
      <c r="P1268" s="9" t="s">
        <v>1628</v>
      </c>
      <c r="S1268" s="24"/>
    </row>
    <row r="1269" spans="1:19" ht="78.75">
      <c r="A1269" s="8" t="s">
        <v>1092</v>
      </c>
      <c r="B1269" s="9" t="s">
        <v>1093</v>
      </c>
      <c r="C1269" s="9" t="s">
        <v>1159</v>
      </c>
      <c r="D1269" s="9" t="s">
        <v>3112</v>
      </c>
      <c r="E1269" s="10" t="s">
        <v>4117</v>
      </c>
      <c r="F1269" s="11">
        <v>42669</v>
      </c>
      <c r="G1269" s="11">
        <v>43434</v>
      </c>
      <c r="H1269" s="12">
        <v>13333376.640000001</v>
      </c>
      <c r="I1269" s="12">
        <v>7726605.2800000003</v>
      </c>
      <c r="J1269" s="12">
        <v>6567614.4800000004</v>
      </c>
      <c r="K1269" s="12">
        <v>6567614.4800000004</v>
      </c>
      <c r="L1269" s="32">
        <f t="shared" si="19"/>
        <v>0.84999999896461653</v>
      </c>
      <c r="M1269" s="9" t="s">
        <v>8359</v>
      </c>
      <c r="N1269" s="9" t="s">
        <v>8359</v>
      </c>
      <c r="O1269" s="21" t="s">
        <v>5</v>
      </c>
      <c r="P1269" s="9" t="s">
        <v>1628</v>
      </c>
      <c r="S1269" s="24"/>
    </row>
    <row r="1270" spans="1:19" ht="78.75">
      <c r="A1270" s="8" t="s">
        <v>1092</v>
      </c>
      <c r="B1270" s="9" t="s">
        <v>1093</v>
      </c>
      <c r="C1270" s="9" t="s">
        <v>8963</v>
      </c>
      <c r="D1270" s="9" t="s">
        <v>8964</v>
      </c>
      <c r="E1270" s="10" t="s">
        <v>8965</v>
      </c>
      <c r="F1270" s="11">
        <v>43602</v>
      </c>
      <c r="G1270" s="11">
        <v>44561</v>
      </c>
      <c r="H1270" s="12">
        <v>6129901.3099999996</v>
      </c>
      <c r="I1270" s="12">
        <v>6129901.3099999996</v>
      </c>
      <c r="J1270" s="12">
        <v>5210416.1100000003</v>
      </c>
      <c r="K1270" s="12">
        <v>5210416.1100000003</v>
      </c>
      <c r="L1270" s="32">
        <f t="shared" si="19"/>
        <v>0.84999999942902849</v>
      </c>
      <c r="M1270" s="9" t="s">
        <v>8570</v>
      </c>
      <c r="N1270" s="9" t="s">
        <v>8666</v>
      </c>
      <c r="O1270" s="21" t="s">
        <v>5</v>
      </c>
      <c r="P1270" s="9" t="s">
        <v>1628</v>
      </c>
      <c r="S1270" s="24"/>
    </row>
    <row r="1271" spans="1:19" ht="78.75">
      <c r="A1271" s="8" t="s">
        <v>1092</v>
      </c>
      <c r="B1271" s="9" t="s">
        <v>1093</v>
      </c>
      <c r="C1271" s="9" t="s">
        <v>3159</v>
      </c>
      <c r="D1271" s="9" t="s">
        <v>4118</v>
      </c>
      <c r="E1271" s="10" t="s">
        <v>7461</v>
      </c>
      <c r="F1271" s="11">
        <v>42017</v>
      </c>
      <c r="G1271" s="11">
        <v>43465</v>
      </c>
      <c r="H1271" s="12">
        <v>1443977.87</v>
      </c>
      <c r="I1271" s="12">
        <v>1167866.6499999999</v>
      </c>
      <c r="J1271" s="12">
        <v>992686.64</v>
      </c>
      <c r="K1271" s="12">
        <v>992686.64</v>
      </c>
      <c r="L1271" s="32">
        <f t="shared" si="19"/>
        <v>0.84999998929672327</v>
      </c>
      <c r="M1271" s="9" t="s">
        <v>8378</v>
      </c>
      <c r="N1271" s="9" t="s">
        <v>8378</v>
      </c>
      <c r="O1271" s="21" t="s">
        <v>5</v>
      </c>
      <c r="P1271" s="9" t="s">
        <v>2285</v>
      </c>
      <c r="S1271" s="24"/>
    </row>
    <row r="1272" spans="1:19" ht="78.75">
      <c r="A1272" s="8" t="s">
        <v>1092</v>
      </c>
      <c r="B1272" s="9" t="s">
        <v>1093</v>
      </c>
      <c r="C1272" s="9" t="s">
        <v>4119</v>
      </c>
      <c r="D1272" s="9" t="s">
        <v>4120</v>
      </c>
      <c r="E1272" s="10" t="s">
        <v>4121</v>
      </c>
      <c r="F1272" s="11">
        <v>42395</v>
      </c>
      <c r="G1272" s="11">
        <v>43465</v>
      </c>
      <c r="H1272" s="12">
        <v>1178355</v>
      </c>
      <c r="I1272" s="12">
        <v>537364.44999999995</v>
      </c>
      <c r="J1272" s="12">
        <v>456759.79</v>
      </c>
      <c r="K1272" s="12">
        <v>456759.79</v>
      </c>
      <c r="L1272" s="32">
        <f t="shared" si="19"/>
        <v>0.85000001395700819</v>
      </c>
      <c r="M1272" s="9" t="s">
        <v>8578</v>
      </c>
      <c r="N1272" s="9" t="s">
        <v>8516</v>
      </c>
      <c r="O1272" s="21" t="s">
        <v>5</v>
      </c>
      <c r="P1272" s="9" t="s">
        <v>2285</v>
      </c>
      <c r="S1272" s="24"/>
    </row>
    <row r="1273" spans="1:19" ht="78.75">
      <c r="A1273" s="8" t="s">
        <v>1092</v>
      </c>
      <c r="B1273" s="9" t="s">
        <v>1093</v>
      </c>
      <c r="C1273" s="9" t="s">
        <v>1560</v>
      </c>
      <c r="D1273" s="9" t="s">
        <v>4122</v>
      </c>
      <c r="E1273" s="10" t="s">
        <v>5391</v>
      </c>
      <c r="F1273" s="11">
        <v>42356</v>
      </c>
      <c r="G1273" s="11">
        <v>43738</v>
      </c>
      <c r="H1273" s="12">
        <v>4025824.25</v>
      </c>
      <c r="I1273" s="12">
        <v>3358540.43</v>
      </c>
      <c r="J1273" s="12">
        <v>2854759.36</v>
      </c>
      <c r="K1273" s="12">
        <v>2854759.36</v>
      </c>
      <c r="L1273" s="32">
        <f t="shared" si="19"/>
        <v>0.84999999836238382</v>
      </c>
      <c r="M1273" s="9" t="s">
        <v>8578</v>
      </c>
      <c r="N1273" s="9" t="s">
        <v>8441</v>
      </c>
      <c r="O1273" s="21" t="s">
        <v>5</v>
      </c>
      <c r="P1273" s="9" t="s">
        <v>2285</v>
      </c>
      <c r="S1273" s="24"/>
    </row>
    <row r="1274" spans="1:19" ht="78.75">
      <c r="A1274" s="8" t="s">
        <v>1092</v>
      </c>
      <c r="B1274" s="9" t="s">
        <v>1093</v>
      </c>
      <c r="C1274" s="9" t="s">
        <v>4123</v>
      </c>
      <c r="D1274" s="9" t="s">
        <v>4124</v>
      </c>
      <c r="E1274" s="10" t="s">
        <v>4125</v>
      </c>
      <c r="F1274" s="11">
        <v>43049</v>
      </c>
      <c r="G1274" s="11">
        <v>43524</v>
      </c>
      <c r="H1274" s="12">
        <v>2544986.66</v>
      </c>
      <c r="I1274" s="12">
        <v>2161501.9</v>
      </c>
      <c r="J1274" s="12">
        <v>1837276.62</v>
      </c>
      <c r="K1274" s="12">
        <v>1837276.62</v>
      </c>
      <c r="L1274" s="32">
        <f t="shared" si="19"/>
        <v>0.85000000231320649</v>
      </c>
      <c r="M1274" s="9" t="s">
        <v>8378</v>
      </c>
      <c r="N1274" s="9" t="s">
        <v>8378</v>
      </c>
      <c r="O1274" s="21" t="s">
        <v>5</v>
      </c>
      <c r="P1274" s="9" t="s">
        <v>2285</v>
      </c>
      <c r="S1274" s="24"/>
    </row>
    <row r="1275" spans="1:19" ht="78.75">
      <c r="A1275" s="8" t="s">
        <v>1092</v>
      </c>
      <c r="B1275" s="9" t="s">
        <v>1093</v>
      </c>
      <c r="C1275" s="9" t="s">
        <v>2592</v>
      </c>
      <c r="D1275" s="9" t="s">
        <v>4906</v>
      </c>
      <c r="E1275" s="10" t="s">
        <v>4907</v>
      </c>
      <c r="F1275" s="11">
        <v>42346</v>
      </c>
      <c r="G1275" s="11">
        <v>43738</v>
      </c>
      <c r="H1275" s="12">
        <v>9079062</v>
      </c>
      <c r="I1275" s="12">
        <v>7962593.8200000003</v>
      </c>
      <c r="J1275" s="12">
        <v>6768204.75</v>
      </c>
      <c r="K1275" s="12">
        <v>6768204.75</v>
      </c>
      <c r="L1275" s="32">
        <f t="shared" si="19"/>
        <v>0.8500000003767616</v>
      </c>
      <c r="M1275" s="9" t="s">
        <v>8578</v>
      </c>
      <c r="N1275" s="9" t="s">
        <v>8517</v>
      </c>
      <c r="O1275" s="21" t="s">
        <v>5</v>
      </c>
      <c r="P1275" s="9" t="s">
        <v>2285</v>
      </c>
      <c r="S1275" s="24"/>
    </row>
    <row r="1276" spans="1:19" ht="78.75">
      <c r="A1276" s="8" t="s">
        <v>1092</v>
      </c>
      <c r="B1276" s="9" t="s">
        <v>1093</v>
      </c>
      <c r="C1276" s="9" t="s">
        <v>3504</v>
      </c>
      <c r="D1276" s="9" t="s">
        <v>4909</v>
      </c>
      <c r="E1276" s="10" t="s">
        <v>4910</v>
      </c>
      <c r="F1276" s="11">
        <v>42916</v>
      </c>
      <c r="G1276" s="11">
        <v>43084</v>
      </c>
      <c r="H1276" s="12">
        <v>653607.81999999995</v>
      </c>
      <c r="I1276" s="12">
        <v>395860</v>
      </c>
      <c r="J1276" s="12">
        <v>336481</v>
      </c>
      <c r="K1276" s="12">
        <v>336481</v>
      </c>
      <c r="L1276" s="32">
        <f t="shared" si="19"/>
        <v>0.85</v>
      </c>
      <c r="M1276" s="9" t="s">
        <v>8578</v>
      </c>
      <c r="N1276" s="9" t="s">
        <v>8500</v>
      </c>
      <c r="O1276" s="21" t="s">
        <v>5</v>
      </c>
      <c r="P1276" s="9" t="s">
        <v>2285</v>
      </c>
      <c r="S1276" s="24"/>
    </row>
    <row r="1277" spans="1:19" ht="78.75">
      <c r="A1277" s="8" t="s">
        <v>1092</v>
      </c>
      <c r="B1277" s="9" t="s">
        <v>1093</v>
      </c>
      <c r="C1277" s="9" t="s">
        <v>1547</v>
      </c>
      <c r="D1277" s="9" t="s">
        <v>4126</v>
      </c>
      <c r="E1277" s="10" t="s">
        <v>7462</v>
      </c>
      <c r="F1277" s="11">
        <v>42458</v>
      </c>
      <c r="G1277" s="11">
        <v>43738</v>
      </c>
      <c r="H1277" s="12">
        <v>2531943.5699999998</v>
      </c>
      <c r="I1277" s="12">
        <v>2502620.33</v>
      </c>
      <c r="J1277" s="12">
        <v>2127227.2799999998</v>
      </c>
      <c r="K1277" s="12">
        <v>2127227.2799999998</v>
      </c>
      <c r="L1277" s="32">
        <f t="shared" si="19"/>
        <v>0.84999999980020935</v>
      </c>
      <c r="M1277" s="9" t="s">
        <v>8589</v>
      </c>
      <c r="N1277" s="9" t="s">
        <v>8472</v>
      </c>
      <c r="O1277" s="21" t="s">
        <v>5</v>
      </c>
      <c r="P1277" s="9" t="s">
        <v>2285</v>
      </c>
      <c r="S1277" s="24"/>
    </row>
    <row r="1278" spans="1:19" ht="78.75">
      <c r="A1278" s="8" t="s">
        <v>1092</v>
      </c>
      <c r="B1278" s="9" t="s">
        <v>1093</v>
      </c>
      <c r="C1278" s="9" t="s">
        <v>2054</v>
      </c>
      <c r="D1278" s="9" t="s">
        <v>5392</v>
      </c>
      <c r="E1278" s="10" t="s">
        <v>5393</v>
      </c>
      <c r="F1278" s="11">
        <v>42408</v>
      </c>
      <c r="G1278" s="11">
        <v>43728</v>
      </c>
      <c r="H1278" s="12">
        <v>1748992.87</v>
      </c>
      <c r="I1278" s="12">
        <v>1316820.6499999999</v>
      </c>
      <c r="J1278" s="12">
        <v>1119297.55</v>
      </c>
      <c r="K1278" s="12">
        <v>1119297.55</v>
      </c>
      <c r="L1278" s="32">
        <f t="shared" si="19"/>
        <v>0.84999999810148796</v>
      </c>
      <c r="M1278" s="9" t="s">
        <v>8589</v>
      </c>
      <c r="N1278" s="9" t="s">
        <v>8417</v>
      </c>
      <c r="O1278" s="21" t="s">
        <v>5</v>
      </c>
      <c r="P1278" s="9" t="s">
        <v>2285</v>
      </c>
      <c r="S1278" s="24"/>
    </row>
    <row r="1279" spans="1:19" ht="78.75">
      <c r="A1279" s="8" t="s">
        <v>1092</v>
      </c>
      <c r="B1279" s="9" t="s">
        <v>1093</v>
      </c>
      <c r="C1279" s="9" t="s">
        <v>2047</v>
      </c>
      <c r="D1279" s="9" t="s">
        <v>4127</v>
      </c>
      <c r="E1279" s="10" t="s">
        <v>4128</v>
      </c>
      <c r="F1279" s="11">
        <v>42342</v>
      </c>
      <c r="G1279" s="11">
        <v>43452</v>
      </c>
      <c r="H1279" s="12">
        <v>2534388.79</v>
      </c>
      <c r="I1279" s="12">
        <v>1059294.76</v>
      </c>
      <c r="J1279" s="12">
        <v>900400.54</v>
      </c>
      <c r="K1279" s="12">
        <v>900400.54</v>
      </c>
      <c r="L1279" s="32">
        <f t="shared" si="19"/>
        <v>0.84999999433585416</v>
      </c>
      <c r="M1279" s="9" t="s">
        <v>8578</v>
      </c>
      <c r="N1279" s="9" t="s">
        <v>8439</v>
      </c>
      <c r="O1279" s="21" t="s">
        <v>5</v>
      </c>
      <c r="P1279" s="9" t="s">
        <v>2285</v>
      </c>
      <c r="S1279" s="24"/>
    </row>
    <row r="1280" spans="1:19" ht="78.75">
      <c r="A1280" s="8" t="s">
        <v>1092</v>
      </c>
      <c r="B1280" s="9" t="s">
        <v>1093</v>
      </c>
      <c r="C1280" s="9" t="s">
        <v>5394</v>
      </c>
      <c r="D1280" s="9" t="s">
        <v>5395</v>
      </c>
      <c r="E1280" s="10" t="s">
        <v>5396</v>
      </c>
      <c r="F1280" s="11">
        <v>42487</v>
      </c>
      <c r="G1280" s="11">
        <v>43708</v>
      </c>
      <c r="H1280" s="12">
        <v>1123439.25</v>
      </c>
      <c r="I1280" s="12">
        <v>1123439.25</v>
      </c>
      <c r="J1280" s="12">
        <v>954923.36</v>
      </c>
      <c r="K1280" s="12">
        <v>954923.36</v>
      </c>
      <c r="L1280" s="32">
        <f t="shared" si="19"/>
        <v>0.84999999777469049</v>
      </c>
      <c r="M1280" s="9" t="s">
        <v>8378</v>
      </c>
      <c r="N1280" s="9" t="s">
        <v>8378</v>
      </c>
      <c r="O1280" s="21" t="s">
        <v>5</v>
      </c>
      <c r="P1280" s="9" t="s">
        <v>2285</v>
      </c>
      <c r="S1280" s="24"/>
    </row>
    <row r="1281" spans="1:19" ht="78.75">
      <c r="A1281" s="8" t="s">
        <v>1092</v>
      </c>
      <c r="B1281" s="9" t="s">
        <v>1093</v>
      </c>
      <c r="C1281" s="9" t="s">
        <v>1539</v>
      </c>
      <c r="D1281" s="9" t="s">
        <v>4129</v>
      </c>
      <c r="E1281" s="10" t="s">
        <v>7463</v>
      </c>
      <c r="F1281" s="11">
        <v>42394</v>
      </c>
      <c r="G1281" s="11">
        <v>43738</v>
      </c>
      <c r="H1281" s="12">
        <v>4980873.17</v>
      </c>
      <c r="I1281" s="12">
        <v>4979828.3899999997</v>
      </c>
      <c r="J1281" s="12">
        <v>4232854.13</v>
      </c>
      <c r="K1281" s="12">
        <v>4232854.13</v>
      </c>
      <c r="L1281" s="32">
        <f t="shared" si="19"/>
        <v>0.84999999969878481</v>
      </c>
      <c r="M1281" s="9" t="s">
        <v>8589</v>
      </c>
      <c r="N1281" s="9" t="s">
        <v>8483</v>
      </c>
      <c r="O1281" s="21" t="s">
        <v>5</v>
      </c>
      <c r="P1281" s="9" t="s">
        <v>2285</v>
      </c>
      <c r="S1281" s="24"/>
    </row>
    <row r="1282" spans="1:19" ht="78.75">
      <c r="A1282" s="8" t="s">
        <v>1092</v>
      </c>
      <c r="B1282" s="9" t="s">
        <v>1093</v>
      </c>
      <c r="C1282" s="9" t="s">
        <v>171</v>
      </c>
      <c r="D1282" s="9" t="s">
        <v>4130</v>
      </c>
      <c r="E1282" s="10" t="s">
        <v>4131</v>
      </c>
      <c r="F1282" s="11">
        <v>42352</v>
      </c>
      <c r="G1282" s="11">
        <v>43707</v>
      </c>
      <c r="H1282" s="12">
        <v>15324306.82</v>
      </c>
      <c r="I1282" s="12">
        <v>12675334.939999999</v>
      </c>
      <c r="J1282" s="12">
        <v>10774034.710000001</v>
      </c>
      <c r="K1282" s="12">
        <v>10774034.710000001</v>
      </c>
      <c r="L1282" s="32">
        <f t="shared" si="19"/>
        <v>0.85000000086782723</v>
      </c>
      <c r="M1282" s="9" t="s">
        <v>8378</v>
      </c>
      <c r="N1282" s="9" t="s">
        <v>8378</v>
      </c>
      <c r="O1282" s="21" t="s">
        <v>5</v>
      </c>
      <c r="P1282" s="9" t="s">
        <v>2285</v>
      </c>
      <c r="S1282" s="24"/>
    </row>
    <row r="1283" spans="1:19" ht="78.75">
      <c r="A1283" s="8" t="s">
        <v>1092</v>
      </c>
      <c r="B1283" s="9" t="s">
        <v>1093</v>
      </c>
      <c r="C1283" s="9" t="s">
        <v>171</v>
      </c>
      <c r="D1283" s="9" t="s">
        <v>4132</v>
      </c>
      <c r="E1283" s="10" t="s">
        <v>4133</v>
      </c>
      <c r="F1283" s="11">
        <v>42368</v>
      </c>
      <c r="G1283" s="11">
        <v>43707</v>
      </c>
      <c r="H1283" s="12">
        <v>3369054.43</v>
      </c>
      <c r="I1283" s="12">
        <v>3309669.52</v>
      </c>
      <c r="J1283" s="12">
        <v>2813219.08</v>
      </c>
      <c r="K1283" s="12">
        <v>2813219.08</v>
      </c>
      <c r="L1283" s="32">
        <f t="shared" si="19"/>
        <v>0.84999999637426038</v>
      </c>
      <c r="M1283" s="9" t="s">
        <v>8378</v>
      </c>
      <c r="N1283" s="9" t="s">
        <v>8378</v>
      </c>
      <c r="O1283" s="21" t="s">
        <v>5</v>
      </c>
      <c r="P1283" s="9" t="s">
        <v>2285</v>
      </c>
      <c r="S1283" s="24"/>
    </row>
    <row r="1284" spans="1:19" ht="78.75">
      <c r="A1284" s="8" t="s">
        <v>1092</v>
      </c>
      <c r="B1284" s="9" t="s">
        <v>1093</v>
      </c>
      <c r="C1284" s="9" t="s">
        <v>4134</v>
      </c>
      <c r="D1284" s="9" t="s">
        <v>4135</v>
      </c>
      <c r="E1284" s="10" t="s">
        <v>4136</v>
      </c>
      <c r="F1284" s="11">
        <v>42390</v>
      </c>
      <c r="G1284" s="11">
        <v>43404</v>
      </c>
      <c r="H1284" s="12">
        <v>4389463.3499999996</v>
      </c>
      <c r="I1284" s="12">
        <v>3928434.33</v>
      </c>
      <c r="J1284" s="12">
        <v>2001868.55</v>
      </c>
      <c r="K1284" s="12">
        <v>2001868.55</v>
      </c>
      <c r="L1284" s="32">
        <f t="shared" ref="L1284:L1347" si="20">K1284/I1284</f>
        <v>0.50958432338106563</v>
      </c>
      <c r="M1284" s="9" t="s">
        <v>8378</v>
      </c>
      <c r="N1284" s="9" t="s">
        <v>8378</v>
      </c>
      <c r="O1284" s="21" t="s">
        <v>5</v>
      </c>
      <c r="P1284" s="9" t="s">
        <v>1628</v>
      </c>
      <c r="S1284" s="24"/>
    </row>
    <row r="1285" spans="1:19" ht="78.75">
      <c r="A1285" s="8" t="s">
        <v>1092</v>
      </c>
      <c r="B1285" s="9" t="s">
        <v>1093</v>
      </c>
      <c r="C1285" s="9" t="s">
        <v>4061</v>
      </c>
      <c r="D1285" s="9" t="s">
        <v>4137</v>
      </c>
      <c r="E1285" s="10" t="s">
        <v>4138</v>
      </c>
      <c r="F1285" s="11">
        <v>42644</v>
      </c>
      <c r="G1285" s="11">
        <v>43512</v>
      </c>
      <c r="H1285" s="12">
        <v>3436609.82</v>
      </c>
      <c r="I1285" s="12">
        <v>2853558.53</v>
      </c>
      <c r="J1285" s="12">
        <v>1684201.02</v>
      </c>
      <c r="K1285" s="12">
        <v>1684201.02</v>
      </c>
      <c r="L1285" s="32">
        <f t="shared" si="20"/>
        <v>0.59021078498782364</v>
      </c>
      <c r="M1285" s="9" t="s">
        <v>8589</v>
      </c>
      <c r="N1285" s="9" t="s">
        <v>8395</v>
      </c>
      <c r="O1285" s="21" t="s">
        <v>5</v>
      </c>
      <c r="P1285" s="9" t="s">
        <v>1628</v>
      </c>
      <c r="S1285" s="24"/>
    </row>
    <row r="1286" spans="1:19" ht="78.75">
      <c r="A1286" s="8" t="s">
        <v>1092</v>
      </c>
      <c r="B1286" s="9" t="s">
        <v>1093</v>
      </c>
      <c r="C1286" s="9" t="s">
        <v>4061</v>
      </c>
      <c r="D1286" s="9" t="s">
        <v>4139</v>
      </c>
      <c r="E1286" s="10" t="s">
        <v>4140</v>
      </c>
      <c r="F1286" s="11">
        <v>42644</v>
      </c>
      <c r="G1286" s="11">
        <v>43434</v>
      </c>
      <c r="H1286" s="12">
        <v>3841778.9</v>
      </c>
      <c r="I1286" s="12">
        <v>3725674.66</v>
      </c>
      <c r="J1286" s="12">
        <v>2017532.98</v>
      </c>
      <c r="K1286" s="12">
        <v>2017532.98</v>
      </c>
      <c r="L1286" s="32">
        <f t="shared" si="20"/>
        <v>0.54152151331431608</v>
      </c>
      <c r="M1286" s="9" t="s">
        <v>8589</v>
      </c>
      <c r="N1286" s="9" t="s">
        <v>8395</v>
      </c>
      <c r="O1286" s="21" t="s">
        <v>5</v>
      </c>
      <c r="P1286" s="9" t="s">
        <v>1628</v>
      </c>
      <c r="S1286" s="24"/>
    </row>
    <row r="1287" spans="1:19" ht="78.75">
      <c r="A1287" s="8" t="s">
        <v>1092</v>
      </c>
      <c r="B1287" s="9" t="s">
        <v>1093</v>
      </c>
      <c r="C1287" s="9" t="s">
        <v>3113</v>
      </c>
      <c r="D1287" s="9" t="s">
        <v>3114</v>
      </c>
      <c r="E1287" s="10" t="s">
        <v>3115</v>
      </c>
      <c r="F1287" s="11">
        <v>42906</v>
      </c>
      <c r="G1287" s="11">
        <v>43433</v>
      </c>
      <c r="H1287" s="12">
        <v>20666392.350000001</v>
      </c>
      <c r="I1287" s="12">
        <v>19486392.350000001</v>
      </c>
      <c r="J1287" s="12">
        <v>9313222.4100000001</v>
      </c>
      <c r="K1287" s="12">
        <v>9313222.4100000001</v>
      </c>
      <c r="L1287" s="32">
        <f t="shared" si="20"/>
        <v>0.47793466552057795</v>
      </c>
      <c r="M1287" s="9" t="s">
        <v>8578</v>
      </c>
      <c r="N1287" s="9" t="s">
        <v>8441</v>
      </c>
      <c r="O1287" s="21" t="s">
        <v>5</v>
      </c>
      <c r="P1287" s="9" t="s">
        <v>2285</v>
      </c>
      <c r="S1287" s="24"/>
    </row>
    <row r="1288" spans="1:19" ht="78.75">
      <c r="A1288" s="8" t="s">
        <v>1092</v>
      </c>
      <c r="B1288" s="9" t="s">
        <v>1093</v>
      </c>
      <c r="C1288" s="9" t="s">
        <v>4141</v>
      </c>
      <c r="D1288" s="9" t="s">
        <v>4142</v>
      </c>
      <c r="E1288" s="10" t="s">
        <v>4143</v>
      </c>
      <c r="F1288" s="11">
        <v>42644</v>
      </c>
      <c r="G1288" s="11">
        <v>43434</v>
      </c>
      <c r="H1288" s="12">
        <v>3314845.8</v>
      </c>
      <c r="I1288" s="12">
        <v>3108180</v>
      </c>
      <c r="J1288" s="12">
        <v>1408192</v>
      </c>
      <c r="K1288" s="12">
        <v>1408192</v>
      </c>
      <c r="L1288" s="32">
        <f t="shared" si="20"/>
        <v>0.453059990090664</v>
      </c>
      <c r="M1288" s="9" t="s">
        <v>8588</v>
      </c>
      <c r="N1288" s="9" t="s">
        <v>8393</v>
      </c>
      <c r="O1288" s="21" t="s">
        <v>5</v>
      </c>
      <c r="P1288" s="9" t="s">
        <v>1628</v>
      </c>
      <c r="S1288" s="24"/>
    </row>
    <row r="1289" spans="1:19" ht="78.75">
      <c r="A1289" s="8" t="s">
        <v>1092</v>
      </c>
      <c r="B1289" s="9" t="s">
        <v>1093</v>
      </c>
      <c r="C1289" s="9" t="s">
        <v>4144</v>
      </c>
      <c r="D1289" s="9" t="s">
        <v>4145</v>
      </c>
      <c r="E1289" s="10" t="s">
        <v>4146</v>
      </c>
      <c r="F1289" s="11">
        <v>42628</v>
      </c>
      <c r="G1289" s="11">
        <v>43364</v>
      </c>
      <c r="H1289" s="12">
        <v>1405236.92</v>
      </c>
      <c r="I1289" s="12">
        <v>1262800.95</v>
      </c>
      <c r="J1289" s="12">
        <v>1073380.81</v>
      </c>
      <c r="K1289" s="12">
        <v>1073380.81</v>
      </c>
      <c r="L1289" s="32">
        <f t="shared" si="20"/>
        <v>0.85000000197972614</v>
      </c>
      <c r="M1289" s="9" t="s">
        <v>8378</v>
      </c>
      <c r="N1289" s="9" t="s">
        <v>8378</v>
      </c>
      <c r="O1289" s="21" t="s">
        <v>5</v>
      </c>
      <c r="P1289" s="9" t="s">
        <v>1628</v>
      </c>
      <c r="S1289" s="24"/>
    </row>
    <row r="1290" spans="1:19" ht="78.75">
      <c r="A1290" s="8" t="s">
        <v>1092</v>
      </c>
      <c r="B1290" s="9" t="s">
        <v>1093</v>
      </c>
      <c r="C1290" s="9" t="s">
        <v>6432</v>
      </c>
      <c r="D1290" s="9" t="s">
        <v>6433</v>
      </c>
      <c r="E1290" s="10" t="s">
        <v>6434</v>
      </c>
      <c r="F1290" s="11">
        <v>42650</v>
      </c>
      <c r="G1290" s="11">
        <v>43768</v>
      </c>
      <c r="H1290" s="12">
        <v>1733148.82</v>
      </c>
      <c r="I1290" s="12">
        <v>1450685.61</v>
      </c>
      <c r="J1290" s="12">
        <v>1233082.73</v>
      </c>
      <c r="K1290" s="12">
        <v>1233082.73</v>
      </c>
      <c r="L1290" s="32">
        <f t="shared" si="20"/>
        <v>0.84999997346082445</v>
      </c>
      <c r="M1290" s="9" t="s">
        <v>8378</v>
      </c>
      <c r="N1290" s="9" t="s">
        <v>8378</v>
      </c>
      <c r="O1290" s="21" t="s">
        <v>5</v>
      </c>
      <c r="P1290" s="9" t="s">
        <v>1628</v>
      </c>
      <c r="S1290" s="24"/>
    </row>
    <row r="1291" spans="1:19" ht="78.75">
      <c r="A1291" s="8" t="s">
        <v>1092</v>
      </c>
      <c r="B1291" s="9" t="s">
        <v>1093</v>
      </c>
      <c r="C1291" s="9" t="s">
        <v>8156</v>
      </c>
      <c r="D1291" s="9" t="s">
        <v>5803</v>
      </c>
      <c r="E1291" s="10" t="s">
        <v>6107</v>
      </c>
      <c r="F1291" s="11">
        <v>42403</v>
      </c>
      <c r="G1291" s="11">
        <v>43634</v>
      </c>
      <c r="H1291" s="12">
        <v>269474</v>
      </c>
      <c r="I1291" s="12">
        <v>233612.52</v>
      </c>
      <c r="J1291" s="12">
        <v>198570.65</v>
      </c>
      <c r="K1291" s="12">
        <v>198570.65</v>
      </c>
      <c r="L1291" s="32">
        <f t="shared" si="20"/>
        <v>0.85000003424474002</v>
      </c>
      <c r="M1291" s="9" t="s">
        <v>8378</v>
      </c>
      <c r="N1291" s="9" t="s">
        <v>8378</v>
      </c>
      <c r="O1291" s="21" t="s">
        <v>5</v>
      </c>
      <c r="P1291" s="9" t="s">
        <v>1628</v>
      </c>
      <c r="S1291" s="24"/>
    </row>
    <row r="1292" spans="1:19" ht="78.75">
      <c r="A1292" s="8" t="s">
        <v>1092</v>
      </c>
      <c r="B1292" s="9" t="s">
        <v>1093</v>
      </c>
      <c r="C1292" s="9" t="s">
        <v>5804</v>
      </c>
      <c r="D1292" s="9" t="s">
        <v>7033</v>
      </c>
      <c r="E1292" s="10" t="s">
        <v>6108</v>
      </c>
      <c r="F1292" s="11">
        <v>42403</v>
      </c>
      <c r="G1292" s="11">
        <v>43726</v>
      </c>
      <c r="H1292" s="12">
        <v>198314</v>
      </c>
      <c r="I1292" s="12">
        <v>191854</v>
      </c>
      <c r="J1292" s="12">
        <v>163075.9</v>
      </c>
      <c r="K1292" s="12">
        <v>163075.9</v>
      </c>
      <c r="L1292" s="32">
        <f t="shared" si="20"/>
        <v>0.85</v>
      </c>
      <c r="M1292" s="9" t="s">
        <v>8378</v>
      </c>
      <c r="N1292" s="9" t="s">
        <v>8378</v>
      </c>
      <c r="O1292" s="21" t="s">
        <v>5</v>
      </c>
      <c r="P1292" s="9" t="s">
        <v>1628</v>
      </c>
      <c r="S1292" s="24"/>
    </row>
    <row r="1293" spans="1:19" ht="78.75">
      <c r="A1293" s="8" t="s">
        <v>1092</v>
      </c>
      <c r="B1293" s="9" t="s">
        <v>1093</v>
      </c>
      <c r="C1293" s="9" t="s">
        <v>4147</v>
      </c>
      <c r="D1293" s="9" t="s">
        <v>4148</v>
      </c>
      <c r="E1293" s="10" t="s">
        <v>4149</v>
      </c>
      <c r="F1293" s="11">
        <v>42627</v>
      </c>
      <c r="G1293" s="11">
        <v>43159</v>
      </c>
      <c r="H1293" s="12">
        <v>275888.03999999998</v>
      </c>
      <c r="I1293" s="12">
        <v>216989.43</v>
      </c>
      <c r="J1293" s="12">
        <v>173569.84</v>
      </c>
      <c r="K1293" s="12">
        <v>173569.84</v>
      </c>
      <c r="L1293" s="32">
        <f t="shared" si="20"/>
        <v>0.79989997669471735</v>
      </c>
      <c r="M1293" s="9" t="s">
        <v>8378</v>
      </c>
      <c r="N1293" s="9" t="s">
        <v>8378</v>
      </c>
      <c r="O1293" s="21" t="s">
        <v>5</v>
      </c>
      <c r="P1293" s="9" t="s">
        <v>1628</v>
      </c>
      <c r="S1293" s="24"/>
    </row>
    <row r="1294" spans="1:19" ht="78.75">
      <c r="A1294" s="8" t="s">
        <v>1092</v>
      </c>
      <c r="B1294" s="9" t="s">
        <v>1093</v>
      </c>
      <c r="C1294" s="9" t="s">
        <v>3116</v>
      </c>
      <c r="D1294" s="9" t="s">
        <v>3117</v>
      </c>
      <c r="E1294" s="10" t="s">
        <v>3118</v>
      </c>
      <c r="F1294" s="11">
        <v>42522</v>
      </c>
      <c r="G1294" s="11">
        <v>43419</v>
      </c>
      <c r="H1294" s="12">
        <v>1037434.74</v>
      </c>
      <c r="I1294" s="12">
        <v>936041.5</v>
      </c>
      <c r="J1294" s="12">
        <v>795635.26</v>
      </c>
      <c r="K1294" s="12">
        <v>795635.26</v>
      </c>
      <c r="L1294" s="32">
        <f t="shared" si="20"/>
        <v>0.84999998397506948</v>
      </c>
      <c r="M1294" s="9" t="s">
        <v>8378</v>
      </c>
      <c r="N1294" s="9" t="s">
        <v>8378</v>
      </c>
      <c r="O1294" s="21" t="s">
        <v>5</v>
      </c>
      <c r="P1294" s="9" t="s">
        <v>1628</v>
      </c>
      <c r="S1294" s="24"/>
    </row>
    <row r="1295" spans="1:19" ht="78.75">
      <c r="A1295" s="8" t="s">
        <v>1092</v>
      </c>
      <c r="B1295" s="9" t="s">
        <v>1093</v>
      </c>
      <c r="C1295" s="9" t="s">
        <v>6455</v>
      </c>
      <c r="D1295" s="9" t="s">
        <v>6456</v>
      </c>
      <c r="E1295" s="10" t="s">
        <v>7464</v>
      </c>
      <c r="F1295" s="11">
        <v>42592</v>
      </c>
      <c r="G1295" s="11">
        <v>43738</v>
      </c>
      <c r="H1295" s="12">
        <v>154376.39000000001</v>
      </c>
      <c r="I1295" s="12">
        <v>141269.39000000001</v>
      </c>
      <c r="J1295" s="12">
        <v>120078.98</v>
      </c>
      <c r="K1295" s="12">
        <v>120078.98</v>
      </c>
      <c r="L1295" s="32">
        <f t="shared" si="20"/>
        <v>0.8499999893819884</v>
      </c>
      <c r="M1295" s="9" t="s">
        <v>8578</v>
      </c>
      <c r="N1295" s="9" t="s">
        <v>8434</v>
      </c>
      <c r="O1295" s="21" t="s">
        <v>5</v>
      </c>
      <c r="P1295" s="9" t="s">
        <v>1628</v>
      </c>
      <c r="S1295" s="24"/>
    </row>
    <row r="1296" spans="1:19" ht="78.75">
      <c r="A1296" s="8" t="s">
        <v>1092</v>
      </c>
      <c r="B1296" s="9" t="s">
        <v>1093</v>
      </c>
      <c r="C1296" s="9" t="s">
        <v>8966</v>
      </c>
      <c r="D1296" s="9" t="s">
        <v>6457</v>
      </c>
      <c r="E1296" s="10" t="s">
        <v>6458</v>
      </c>
      <c r="F1296" s="11">
        <v>42592</v>
      </c>
      <c r="G1296" s="11">
        <v>43738</v>
      </c>
      <c r="H1296" s="12">
        <v>518613.69</v>
      </c>
      <c r="I1296" s="12">
        <v>187041.53</v>
      </c>
      <c r="J1296" s="12">
        <v>158985.31</v>
      </c>
      <c r="K1296" s="12">
        <v>158985.31</v>
      </c>
      <c r="L1296" s="32">
        <f t="shared" si="20"/>
        <v>0.85000005079085916</v>
      </c>
      <c r="M1296" s="9" t="s">
        <v>8578</v>
      </c>
      <c r="N1296" s="9" t="s">
        <v>8434</v>
      </c>
      <c r="O1296" s="21" t="s">
        <v>5</v>
      </c>
      <c r="P1296" s="9" t="s">
        <v>1628</v>
      </c>
      <c r="S1296" s="24"/>
    </row>
    <row r="1297" spans="1:19" ht="78.75">
      <c r="A1297" s="8" t="s">
        <v>1092</v>
      </c>
      <c r="B1297" s="9" t="s">
        <v>1093</v>
      </c>
      <c r="C1297" s="9" t="s">
        <v>6462</v>
      </c>
      <c r="D1297" s="9" t="s">
        <v>6463</v>
      </c>
      <c r="E1297" s="10" t="s">
        <v>6464</v>
      </c>
      <c r="F1297" s="11">
        <v>42592</v>
      </c>
      <c r="G1297" s="11">
        <v>43420</v>
      </c>
      <c r="H1297" s="12">
        <v>173520.25</v>
      </c>
      <c r="I1297" s="12">
        <v>156675.25</v>
      </c>
      <c r="J1297" s="12">
        <v>133173.97</v>
      </c>
      <c r="K1297" s="12">
        <v>133173.97</v>
      </c>
      <c r="L1297" s="32">
        <f t="shared" si="20"/>
        <v>0.85000004786971783</v>
      </c>
      <c r="M1297" s="9" t="s">
        <v>8578</v>
      </c>
      <c r="N1297" s="9" t="s">
        <v>8434</v>
      </c>
      <c r="O1297" s="21" t="s">
        <v>5</v>
      </c>
      <c r="P1297" s="9" t="s">
        <v>1628</v>
      </c>
      <c r="S1297" s="24"/>
    </row>
    <row r="1298" spans="1:19" ht="78.75">
      <c r="A1298" s="8" t="s">
        <v>1092</v>
      </c>
      <c r="B1298" s="9" t="s">
        <v>1093</v>
      </c>
      <c r="C1298" s="9" t="s">
        <v>1032</v>
      </c>
      <c r="D1298" s="9" t="s">
        <v>4150</v>
      </c>
      <c r="E1298" s="10" t="s">
        <v>6428</v>
      </c>
      <c r="F1298" s="11">
        <v>42678</v>
      </c>
      <c r="G1298" s="11">
        <v>43434</v>
      </c>
      <c r="H1298" s="12">
        <v>2539592.75</v>
      </c>
      <c r="I1298" s="12">
        <v>2523249.69</v>
      </c>
      <c r="J1298" s="12">
        <v>2144762.2400000002</v>
      </c>
      <c r="K1298" s="12">
        <v>2144762.2400000002</v>
      </c>
      <c r="L1298" s="32">
        <f t="shared" si="20"/>
        <v>0.8500000013871003</v>
      </c>
      <c r="M1298" s="9" t="s">
        <v>8588</v>
      </c>
      <c r="N1298" s="9" t="s">
        <v>8491</v>
      </c>
      <c r="O1298" s="21" t="s">
        <v>5</v>
      </c>
      <c r="P1298" s="9" t="s">
        <v>1628</v>
      </c>
      <c r="S1298" s="24"/>
    </row>
    <row r="1299" spans="1:19" ht="78.75">
      <c r="A1299" s="8" t="s">
        <v>1092</v>
      </c>
      <c r="B1299" s="9" t="s">
        <v>1093</v>
      </c>
      <c r="C1299" s="9" t="s">
        <v>1465</v>
      </c>
      <c r="D1299" s="9" t="s">
        <v>4151</v>
      </c>
      <c r="E1299" s="10" t="s">
        <v>4152</v>
      </c>
      <c r="F1299" s="11">
        <v>42530</v>
      </c>
      <c r="G1299" s="11">
        <v>43420</v>
      </c>
      <c r="H1299" s="12">
        <v>3092800.28</v>
      </c>
      <c r="I1299" s="12">
        <v>1892624.58</v>
      </c>
      <c r="J1299" s="12">
        <v>1608730.88</v>
      </c>
      <c r="K1299" s="12">
        <v>1608730.88</v>
      </c>
      <c r="L1299" s="32">
        <f t="shared" si="20"/>
        <v>0.84999999313123142</v>
      </c>
      <c r="M1299" s="9" t="s">
        <v>8588</v>
      </c>
      <c r="N1299" s="9" t="s">
        <v>8394</v>
      </c>
      <c r="O1299" s="21" t="s">
        <v>5</v>
      </c>
      <c r="P1299" s="9" t="s">
        <v>1628</v>
      </c>
      <c r="S1299" s="24"/>
    </row>
    <row r="1300" spans="1:19" ht="78.75">
      <c r="A1300" s="8" t="s">
        <v>1092</v>
      </c>
      <c r="B1300" s="9" t="s">
        <v>1093</v>
      </c>
      <c r="C1300" s="9" t="s">
        <v>6452</v>
      </c>
      <c r="D1300" s="9" t="s">
        <v>6453</v>
      </c>
      <c r="E1300" s="10" t="s">
        <v>6454</v>
      </c>
      <c r="F1300" s="11">
        <v>42592</v>
      </c>
      <c r="G1300" s="11">
        <v>43420</v>
      </c>
      <c r="H1300" s="12">
        <v>257054.49</v>
      </c>
      <c r="I1300" s="12">
        <v>238840.49</v>
      </c>
      <c r="J1300" s="12">
        <v>203014.42</v>
      </c>
      <c r="K1300" s="12">
        <v>203014.42</v>
      </c>
      <c r="L1300" s="32">
        <f t="shared" si="20"/>
        <v>0.85000001465413177</v>
      </c>
      <c r="M1300" s="9" t="s">
        <v>8578</v>
      </c>
      <c r="N1300" s="9" t="s">
        <v>8434</v>
      </c>
      <c r="O1300" s="21" t="s">
        <v>5</v>
      </c>
      <c r="P1300" s="9" t="s">
        <v>1628</v>
      </c>
      <c r="S1300" s="24"/>
    </row>
    <row r="1301" spans="1:19" ht="78.75">
      <c r="A1301" s="8" t="s">
        <v>1092</v>
      </c>
      <c r="B1301" s="9" t="s">
        <v>1093</v>
      </c>
      <c r="C1301" s="9" t="s">
        <v>5800</v>
      </c>
      <c r="D1301" s="9" t="s">
        <v>5801</v>
      </c>
      <c r="E1301" s="10" t="s">
        <v>6106</v>
      </c>
      <c r="F1301" s="11">
        <v>42592</v>
      </c>
      <c r="G1301" s="11">
        <v>43726</v>
      </c>
      <c r="H1301" s="12">
        <v>385464.54</v>
      </c>
      <c r="I1301" s="12">
        <v>358865.54</v>
      </c>
      <c r="J1301" s="12">
        <v>305035.71000000002</v>
      </c>
      <c r="K1301" s="12">
        <v>305035.71000000002</v>
      </c>
      <c r="L1301" s="32">
        <f t="shared" si="20"/>
        <v>0.85000000278655907</v>
      </c>
      <c r="M1301" s="9" t="s">
        <v>8578</v>
      </c>
      <c r="N1301" s="9" t="s">
        <v>8434</v>
      </c>
      <c r="O1301" s="21" t="s">
        <v>5</v>
      </c>
      <c r="P1301" s="9" t="s">
        <v>1628</v>
      </c>
      <c r="S1301" s="24"/>
    </row>
    <row r="1302" spans="1:19" ht="78.75">
      <c r="A1302" s="8" t="s">
        <v>1092</v>
      </c>
      <c r="B1302" s="9" t="s">
        <v>1093</v>
      </c>
      <c r="C1302" s="9" t="s">
        <v>171</v>
      </c>
      <c r="D1302" s="9" t="s">
        <v>3119</v>
      </c>
      <c r="E1302" s="10" t="s">
        <v>3120</v>
      </c>
      <c r="F1302" s="11">
        <v>42653</v>
      </c>
      <c r="G1302" s="11">
        <v>43434</v>
      </c>
      <c r="H1302" s="12">
        <v>452405.42</v>
      </c>
      <c r="I1302" s="12">
        <v>379900.6</v>
      </c>
      <c r="J1302" s="12">
        <v>322915.51</v>
      </c>
      <c r="K1302" s="12">
        <v>322915.51</v>
      </c>
      <c r="L1302" s="32">
        <f t="shared" si="20"/>
        <v>0.85000000000000009</v>
      </c>
      <c r="M1302" s="9" t="s">
        <v>8378</v>
      </c>
      <c r="N1302" s="9" t="s">
        <v>8378</v>
      </c>
      <c r="O1302" s="21" t="s">
        <v>5</v>
      </c>
      <c r="P1302" s="9" t="s">
        <v>1628</v>
      </c>
      <c r="S1302" s="24"/>
    </row>
    <row r="1303" spans="1:19" ht="78.75">
      <c r="A1303" s="8" t="s">
        <v>1092</v>
      </c>
      <c r="B1303" s="9" t="s">
        <v>1093</v>
      </c>
      <c r="C1303" s="9" t="s">
        <v>2054</v>
      </c>
      <c r="D1303" s="9" t="s">
        <v>5397</v>
      </c>
      <c r="E1303" s="10" t="s">
        <v>5398</v>
      </c>
      <c r="F1303" s="11">
        <v>42662</v>
      </c>
      <c r="G1303" s="11">
        <v>43451</v>
      </c>
      <c r="H1303" s="12">
        <v>927492.24</v>
      </c>
      <c r="I1303" s="12">
        <v>821414.07</v>
      </c>
      <c r="J1303" s="12">
        <v>698201.96</v>
      </c>
      <c r="K1303" s="12">
        <v>698201.96</v>
      </c>
      <c r="L1303" s="32">
        <f t="shared" si="20"/>
        <v>0.8500000006087064</v>
      </c>
      <c r="M1303" s="9" t="s">
        <v>8589</v>
      </c>
      <c r="N1303" s="9" t="s">
        <v>8417</v>
      </c>
      <c r="O1303" s="21" t="s">
        <v>5</v>
      </c>
      <c r="P1303" s="9" t="s">
        <v>1628</v>
      </c>
      <c r="S1303" s="24"/>
    </row>
    <row r="1304" spans="1:19" ht="78.75">
      <c r="A1304" s="8" t="s">
        <v>1092</v>
      </c>
      <c r="B1304" s="9" t="s">
        <v>1093</v>
      </c>
      <c r="C1304" s="9" t="s">
        <v>1889</v>
      </c>
      <c r="D1304" s="9" t="s">
        <v>1890</v>
      </c>
      <c r="E1304" s="10" t="s">
        <v>1891</v>
      </c>
      <c r="F1304" s="11">
        <v>42277</v>
      </c>
      <c r="G1304" s="11">
        <v>43100</v>
      </c>
      <c r="H1304" s="12">
        <v>3668976.46</v>
      </c>
      <c r="I1304" s="12">
        <v>2563496.61</v>
      </c>
      <c r="J1304" s="12">
        <v>2178972.12</v>
      </c>
      <c r="K1304" s="12">
        <v>2178972.12</v>
      </c>
      <c r="L1304" s="32">
        <f t="shared" si="20"/>
        <v>0.85000000058513836</v>
      </c>
      <c r="M1304" s="9" t="s">
        <v>8573</v>
      </c>
      <c r="N1304" s="9" t="s">
        <v>8364</v>
      </c>
      <c r="O1304" s="21" t="s">
        <v>5</v>
      </c>
      <c r="P1304" s="9" t="s">
        <v>2285</v>
      </c>
      <c r="S1304" s="24"/>
    </row>
    <row r="1305" spans="1:19" ht="78.75">
      <c r="A1305" s="8" t="s">
        <v>1092</v>
      </c>
      <c r="B1305" s="9" t="s">
        <v>1093</v>
      </c>
      <c r="C1305" s="9" t="s">
        <v>1104</v>
      </c>
      <c r="D1305" s="9" t="s">
        <v>8676</v>
      </c>
      <c r="E1305" s="10" t="s">
        <v>8677</v>
      </c>
      <c r="F1305" s="11">
        <v>43803</v>
      </c>
      <c r="G1305" s="11">
        <v>44592</v>
      </c>
      <c r="H1305" s="12">
        <v>3324461.91</v>
      </c>
      <c r="I1305" s="12">
        <v>1992607.96</v>
      </c>
      <c r="J1305" s="12">
        <v>1363940.15</v>
      </c>
      <c r="K1305" s="12">
        <v>1363940.15</v>
      </c>
      <c r="L1305" s="32">
        <f t="shared" si="20"/>
        <v>0.68450000069255967</v>
      </c>
      <c r="M1305" s="9" t="s">
        <v>8573</v>
      </c>
      <c r="N1305" s="9" t="s">
        <v>8402</v>
      </c>
      <c r="O1305" s="21" t="s">
        <v>5</v>
      </c>
      <c r="P1305" s="9" t="s">
        <v>1628</v>
      </c>
      <c r="S1305" s="24"/>
    </row>
    <row r="1306" spans="1:19" ht="78.75">
      <c r="A1306" s="8" t="s">
        <v>1092</v>
      </c>
      <c r="B1306" s="9" t="s">
        <v>1093</v>
      </c>
      <c r="C1306" s="9" t="s">
        <v>1404</v>
      </c>
      <c r="D1306" s="9" t="s">
        <v>3121</v>
      </c>
      <c r="E1306" s="10" t="s">
        <v>3122</v>
      </c>
      <c r="F1306" s="11">
        <v>42312</v>
      </c>
      <c r="G1306" s="11">
        <v>43441</v>
      </c>
      <c r="H1306" s="12">
        <v>1063034.53</v>
      </c>
      <c r="I1306" s="12">
        <v>818116.54</v>
      </c>
      <c r="J1306" s="12">
        <v>695399.06</v>
      </c>
      <c r="K1306" s="12">
        <v>695399.06</v>
      </c>
      <c r="L1306" s="32">
        <f t="shared" si="20"/>
        <v>0.85000000122231978</v>
      </c>
      <c r="M1306" s="9" t="s">
        <v>8590</v>
      </c>
      <c r="N1306" s="9" t="s">
        <v>8462</v>
      </c>
      <c r="O1306" s="21" t="s">
        <v>5</v>
      </c>
      <c r="P1306" s="9" t="s">
        <v>2285</v>
      </c>
      <c r="S1306" s="24"/>
    </row>
    <row r="1307" spans="1:19" ht="78.75">
      <c r="A1307" s="8" t="s">
        <v>1092</v>
      </c>
      <c r="B1307" s="9" t="s">
        <v>1093</v>
      </c>
      <c r="C1307" s="9" t="s">
        <v>1792</v>
      </c>
      <c r="D1307" s="9" t="s">
        <v>8967</v>
      </c>
      <c r="E1307" s="10" t="s">
        <v>8968</v>
      </c>
      <c r="F1307" s="11">
        <v>43921</v>
      </c>
      <c r="G1307" s="11">
        <v>44561</v>
      </c>
      <c r="H1307" s="12">
        <v>2708226.22</v>
      </c>
      <c r="I1307" s="12">
        <v>1871725.07</v>
      </c>
      <c r="J1307" s="12">
        <v>1310207.56</v>
      </c>
      <c r="K1307" s="12">
        <v>1310207.56</v>
      </c>
      <c r="L1307" s="32">
        <f t="shared" si="20"/>
        <v>0.70000000587693145</v>
      </c>
      <c r="M1307" s="9" t="s">
        <v>8573</v>
      </c>
      <c r="N1307" s="9" t="s">
        <v>8402</v>
      </c>
      <c r="O1307" s="21" t="s">
        <v>5</v>
      </c>
      <c r="P1307" s="9" t="s">
        <v>2285</v>
      </c>
      <c r="S1307" s="24"/>
    </row>
    <row r="1308" spans="1:19" ht="78.75">
      <c r="A1308" s="8" t="s">
        <v>1092</v>
      </c>
      <c r="B1308" s="9" t="s">
        <v>1093</v>
      </c>
      <c r="C1308" s="9" t="s">
        <v>1404</v>
      </c>
      <c r="D1308" s="9" t="s">
        <v>1892</v>
      </c>
      <c r="E1308" s="10" t="s">
        <v>1893</v>
      </c>
      <c r="F1308" s="11">
        <v>42271</v>
      </c>
      <c r="G1308" s="11">
        <v>43011</v>
      </c>
      <c r="H1308" s="12">
        <v>2983015.57</v>
      </c>
      <c r="I1308" s="12">
        <v>2740092.2</v>
      </c>
      <c r="J1308" s="12">
        <v>2329078.38</v>
      </c>
      <c r="K1308" s="12">
        <v>2329078.38</v>
      </c>
      <c r="L1308" s="32">
        <f t="shared" si="20"/>
        <v>0.85000000364951211</v>
      </c>
      <c r="M1308" s="9" t="s">
        <v>8590</v>
      </c>
      <c r="N1308" s="9" t="s">
        <v>8462</v>
      </c>
      <c r="O1308" s="21" t="s">
        <v>5</v>
      </c>
      <c r="P1308" s="9" t="s">
        <v>2285</v>
      </c>
      <c r="S1308" s="24"/>
    </row>
    <row r="1309" spans="1:19" ht="78.75">
      <c r="A1309" s="8" t="s">
        <v>1092</v>
      </c>
      <c r="B1309" s="9" t="s">
        <v>1093</v>
      </c>
      <c r="C1309" s="9" t="s">
        <v>1792</v>
      </c>
      <c r="D1309" s="9" t="s">
        <v>8678</v>
      </c>
      <c r="E1309" s="10" t="s">
        <v>8679</v>
      </c>
      <c r="F1309" s="11">
        <v>43570</v>
      </c>
      <c r="G1309" s="11">
        <v>44196</v>
      </c>
      <c r="H1309" s="12">
        <v>777194.15</v>
      </c>
      <c r="I1309" s="12">
        <v>665003.91</v>
      </c>
      <c r="J1309" s="12">
        <v>565253.31999999995</v>
      </c>
      <c r="K1309" s="12">
        <v>565253.31999999995</v>
      </c>
      <c r="L1309" s="32">
        <f t="shared" si="20"/>
        <v>0.84999999473687293</v>
      </c>
      <c r="M1309" s="9" t="s">
        <v>8590</v>
      </c>
      <c r="N1309" s="9" t="s">
        <v>8440</v>
      </c>
      <c r="O1309" s="21" t="s">
        <v>5</v>
      </c>
      <c r="P1309" s="9" t="s">
        <v>1628</v>
      </c>
      <c r="S1309" s="24"/>
    </row>
    <row r="1310" spans="1:19" ht="78.75">
      <c r="A1310" s="8" t="s">
        <v>1092</v>
      </c>
      <c r="B1310" s="9" t="s">
        <v>1093</v>
      </c>
      <c r="C1310" s="9" t="s">
        <v>3123</v>
      </c>
      <c r="D1310" s="9" t="s">
        <v>7034</v>
      </c>
      <c r="E1310" s="10" t="s">
        <v>3124</v>
      </c>
      <c r="F1310" s="11">
        <v>42543</v>
      </c>
      <c r="G1310" s="11">
        <v>43378</v>
      </c>
      <c r="H1310" s="12">
        <v>2727008.57</v>
      </c>
      <c r="I1310" s="12">
        <v>2394327.0099999998</v>
      </c>
      <c r="J1310" s="12">
        <v>2035177.96</v>
      </c>
      <c r="K1310" s="12">
        <v>2035177.96</v>
      </c>
      <c r="L1310" s="32">
        <f t="shared" si="20"/>
        <v>0.85000000062648096</v>
      </c>
      <c r="M1310" s="9" t="s">
        <v>8592</v>
      </c>
      <c r="N1310" s="9" t="s">
        <v>8518</v>
      </c>
      <c r="O1310" s="21" t="s">
        <v>5</v>
      </c>
      <c r="P1310" s="9" t="s">
        <v>2285</v>
      </c>
      <c r="S1310" s="24"/>
    </row>
    <row r="1311" spans="1:19" ht="78.75">
      <c r="A1311" s="8" t="s">
        <v>1092</v>
      </c>
      <c r="B1311" s="9" t="s">
        <v>1093</v>
      </c>
      <c r="C1311" s="9" t="s">
        <v>1124</v>
      </c>
      <c r="D1311" s="9" t="s">
        <v>8969</v>
      </c>
      <c r="E1311" s="10" t="s">
        <v>8970</v>
      </c>
      <c r="F1311" s="11">
        <v>43418</v>
      </c>
      <c r="G1311" s="11">
        <v>44196</v>
      </c>
      <c r="H1311" s="12">
        <v>1635419.17</v>
      </c>
      <c r="I1311" s="12">
        <v>1610819.17</v>
      </c>
      <c r="J1311" s="12">
        <v>1369196.28</v>
      </c>
      <c r="K1311" s="12">
        <v>1369196.28</v>
      </c>
      <c r="L1311" s="32">
        <f t="shared" si="20"/>
        <v>0.84999999099836887</v>
      </c>
      <c r="M1311" s="9" t="s">
        <v>8571</v>
      </c>
      <c r="N1311" s="9" t="s">
        <v>8437</v>
      </c>
      <c r="O1311" s="21" t="s">
        <v>5</v>
      </c>
      <c r="P1311" s="9" t="s">
        <v>1628</v>
      </c>
      <c r="S1311" s="24"/>
    </row>
    <row r="1312" spans="1:19" ht="78.75">
      <c r="A1312" s="8" t="s">
        <v>1092</v>
      </c>
      <c r="B1312" s="9" t="s">
        <v>1093</v>
      </c>
      <c r="C1312" s="9" t="s">
        <v>1894</v>
      </c>
      <c r="D1312" s="9" t="s">
        <v>1895</v>
      </c>
      <c r="E1312" s="10" t="s">
        <v>1896</v>
      </c>
      <c r="F1312" s="11">
        <v>42447</v>
      </c>
      <c r="G1312" s="11">
        <v>43069</v>
      </c>
      <c r="H1312" s="12">
        <v>1066486.49</v>
      </c>
      <c r="I1312" s="12">
        <v>1061320.49</v>
      </c>
      <c r="J1312" s="12">
        <v>902122.42</v>
      </c>
      <c r="K1312" s="12">
        <v>902122.42</v>
      </c>
      <c r="L1312" s="32">
        <f t="shared" si="20"/>
        <v>0.85000000329777869</v>
      </c>
      <c r="M1312" s="9" t="s">
        <v>8571</v>
      </c>
      <c r="N1312" s="9" t="s">
        <v>8360</v>
      </c>
      <c r="O1312" s="21" t="s">
        <v>5</v>
      </c>
      <c r="P1312" s="9" t="s">
        <v>2285</v>
      </c>
      <c r="S1312" s="24"/>
    </row>
    <row r="1313" spans="1:19" ht="78.75">
      <c r="A1313" s="8" t="s">
        <v>1092</v>
      </c>
      <c r="B1313" s="9" t="s">
        <v>1093</v>
      </c>
      <c r="C1313" s="9" t="s">
        <v>1894</v>
      </c>
      <c r="D1313" s="9" t="s">
        <v>1897</v>
      </c>
      <c r="E1313" s="10" t="s">
        <v>1898</v>
      </c>
      <c r="F1313" s="11">
        <v>42548</v>
      </c>
      <c r="G1313" s="11">
        <v>43069</v>
      </c>
      <c r="H1313" s="12">
        <v>724846</v>
      </c>
      <c r="I1313" s="12">
        <v>724846</v>
      </c>
      <c r="J1313" s="12">
        <v>616119.1</v>
      </c>
      <c r="K1313" s="12">
        <v>616119.1</v>
      </c>
      <c r="L1313" s="32">
        <f t="shared" si="20"/>
        <v>0.85</v>
      </c>
      <c r="M1313" s="9" t="s">
        <v>8571</v>
      </c>
      <c r="N1313" s="9" t="s">
        <v>8360</v>
      </c>
      <c r="O1313" s="21" t="s">
        <v>5</v>
      </c>
      <c r="P1313" s="9" t="s">
        <v>2285</v>
      </c>
      <c r="S1313" s="24"/>
    </row>
    <row r="1314" spans="1:19" ht="78.75">
      <c r="A1314" s="8" t="s">
        <v>1092</v>
      </c>
      <c r="B1314" s="9" t="s">
        <v>1093</v>
      </c>
      <c r="C1314" s="9" t="s">
        <v>2372</v>
      </c>
      <c r="D1314" s="9" t="s">
        <v>8971</v>
      </c>
      <c r="E1314" s="10" t="s">
        <v>8972</v>
      </c>
      <c r="F1314" s="11">
        <v>43637</v>
      </c>
      <c r="G1314" s="11">
        <v>44165</v>
      </c>
      <c r="H1314" s="12">
        <v>1029068.62</v>
      </c>
      <c r="I1314" s="12">
        <v>1021761.12</v>
      </c>
      <c r="J1314" s="12">
        <v>868496.95</v>
      </c>
      <c r="K1314" s="12">
        <v>868496.95</v>
      </c>
      <c r="L1314" s="32">
        <f t="shared" si="20"/>
        <v>0.8499999980425953</v>
      </c>
      <c r="M1314" s="9" t="s">
        <v>8592</v>
      </c>
      <c r="N1314" s="9" t="s">
        <v>8463</v>
      </c>
      <c r="O1314" s="21" t="s">
        <v>5</v>
      </c>
      <c r="P1314" s="9" t="s">
        <v>1628</v>
      </c>
      <c r="S1314" s="24"/>
    </row>
    <row r="1315" spans="1:19" ht="78.75">
      <c r="A1315" s="8" t="s">
        <v>1092</v>
      </c>
      <c r="B1315" s="9" t="s">
        <v>1093</v>
      </c>
      <c r="C1315" s="9" t="s">
        <v>3125</v>
      </c>
      <c r="D1315" s="9" t="s">
        <v>3126</v>
      </c>
      <c r="E1315" s="10" t="s">
        <v>3127</v>
      </c>
      <c r="F1315" s="11">
        <v>42947</v>
      </c>
      <c r="G1315" s="11">
        <v>43434</v>
      </c>
      <c r="H1315" s="12">
        <v>809202.26</v>
      </c>
      <c r="I1315" s="12">
        <v>351096.97</v>
      </c>
      <c r="J1315" s="12">
        <v>298432.42</v>
      </c>
      <c r="K1315" s="12">
        <v>298432.42</v>
      </c>
      <c r="L1315" s="32">
        <f t="shared" si="20"/>
        <v>0.84999998718302816</v>
      </c>
      <c r="M1315" s="9" t="s">
        <v>8573</v>
      </c>
      <c r="N1315" s="9" t="s">
        <v>8364</v>
      </c>
      <c r="O1315" s="21" t="s">
        <v>5</v>
      </c>
      <c r="P1315" s="9" t="s">
        <v>2285</v>
      </c>
      <c r="S1315" s="24"/>
    </row>
    <row r="1316" spans="1:19" ht="78.75">
      <c r="A1316" s="8" t="s">
        <v>1092</v>
      </c>
      <c r="B1316" s="9" t="s">
        <v>1093</v>
      </c>
      <c r="C1316" s="9" t="s">
        <v>1894</v>
      </c>
      <c r="D1316" s="9" t="s">
        <v>1899</v>
      </c>
      <c r="E1316" s="10" t="s">
        <v>1900</v>
      </c>
      <c r="F1316" s="11">
        <v>42468</v>
      </c>
      <c r="G1316" s="11">
        <v>43419</v>
      </c>
      <c r="H1316" s="12">
        <v>1605800.3</v>
      </c>
      <c r="I1316" s="12">
        <v>1477118.91</v>
      </c>
      <c r="J1316" s="12">
        <v>1255551.07</v>
      </c>
      <c r="K1316" s="12">
        <v>1255551.07</v>
      </c>
      <c r="L1316" s="32">
        <f t="shared" si="20"/>
        <v>0.84999999763052259</v>
      </c>
      <c r="M1316" s="9" t="s">
        <v>8571</v>
      </c>
      <c r="N1316" s="9" t="s">
        <v>8360</v>
      </c>
      <c r="O1316" s="21" t="s">
        <v>5</v>
      </c>
      <c r="P1316" s="9" t="s">
        <v>2285</v>
      </c>
      <c r="S1316" s="24"/>
    </row>
    <row r="1317" spans="1:19" ht="78.75">
      <c r="A1317" s="8" t="s">
        <v>1092</v>
      </c>
      <c r="B1317" s="9" t="s">
        <v>1093</v>
      </c>
      <c r="C1317" s="9" t="s">
        <v>1901</v>
      </c>
      <c r="D1317" s="9" t="s">
        <v>1902</v>
      </c>
      <c r="E1317" s="10" t="s">
        <v>7465</v>
      </c>
      <c r="F1317" s="11">
        <v>42480</v>
      </c>
      <c r="G1317" s="11">
        <v>43100</v>
      </c>
      <c r="H1317" s="12">
        <v>1311841.6200000001</v>
      </c>
      <c r="I1317" s="12">
        <v>1311718.6200000001</v>
      </c>
      <c r="J1317" s="12">
        <v>1114960.83</v>
      </c>
      <c r="K1317" s="12">
        <v>1114960.83</v>
      </c>
      <c r="L1317" s="32">
        <f t="shared" si="20"/>
        <v>0.85000000228707584</v>
      </c>
      <c r="M1317" s="9" t="s">
        <v>8571</v>
      </c>
      <c r="N1317" s="9" t="s">
        <v>8437</v>
      </c>
      <c r="O1317" s="21" t="s">
        <v>5</v>
      </c>
      <c r="P1317" s="9" t="s">
        <v>2285</v>
      </c>
      <c r="S1317" s="24"/>
    </row>
    <row r="1318" spans="1:19" ht="78.75">
      <c r="A1318" s="8" t="s">
        <v>1092</v>
      </c>
      <c r="B1318" s="9" t="s">
        <v>1093</v>
      </c>
      <c r="C1318" s="9" t="s">
        <v>1104</v>
      </c>
      <c r="D1318" s="9" t="s">
        <v>2418</v>
      </c>
      <c r="E1318" s="10" t="s">
        <v>2419</v>
      </c>
      <c r="F1318" s="11">
        <v>42826</v>
      </c>
      <c r="G1318" s="11">
        <v>43404</v>
      </c>
      <c r="H1318" s="12">
        <v>3644000</v>
      </c>
      <c r="I1318" s="12">
        <v>3384531.03</v>
      </c>
      <c r="J1318" s="12">
        <v>2174137.79</v>
      </c>
      <c r="K1318" s="12">
        <v>2174137.79</v>
      </c>
      <c r="L1318" s="32">
        <f t="shared" si="20"/>
        <v>0.64237490238049322</v>
      </c>
      <c r="M1318" s="9" t="s">
        <v>8590</v>
      </c>
      <c r="N1318" s="9" t="s">
        <v>8397</v>
      </c>
      <c r="O1318" s="21" t="s">
        <v>5</v>
      </c>
      <c r="P1318" s="9" t="s">
        <v>2285</v>
      </c>
      <c r="S1318" s="24"/>
    </row>
    <row r="1319" spans="1:19" ht="78.75">
      <c r="A1319" s="8" t="s">
        <v>1092</v>
      </c>
      <c r="B1319" s="9" t="s">
        <v>1093</v>
      </c>
      <c r="C1319" s="9" t="s">
        <v>1526</v>
      </c>
      <c r="D1319" s="9" t="s">
        <v>3128</v>
      </c>
      <c r="E1319" s="10" t="s">
        <v>3129</v>
      </c>
      <c r="F1319" s="11">
        <v>42508</v>
      </c>
      <c r="G1319" s="11">
        <v>43404</v>
      </c>
      <c r="H1319" s="12">
        <v>1231034.25</v>
      </c>
      <c r="I1319" s="12">
        <v>915336</v>
      </c>
      <c r="J1319" s="12">
        <v>778035.6</v>
      </c>
      <c r="K1319" s="12">
        <v>778035.6</v>
      </c>
      <c r="L1319" s="32">
        <f t="shared" si="20"/>
        <v>0.85</v>
      </c>
      <c r="M1319" s="9" t="s">
        <v>8573</v>
      </c>
      <c r="N1319" s="9" t="s">
        <v>8461</v>
      </c>
      <c r="O1319" s="21" t="s">
        <v>5</v>
      </c>
      <c r="P1319" s="9" t="s">
        <v>2285</v>
      </c>
      <c r="S1319" s="24"/>
    </row>
    <row r="1320" spans="1:19" ht="78.75">
      <c r="A1320" s="8" t="s">
        <v>1092</v>
      </c>
      <c r="B1320" s="9" t="s">
        <v>1093</v>
      </c>
      <c r="C1320" s="9" t="s">
        <v>1903</v>
      </c>
      <c r="D1320" s="9" t="s">
        <v>1904</v>
      </c>
      <c r="E1320" s="10" t="s">
        <v>1905</v>
      </c>
      <c r="F1320" s="11">
        <v>41890</v>
      </c>
      <c r="G1320" s="11">
        <v>43555</v>
      </c>
      <c r="H1320" s="12">
        <v>1087344.1000000001</v>
      </c>
      <c r="I1320" s="12">
        <v>1087344.1000000001</v>
      </c>
      <c r="J1320" s="12">
        <v>924242.49</v>
      </c>
      <c r="K1320" s="12">
        <v>924242.49</v>
      </c>
      <c r="L1320" s="32">
        <f t="shared" si="20"/>
        <v>0.85000000459836023</v>
      </c>
      <c r="M1320" s="9" t="s">
        <v>8590</v>
      </c>
      <c r="N1320" s="9" t="s">
        <v>8397</v>
      </c>
      <c r="O1320" s="21" t="s">
        <v>5</v>
      </c>
      <c r="P1320" s="9" t="s">
        <v>2285</v>
      </c>
      <c r="S1320" s="24"/>
    </row>
    <row r="1321" spans="1:19" ht="78.75">
      <c r="A1321" s="8" t="s">
        <v>1092</v>
      </c>
      <c r="B1321" s="9" t="s">
        <v>1093</v>
      </c>
      <c r="C1321" s="9" t="s">
        <v>1531</v>
      </c>
      <c r="D1321" s="9" t="s">
        <v>2420</v>
      </c>
      <c r="E1321" s="10" t="s">
        <v>2421</v>
      </c>
      <c r="F1321" s="11">
        <v>42444</v>
      </c>
      <c r="G1321" s="11">
        <v>43281</v>
      </c>
      <c r="H1321" s="12">
        <v>2610240.94</v>
      </c>
      <c r="I1321" s="12">
        <v>2487978.84</v>
      </c>
      <c r="J1321" s="12">
        <v>2114533.2200000002</v>
      </c>
      <c r="K1321" s="12">
        <v>2114533.2200000002</v>
      </c>
      <c r="L1321" s="32">
        <f t="shared" si="20"/>
        <v>0.84990000156110668</v>
      </c>
      <c r="M1321" s="9" t="s">
        <v>8573</v>
      </c>
      <c r="N1321" s="9" t="s">
        <v>8396</v>
      </c>
      <c r="O1321" s="21" t="s">
        <v>5</v>
      </c>
      <c r="P1321" s="9" t="s">
        <v>2285</v>
      </c>
      <c r="S1321" s="24"/>
    </row>
    <row r="1322" spans="1:19" ht="78.75">
      <c r="A1322" s="8" t="s">
        <v>1092</v>
      </c>
      <c r="B1322" s="9" t="s">
        <v>1093</v>
      </c>
      <c r="C1322" s="9" t="s">
        <v>1906</v>
      </c>
      <c r="D1322" s="9" t="s">
        <v>1907</v>
      </c>
      <c r="E1322" s="10" t="s">
        <v>1908</v>
      </c>
      <c r="F1322" s="11">
        <v>41746</v>
      </c>
      <c r="G1322" s="11">
        <v>43098</v>
      </c>
      <c r="H1322" s="12">
        <v>1138167.93</v>
      </c>
      <c r="I1322" s="12">
        <v>894546.07</v>
      </c>
      <c r="J1322" s="12">
        <v>658564.81999999995</v>
      </c>
      <c r="K1322" s="12">
        <v>658564.81999999995</v>
      </c>
      <c r="L1322" s="32">
        <f t="shared" si="20"/>
        <v>0.73620000365101368</v>
      </c>
      <c r="M1322" s="9" t="s">
        <v>8573</v>
      </c>
      <c r="N1322" s="9" t="s">
        <v>8448</v>
      </c>
      <c r="O1322" s="21" t="s">
        <v>5</v>
      </c>
      <c r="P1322" s="9" t="s">
        <v>2285</v>
      </c>
      <c r="S1322" s="24"/>
    </row>
    <row r="1323" spans="1:19" ht="78.75">
      <c r="A1323" s="8" t="s">
        <v>1092</v>
      </c>
      <c r="B1323" s="9" t="s">
        <v>1093</v>
      </c>
      <c r="C1323" s="9" t="s">
        <v>1792</v>
      </c>
      <c r="D1323" s="9" t="s">
        <v>1909</v>
      </c>
      <c r="E1323" s="10" t="s">
        <v>1910</v>
      </c>
      <c r="F1323" s="11">
        <v>42368</v>
      </c>
      <c r="G1323" s="11">
        <v>43098</v>
      </c>
      <c r="H1323" s="12">
        <v>4225539.28</v>
      </c>
      <c r="I1323" s="12">
        <v>3970039.39</v>
      </c>
      <c r="J1323" s="12">
        <v>3374533.48</v>
      </c>
      <c r="K1323" s="12">
        <v>3374533.48</v>
      </c>
      <c r="L1323" s="32">
        <f t="shared" si="20"/>
        <v>0.84999999962216999</v>
      </c>
      <c r="M1323" s="9" t="s">
        <v>8573</v>
      </c>
      <c r="N1323" s="9" t="s">
        <v>8402</v>
      </c>
      <c r="O1323" s="21" t="s">
        <v>5</v>
      </c>
      <c r="P1323" s="9" t="s">
        <v>2285</v>
      </c>
      <c r="S1323" s="24"/>
    </row>
    <row r="1324" spans="1:19" ht="78.75">
      <c r="A1324" s="8" t="s">
        <v>1092</v>
      </c>
      <c r="B1324" s="9" t="s">
        <v>1093</v>
      </c>
      <c r="C1324" s="9" t="s">
        <v>1106</v>
      </c>
      <c r="D1324" s="9" t="s">
        <v>1911</v>
      </c>
      <c r="E1324" s="10" t="s">
        <v>1912</v>
      </c>
      <c r="F1324" s="11">
        <v>42478</v>
      </c>
      <c r="G1324" s="11">
        <v>43404</v>
      </c>
      <c r="H1324" s="12">
        <v>2065923.25</v>
      </c>
      <c r="I1324" s="12">
        <v>2065923.25</v>
      </c>
      <c r="J1324" s="12">
        <v>1756034.76</v>
      </c>
      <c r="K1324" s="12">
        <v>1756034.76</v>
      </c>
      <c r="L1324" s="32">
        <f t="shared" si="20"/>
        <v>0.8499999987898873</v>
      </c>
      <c r="M1324" s="9" t="s">
        <v>8592</v>
      </c>
      <c r="N1324" s="9" t="s">
        <v>8414</v>
      </c>
      <c r="O1324" s="21" t="s">
        <v>5</v>
      </c>
      <c r="P1324" s="9" t="s">
        <v>2285</v>
      </c>
      <c r="S1324" s="24"/>
    </row>
    <row r="1325" spans="1:19" ht="78.75">
      <c r="A1325" s="8" t="s">
        <v>1092</v>
      </c>
      <c r="B1325" s="9" t="s">
        <v>1093</v>
      </c>
      <c r="C1325" s="9" t="s">
        <v>1531</v>
      </c>
      <c r="D1325" s="9" t="s">
        <v>3130</v>
      </c>
      <c r="E1325" s="10" t="s">
        <v>3131</v>
      </c>
      <c r="F1325" s="11">
        <v>42537</v>
      </c>
      <c r="G1325" s="11">
        <v>43465</v>
      </c>
      <c r="H1325" s="12">
        <v>2440352.6</v>
      </c>
      <c r="I1325" s="12">
        <v>1391528.16</v>
      </c>
      <c r="J1325" s="12">
        <v>1043924.42</v>
      </c>
      <c r="K1325" s="12">
        <v>1043924.42</v>
      </c>
      <c r="L1325" s="32">
        <f t="shared" si="20"/>
        <v>0.75019999595265119</v>
      </c>
      <c r="M1325" s="9" t="s">
        <v>8573</v>
      </c>
      <c r="N1325" s="9" t="s">
        <v>8396</v>
      </c>
      <c r="O1325" s="21" t="s">
        <v>5</v>
      </c>
      <c r="P1325" s="9" t="s">
        <v>1628</v>
      </c>
      <c r="S1325" s="24"/>
    </row>
    <row r="1326" spans="1:19" ht="78.75">
      <c r="A1326" s="8" t="s">
        <v>1092</v>
      </c>
      <c r="B1326" s="9" t="s">
        <v>1093</v>
      </c>
      <c r="C1326" s="9" t="s">
        <v>1913</v>
      </c>
      <c r="D1326" s="9" t="s">
        <v>1914</v>
      </c>
      <c r="E1326" s="10" t="s">
        <v>1915</v>
      </c>
      <c r="F1326" s="11">
        <v>42381</v>
      </c>
      <c r="G1326" s="11">
        <v>43190</v>
      </c>
      <c r="H1326" s="12">
        <v>6592292.0599999996</v>
      </c>
      <c r="I1326" s="12">
        <v>4071531.02</v>
      </c>
      <c r="J1326" s="12">
        <v>1978356.93</v>
      </c>
      <c r="K1326" s="12">
        <v>1978356.93</v>
      </c>
      <c r="L1326" s="32">
        <f t="shared" si="20"/>
        <v>0.48590000181307719</v>
      </c>
      <c r="M1326" s="9" t="s">
        <v>8573</v>
      </c>
      <c r="N1326" s="9" t="s">
        <v>8362</v>
      </c>
      <c r="O1326" s="21" t="s">
        <v>5</v>
      </c>
      <c r="P1326" s="9" t="s">
        <v>2285</v>
      </c>
      <c r="S1326" s="24"/>
    </row>
    <row r="1327" spans="1:19" ht="78.75">
      <c r="A1327" s="8" t="s">
        <v>1092</v>
      </c>
      <c r="B1327" s="9" t="s">
        <v>1093</v>
      </c>
      <c r="C1327" s="9" t="s">
        <v>1105</v>
      </c>
      <c r="D1327" s="9" t="s">
        <v>1916</v>
      </c>
      <c r="E1327" s="10" t="s">
        <v>1917</v>
      </c>
      <c r="F1327" s="11">
        <v>42471</v>
      </c>
      <c r="G1327" s="11">
        <v>43555</v>
      </c>
      <c r="H1327" s="12">
        <v>6628743.3899999997</v>
      </c>
      <c r="I1327" s="12">
        <v>4083873.53</v>
      </c>
      <c r="J1327" s="12">
        <v>3471292.5</v>
      </c>
      <c r="K1327" s="12">
        <v>3471292.5</v>
      </c>
      <c r="L1327" s="32">
        <f t="shared" si="20"/>
        <v>0.84999999987756725</v>
      </c>
      <c r="M1327" s="9" t="s">
        <v>8590</v>
      </c>
      <c r="N1327" s="9" t="s">
        <v>8397</v>
      </c>
      <c r="O1327" s="21" t="s">
        <v>5</v>
      </c>
      <c r="P1327" s="9" t="s">
        <v>1628</v>
      </c>
      <c r="S1327" s="24"/>
    </row>
    <row r="1328" spans="1:19" ht="78.75">
      <c r="A1328" s="8" t="s">
        <v>1092</v>
      </c>
      <c r="B1328" s="9" t="s">
        <v>1093</v>
      </c>
      <c r="C1328" s="9" t="s">
        <v>1792</v>
      </c>
      <c r="D1328" s="9" t="s">
        <v>1918</v>
      </c>
      <c r="E1328" s="10" t="s">
        <v>1919</v>
      </c>
      <c r="F1328" s="11">
        <v>42349</v>
      </c>
      <c r="G1328" s="11">
        <v>43419</v>
      </c>
      <c r="H1328" s="12">
        <v>4087517.55</v>
      </c>
      <c r="I1328" s="12">
        <v>1535887.32</v>
      </c>
      <c r="J1328" s="12">
        <v>742151.09</v>
      </c>
      <c r="K1328" s="12">
        <v>742151.09</v>
      </c>
      <c r="L1328" s="32">
        <f t="shared" si="20"/>
        <v>0.48320673029581357</v>
      </c>
      <c r="M1328" s="9" t="s">
        <v>8573</v>
      </c>
      <c r="N1328" s="9" t="s">
        <v>8402</v>
      </c>
      <c r="O1328" s="21" t="s">
        <v>5</v>
      </c>
      <c r="P1328" s="9" t="s">
        <v>2285</v>
      </c>
      <c r="S1328" s="24"/>
    </row>
    <row r="1329" spans="1:19" ht="78.75">
      <c r="A1329" s="8" t="s">
        <v>1092</v>
      </c>
      <c r="B1329" s="9" t="s">
        <v>1093</v>
      </c>
      <c r="C1329" s="9" t="s">
        <v>4153</v>
      </c>
      <c r="D1329" s="9" t="s">
        <v>4154</v>
      </c>
      <c r="E1329" s="10" t="s">
        <v>4155</v>
      </c>
      <c r="F1329" s="11">
        <v>42461</v>
      </c>
      <c r="G1329" s="11">
        <v>43434</v>
      </c>
      <c r="H1329" s="12">
        <v>651185.14</v>
      </c>
      <c r="I1329" s="12">
        <v>496194.3</v>
      </c>
      <c r="J1329" s="12">
        <v>421765.15</v>
      </c>
      <c r="K1329" s="12">
        <v>421765.15</v>
      </c>
      <c r="L1329" s="32">
        <f t="shared" si="20"/>
        <v>0.84999998992330228</v>
      </c>
      <c r="M1329" s="9" t="s">
        <v>8404</v>
      </c>
      <c r="N1329" s="9" t="s">
        <v>8404</v>
      </c>
      <c r="O1329" s="21" t="s">
        <v>5</v>
      </c>
      <c r="P1329" s="9" t="s">
        <v>2285</v>
      </c>
      <c r="S1329" s="24"/>
    </row>
    <row r="1330" spans="1:19" ht="78.75">
      <c r="A1330" s="8" t="s">
        <v>1092</v>
      </c>
      <c r="B1330" s="9" t="s">
        <v>1093</v>
      </c>
      <c r="C1330" s="9" t="s">
        <v>1112</v>
      </c>
      <c r="D1330" s="9" t="s">
        <v>2422</v>
      </c>
      <c r="E1330" s="10" t="s">
        <v>2423</v>
      </c>
      <c r="F1330" s="11">
        <v>41886</v>
      </c>
      <c r="G1330" s="11">
        <v>43220</v>
      </c>
      <c r="H1330" s="12">
        <v>4762417.92</v>
      </c>
      <c r="I1330" s="12">
        <v>3969264.94</v>
      </c>
      <c r="J1330" s="12">
        <v>3373875.2000000002</v>
      </c>
      <c r="K1330" s="12">
        <v>3373875.2000000002</v>
      </c>
      <c r="L1330" s="32">
        <f t="shared" si="20"/>
        <v>0.85000000025193589</v>
      </c>
      <c r="M1330" s="9" t="s">
        <v>8404</v>
      </c>
      <c r="N1330" s="9" t="s">
        <v>8404</v>
      </c>
      <c r="O1330" s="21" t="s">
        <v>5</v>
      </c>
      <c r="P1330" s="9" t="s">
        <v>2285</v>
      </c>
      <c r="S1330" s="24"/>
    </row>
    <row r="1331" spans="1:19" ht="78.75">
      <c r="A1331" s="8" t="s">
        <v>1092</v>
      </c>
      <c r="B1331" s="9" t="s">
        <v>1093</v>
      </c>
      <c r="C1331" s="9" t="s">
        <v>1124</v>
      </c>
      <c r="D1331" s="9" t="s">
        <v>1920</v>
      </c>
      <c r="E1331" s="10" t="s">
        <v>1921</v>
      </c>
      <c r="F1331" s="11">
        <v>42259</v>
      </c>
      <c r="G1331" s="11">
        <v>43434</v>
      </c>
      <c r="H1331" s="12">
        <v>3443011.89</v>
      </c>
      <c r="I1331" s="12">
        <v>2854117.75</v>
      </c>
      <c r="J1331" s="12">
        <v>2426000.1</v>
      </c>
      <c r="K1331" s="12">
        <v>2426000.1</v>
      </c>
      <c r="L1331" s="32">
        <f t="shared" si="20"/>
        <v>0.85000000437963719</v>
      </c>
      <c r="M1331" s="9" t="s">
        <v>8571</v>
      </c>
      <c r="N1331" s="9" t="s">
        <v>8437</v>
      </c>
      <c r="O1331" s="21" t="s">
        <v>5</v>
      </c>
      <c r="P1331" s="9" t="s">
        <v>2285</v>
      </c>
      <c r="S1331" s="24"/>
    </row>
    <row r="1332" spans="1:19" ht="78.75">
      <c r="A1332" s="8" t="s">
        <v>1092</v>
      </c>
      <c r="B1332" s="9" t="s">
        <v>1093</v>
      </c>
      <c r="C1332" s="9" t="s">
        <v>2372</v>
      </c>
      <c r="D1332" s="9" t="s">
        <v>3132</v>
      </c>
      <c r="E1332" s="10" t="s">
        <v>3133</v>
      </c>
      <c r="F1332" s="11">
        <v>42445</v>
      </c>
      <c r="G1332" s="11">
        <v>43434</v>
      </c>
      <c r="H1332" s="12">
        <v>1284334.82</v>
      </c>
      <c r="I1332" s="12">
        <v>1235479.3999999999</v>
      </c>
      <c r="J1332" s="12">
        <v>1050157.48</v>
      </c>
      <c r="K1332" s="12">
        <v>1050157.48</v>
      </c>
      <c r="L1332" s="32">
        <f t="shared" si="20"/>
        <v>0.84999999190597597</v>
      </c>
      <c r="M1332" s="9" t="s">
        <v>8592</v>
      </c>
      <c r="N1332" s="9" t="s">
        <v>8463</v>
      </c>
      <c r="O1332" s="21" t="s">
        <v>5</v>
      </c>
      <c r="P1332" s="9" t="s">
        <v>2285</v>
      </c>
      <c r="S1332" s="24"/>
    </row>
    <row r="1333" spans="1:19" ht="101.25">
      <c r="A1333" s="8" t="s">
        <v>1092</v>
      </c>
      <c r="B1333" s="9" t="s">
        <v>1093</v>
      </c>
      <c r="C1333" s="9" t="s">
        <v>1175</v>
      </c>
      <c r="D1333" s="9" t="s">
        <v>1922</v>
      </c>
      <c r="E1333" s="10" t="s">
        <v>1923</v>
      </c>
      <c r="F1333" s="11">
        <v>42458</v>
      </c>
      <c r="G1333" s="11">
        <v>43465</v>
      </c>
      <c r="H1333" s="12">
        <v>3486887.84</v>
      </c>
      <c r="I1333" s="12">
        <v>2992686.61</v>
      </c>
      <c r="J1333" s="12">
        <v>2543783.62</v>
      </c>
      <c r="K1333" s="12">
        <v>2543783.62</v>
      </c>
      <c r="L1333" s="32">
        <f t="shared" si="20"/>
        <v>0.85000000050122193</v>
      </c>
      <c r="M1333" s="9" t="s">
        <v>8573</v>
      </c>
      <c r="N1333" s="9" t="s">
        <v>8519</v>
      </c>
      <c r="O1333" s="21" t="s">
        <v>5</v>
      </c>
      <c r="P1333" s="9" t="s">
        <v>2285</v>
      </c>
      <c r="S1333" s="24"/>
    </row>
    <row r="1334" spans="1:19" ht="78.75">
      <c r="A1334" s="8" t="s">
        <v>1092</v>
      </c>
      <c r="B1334" s="9" t="s">
        <v>1093</v>
      </c>
      <c r="C1334" s="9" t="s">
        <v>1406</v>
      </c>
      <c r="D1334" s="9" t="s">
        <v>1924</v>
      </c>
      <c r="E1334" s="10" t="s">
        <v>1925</v>
      </c>
      <c r="F1334" s="11">
        <v>42180</v>
      </c>
      <c r="G1334" s="11">
        <v>43098</v>
      </c>
      <c r="H1334" s="12">
        <v>2291563.37</v>
      </c>
      <c r="I1334" s="12">
        <v>1574935</v>
      </c>
      <c r="J1334" s="12">
        <v>1338537.25</v>
      </c>
      <c r="K1334" s="12">
        <v>1338537.25</v>
      </c>
      <c r="L1334" s="32">
        <f t="shared" si="20"/>
        <v>0.84989999587284559</v>
      </c>
      <c r="M1334" s="9" t="s">
        <v>8592</v>
      </c>
      <c r="N1334" s="9" t="s">
        <v>8428</v>
      </c>
      <c r="O1334" s="21" t="s">
        <v>5</v>
      </c>
      <c r="P1334" s="9" t="s">
        <v>2285</v>
      </c>
      <c r="S1334" s="24"/>
    </row>
    <row r="1335" spans="1:19" ht="78.75">
      <c r="A1335" s="8" t="s">
        <v>1092</v>
      </c>
      <c r="B1335" s="9" t="s">
        <v>1093</v>
      </c>
      <c r="C1335" s="9" t="s">
        <v>1544</v>
      </c>
      <c r="D1335" s="9" t="s">
        <v>1926</v>
      </c>
      <c r="E1335" s="10" t="s">
        <v>1927</v>
      </c>
      <c r="F1335" s="11">
        <v>42471</v>
      </c>
      <c r="G1335" s="11">
        <v>43449</v>
      </c>
      <c r="H1335" s="12">
        <v>5527152.6699999999</v>
      </c>
      <c r="I1335" s="12">
        <v>3946931.5</v>
      </c>
      <c r="J1335" s="12">
        <v>3354891.76</v>
      </c>
      <c r="K1335" s="12">
        <v>3354891.76</v>
      </c>
      <c r="L1335" s="32">
        <f t="shared" si="20"/>
        <v>0.84999999619957933</v>
      </c>
      <c r="M1335" s="9" t="s">
        <v>8573</v>
      </c>
      <c r="N1335" s="9" t="s">
        <v>8407</v>
      </c>
      <c r="O1335" s="21" t="s">
        <v>5</v>
      </c>
      <c r="P1335" s="9" t="s">
        <v>2285</v>
      </c>
      <c r="S1335" s="24"/>
    </row>
    <row r="1336" spans="1:19" ht="78.75">
      <c r="A1336" s="8" t="s">
        <v>1092</v>
      </c>
      <c r="B1336" s="9" t="s">
        <v>1093</v>
      </c>
      <c r="C1336" s="9" t="s">
        <v>1806</v>
      </c>
      <c r="D1336" s="9" t="s">
        <v>2424</v>
      </c>
      <c r="E1336" s="10" t="s">
        <v>2425</v>
      </c>
      <c r="F1336" s="11">
        <v>42521</v>
      </c>
      <c r="G1336" s="11">
        <v>43434</v>
      </c>
      <c r="H1336" s="12">
        <v>6958687.9199999999</v>
      </c>
      <c r="I1336" s="12">
        <v>6006135</v>
      </c>
      <c r="J1336" s="12">
        <v>5105214.75</v>
      </c>
      <c r="K1336" s="12">
        <v>5105214.75</v>
      </c>
      <c r="L1336" s="32">
        <f t="shared" si="20"/>
        <v>0.85</v>
      </c>
      <c r="M1336" s="9" t="s">
        <v>8592</v>
      </c>
      <c r="N1336" s="9" t="s">
        <v>8479</v>
      </c>
      <c r="O1336" s="21" t="s">
        <v>5</v>
      </c>
      <c r="P1336" s="9" t="s">
        <v>2285</v>
      </c>
      <c r="S1336" s="24"/>
    </row>
    <row r="1337" spans="1:19" ht="78.75">
      <c r="A1337" s="8" t="s">
        <v>1092</v>
      </c>
      <c r="B1337" s="9" t="s">
        <v>1093</v>
      </c>
      <c r="C1337" s="9" t="s">
        <v>3134</v>
      </c>
      <c r="D1337" s="9" t="s">
        <v>3135</v>
      </c>
      <c r="E1337" s="10" t="s">
        <v>3136</v>
      </c>
      <c r="F1337" s="11">
        <v>42551</v>
      </c>
      <c r="G1337" s="11">
        <v>43434</v>
      </c>
      <c r="H1337" s="12">
        <v>4999735.59</v>
      </c>
      <c r="I1337" s="12">
        <v>4942159.4400000004</v>
      </c>
      <c r="J1337" s="12">
        <v>2206963.54</v>
      </c>
      <c r="K1337" s="12">
        <v>2206963.54</v>
      </c>
      <c r="L1337" s="32">
        <f t="shared" si="20"/>
        <v>0.44655854728960342</v>
      </c>
      <c r="M1337" s="9" t="s">
        <v>8404</v>
      </c>
      <c r="N1337" s="9" t="s">
        <v>8404</v>
      </c>
      <c r="O1337" s="21" t="s">
        <v>5</v>
      </c>
      <c r="P1337" s="9" t="s">
        <v>1628</v>
      </c>
      <c r="S1337" s="24"/>
    </row>
    <row r="1338" spans="1:19" ht="78.75">
      <c r="A1338" s="8" t="s">
        <v>1092</v>
      </c>
      <c r="B1338" s="9" t="s">
        <v>1093</v>
      </c>
      <c r="C1338" s="9" t="s">
        <v>1544</v>
      </c>
      <c r="D1338" s="9" t="s">
        <v>2426</v>
      </c>
      <c r="E1338" s="10" t="s">
        <v>2427</v>
      </c>
      <c r="F1338" s="11">
        <v>41764</v>
      </c>
      <c r="G1338" s="11">
        <v>43462</v>
      </c>
      <c r="H1338" s="12">
        <v>16249640.289999999</v>
      </c>
      <c r="I1338" s="12">
        <v>12803296.199999999</v>
      </c>
      <c r="J1338" s="12">
        <v>10306653.439999999</v>
      </c>
      <c r="K1338" s="12">
        <v>10306653.439999999</v>
      </c>
      <c r="L1338" s="32">
        <f t="shared" si="20"/>
        <v>0.80499999992189508</v>
      </c>
      <c r="M1338" s="9" t="s">
        <v>8573</v>
      </c>
      <c r="N1338" s="9" t="s">
        <v>8407</v>
      </c>
      <c r="O1338" s="21" t="s">
        <v>5</v>
      </c>
      <c r="P1338" s="9" t="s">
        <v>2285</v>
      </c>
      <c r="S1338" s="24"/>
    </row>
    <row r="1339" spans="1:19" ht="78.75">
      <c r="A1339" s="8" t="s">
        <v>1092</v>
      </c>
      <c r="B1339" s="9" t="s">
        <v>1093</v>
      </c>
      <c r="C1339" s="9" t="s">
        <v>6459</v>
      </c>
      <c r="D1339" s="9" t="s">
        <v>6460</v>
      </c>
      <c r="E1339" s="10" t="s">
        <v>6461</v>
      </c>
      <c r="F1339" s="11">
        <v>42658</v>
      </c>
      <c r="G1339" s="11">
        <v>43626</v>
      </c>
      <c r="H1339" s="12">
        <v>180630.42</v>
      </c>
      <c r="I1339" s="12">
        <v>130437.39</v>
      </c>
      <c r="J1339" s="12">
        <v>97697.600000000006</v>
      </c>
      <c r="K1339" s="12">
        <v>97697.600000000006</v>
      </c>
      <c r="L1339" s="32">
        <f t="shared" si="20"/>
        <v>0.74899996082411646</v>
      </c>
      <c r="M1339" s="9" t="s">
        <v>8592</v>
      </c>
      <c r="N1339" s="9" t="s">
        <v>8463</v>
      </c>
      <c r="O1339" s="21" t="s">
        <v>5</v>
      </c>
      <c r="P1339" s="9" t="s">
        <v>1628</v>
      </c>
      <c r="S1339" s="24"/>
    </row>
    <row r="1340" spans="1:19" ht="78.75">
      <c r="A1340" s="8" t="s">
        <v>1092</v>
      </c>
      <c r="B1340" s="9" t="s">
        <v>1093</v>
      </c>
      <c r="C1340" s="9" t="s">
        <v>6449</v>
      </c>
      <c r="D1340" s="9" t="s">
        <v>6450</v>
      </c>
      <c r="E1340" s="10" t="s">
        <v>6451</v>
      </c>
      <c r="F1340" s="11">
        <v>42892</v>
      </c>
      <c r="G1340" s="11">
        <v>43747</v>
      </c>
      <c r="H1340" s="12">
        <v>298008.61</v>
      </c>
      <c r="I1340" s="12">
        <v>268955.46000000002</v>
      </c>
      <c r="J1340" s="12">
        <v>201447.64</v>
      </c>
      <c r="K1340" s="12">
        <v>201447.64</v>
      </c>
      <c r="L1340" s="32">
        <f t="shared" si="20"/>
        <v>0.74900000171032033</v>
      </c>
      <c r="M1340" s="9" t="s">
        <v>8592</v>
      </c>
      <c r="N1340" s="9" t="s">
        <v>8463</v>
      </c>
      <c r="O1340" s="21" t="s">
        <v>5</v>
      </c>
      <c r="P1340" s="9" t="s">
        <v>1628</v>
      </c>
      <c r="S1340" s="24"/>
    </row>
    <row r="1341" spans="1:19" ht="78.75">
      <c r="A1341" s="8" t="s">
        <v>1092</v>
      </c>
      <c r="B1341" s="9" t="s">
        <v>1093</v>
      </c>
      <c r="C1341" s="9" t="s">
        <v>6440</v>
      </c>
      <c r="D1341" s="9" t="s">
        <v>6441</v>
      </c>
      <c r="E1341" s="10" t="s">
        <v>6442</v>
      </c>
      <c r="F1341" s="11">
        <v>42658</v>
      </c>
      <c r="G1341" s="11">
        <v>43816</v>
      </c>
      <c r="H1341" s="12">
        <v>188171.9</v>
      </c>
      <c r="I1341" s="12">
        <v>138009.03</v>
      </c>
      <c r="J1341" s="12">
        <v>103368.76</v>
      </c>
      <c r="K1341" s="12">
        <v>103368.76</v>
      </c>
      <c r="L1341" s="32">
        <f t="shared" si="20"/>
        <v>0.74899997485671765</v>
      </c>
      <c r="M1341" s="9" t="s">
        <v>8592</v>
      </c>
      <c r="N1341" s="9" t="s">
        <v>8463</v>
      </c>
      <c r="O1341" s="21" t="s">
        <v>5</v>
      </c>
      <c r="P1341" s="9" t="s">
        <v>1628</v>
      </c>
      <c r="S1341" s="24"/>
    </row>
    <row r="1342" spans="1:19" ht="78.75">
      <c r="A1342" s="8" t="s">
        <v>1092</v>
      </c>
      <c r="B1342" s="9" t="s">
        <v>1093</v>
      </c>
      <c r="C1342" s="9" t="s">
        <v>7035</v>
      </c>
      <c r="D1342" s="9" t="s">
        <v>7036</v>
      </c>
      <c r="E1342" s="10" t="s">
        <v>7037</v>
      </c>
      <c r="F1342" s="11">
        <v>42658</v>
      </c>
      <c r="G1342" s="11">
        <v>43664</v>
      </c>
      <c r="H1342" s="12">
        <v>169911.62</v>
      </c>
      <c r="I1342" s="12">
        <v>132325.46</v>
      </c>
      <c r="J1342" s="12">
        <v>99111.77</v>
      </c>
      <c r="K1342" s="12">
        <v>99111.77</v>
      </c>
      <c r="L1342" s="32">
        <f t="shared" si="20"/>
        <v>0.74900000347627738</v>
      </c>
      <c r="M1342" s="9" t="s">
        <v>8592</v>
      </c>
      <c r="N1342" s="9" t="s">
        <v>8463</v>
      </c>
      <c r="O1342" s="21" t="s">
        <v>5</v>
      </c>
      <c r="P1342" s="9" t="s">
        <v>1628</v>
      </c>
      <c r="S1342" s="24"/>
    </row>
    <row r="1343" spans="1:19" ht="78.75">
      <c r="A1343" s="8" t="s">
        <v>1092</v>
      </c>
      <c r="B1343" s="9" t="s">
        <v>1093</v>
      </c>
      <c r="C1343" s="9" t="s">
        <v>6465</v>
      </c>
      <c r="D1343" s="9" t="s">
        <v>6466</v>
      </c>
      <c r="E1343" s="10" t="s">
        <v>6467</v>
      </c>
      <c r="F1343" s="11">
        <v>42658</v>
      </c>
      <c r="G1343" s="11">
        <v>43713</v>
      </c>
      <c r="H1343" s="12">
        <v>188234.15</v>
      </c>
      <c r="I1343" s="12">
        <v>142932.42000000001</v>
      </c>
      <c r="J1343" s="12">
        <v>107056.38</v>
      </c>
      <c r="K1343" s="12">
        <v>107056.38</v>
      </c>
      <c r="L1343" s="32">
        <f t="shared" si="20"/>
        <v>0.74899998194951145</v>
      </c>
      <c r="M1343" s="9" t="s">
        <v>8592</v>
      </c>
      <c r="N1343" s="9" t="s">
        <v>8463</v>
      </c>
      <c r="O1343" s="21" t="s">
        <v>5</v>
      </c>
      <c r="P1343" s="9" t="s">
        <v>1628</v>
      </c>
      <c r="S1343" s="24"/>
    </row>
    <row r="1344" spans="1:19" ht="78.75">
      <c r="A1344" s="8" t="s">
        <v>1092</v>
      </c>
      <c r="B1344" s="9" t="s">
        <v>1093</v>
      </c>
      <c r="C1344" s="9" t="s">
        <v>6443</v>
      </c>
      <c r="D1344" s="9" t="s">
        <v>6444</v>
      </c>
      <c r="E1344" s="10" t="s">
        <v>6445</v>
      </c>
      <c r="F1344" s="11">
        <v>42658</v>
      </c>
      <c r="G1344" s="11">
        <v>43580</v>
      </c>
      <c r="H1344" s="12">
        <v>331992.88</v>
      </c>
      <c r="I1344" s="12">
        <v>323245.03000000003</v>
      </c>
      <c r="J1344" s="12">
        <v>274758.28000000003</v>
      </c>
      <c r="K1344" s="12">
        <v>274758.28000000003</v>
      </c>
      <c r="L1344" s="32">
        <f t="shared" si="20"/>
        <v>0.85000001392132774</v>
      </c>
      <c r="M1344" s="9" t="s">
        <v>8592</v>
      </c>
      <c r="N1344" s="9" t="s">
        <v>8489</v>
      </c>
      <c r="O1344" s="21" t="s">
        <v>5</v>
      </c>
      <c r="P1344" s="9" t="s">
        <v>1628</v>
      </c>
      <c r="S1344" s="24"/>
    </row>
    <row r="1345" spans="1:19" ht="78.75">
      <c r="A1345" s="8" t="s">
        <v>1092</v>
      </c>
      <c r="B1345" s="9" t="s">
        <v>1093</v>
      </c>
      <c r="C1345" s="9" t="s">
        <v>6468</v>
      </c>
      <c r="D1345" s="9" t="s">
        <v>6469</v>
      </c>
      <c r="E1345" s="10" t="s">
        <v>6470</v>
      </c>
      <c r="F1345" s="11">
        <v>42658</v>
      </c>
      <c r="G1345" s="11">
        <v>43713</v>
      </c>
      <c r="H1345" s="12">
        <v>228100.05</v>
      </c>
      <c r="I1345" s="12">
        <v>188953.73</v>
      </c>
      <c r="J1345" s="12">
        <v>141526.34</v>
      </c>
      <c r="K1345" s="12">
        <v>141526.34</v>
      </c>
      <c r="L1345" s="32">
        <f t="shared" si="20"/>
        <v>0.74899998004802548</v>
      </c>
      <c r="M1345" s="9" t="s">
        <v>8592</v>
      </c>
      <c r="N1345" s="9" t="s">
        <v>8463</v>
      </c>
      <c r="O1345" s="21" t="s">
        <v>5</v>
      </c>
      <c r="P1345" s="9" t="s">
        <v>1628</v>
      </c>
      <c r="S1345" s="24"/>
    </row>
    <row r="1346" spans="1:19" ht="78.75">
      <c r="A1346" s="8" t="s">
        <v>1092</v>
      </c>
      <c r="B1346" s="9" t="s">
        <v>1093</v>
      </c>
      <c r="C1346" s="9" t="s">
        <v>6436</v>
      </c>
      <c r="D1346" s="9" t="s">
        <v>6437</v>
      </c>
      <c r="E1346" s="10" t="s">
        <v>6438</v>
      </c>
      <c r="F1346" s="11">
        <v>42658</v>
      </c>
      <c r="G1346" s="11">
        <v>43656</v>
      </c>
      <c r="H1346" s="12">
        <v>262471.90999999997</v>
      </c>
      <c r="I1346" s="12">
        <v>245427.5</v>
      </c>
      <c r="J1346" s="12">
        <v>183825.2</v>
      </c>
      <c r="K1346" s="12">
        <v>183825.2</v>
      </c>
      <c r="L1346" s="32">
        <f t="shared" si="20"/>
        <v>0.74900001018630757</v>
      </c>
      <c r="M1346" s="9" t="s">
        <v>8592</v>
      </c>
      <c r="N1346" s="9" t="s">
        <v>8463</v>
      </c>
      <c r="O1346" s="21" t="s">
        <v>5</v>
      </c>
      <c r="P1346" s="9" t="s">
        <v>1628</v>
      </c>
      <c r="S1346" s="24"/>
    </row>
    <row r="1347" spans="1:19" ht="78.75">
      <c r="A1347" s="8" t="s">
        <v>1092</v>
      </c>
      <c r="B1347" s="9" t="s">
        <v>1093</v>
      </c>
      <c r="C1347" s="9" t="s">
        <v>6446</v>
      </c>
      <c r="D1347" s="9" t="s">
        <v>6447</v>
      </c>
      <c r="E1347" s="10" t="s">
        <v>6448</v>
      </c>
      <c r="F1347" s="11">
        <v>42910</v>
      </c>
      <c r="G1347" s="11">
        <v>43774</v>
      </c>
      <c r="H1347" s="12">
        <v>200430.83</v>
      </c>
      <c r="I1347" s="12">
        <v>148519.98000000001</v>
      </c>
      <c r="J1347" s="12">
        <v>111241.47</v>
      </c>
      <c r="K1347" s="12">
        <v>111241.47</v>
      </c>
      <c r="L1347" s="32">
        <f t="shared" si="20"/>
        <v>0.7490000335308421</v>
      </c>
      <c r="M1347" s="9" t="s">
        <v>8592</v>
      </c>
      <c r="N1347" s="9" t="s">
        <v>8463</v>
      </c>
      <c r="O1347" s="21" t="s">
        <v>5</v>
      </c>
      <c r="P1347" s="9" t="s">
        <v>1628</v>
      </c>
      <c r="S1347" s="24"/>
    </row>
    <row r="1348" spans="1:19" ht="78.75">
      <c r="A1348" s="8" t="s">
        <v>1092</v>
      </c>
      <c r="B1348" s="9" t="s">
        <v>1093</v>
      </c>
      <c r="C1348" s="9" t="s">
        <v>5399</v>
      </c>
      <c r="D1348" s="9" t="s">
        <v>5400</v>
      </c>
      <c r="E1348" s="10" t="s">
        <v>5401</v>
      </c>
      <c r="F1348" s="11">
        <v>42658</v>
      </c>
      <c r="G1348" s="11">
        <v>43708</v>
      </c>
      <c r="H1348" s="12">
        <v>696977.91</v>
      </c>
      <c r="I1348" s="12">
        <v>630120.18000000005</v>
      </c>
      <c r="J1348" s="12">
        <v>535602.15</v>
      </c>
      <c r="K1348" s="12">
        <v>535602.15</v>
      </c>
      <c r="L1348" s="32">
        <f t="shared" ref="L1348:L1411" si="21">K1348/I1348</f>
        <v>0.84999999523900338</v>
      </c>
      <c r="M1348" s="9" t="s">
        <v>8592</v>
      </c>
      <c r="N1348" s="9" t="s">
        <v>8489</v>
      </c>
      <c r="O1348" s="21" t="s">
        <v>5</v>
      </c>
      <c r="P1348" s="9" t="s">
        <v>1628</v>
      </c>
      <c r="S1348" s="24"/>
    </row>
    <row r="1349" spans="1:19" ht="78.75">
      <c r="A1349" s="8" t="s">
        <v>1092</v>
      </c>
      <c r="B1349" s="9" t="s">
        <v>1093</v>
      </c>
      <c r="C1349" s="9" t="s">
        <v>4913</v>
      </c>
      <c r="D1349" s="9" t="s">
        <v>4156</v>
      </c>
      <c r="E1349" s="10" t="s">
        <v>7466</v>
      </c>
      <c r="F1349" s="11">
        <v>42593</v>
      </c>
      <c r="G1349" s="11">
        <v>43434</v>
      </c>
      <c r="H1349" s="12">
        <v>343309.66</v>
      </c>
      <c r="I1349" s="12">
        <v>343309.66</v>
      </c>
      <c r="J1349" s="12">
        <v>291813.21000000002</v>
      </c>
      <c r="K1349" s="12">
        <v>291813.21000000002</v>
      </c>
      <c r="L1349" s="32">
        <f t="shared" si="21"/>
        <v>0.84999999708717788</v>
      </c>
      <c r="M1349" s="9" t="s">
        <v>8590</v>
      </c>
      <c r="N1349" s="9" t="s">
        <v>8397</v>
      </c>
      <c r="O1349" s="21" t="s">
        <v>5</v>
      </c>
      <c r="P1349" s="9" t="s">
        <v>1628</v>
      </c>
      <c r="S1349" s="24"/>
    </row>
    <row r="1350" spans="1:19" ht="78.75">
      <c r="A1350" s="8" t="s">
        <v>1092</v>
      </c>
      <c r="B1350" s="9" t="s">
        <v>1093</v>
      </c>
      <c r="C1350" s="9" t="s">
        <v>4157</v>
      </c>
      <c r="D1350" s="9" t="s">
        <v>4158</v>
      </c>
      <c r="E1350" s="10" t="s">
        <v>7467</v>
      </c>
      <c r="F1350" s="11">
        <v>42552</v>
      </c>
      <c r="G1350" s="11">
        <v>43434</v>
      </c>
      <c r="H1350" s="12">
        <v>511763.26</v>
      </c>
      <c r="I1350" s="12">
        <v>511763.26</v>
      </c>
      <c r="J1350" s="12">
        <v>434998.77</v>
      </c>
      <c r="K1350" s="12">
        <v>434998.77</v>
      </c>
      <c r="L1350" s="32">
        <f t="shared" si="21"/>
        <v>0.84999999804597148</v>
      </c>
      <c r="M1350" s="9" t="s">
        <v>8590</v>
      </c>
      <c r="N1350" s="9" t="s">
        <v>8397</v>
      </c>
      <c r="O1350" s="21" t="s">
        <v>5</v>
      </c>
      <c r="P1350" s="9" t="s">
        <v>1628</v>
      </c>
      <c r="S1350" s="24"/>
    </row>
    <row r="1351" spans="1:19" ht="78.75">
      <c r="A1351" s="8" t="s">
        <v>1092</v>
      </c>
      <c r="B1351" s="9" t="s">
        <v>1093</v>
      </c>
      <c r="C1351" s="9" t="s">
        <v>4159</v>
      </c>
      <c r="D1351" s="9" t="s">
        <v>4160</v>
      </c>
      <c r="E1351" s="10" t="s">
        <v>7468</v>
      </c>
      <c r="F1351" s="11">
        <v>42663</v>
      </c>
      <c r="G1351" s="11">
        <v>43434</v>
      </c>
      <c r="H1351" s="12">
        <v>1132622.1599999999</v>
      </c>
      <c r="I1351" s="12">
        <v>1125735.0900000001</v>
      </c>
      <c r="J1351" s="12">
        <v>833043.97</v>
      </c>
      <c r="K1351" s="12">
        <v>833043.97</v>
      </c>
      <c r="L1351" s="32">
        <f t="shared" si="21"/>
        <v>0.74000000302024871</v>
      </c>
      <c r="M1351" s="9" t="s">
        <v>8573</v>
      </c>
      <c r="N1351" s="9" t="s">
        <v>8364</v>
      </c>
      <c r="O1351" s="21" t="s">
        <v>5</v>
      </c>
      <c r="P1351" s="9" t="s">
        <v>1628</v>
      </c>
      <c r="S1351" s="24"/>
    </row>
    <row r="1352" spans="1:19" ht="78.75">
      <c r="A1352" s="8" t="s">
        <v>1092</v>
      </c>
      <c r="B1352" s="9" t="s">
        <v>1093</v>
      </c>
      <c r="C1352" s="9" t="s">
        <v>4161</v>
      </c>
      <c r="D1352" s="9" t="s">
        <v>4162</v>
      </c>
      <c r="E1352" s="10" t="s">
        <v>7469</v>
      </c>
      <c r="F1352" s="11">
        <v>42663</v>
      </c>
      <c r="G1352" s="11">
        <v>43434</v>
      </c>
      <c r="H1352" s="12">
        <v>1125051.3600000001</v>
      </c>
      <c r="I1352" s="12">
        <v>1116930.32</v>
      </c>
      <c r="J1352" s="12">
        <v>826528.44</v>
      </c>
      <c r="K1352" s="12">
        <v>826528.44</v>
      </c>
      <c r="L1352" s="32">
        <f t="shared" si="21"/>
        <v>0.74000000286499512</v>
      </c>
      <c r="M1352" s="9" t="s">
        <v>8573</v>
      </c>
      <c r="N1352" s="9" t="s">
        <v>8364</v>
      </c>
      <c r="O1352" s="21" t="s">
        <v>5</v>
      </c>
      <c r="P1352" s="9" t="s">
        <v>1628</v>
      </c>
      <c r="S1352" s="24"/>
    </row>
    <row r="1353" spans="1:19" ht="78.75">
      <c r="A1353" s="8" t="s">
        <v>1092</v>
      </c>
      <c r="B1353" s="9" t="s">
        <v>1093</v>
      </c>
      <c r="C1353" s="9" t="s">
        <v>1124</v>
      </c>
      <c r="D1353" s="9" t="s">
        <v>3137</v>
      </c>
      <c r="E1353" s="10" t="s">
        <v>3138</v>
      </c>
      <c r="F1353" s="11">
        <v>42387</v>
      </c>
      <c r="G1353" s="11">
        <v>43514</v>
      </c>
      <c r="H1353" s="12">
        <v>4667263.2300000004</v>
      </c>
      <c r="I1353" s="12">
        <v>3933520.48</v>
      </c>
      <c r="J1353" s="12">
        <v>1843247.7</v>
      </c>
      <c r="K1353" s="12">
        <v>1843247.7</v>
      </c>
      <c r="L1353" s="32">
        <f t="shared" si="21"/>
        <v>0.4686000007809798</v>
      </c>
      <c r="M1353" s="9" t="s">
        <v>8571</v>
      </c>
      <c r="N1353" s="9" t="s">
        <v>8437</v>
      </c>
      <c r="O1353" s="21" t="s">
        <v>5</v>
      </c>
      <c r="P1353" s="9" t="s">
        <v>1628</v>
      </c>
      <c r="S1353" s="24"/>
    </row>
    <row r="1354" spans="1:19" ht="78.75">
      <c r="A1354" s="8" t="s">
        <v>1092</v>
      </c>
      <c r="B1354" s="9" t="s">
        <v>1093</v>
      </c>
      <c r="C1354" s="9" t="s">
        <v>5802</v>
      </c>
      <c r="D1354" s="9" t="s">
        <v>4163</v>
      </c>
      <c r="E1354" s="10" t="s">
        <v>4164</v>
      </c>
      <c r="F1354" s="11">
        <v>42404</v>
      </c>
      <c r="G1354" s="11">
        <v>43465</v>
      </c>
      <c r="H1354" s="12">
        <v>1810109.85</v>
      </c>
      <c r="I1354" s="12">
        <v>1304274.67</v>
      </c>
      <c r="J1354" s="12">
        <v>841257.22</v>
      </c>
      <c r="K1354" s="12">
        <v>841257.22</v>
      </c>
      <c r="L1354" s="32">
        <f t="shared" si="21"/>
        <v>0.64500004435415437</v>
      </c>
      <c r="M1354" s="9" t="s">
        <v>8404</v>
      </c>
      <c r="N1354" s="9" t="s">
        <v>8404</v>
      </c>
      <c r="O1354" s="21" t="s">
        <v>5</v>
      </c>
      <c r="P1354" s="9" t="s">
        <v>1628</v>
      </c>
      <c r="S1354" s="24"/>
    </row>
    <row r="1355" spans="1:19" ht="78.75">
      <c r="A1355" s="8" t="s">
        <v>1092</v>
      </c>
      <c r="B1355" s="9" t="s">
        <v>1093</v>
      </c>
      <c r="C1355" s="9" t="s">
        <v>4165</v>
      </c>
      <c r="D1355" s="9" t="s">
        <v>4166</v>
      </c>
      <c r="E1355" s="10" t="s">
        <v>4167</v>
      </c>
      <c r="F1355" s="11">
        <v>42460</v>
      </c>
      <c r="G1355" s="11">
        <v>43420</v>
      </c>
      <c r="H1355" s="12">
        <v>505500.68</v>
      </c>
      <c r="I1355" s="12">
        <v>505500.68</v>
      </c>
      <c r="J1355" s="12">
        <v>245471.14</v>
      </c>
      <c r="K1355" s="12">
        <v>245471.14</v>
      </c>
      <c r="L1355" s="32">
        <f t="shared" si="21"/>
        <v>0.48560001937089387</v>
      </c>
      <c r="M1355" s="9" t="s">
        <v>8592</v>
      </c>
      <c r="N1355" s="9" t="s">
        <v>8428</v>
      </c>
      <c r="O1355" s="21" t="s">
        <v>5</v>
      </c>
      <c r="P1355" s="9" t="s">
        <v>1628</v>
      </c>
      <c r="S1355" s="24"/>
    </row>
    <row r="1356" spans="1:19" ht="78.75">
      <c r="A1356" s="8" t="s">
        <v>1092</v>
      </c>
      <c r="B1356" s="9" t="s">
        <v>1093</v>
      </c>
      <c r="C1356" s="9" t="s">
        <v>4168</v>
      </c>
      <c r="D1356" s="9" t="s">
        <v>4169</v>
      </c>
      <c r="E1356" s="10" t="s">
        <v>4170</v>
      </c>
      <c r="F1356" s="11">
        <v>42629</v>
      </c>
      <c r="G1356" s="11">
        <v>43465</v>
      </c>
      <c r="H1356" s="12">
        <v>779319.56</v>
      </c>
      <c r="I1356" s="12">
        <v>665840.48</v>
      </c>
      <c r="J1356" s="12">
        <v>429467.11</v>
      </c>
      <c r="K1356" s="12">
        <v>429467.11</v>
      </c>
      <c r="L1356" s="32">
        <f t="shared" si="21"/>
        <v>0.64500000060074447</v>
      </c>
      <c r="M1356" s="9" t="s">
        <v>8404</v>
      </c>
      <c r="N1356" s="9" t="s">
        <v>8404</v>
      </c>
      <c r="O1356" s="21" t="s">
        <v>5</v>
      </c>
      <c r="P1356" s="9" t="s">
        <v>1628</v>
      </c>
      <c r="S1356" s="24"/>
    </row>
    <row r="1357" spans="1:19" ht="78.75">
      <c r="A1357" s="8" t="s">
        <v>1092</v>
      </c>
      <c r="B1357" s="9" t="s">
        <v>1093</v>
      </c>
      <c r="C1357" s="9" t="s">
        <v>4171</v>
      </c>
      <c r="D1357" s="9" t="s">
        <v>4172</v>
      </c>
      <c r="E1357" s="10" t="s">
        <v>4173</v>
      </c>
      <c r="F1357" s="11">
        <v>42629</v>
      </c>
      <c r="G1357" s="11">
        <v>43514</v>
      </c>
      <c r="H1357" s="12">
        <v>1967745.17</v>
      </c>
      <c r="I1357" s="12">
        <v>1498463.34</v>
      </c>
      <c r="J1357" s="12">
        <v>1198770.67</v>
      </c>
      <c r="K1357" s="12">
        <v>1198770.67</v>
      </c>
      <c r="L1357" s="32">
        <f t="shared" si="21"/>
        <v>0.79999999866529925</v>
      </c>
      <c r="M1357" s="9" t="s">
        <v>8592</v>
      </c>
      <c r="N1357" s="9" t="s">
        <v>8423</v>
      </c>
      <c r="O1357" s="21" t="s">
        <v>5</v>
      </c>
      <c r="P1357" s="9" t="s">
        <v>1628</v>
      </c>
      <c r="S1357" s="24"/>
    </row>
    <row r="1358" spans="1:19" ht="78.75">
      <c r="A1358" s="8" t="s">
        <v>1092</v>
      </c>
      <c r="B1358" s="9" t="s">
        <v>1093</v>
      </c>
      <c r="C1358" s="9" t="s">
        <v>7470</v>
      </c>
      <c r="D1358" s="9" t="s">
        <v>7471</v>
      </c>
      <c r="E1358" s="10" t="s">
        <v>7472</v>
      </c>
      <c r="F1358" s="11">
        <v>42579</v>
      </c>
      <c r="G1358" s="11">
        <v>43746</v>
      </c>
      <c r="H1358" s="12">
        <v>1334953.07</v>
      </c>
      <c r="I1358" s="12">
        <v>1091081.6100000001</v>
      </c>
      <c r="J1358" s="12">
        <v>927419.35</v>
      </c>
      <c r="K1358" s="12">
        <v>927419.35</v>
      </c>
      <c r="L1358" s="32">
        <f t="shared" si="21"/>
        <v>0.84999998304434798</v>
      </c>
      <c r="M1358" s="9" t="s">
        <v>8404</v>
      </c>
      <c r="N1358" s="9" t="s">
        <v>8404</v>
      </c>
      <c r="O1358" s="21" t="s">
        <v>5</v>
      </c>
      <c r="P1358" s="9" t="s">
        <v>1628</v>
      </c>
      <c r="S1358" s="24"/>
    </row>
    <row r="1359" spans="1:19" ht="78.75">
      <c r="A1359" s="8" t="s">
        <v>1092</v>
      </c>
      <c r="B1359" s="9" t="s">
        <v>1093</v>
      </c>
      <c r="C1359" s="9" t="s">
        <v>4174</v>
      </c>
      <c r="D1359" s="9" t="s">
        <v>4175</v>
      </c>
      <c r="E1359" s="10" t="s">
        <v>4176</v>
      </c>
      <c r="F1359" s="11">
        <v>42460</v>
      </c>
      <c r="G1359" s="11">
        <v>43426</v>
      </c>
      <c r="H1359" s="12">
        <v>714415.16</v>
      </c>
      <c r="I1359" s="12">
        <v>480614.35</v>
      </c>
      <c r="J1359" s="12">
        <v>233674.68</v>
      </c>
      <c r="K1359" s="12">
        <v>233674.68</v>
      </c>
      <c r="L1359" s="32">
        <f t="shared" si="21"/>
        <v>0.48619996469102517</v>
      </c>
      <c r="M1359" s="9" t="s">
        <v>8592</v>
      </c>
      <c r="N1359" s="9" t="s">
        <v>8428</v>
      </c>
      <c r="O1359" s="21" t="s">
        <v>5</v>
      </c>
      <c r="P1359" s="9" t="s">
        <v>1628</v>
      </c>
      <c r="S1359" s="24"/>
    </row>
    <row r="1360" spans="1:19" ht="78.75">
      <c r="A1360" s="8" t="s">
        <v>1092</v>
      </c>
      <c r="B1360" s="9" t="s">
        <v>1093</v>
      </c>
      <c r="C1360" s="9" t="s">
        <v>4177</v>
      </c>
      <c r="D1360" s="9" t="s">
        <v>4178</v>
      </c>
      <c r="E1360" s="10" t="s">
        <v>4179</v>
      </c>
      <c r="F1360" s="11">
        <v>42460</v>
      </c>
      <c r="G1360" s="11">
        <v>43420</v>
      </c>
      <c r="H1360" s="12">
        <v>512076.6</v>
      </c>
      <c r="I1360" s="12">
        <v>512076.6</v>
      </c>
      <c r="J1360" s="12">
        <v>248971.64</v>
      </c>
      <c r="K1360" s="12">
        <v>248971.64</v>
      </c>
      <c r="L1360" s="32">
        <f t="shared" si="21"/>
        <v>0.48619999429772814</v>
      </c>
      <c r="M1360" s="9" t="s">
        <v>8592</v>
      </c>
      <c r="N1360" s="9" t="s">
        <v>8428</v>
      </c>
      <c r="O1360" s="21" t="s">
        <v>5</v>
      </c>
      <c r="P1360" s="9" t="s">
        <v>1628</v>
      </c>
      <c r="S1360" s="24"/>
    </row>
    <row r="1361" spans="1:19" ht="78.75">
      <c r="A1361" s="8" t="s">
        <v>1092</v>
      </c>
      <c r="B1361" s="9" t="s">
        <v>1093</v>
      </c>
      <c r="C1361" s="9" t="s">
        <v>4180</v>
      </c>
      <c r="D1361" s="9" t="s">
        <v>4181</v>
      </c>
      <c r="E1361" s="10" t="s">
        <v>4182</v>
      </c>
      <c r="F1361" s="11">
        <v>42460</v>
      </c>
      <c r="G1361" s="11">
        <v>43420</v>
      </c>
      <c r="H1361" s="12">
        <v>458752.1</v>
      </c>
      <c r="I1361" s="12">
        <v>440854.51</v>
      </c>
      <c r="J1361" s="12">
        <v>222499.27</v>
      </c>
      <c r="K1361" s="12">
        <v>222499.27</v>
      </c>
      <c r="L1361" s="32">
        <f t="shared" si="21"/>
        <v>0.50469999728481851</v>
      </c>
      <c r="M1361" s="9" t="s">
        <v>8592</v>
      </c>
      <c r="N1361" s="9" t="s">
        <v>8428</v>
      </c>
      <c r="O1361" s="21" t="s">
        <v>5</v>
      </c>
      <c r="P1361" s="9" t="s">
        <v>1628</v>
      </c>
      <c r="S1361" s="24"/>
    </row>
    <row r="1362" spans="1:19" ht="78.75">
      <c r="A1362" s="8" t="s">
        <v>1092</v>
      </c>
      <c r="B1362" s="9" t="s">
        <v>1093</v>
      </c>
      <c r="C1362" s="9" t="s">
        <v>4183</v>
      </c>
      <c r="D1362" s="9" t="s">
        <v>4184</v>
      </c>
      <c r="E1362" s="10" t="s">
        <v>4185</v>
      </c>
      <c r="F1362" s="11">
        <v>42276</v>
      </c>
      <c r="G1362" s="11">
        <v>43465</v>
      </c>
      <c r="H1362" s="12">
        <v>827955.57</v>
      </c>
      <c r="I1362" s="12">
        <v>614896.11</v>
      </c>
      <c r="J1362" s="12">
        <v>396608</v>
      </c>
      <c r="K1362" s="12">
        <v>396608</v>
      </c>
      <c r="L1362" s="32">
        <f t="shared" si="21"/>
        <v>0.64500001471793345</v>
      </c>
      <c r="M1362" s="9" t="s">
        <v>8404</v>
      </c>
      <c r="N1362" s="9" t="s">
        <v>8404</v>
      </c>
      <c r="O1362" s="21" t="s">
        <v>5</v>
      </c>
      <c r="P1362" s="9" t="s">
        <v>1628</v>
      </c>
      <c r="S1362" s="24"/>
    </row>
    <row r="1363" spans="1:19" ht="78.75">
      <c r="A1363" s="8" t="s">
        <v>1092</v>
      </c>
      <c r="B1363" s="9" t="s">
        <v>1093</v>
      </c>
      <c r="C1363" s="9" t="s">
        <v>4186</v>
      </c>
      <c r="D1363" s="9" t="s">
        <v>4187</v>
      </c>
      <c r="E1363" s="10" t="s">
        <v>4188</v>
      </c>
      <c r="F1363" s="11">
        <v>42460</v>
      </c>
      <c r="G1363" s="11">
        <v>43420</v>
      </c>
      <c r="H1363" s="12">
        <v>600690.36</v>
      </c>
      <c r="I1363" s="12">
        <v>600690.36</v>
      </c>
      <c r="J1363" s="12">
        <v>294458.40999999997</v>
      </c>
      <c r="K1363" s="12">
        <v>294458.40999999997</v>
      </c>
      <c r="L1363" s="32">
        <f t="shared" si="21"/>
        <v>0.49019999255523261</v>
      </c>
      <c r="M1363" s="9" t="s">
        <v>8592</v>
      </c>
      <c r="N1363" s="9" t="s">
        <v>8428</v>
      </c>
      <c r="O1363" s="21" t="s">
        <v>5</v>
      </c>
      <c r="P1363" s="9" t="s">
        <v>1628</v>
      </c>
      <c r="S1363" s="24"/>
    </row>
    <row r="1364" spans="1:19" ht="78.75">
      <c r="A1364" s="8" t="s">
        <v>1092</v>
      </c>
      <c r="B1364" s="9" t="s">
        <v>1093</v>
      </c>
      <c r="C1364" s="9" t="s">
        <v>4189</v>
      </c>
      <c r="D1364" s="9" t="s">
        <v>4190</v>
      </c>
      <c r="E1364" s="10" t="s">
        <v>4191</v>
      </c>
      <c r="F1364" s="11">
        <v>42460</v>
      </c>
      <c r="G1364" s="11">
        <v>43424</v>
      </c>
      <c r="H1364" s="12">
        <v>688415.16</v>
      </c>
      <c r="I1364" s="12">
        <v>456699.82</v>
      </c>
      <c r="J1364" s="12">
        <v>222184.46</v>
      </c>
      <c r="K1364" s="12">
        <v>222184.46</v>
      </c>
      <c r="L1364" s="32">
        <f t="shared" si="21"/>
        <v>0.48649999467921839</v>
      </c>
      <c r="M1364" s="9" t="s">
        <v>8592</v>
      </c>
      <c r="N1364" s="9" t="s">
        <v>8428</v>
      </c>
      <c r="O1364" s="21" t="s">
        <v>5</v>
      </c>
      <c r="P1364" s="9" t="s">
        <v>1628</v>
      </c>
      <c r="S1364" s="24"/>
    </row>
    <row r="1365" spans="1:19" ht="78.75">
      <c r="A1365" s="8" t="s">
        <v>1092</v>
      </c>
      <c r="B1365" s="9" t="s">
        <v>1093</v>
      </c>
      <c r="C1365" s="9" t="s">
        <v>4192</v>
      </c>
      <c r="D1365" s="9" t="s">
        <v>4193</v>
      </c>
      <c r="E1365" s="10" t="s">
        <v>4194</v>
      </c>
      <c r="F1365" s="11">
        <v>42460</v>
      </c>
      <c r="G1365" s="11">
        <v>43431</v>
      </c>
      <c r="H1365" s="12">
        <v>709094.74</v>
      </c>
      <c r="I1365" s="12">
        <v>556566.22</v>
      </c>
      <c r="J1365" s="12">
        <v>274164.52</v>
      </c>
      <c r="K1365" s="12">
        <v>274164.52</v>
      </c>
      <c r="L1365" s="32">
        <f t="shared" si="21"/>
        <v>0.49260000005030852</v>
      </c>
      <c r="M1365" s="9" t="s">
        <v>8592</v>
      </c>
      <c r="N1365" s="9" t="s">
        <v>8428</v>
      </c>
      <c r="O1365" s="21" t="s">
        <v>5</v>
      </c>
      <c r="P1365" s="9" t="s">
        <v>1628</v>
      </c>
      <c r="S1365" s="24"/>
    </row>
    <row r="1366" spans="1:19" ht="78.75">
      <c r="A1366" s="8" t="s">
        <v>1092</v>
      </c>
      <c r="B1366" s="9" t="s">
        <v>1093</v>
      </c>
      <c r="C1366" s="9" t="s">
        <v>4195</v>
      </c>
      <c r="D1366" s="9" t="s">
        <v>4196</v>
      </c>
      <c r="E1366" s="10" t="s">
        <v>4197</v>
      </c>
      <c r="F1366" s="11">
        <v>42460</v>
      </c>
      <c r="G1366" s="11">
        <v>43452</v>
      </c>
      <c r="H1366" s="12">
        <v>699594.74</v>
      </c>
      <c r="I1366" s="12">
        <v>555837.6</v>
      </c>
      <c r="J1366" s="12">
        <v>272138.09000000003</v>
      </c>
      <c r="K1366" s="12">
        <v>272138.09000000003</v>
      </c>
      <c r="L1366" s="32">
        <f t="shared" si="21"/>
        <v>0.48960000187105018</v>
      </c>
      <c r="M1366" s="9" t="s">
        <v>8592</v>
      </c>
      <c r="N1366" s="9" t="s">
        <v>8428</v>
      </c>
      <c r="O1366" s="21" t="s">
        <v>5</v>
      </c>
      <c r="P1366" s="9" t="s">
        <v>1628</v>
      </c>
      <c r="S1366" s="24"/>
    </row>
    <row r="1367" spans="1:19" ht="78.75">
      <c r="A1367" s="8" t="s">
        <v>1092</v>
      </c>
      <c r="B1367" s="9" t="s">
        <v>1093</v>
      </c>
      <c r="C1367" s="9" t="s">
        <v>1894</v>
      </c>
      <c r="D1367" s="9" t="s">
        <v>4198</v>
      </c>
      <c r="E1367" s="10" t="s">
        <v>4199</v>
      </c>
      <c r="F1367" s="11">
        <v>42629</v>
      </c>
      <c r="G1367" s="11">
        <v>43404</v>
      </c>
      <c r="H1367" s="12">
        <v>1082165</v>
      </c>
      <c r="I1367" s="12">
        <v>1075282.5</v>
      </c>
      <c r="J1367" s="12">
        <v>913990.13</v>
      </c>
      <c r="K1367" s="12">
        <v>913990.13</v>
      </c>
      <c r="L1367" s="32">
        <f t="shared" si="21"/>
        <v>0.85000000464994085</v>
      </c>
      <c r="M1367" s="9" t="s">
        <v>8571</v>
      </c>
      <c r="N1367" s="9" t="s">
        <v>8360</v>
      </c>
      <c r="O1367" s="21" t="s">
        <v>5</v>
      </c>
      <c r="P1367" s="9" t="s">
        <v>1628</v>
      </c>
      <c r="S1367" s="24"/>
    </row>
    <row r="1368" spans="1:19" ht="78.75">
      <c r="A1368" s="8" t="s">
        <v>1092</v>
      </c>
      <c r="B1368" s="9" t="s">
        <v>1093</v>
      </c>
      <c r="C1368" s="9" t="s">
        <v>4200</v>
      </c>
      <c r="D1368" s="9" t="s">
        <v>4201</v>
      </c>
      <c r="E1368" s="10" t="s">
        <v>4202</v>
      </c>
      <c r="F1368" s="11">
        <v>42657</v>
      </c>
      <c r="G1368" s="11">
        <v>43496</v>
      </c>
      <c r="H1368" s="12">
        <v>211026.27</v>
      </c>
      <c r="I1368" s="12">
        <v>194708.11</v>
      </c>
      <c r="J1368" s="12">
        <v>124613.19</v>
      </c>
      <c r="K1368" s="12">
        <v>124613.19</v>
      </c>
      <c r="L1368" s="32">
        <f t="shared" si="21"/>
        <v>0.63999999794564288</v>
      </c>
      <c r="M1368" s="9" t="s">
        <v>8404</v>
      </c>
      <c r="N1368" s="9" t="s">
        <v>8404</v>
      </c>
      <c r="O1368" s="21" t="s">
        <v>5</v>
      </c>
      <c r="P1368" s="9" t="s">
        <v>1628</v>
      </c>
      <c r="S1368" s="24"/>
    </row>
    <row r="1369" spans="1:19" ht="78.75">
      <c r="A1369" s="8" t="s">
        <v>1092</v>
      </c>
      <c r="B1369" s="9" t="s">
        <v>1093</v>
      </c>
      <c r="C1369" s="9" t="s">
        <v>4203</v>
      </c>
      <c r="D1369" s="9" t="s">
        <v>4204</v>
      </c>
      <c r="E1369" s="10" t="s">
        <v>4205</v>
      </c>
      <c r="F1369" s="11">
        <v>42657</v>
      </c>
      <c r="G1369" s="11">
        <v>43404</v>
      </c>
      <c r="H1369" s="12">
        <v>1006145.88</v>
      </c>
      <c r="I1369" s="12">
        <v>574781.18999999994</v>
      </c>
      <c r="J1369" s="12">
        <v>367859.95</v>
      </c>
      <c r="K1369" s="12">
        <v>367859.95</v>
      </c>
      <c r="L1369" s="32">
        <f t="shared" si="21"/>
        <v>0.63999997981840717</v>
      </c>
      <c r="M1369" s="9" t="s">
        <v>8404</v>
      </c>
      <c r="N1369" s="9" t="s">
        <v>8404</v>
      </c>
      <c r="O1369" s="21" t="s">
        <v>5</v>
      </c>
      <c r="P1369" s="9" t="s">
        <v>1628</v>
      </c>
      <c r="S1369" s="24"/>
    </row>
    <row r="1370" spans="1:19" ht="78.75">
      <c r="A1370" s="8" t="s">
        <v>1092</v>
      </c>
      <c r="B1370" s="9" t="s">
        <v>1093</v>
      </c>
      <c r="C1370" s="9" t="s">
        <v>4206</v>
      </c>
      <c r="D1370" s="9" t="s">
        <v>4207</v>
      </c>
      <c r="E1370" s="10" t="s">
        <v>4208</v>
      </c>
      <c r="F1370" s="11">
        <v>42619</v>
      </c>
      <c r="G1370" s="11">
        <v>43464</v>
      </c>
      <c r="H1370" s="12">
        <v>1887285.04</v>
      </c>
      <c r="I1370" s="12">
        <v>1495186.91</v>
      </c>
      <c r="J1370" s="12">
        <v>1075878.28</v>
      </c>
      <c r="K1370" s="12">
        <v>1075878.28</v>
      </c>
      <c r="L1370" s="32">
        <f t="shared" si="21"/>
        <v>0.71956106143278109</v>
      </c>
      <c r="M1370" s="9" t="s">
        <v>8404</v>
      </c>
      <c r="N1370" s="9" t="s">
        <v>8404</v>
      </c>
      <c r="O1370" s="21" t="s">
        <v>5</v>
      </c>
      <c r="P1370" s="9" t="s">
        <v>1628</v>
      </c>
      <c r="S1370" s="24"/>
    </row>
    <row r="1371" spans="1:19" ht="78.75">
      <c r="A1371" s="8" t="s">
        <v>1092</v>
      </c>
      <c r="B1371" s="9" t="s">
        <v>1093</v>
      </c>
      <c r="C1371" s="9" t="s">
        <v>6439</v>
      </c>
      <c r="D1371" s="9" t="s">
        <v>4209</v>
      </c>
      <c r="E1371" s="10" t="s">
        <v>4210</v>
      </c>
      <c r="F1371" s="11">
        <v>42688</v>
      </c>
      <c r="G1371" s="11">
        <v>43455</v>
      </c>
      <c r="H1371" s="12">
        <v>342508.14</v>
      </c>
      <c r="I1371" s="12">
        <v>297198.25</v>
      </c>
      <c r="J1371" s="12">
        <v>190206.88</v>
      </c>
      <c r="K1371" s="12">
        <v>190206.88</v>
      </c>
      <c r="L1371" s="32">
        <f t="shared" si="21"/>
        <v>0.64</v>
      </c>
      <c r="M1371" s="9" t="s">
        <v>8404</v>
      </c>
      <c r="N1371" s="9" t="s">
        <v>8404</v>
      </c>
      <c r="O1371" s="21" t="s">
        <v>5</v>
      </c>
      <c r="P1371" s="9" t="s">
        <v>1628</v>
      </c>
      <c r="S1371" s="24"/>
    </row>
    <row r="1372" spans="1:19" ht="78.75">
      <c r="A1372" s="8" t="s">
        <v>1092</v>
      </c>
      <c r="B1372" s="9" t="s">
        <v>1093</v>
      </c>
      <c r="C1372" s="9" t="s">
        <v>1406</v>
      </c>
      <c r="D1372" s="9" t="s">
        <v>4211</v>
      </c>
      <c r="E1372" s="10" t="s">
        <v>4212</v>
      </c>
      <c r="F1372" s="11">
        <v>42321</v>
      </c>
      <c r="G1372" s="11">
        <v>43434</v>
      </c>
      <c r="H1372" s="12">
        <v>1465113.8</v>
      </c>
      <c r="I1372" s="12">
        <v>696675.92</v>
      </c>
      <c r="J1372" s="12">
        <v>499725.64</v>
      </c>
      <c r="K1372" s="12">
        <v>499725.64</v>
      </c>
      <c r="L1372" s="32">
        <f t="shared" si="21"/>
        <v>0.71730000370904157</v>
      </c>
      <c r="M1372" s="9" t="s">
        <v>8592</v>
      </c>
      <c r="N1372" s="9" t="s">
        <v>8428</v>
      </c>
      <c r="O1372" s="21" t="s">
        <v>5</v>
      </c>
      <c r="P1372" s="9" t="s">
        <v>1628</v>
      </c>
      <c r="S1372" s="24"/>
    </row>
    <row r="1373" spans="1:19" ht="78.75">
      <c r="A1373" s="8" t="s">
        <v>1092</v>
      </c>
      <c r="B1373" s="9" t="s">
        <v>1093</v>
      </c>
      <c r="C1373" s="9" t="s">
        <v>1801</v>
      </c>
      <c r="D1373" s="9" t="s">
        <v>4213</v>
      </c>
      <c r="E1373" s="10" t="s">
        <v>4214</v>
      </c>
      <c r="F1373" s="11">
        <v>42644</v>
      </c>
      <c r="G1373" s="11">
        <v>43462</v>
      </c>
      <c r="H1373" s="12">
        <v>1205868.47</v>
      </c>
      <c r="I1373" s="12">
        <v>682735.65</v>
      </c>
      <c r="J1373" s="12">
        <v>580325.30000000005</v>
      </c>
      <c r="K1373" s="12">
        <v>580325.30000000005</v>
      </c>
      <c r="L1373" s="32">
        <f t="shared" si="21"/>
        <v>0.84999999633826073</v>
      </c>
      <c r="M1373" s="9" t="s">
        <v>8592</v>
      </c>
      <c r="N1373" s="9" t="s">
        <v>8423</v>
      </c>
      <c r="O1373" s="21" t="s">
        <v>5</v>
      </c>
      <c r="P1373" s="9" t="s">
        <v>1628</v>
      </c>
      <c r="S1373" s="24"/>
    </row>
    <row r="1374" spans="1:19" ht="33.75">
      <c r="A1374" s="8" t="s">
        <v>1928</v>
      </c>
      <c r="B1374" s="9" t="s">
        <v>1929</v>
      </c>
      <c r="C1374" s="9" t="s">
        <v>1930</v>
      </c>
      <c r="D1374" s="9" t="s">
        <v>1931</v>
      </c>
      <c r="E1374" s="10" t="s">
        <v>7473</v>
      </c>
      <c r="F1374" s="11">
        <v>42573</v>
      </c>
      <c r="G1374" s="11">
        <v>43322</v>
      </c>
      <c r="H1374" s="12">
        <v>2389774.0099999998</v>
      </c>
      <c r="I1374" s="12">
        <v>2389774.0099999998</v>
      </c>
      <c r="J1374" s="12">
        <v>2031307.9</v>
      </c>
      <c r="K1374" s="12">
        <v>2031307.9</v>
      </c>
      <c r="L1374" s="32">
        <f t="shared" si="21"/>
        <v>0.84999999644317836</v>
      </c>
      <c r="M1374" s="9" t="s">
        <v>8591</v>
      </c>
      <c r="N1374" s="9" t="s">
        <v>8430</v>
      </c>
      <c r="O1374" s="21" t="s">
        <v>5</v>
      </c>
      <c r="P1374" s="9" t="s">
        <v>2286</v>
      </c>
      <c r="S1374" s="24"/>
    </row>
    <row r="1375" spans="1:19" ht="45">
      <c r="A1375" s="8" t="s">
        <v>1928</v>
      </c>
      <c r="B1375" s="9" t="s">
        <v>1929</v>
      </c>
      <c r="C1375" s="9" t="s">
        <v>1731</v>
      </c>
      <c r="D1375" s="9" t="s">
        <v>8680</v>
      </c>
      <c r="E1375" s="10" t="s">
        <v>8681</v>
      </c>
      <c r="F1375" s="11">
        <v>43748</v>
      </c>
      <c r="G1375" s="11">
        <v>44270</v>
      </c>
      <c r="H1375" s="12">
        <v>4922460</v>
      </c>
      <c r="I1375" s="12">
        <v>4002000</v>
      </c>
      <c r="J1375" s="12">
        <v>3401700</v>
      </c>
      <c r="K1375" s="12">
        <v>3401700</v>
      </c>
      <c r="L1375" s="32">
        <f t="shared" si="21"/>
        <v>0.85</v>
      </c>
      <c r="M1375" s="9" t="s">
        <v>8579</v>
      </c>
      <c r="N1375" s="9" t="s">
        <v>8374</v>
      </c>
      <c r="O1375" s="21" t="s">
        <v>5</v>
      </c>
      <c r="P1375" s="9" t="s">
        <v>2740</v>
      </c>
      <c r="S1375" s="24"/>
    </row>
    <row r="1376" spans="1:19" ht="45">
      <c r="A1376" s="8" t="s">
        <v>1928</v>
      </c>
      <c r="B1376" s="9" t="s">
        <v>1929</v>
      </c>
      <c r="C1376" s="9" t="s">
        <v>8157</v>
      </c>
      <c r="D1376" s="9" t="s">
        <v>8158</v>
      </c>
      <c r="E1376" s="10" t="s">
        <v>8159</v>
      </c>
      <c r="F1376" s="11">
        <v>43935</v>
      </c>
      <c r="G1376" s="11">
        <v>44241</v>
      </c>
      <c r="H1376" s="12">
        <v>7884300</v>
      </c>
      <c r="I1376" s="12">
        <v>6410000</v>
      </c>
      <c r="J1376" s="12">
        <v>5448500</v>
      </c>
      <c r="K1376" s="12">
        <v>5448500</v>
      </c>
      <c r="L1376" s="32">
        <f t="shared" si="21"/>
        <v>0.85</v>
      </c>
      <c r="M1376" s="9" t="s">
        <v>8582</v>
      </c>
      <c r="N1376" s="9" t="s">
        <v>8383</v>
      </c>
      <c r="O1376" s="21" t="s">
        <v>5</v>
      </c>
      <c r="P1376" s="9" t="s">
        <v>2740</v>
      </c>
      <c r="S1376" s="24"/>
    </row>
    <row r="1377" spans="1:19" ht="33.75">
      <c r="A1377" s="8" t="s">
        <v>1928</v>
      </c>
      <c r="B1377" s="9" t="s">
        <v>1929</v>
      </c>
      <c r="C1377" s="9" t="s">
        <v>1462</v>
      </c>
      <c r="D1377" s="9" t="s">
        <v>1932</v>
      </c>
      <c r="E1377" s="10" t="s">
        <v>1933</v>
      </c>
      <c r="F1377" s="11">
        <v>42489</v>
      </c>
      <c r="G1377" s="11">
        <v>43047</v>
      </c>
      <c r="H1377" s="12">
        <v>1713973.94</v>
      </c>
      <c r="I1377" s="12">
        <v>1640694.91</v>
      </c>
      <c r="J1377" s="12">
        <v>1296148.98</v>
      </c>
      <c r="K1377" s="12">
        <v>1296148.98</v>
      </c>
      <c r="L1377" s="32">
        <f t="shared" si="21"/>
        <v>0.79000000067044762</v>
      </c>
      <c r="M1377" s="9" t="s">
        <v>8582</v>
      </c>
      <c r="N1377" s="9" t="s">
        <v>8383</v>
      </c>
      <c r="O1377" s="21" t="s">
        <v>5</v>
      </c>
      <c r="P1377" s="9" t="s">
        <v>2286</v>
      </c>
      <c r="S1377" s="24"/>
    </row>
    <row r="1378" spans="1:19" ht="45">
      <c r="A1378" s="8" t="s">
        <v>1928</v>
      </c>
      <c r="B1378" s="9" t="s">
        <v>1929</v>
      </c>
      <c r="C1378" s="9" t="s">
        <v>1474</v>
      </c>
      <c r="D1378" s="9" t="s">
        <v>8160</v>
      </c>
      <c r="E1378" s="10" t="s">
        <v>8161</v>
      </c>
      <c r="F1378" s="11">
        <v>43721</v>
      </c>
      <c r="G1378" s="11">
        <v>44407</v>
      </c>
      <c r="H1378" s="12">
        <v>19384800</v>
      </c>
      <c r="I1378" s="12">
        <v>19384800</v>
      </c>
      <c r="J1378" s="12">
        <v>14344752</v>
      </c>
      <c r="K1378" s="12">
        <v>14344752</v>
      </c>
      <c r="L1378" s="32">
        <f t="shared" si="21"/>
        <v>0.74</v>
      </c>
      <c r="M1378" s="9" t="s">
        <v>8593</v>
      </c>
      <c r="N1378" s="9" t="s">
        <v>8470</v>
      </c>
      <c r="O1378" s="21" t="s">
        <v>5</v>
      </c>
      <c r="P1378" s="9" t="s">
        <v>2740</v>
      </c>
      <c r="S1378" s="24"/>
    </row>
    <row r="1379" spans="1:19" ht="33.75">
      <c r="A1379" s="8" t="s">
        <v>1928</v>
      </c>
      <c r="B1379" s="9" t="s">
        <v>1929</v>
      </c>
      <c r="C1379" s="9" t="s">
        <v>2428</v>
      </c>
      <c r="D1379" s="9" t="s">
        <v>2429</v>
      </c>
      <c r="E1379" s="10" t="s">
        <v>2430</v>
      </c>
      <c r="F1379" s="11">
        <v>42734</v>
      </c>
      <c r="G1379" s="11">
        <v>42941</v>
      </c>
      <c r="H1379" s="12">
        <v>648781.87</v>
      </c>
      <c r="I1379" s="12">
        <v>616863.37</v>
      </c>
      <c r="J1379" s="12">
        <v>524333.87</v>
      </c>
      <c r="K1379" s="12">
        <v>524333.87</v>
      </c>
      <c r="L1379" s="32">
        <f t="shared" si="21"/>
        <v>0.85000000891607486</v>
      </c>
      <c r="M1379" s="9" t="s">
        <v>8586</v>
      </c>
      <c r="N1379" s="9" t="s">
        <v>8412</v>
      </c>
      <c r="O1379" s="21" t="s">
        <v>5</v>
      </c>
      <c r="P1379" s="9" t="s">
        <v>2286</v>
      </c>
      <c r="S1379" s="24"/>
    </row>
    <row r="1380" spans="1:19" ht="33.75">
      <c r="A1380" s="8" t="s">
        <v>1928</v>
      </c>
      <c r="B1380" s="9" t="s">
        <v>1929</v>
      </c>
      <c r="C1380" s="9" t="s">
        <v>1474</v>
      </c>
      <c r="D1380" s="9" t="s">
        <v>1934</v>
      </c>
      <c r="E1380" s="10" t="s">
        <v>1935</v>
      </c>
      <c r="F1380" s="11">
        <v>42562</v>
      </c>
      <c r="G1380" s="11">
        <v>43427</v>
      </c>
      <c r="H1380" s="12">
        <v>2608011.27</v>
      </c>
      <c r="I1380" s="12">
        <v>2459796.27</v>
      </c>
      <c r="J1380" s="12">
        <v>1574269.61</v>
      </c>
      <c r="K1380" s="12">
        <v>1574269.61</v>
      </c>
      <c r="L1380" s="32">
        <f t="shared" si="21"/>
        <v>0.63999999886169434</v>
      </c>
      <c r="M1380" s="9" t="s">
        <v>8593</v>
      </c>
      <c r="N1380" s="9" t="s">
        <v>8470</v>
      </c>
      <c r="O1380" s="21" t="s">
        <v>5</v>
      </c>
      <c r="P1380" s="9" t="s">
        <v>2286</v>
      </c>
      <c r="S1380" s="24"/>
    </row>
    <row r="1381" spans="1:19" ht="33.75">
      <c r="A1381" s="8" t="s">
        <v>1928</v>
      </c>
      <c r="B1381" s="9" t="s">
        <v>1929</v>
      </c>
      <c r="C1381" s="9" t="s">
        <v>1743</v>
      </c>
      <c r="D1381" s="9" t="s">
        <v>4917</v>
      </c>
      <c r="E1381" s="10" t="s">
        <v>4918</v>
      </c>
      <c r="F1381" s="11">
        <v>43146</v>
      </c>
      <c r="G1381" s="11">
        <v>43404</v>
      </c>
      <c r="H1381" s="12">
        <v>963148.2</v>
      </c>
      <c r="I1381" s="12">
        <v>963148.2</v>
      </c>
      <c r="J1381" s="12">
        <v>818675.97</v>
      </c>
      <c r="K1381" s="12">
        <v>818675.97</v>
      </c>
      <c r="L1381" s="32">
        <f t="shared" si="21"/>
        <v>0.85</v>
      </c>
      <c r="M1381" s="9" t="s">
        <v>8596</v>
      </c>
      <c r="N1381" s="9" t="s">
        <v>8435</v>
      </c>
      <c r="O1381" s="21" t="s">
        <v>5</v>
      </c>
      <c r="P1381" s="9" t="s">
        <v>2286</v>
      </c>
      <c r="S1381" s="24"/>
    </row>
    <row r="1382" spans="1:19" ht="45">
      <c r="A1382" s="8" t="s">
        <v>1928</v>
      </c>
      <c r="B1382" s="9" t="s">
        <v>1929</v>
      </c>
      <c r="C1382" s="9" t="s">
        <v>8162</v>
      </c>
      <c r="D1382" s="9" t="s">
        <v>8163</v>
      </c>
      <c r="E1382" s="10" t="s">
        <v>8164</v>
      </c>
      <c r="F1382" s="11">
        <v>43770</v>
      </c>
      <c r="G1382" s="11">
        <v>44104</v>
      </c>
      <c r="H1382" s="12">
        <v>35393250</v>
      </c>
      <c r="I1382" s="12">
        <v>28775000</v>
      </c>
      <c r="J1382" s="12">
        <v>14387500</v>
      </c>
      <c r="K1382" s="12">
        <v>14387500</v>
      </c>
      <c r="L1382" s="32">
        <f t="shared" si="21"/>
        <v>0.5</v>
      </c>
      <c r="M1382" s="9" t="s">
        <v>8359</v>
      </c>
      <c r="N1382" s="9" t="s">
        <v>8359</v>
      </c>
      <c r="O1382" s="21" t="s">
        <v>5</v>
      </c>
      <c r="P1382" s="9" t="s">
        <v>2740</v>
      </c>
      <c r="S1382" s="24"/>
    </row>
    <row r="1383" spans="1:19" ht="33.75">
      <c r="A1383" s="8" t="s">
        <v>1928</v>
      </c>
      <c r="B1383" s="9" t="s">
        <v>1929</v>
      </c>
      <c r="C1383" s="9" t="s">
        <v>4922</v>
      </c>
      <c r="D1383" s="9" t="s">
        <v>4923</v>
      </c>
      <c r="E1383" s="10" t="s">
        <v>4924</v>
      </c>
      <c r="F1383" s="11">
        <v>42558</v>
      </c>
      <c r="G1383" s="11">
        <v>43437</v>
      </c>
      <c r="H1383" s="12">
        <v>4561435.74</v>
      </c>
      <c r="I1383" s="12">
        <v>3857055.35</v>
      </c>
      <c r="J1383" s="12">
        <v>3278497.06</v>
      </c>
      <c r="K1383" s="12">
        <v>3278497.06</v>
      </c>
      <c r="L1383" s="32">
        <f t="shared" si="21"/>
        <v>0.85000000324081426</v>
      </c>
      <c r="M1383" s="9" t="s">
        <v>8570</v>
      </c>
      <c r="N1383" s="9" t="s">
        <v>8682</v>
      </c>
      <c r="O1383" s="21" t="s">
        <v>5</v>
      </c>
      <c r="P1383" s="9" t="s">
        <v>2286</v>
      </c>
      <c r="S1383" s="24"/>
    </row>
    <row r="1384" spans="1:19" ht="33.75">
      <c r="A1384" s="8" t="s">
        <v>1928</v>
      </c>
      <c r="B1384" s="9" t="s">
        <v>1929</v>
      </c>
      <c r="C1384" s="9" t="s">
        <v>1025</v>
      </c>
      <c r="D1384" s="9" t="s">
        <v>3139</v>
      </c>
      <c r="E1384" s="10" t="s">
        <v>3140</v>
      </c>
      <c r="F1384" s="11">
        <v>42738</v>
      </c>
      <c r="G1384" s="11">
        <v>43311</v>
      </c>
      <c r="H1384" s="12">
        <v>12906673.24</v>
      </c>
      <c r="I1384" s="12">
        <v>11537890.67</v>
      </c>
      <c r="J1384" s="12">
        <v>9807207.0899999999</v>
      </c>
      <c r="K1384" s="12">
        <v>9807207.0899999999</v>
      </c>
      <c r="L1384" s="32">
        <f t="shared" si="21"/>
        <v>0.85000000177675461</v>
      </c>
      <c r="M1384" s="9" t="s">
        <v>8570</v>
      </c>
      <c r="N1384" s="9"/>
      <c r="O1384" s="21" t="s">
        <v>5</v>
      </c>
      <c r="P1384" s="9" t="s">
        <v>2286</v>
      </c>
      <c r="S1384" s="24"/>
    </row>
    <row r="1385" spans="1:19" ht="56.25">
      <c r="A1385" s="8" t="s">
        <v>1928</v>
      </c>
      <c r="B1385" s="9" t="s">
        <v>1929</v>
      </c>
      <c r="C1385" s="9" t="s">
        <v>1721</v>
      </c>
      <c r="D1385" s="9" t="s">
        <v>2431</v>
      </c>
      <c r="E1385" s="10" t="s">
        <v>2432</v>
      </c>
      <c r="F1385" s="11">
        <v>42607</v>
      </c>
      <c r="G1385" s="11">
        <v>43420</v>
      </c>
      <c r="H1385" s="12">
        <v>12142028.84</v>
      </c>
      <c r="I1385" s="12">
        <v>9816426.6899999995</v>
      </c>
      <c r="J1385" s="12">
        <v>8343962.6900000004</v>
      </c>
      <c r="K1385" s="12">
        <v>8343962.6900000004</v>
      </c>
      <c r="L1385" s="32">
        <f t="shared" si="21"/>
        <v>0.85000000035654533</v>
      </c>
      <c r="M1385" s="9" t="s">
        <v>8370</v>
      </c>
      <c r="N1385" s="9" t="s">
        <v>8370</v>
      </c>
      <c r="O1385" s="21" t="s">
        <v>5</v>
      </c>
      <c r="P1385" s="9" t="s">
        <v>2740</v>
      </c>
      <c r="S1385" s="24"/>
    </row>
    <row r="1386" spans="1:19" ht="45">
      <c r="A1386" s="8" t="s">
        <v>1928</v>
      </c>
      <c r="B1386" s="9" t="s">
        <v>1929</v>
      </c>
      <c r="C1386" s="9" t="s">
        <v>1731</v>
      </c>
      <c r="D1386" s="9" t="s">
        <v>2433</v>
      </c>
      <c r="E1386" s="10" t="s">
        <v>2434</v>
      </c>
      <c r="F1386" s="11">
        <v>42864</v>
      </c>
      <c r="G1386" s="11">
        <v>43251</v>
      </c>
      <c r="H1386" s="12">
        <v>12759355.800000001</v>
      </c>
      <c r="I1386" s="12">
        <v>10373460</v>
      </c>
      <c r="J1386" s="12">
        <v>8817441</v>
      </c>
      <c r="K1386" s="12">
        <v>8817441</v>
      </c>
      <c r="L1386" s="32">
        <f t="shared" si="21"/>
        <v>0.85</v>
      </c>
      <c r="M1386" s="9" t="s">
        <v>8579</v>
      </c>
      <c r="N1386" s="9" t="s">
        <v>8374</v>
      </c>
      <c r="O1386" s="21" t="s">
        <v>5</v>
      </c>
      <c r="P1386" s="9" t="s">
        <v>2740</v>
      </c>
      <c r="S1386" s="24"/>
    </row>
    <row r="1387" spans="1:19" ht="45">
      <c r="A1387" s="8" t="s">
        <v>1928</v>
      </c>
      <c r="B1387" s="9" t="s">
        <v>1929</v>
      </c>
      <c r="C1387" s="9" t="s">
        <v>2308</v>
      </c>
      <c r="D1387" s="9" t="s">
        <v>2435</v>
      </c>
      <c r="E1387" s="10" t="s">
        <v>2436</v>
      </c>
      <c r="F1387" s="11">
        <v>42635</v>
      </c>
      <c r="G1387" s="11">
        <v>43434</v>
      </c>
      <c r="H1387" s="12">
        <v>2453744.67</v>
      </c>
      <c r="I1387" s="12">
        <v>2196224.7200000002</v>
      </c>
      <c r="J1387" s="12">
        <v>1866790.99</v>
      </c>
      <c r="K1387" s="12">
        <v>1866790.99</v>
      </c>
      <c r="L1387" s="32">
        <f t="shared" si="21"/>
        <v>0.84999998998281001</v>
      </c>
      <c r="M1387" s="9" t="s">
        <v>8571</v>
      </c>
      <c r="N1387" s="9" t="s">
        <v>8449</v>
      </c>
      <c r="O1387" s="21" t="s">
        <v>5</v>
      </c>
      <c r="P1387" s="9" t="s">
        <v>2740</v>
      </c>
      <c r="S1387" s="24"/>
    </row>
    <row r="1388" spans="1:19" ht="45">
      <c r="A1388" s="8" t="s">
        <v>1928</v>
      </c>
      <c r="B1388" s="9" t="s">
        <v>1929</v>
      </c>
      <c r="C1388" s="9" t="s">
        <v>2077</v>
      </c>
      <c r="D1388" s="9" t="s">
        <v>4215</v>
      </c>
      <c r="E1388" s="10" t="s">
        <v>7474</v>
      </c>
      <c r="F1388" s="11">
        <v>42650</v>
      </c>
      <c r="G1388" s="11">
        <v>43435</v>
      </c>
      <c r="H1388" s="12">
        <v>2967269.31</v>
      </c>
      <c r="I1388" s="12">
        <v>2857448.74</v>
      </c>
      <c r="J1388" s="12">
        <v>2428831.41</v>
      </c>
      <c r="K1388" s="12">
        <v>2428831.41</v>
      </c>
      <c r="L1388" s="32">
        <f t="shared" si="21"/>
        <v>0.84999999335071186</v>
      </c>
      <c r="M1388" s="9" t="s">
        <v>8571</v>
      </c>
      <c r="N1388" s="9" t="s">
        <v>8398</v>
      </c>
      <c r="O1388" s="21" t="s">
        <v>5</v>
      </c>
      <c r="P1388" s="9" t="s">
        <v>2740</v>
      </c>
      <c r="S1388" s="24"/>
    </row>
    <row r="1389" spans="1:19" ht="45">
      <c r="A1389" s="8" t="s">
        <v>1928</v>
      </c>
      <c r="B1389" s="9" t="s">
        <v>1929</v>
      </c>
      <c r="C1389" s="9" t="s">
        <v>3141</v>
      </c>
      <c r="D1389" s="9" t="s">
        <v>3142</v>
      </c>
      <c r="E1389" s="10" t="s">
        <v>3143</v>
      </c>
      <c r="F1389" s="11">
        <v>42880</v>
      </c>
      <c r="G1389" s="11">
        <v>43069</v>
      </c>
      <c r="H1389" s="12">
        <v>8438033.6999999993</v>
      </c>
      <c r="I1389" s="12">
        <v>6676230</v>
      </c>
      <c r="J1389" s="12">
        <v>4339549.5</v>
      </c>
      <c r="K1389" s="12">
        <v>4339549.5</v>
      </c>
      <c r="L1389" s="32">
        <f t="shared" si="21"/>
        <v>0.65</v>
      </c>
      <c r="M1389" s="9" t="s">
        <v>8582</v>
      </c>
      <c r="N1389" s="9" t="s">
        <v>8383</v>
      </c>
      <c r="O1389" s="21" t="s">
        <v>5</v>
      </c>
      <c r="P1389" s="9" t="s">
        <v>2740</v>
      </c>
      <c r="S1389" s="24"/>
    </row>
    <row r="1390" spans="1:19" ht="56.25">
      <c r="A1390" s="8" t="s">
        <v>1928</v>
      </c>
      <c r="B1390" s="9" t="s">
        <v>1929</v>
      </c>
      <c r="C1390" s="9" t="s">
        <v>3144</v>
      </c>
      <c r="D1390" s="9" t="s">
        <v>3145</v>
      </c>
      <c r="E1390" s="10" t="s">
        <v>3146</v>
      </c>
      <c r="F1390" s="11">
        <v>42993</v>
      </c>
      <c r="G1390" s="11">
        <v>43434</v>
      </c>
      <c r="H1390" s="12">
        <v>11823023.130000001</v>
      </c>
      <c r="I1390" s="12">
        <v>9561913.9399999995</v>
      </c>
      <c r="J1390" s="12">
        <v>6215244.0700000003</v>
      </c>
      <c r="K1390" s="12">
        <v>6215244.0700000003</v>
      </c>
      <c r="L1390" s="32">
        <f t="shared" si="21"/>
        <v>0.65000000094123422</v>
      </c>
      <c r="M1390" s="9" t="s">
        <v>8582</v>
      </c>
      <c r="N1390" s="9" t="s">
        <v>8383</v>
      </c>
      <c r="O1390" s="21" t="s">
        <v>5</v>
      </c>
      <c r="P1390" s="9" t="s">
        <v>2740</v>
      </c>
      <c r="S1390" s="24"/>
    </row>
    <row r="1391" spans="1:19" ht="45">
      <c r="A1391" s="8" t="s">
        <v>1928</v>
      </c>
      <c r="B1391" s="9" t="s">
        <v>1929</v>
      </c>
      <c r="C1391" s="9" t="s">
        <v>3190</v>
      </c>
      <c r="D1391" s="9" t="s">
        <v>5402</v>
      </c>
      <c r="E1391" s="10" t="s">
        <v>5403</v>
      </c>
      <c r="F1391" s="11">
        <v>42629</v>
      </c>
      <c r="G1391" s="11">
        <v>43404</v>
      </c>
      <c r="H1391" s="12">
        <v>3105728.79</v>
      </c>
      <c r="I1391" s="12">
        <v>3103760.79</v>
      </c>
      <c r="J1391" s="12">
        <v>2638196.67</v>
      </c>
      <c r="K1391" s="12">
        <v>2638196.67</v>
      </c>
      <c r="L1391" s="32">
        <f t="shared" si="21"/>
        <v>0.84999999951671534</v>
      </c>
      <c r="M1391" s="9" t="s">
        <v>8580</v>
      </c>
      <c r="N1391" s="9" t="s">
        <v>8406</v>
      </c>
      <c r="O1391" s="21" t="s">
        <v>5</v>
      </c>
      <c r="P1391" s="9" t="s">
        <v>2740</v>
      </c>
      <c r="S1391" s="24"/>
    </row>
    <row r="1392" spans="1:19" ht="45">
      <c r="A1392" s="8" t="s">
        <v>1928</v>
      </c>
      <c r="B1392" s="9" t="s">
        <v>1929</v>
      </c>
      <c r="C1392" s="9" t="s">
        <v>3147</v>
      </c>
      <c r="D1392" s="9" t="s">
        <v>4216</v>
      </c>
      <c r="E1392" s="10" t="s">
        <v>4217</v>
      </c>
      <c r="F1392" s="11">
        <v>42614</v>
      </c>
      <c r="G1392" s="11">
        <v>43434</v>
      </c>
      <c r="H1392" s="12">
        <v>7061547.8399999999</v>
      </c>
      <c r="I1392" s="12">
        <v>1896163.65</v>
      </c>
      <c r="J1392" s="12">
        <v>1611739.1</v>
      </c>
      <c r="K1392" s="12">
        <v>1611739.1</v>
      </c>
      <c r="L1392" s="32">
        <f t="shared" si="21"/>
        <v>0.84999999868154852</v>
      </c>
      <c r="M1392" s="9" t="s">
        <v>8581</v>
      </c>
      <c r="N1392" s="9" t="s">
        <v>8420</v>
      </c>
      <c r="O1392" s="21" t="s">
        <v>5</v>
      </c>
      <c r="P1392" s="9" t="s">
        <v>2740</v>
      </c>
      <c r="S1392" s="24"/>
    </row>
    <row r="1393" spans="1:19" ht="45">
      <c r="A1393" s="8" t="s">
        <v>1928</v>
      </c>
      <c r="B1393" s="9" t="s">
        <v>1929</v>
      </c>
      <c r="C1393" s="9" t="s">
        <v>3147</v>
      </c>
      <c r="D1393" s="9" t="s">
        <v>3148</v>
      </c>
      <c r="E1393" s="10" t="s">
        <v>3149</v>
      </c>
      <c r="F1393" s="11">
        <v>42640</v>
      </c>
      <c r="G1393" s="11">
        <v>43069</v>
      </c>
      <c r="H1393" s="12">
        <v>1703173.5</v>
      </c>
      <c r="I1393" s="12">
        <v>1267476.43</v>
      </c>
      <c r="J1393" s="12">
        <v>1077354.96</v>
      </c>
      <c r="K1393" s="12">
        <v>1077354.96</v>
      </c>
      <c r="L1393" s="32">
        <f t="shared" si="21"/>
        <v>0.84999999566066886</v>
      </c>
      <c r="M1393" s="9" t="s">
        <v>8581</v>
      </c>
      <c r="N1393" s="9" t="s">
        <v>8420</v>
      </c>
      <c r="O1393" s="21" t="s">
        <v>5</v>
      </c>
      <c r="P1393" s="9" t="s">
        <v>2740</v>
      </c>
      <c r="S1393" s="24"/>
    </row>
    <row r="1394" spans="1:19" ht="45">
      <c r="A1394" s="8" t="s">
        <v>1928</v>
      </c>
      <c r="B1394" s="9" t="s">
        <v>1929</v>
      </c>
      <c r="C1394" s="9" t="s">
        <v>3150</v>
      </c>
      <c r="D1394" s="9" t="s">
        <v>3151</v>
      </c>
      <c r="E1394" s="10" t="s">
        <v>7475</v>
      </c>
      <c r="F1394" s="11">
        <v>42489</v>
      </c>
      <c r="G1394" s="11">
        <v>43434</v>
      </c>
      <c r="H1394" s="12">
        <v>22258679</v>
      </c>
      <c r="I1394" s="12">
        <v>15983787.800000001</v>
      </c>
      <c r="J1394" s="12">
        <v>13586219.58</v>
      </c>
      <c r="K1394" s="12">
        <v>13586219.58</v>
      </c>
      <c r="L1394" s="32">
        <f t="shared" si="21"/>
        <v>0.84999999687183025</v>
      </c>
      <c r="M1394" s="9" t="s">
        <v>8577</v>
      </c>
      <c r="N1394" s="9" t="s">
        <v>8369</v>
      </c>
      <c r="O1394" s="21" t="s">
        <v>5</v>
      </c>
      <c r="P1394" s="9" t="s">
        <v>2740</v>
      </c>
      <c r="S1394" s="24"/>
    </row>
    <row r="1395" spans="1:19" ht="45">
      <c r="A1395" s="8" t="s">
        <v>1928</v>
      </c>
      <c r="B1395" s="9" t="s">
        <v>1929</v>
      </c>
      <c r="C1395" s="9" t="s">
        <v>1153</v>
      </c>
      <c r="D1395" s="9" t="s">
        <v>2437</v>
      </c>
      <c r="E1395" s="10" t="s">
        <v>2438</v>
      </c>
      <c r="F1395" s="11">
        <v>42628</v>
      </c>
      <c r="G1395" s="11">
        <v>43062</v>
      </c>
      <c r="H1395" s="12">
        <v>4688184.4400000004</v>
      </c>
      <c r="I1395" s="12">
        <v>4590030.4400000004</v>
      </c>
      <c r="J1395" s="12">
        <v>3901525.87</v>
      </c>
      <c r="K1395" s="12">
        <v>3901525.87</v>
      </c>
      <c r="L1395" s="32">
        <f t="shared" si="21"/>
        <v>0.84999999912854607</v>
      </c>
      <c r="M1395" s="9" t="s">
        <v>8587</v>
      </c>
      <c r="N1395" s="9" t="s">
        <v>8391</v>
      </c>
      <c r="O1395" s="21" t="s">
        <v>5</v>
      </c>
      <c r="P1395" s="9" t="s">
        <v>2740</v>
      </c>
      <c r="S1395" s="24"/>
    </row>
    <row r="1396" spans="1:19" ht="45">
      <c r="A1396" s="8" t="s">
        <v>1928</v>
      </c>
      <c r="B1396" s="9" t="s">
        <v>1929</v>
      </c>
      <c r="C1396" s="9" t="s">
        <v>1734</v>
      </c>
      <c r="D1396" s="9" t="s">
        <v>3152</v>
      </c>
      <c r="E1396" s="10" t="s">
        <v>3153</v>
      </c>
      <c r="F1396" s="11">
        <v>42620</v>
      </c>
      <c r="G1396" s="11">
        <v>43070</v>
      </c>
      <c r="H1396" s="12">
        <v>1650168</v>
      </c>
      <c r="I1396" s="12">
        <v>1323000</v>
      </c>
      <c r="J1396" s="12">
        <v>1045170</v>
      </c>
      <c r="K1396" s="12">
        <v>1045170</v>
      </c>
      <c r="L1396" s="32">
        <f t="shared" si="21"/>
        <v>0.79</v>
      </c>
      <c r="M1396" s="9" t="s">
        <v>8595</v>
      </c>
      <c r="N1396" s="9" t="s">
        <v>8426</v>
      </c>
      <c r="O1396" s="21" t="s">
        <v>5</v>
      </c>
      <c r="P1396" s="9" t="s">
        <v>2740</v>
      </c>
      <c r="S1396" s="24"/>
    </row>
    <row r="1397" spans="1:19" ht="45">
      <c r="A1397" s="8" t="s">
        <v>1928</v>
      </c>
      <c r="B1397" s="9" t="s">
        <v>1929</v>
      </c>
      <c r="C1397" s="9" t="s">
        <v>2312</v>
      </c>
      <c r="D1397" s="9" t="s">
        <v>4919</v>
      </c>
      <c r="E1397" s="10" t="s">
        <v>4920</v>
      </c>
      <c r="F1397" s="11">
        <v>42633</v>
      </c>
      <c r="G1397" s="11">
        <v>43540</v>
      </c>
      <c r="H1397" s="12">
        <v>9640958.6999999993</v>
      </c>
      <c r="I1397" s="12">
        <v>7529738.4400000004</v>
      </c>
      <c r="J1397" s="12">
        <v>6400277.6799999997</v>
      </c>
      <c r="K1397" s="12">
        <v>6400277.6799999997</v>
      </c>
      <c r="L1397" s="32">
        <f t="shared" si="21"/>
        <v>0.85000000079684035</v>
      </c>
      <c r="M1397" s="9" t="s">
        <v>8586</v>
      </c>
      <c r="N1397" s="9" t="s">
        <v>8389</v>
      </c>
      <c r="O1397" s="21" t="s">
        <v>5</v>
      </c>
      <c r="P1397" s="9" t="s">
        <v>2740</v>
      </c>
      <c r="S1397" s="24"/>
    </row>
    <row r="1398" spans="1:19" ht="45">
      <c r="A1398" s="8" t="s">
        <v>1928</v>
      </c>
      <c r="B1398" s="9" t="s">
        <v>1929</v>
      </c>
      <c r="C1398" s="9" t="s">
        <v>1947</v>
      </c>
      <c r="D1398" s="9" t="s">
        <v>2439</v>
      </c>
      <c r="E1398" s="10" t="s">
        <v>2440</v>
      </c>
      <c r="F1398" s="11">
        <v>42514</v>
      </c>
      <c r="G1398" s="11">
        <v>43434</v>
      </c>
      <c r="H1398" s="12">
        <v>2604960</v>
      </c>
      <c r="I1398" s="12">
        <v>2604960</v>
      </c>
      <c r="J1398" s="12">
        <v>2214216</v>
      </c>
      <c r="K1398" s="12">
        <v>2214216</v>
      </c>
      <c r="L1398" s="32">
        <f t="shared" si="21"/>
        <v>0.85</v>
      </c>
      <c r="M1398" s="9" t="s">
        <v>8576</v>
      </c>
      <c r="N1398" s="9" t="s">
        <v>8506</v>
      </c>
      <c r="O1398" s="21" t="s">
        <v>5</v>
      </c>
      <c r="P1398" s="9" t="s">
        <v>2740</v>
      </c>
      <c r="S1398" s="24"/>
    </row>
    <row r="1399" spans="1:19" ht="56.25">
      <c r="A1399" s="8" t="s">
        <v>1928</v>
      </c>
      <c r="B1399" s="9" t="s">
        <v>1929</v>
      </c>
      <c r="C1399" s="9" t="s">
        <v>2441</v>
      </c>
      <c r="D1399" s="9" t="s">
        <v>2442</v>
      </c>
      <c r="E1399" s="10" t="s">
        <v>2443</v>
      </c>
      <c r="F1399" s="11">
        <v>42640</v>
      </c>
      <c r="G1399" s="11">
        <v>43420</v>
      </c>
      <c r="H1399" s="12">
        <v>2683213.59</v>
      </c>
      <c r="I1399" s="12">
        <v>2470808.9900000002</v>
      </c>
      <c r="J1399" s="12">
        <v>2100187.64</v>
      </c>
      <c r="K1399" s="12">
        <v>2100187.64</v>
      </c>
      <c r="L1399" s="32">
        <f t="shared" si="21"/>
        <v>0.84999999939291138</v>
      </c>
      <c r="M1399" s="9" t="s">
        <v>8583</v>
      </c>
      <c r="N1399" s="9" t="s">
        <v>8384</v>
      </c>
      <c r="O1399" s="21" t="s">
        <v>5</v>
      </c>
      <c r="P1399" s="9" t="s">
        <v>2740</v>
      </c>
      <c r="S1399" s="24"/>
    </row>
    <row r="1400" spans="1:19" ht="45">
      <c r="A1400" s="8" t="s">
        <v>1928</v>
      </c>
      <c r="B1400" s="9" t="s">
        <v>1929</v>
      </c>
      <c r="C1400" s="9" t="s">
        <v>1728</v>
      </c>
      <c r="D1400" s="9" t="s">
        <v>2444</v>
      </c>
      <c r="E1400" s="10" t="s">
        <v>2445</v>
      </c>
      <c r="F1400" s="11">
        <v>42627</v>
      </c>
      <c r="G1400" s="11">
        <v>43069</v>
      </c>
      <c r="H1400" s="12">
        <v>8227430.7800000003</v>
      </c>
      <c r="I1400" s="12">
        <v>6688968.1100000003</v>
      </c>
      <c r="J1400" s="12">
        <v>5685622.8899999997</v>
      </c>
      <c r="K1400" s="12">
        <v>5685622.8899999997</v>
      </c>
      <c r="L1400" s="32">
        <f t="shared" si="21"/>
        <v>0.84999999947675031</v>
      </c>
      <c r="M1400" s="9" t="s">
        <v>8574</v>
      </c>
      <c r="N1400" s="9" t="s">
        <v>8410</v>
      </c>
      <c r="O1400" s="21" t="s">
        <v>5</v>
      </c>
      <c r="P1400" s="9" t="s">
        <v>2740</v>
      </c>
      <c r="S1400" s="24"/>
    </row>
    <row r="1401" spans="1:19" ht="45">
      <c r="A1401" s="8" t="s">
        <v>1928</v>
      </c>
      <c r="B1401" s="9" t="s">
        <v>1929</v>
      </c>
      <c r="C1401" s="9" t="s">
        <v>1728</v>
      </c>
      <c r="D1401" s="9" t="s">
        <v>2446</v>
      </c>
      <c r="E1401" s="10" t="s">
        <v>6110</v>
      </c>
      <c r="F1401" s="11">
        <v>42629</v>
      </c>
      <c r="G1401" s="11">
        <v>43434</v>
      </c>
      <c r="H1401" s="12">
        <v>3266664.55</v>
      </c>
      <c r="I1401" s="12">
        <v>2558780</v>
      </c>
      <c r="J1401" s="12">
        <v>2174963</v>
      </c>
      <c r="K1401" s="12">
        <v>2174963</v>
      </c>
      <c r="L1401" s="32">
        <f t="shared" si="21"/>
        <v>0.85</v>
      </c>
      <c r="M1401" s="9" t="s">
        <v>8574</v>
      </c>
      <c r="N1401" s="9" t="s">
        <v>8410</v>
      </c>
      <c r="O1401" s="21" t="s">
        <v>5</v>
      </c>
      <c r="P1401" s="9" t="s">
        <v>2740</v>
      </c>
      <c r="S1401" s="24"/>
    </row>
    <row r="1402" spans="1:19" ht="45">
      <c r="A1402" s="8" t="s">
        <v>1928</v>
      </c>
      <c r="B1402" s="9" t="s">
        <v>1929</v>
      </c>
      <c r="C1402" s="9" t="s">
        <v>1145</v>
      </c>
      <c r="D1402" s="9" t="s">
        <v>2447</v>
      </c>
      <c r="E1402" s="10" t="s">
        <v>2448</v>
      </c>
      <c r="F1402" s="11">
        <v>42619</v>
      </c>
      <c r="G1402" s="11">
        <v>43312</v>
      </c>
      <c r="H1402" s="12">
        <v>3011655.37</v>
      </c>
      <c r="I1402" s="12">
        <v>2442714.2000000002</v>
      </c>
      <c r="J1402" s="12">
        <v>2076307.07</v>
      </c>
      <c r="K1402" s="12">
        <v>2076307.07</v>
      </c>
      <c r="L1402" s="32">
        <f t="shared" si="21"/>
        <v>0.85</v>
      </c>
      <c r="M1402" s="9" t="s">
        <v>8574</v>
      </c>
      <c r="N1402" s="9" t="s">
        <v>8375</v>
      </c>
      <c r="O1402" s="21" t="s">
        <v>5</v>
      </c>
      <c r="P1402" s="9" t="s">
        <v>2740</v>
      </c>
      <c r="S1402" s="24"/>
    </row>
    <row r="1403" spans="1:19" ht="45">
      <c r="A1403" s="8" t="s">
        <v>1928</v>
      </c>
      <c r="B1403" s="9" t="s">
        <v>1929</v>
      </c>
      <c r="C1403" s="9" t="s">
        <v>4218</v>
      </c>
      <c r="D1403" s="9" t="s">
        <v>4219</v>
      </c>
      <c r="E1403" s="10" t="s">
        <v>4220</v>
      </c>
      <c r="F1403" s="11">
        <v>42950</v>
      </c>
      <c r="G1403" s="11">
        <v>43784</v>
      </c>
      <c r="H1403" s="12">
        <v>97376691.599999994</v>
      </c>
      <c r="I1403" s="12">
        <v>78262000</v>
      </c>
      <c r="J1403" s="12">
        <v>54016432.390000001</v>
      </c>
      <c r="K1403" s="12">
        <v>54016432.390000001</v>
      </c>
      <c r="L1403" s="32">
        <f t="shared" si="21"/>
        <v>0.69019999987222402</v>
      </c>
      <c r="M1403" s="9" t="s">
        <v>8359</v>
      </c>
      <c r="N1403" s="9" t="s">
        <v>8359</v>
      </c>
      <c r="O1403" s="21" t="s">
        <v>5</v>
      </c>
      <c r="P1403" s="9" t="s">
        <v>2740</v>
      </c>
      <c r="S1403" s="24"/>
    </row>
    <row r="1404" spans="1:19" ht="33.75">
      <c r="A1404" s="8" t="s">
        <v>1928</v>
      </c>
      <c r="B1404" s="9" t="s">
        <v>1929</v>
      </c>
      <c r="C1404" s="9" t="s">
        <v>1159</v>
      </c>
      <c r="D1404" s="9" t="s">
        <v>8973</v>
      </c>
      <c r="E1404" s="10" t="s">
        <v>8974</v>
      </c>
      <c r="F1404" s="11">
        <v>42724</v>
      </c>
      <c r="G1404" s="11">
        <v>44469</v>
      </c>
      <c r="H1404" s="12">
        <v>21764705.879999999</v>
      </c>
      <c r="I1404" s="12">
        <v>21429599.760000002</v>
      </c>
      <c r="J1404" s="12">
        <v>18215159.800000001</v>
      </c>
      <c r="K1404" s="12">
        <v>18215159.800000001</v>
      </c>
      <c r="L1404" s="32">
        <f t="shared" si="21"/>
        <v>0.85000000018665767</v>
      </c>
      <c r="M1404" s="9" t="s">
        <v>8359</v>
      </c>
      <c r="N1404" s="9" t="s">
        <v>8359</v>
      </c>
      <c r="O1404" s="21" t="s">
        <v>5</v>
      </c>
      <c r="P1404" s="9" t="s">
        <v>2286</v>
      </c>
      <c r="S1404" s="24"/>
    </row>
    <row r="1405" spans="1:19" ht="33.75">
      <c r="A1405" s="8" t="s">
        <v>1928</v>
      </c>
      <c r="B1405" s="9" t="s">
        <v>1929</v>
      </c>
      <c r="C1405" s="9" t="s">
        <v>1963</v>
      </c>
      <c r="D1405" s="9" t="s">
        <v>2449</v>
      </c>
      <c r="E1405" s="10" t="s">
        <v>2450</v>
      </c>
      <c r="F1405" s="11">
        <v>43008</v>
      </c>
      <c r="G1405" s="11">
        <v>43427</v>
      </c>
      <c r="H1405" s="12">
        <v>7907473.29</v>
      </c>
      <c r="I1405" s="12">
        <v>6518264.2400000002</v>
      </c>
      <c r="J1405" s="12">
        <v>5540524.5700000003</v>
      </c>
      <c r="K1405" s="12">
        <v>5540524.5700000003</v>
      </c>
      <c r="L1405" s="32">
        <f t="shared" si="21"/>
        <v>0.84999999478388744</v>
      </c>
      <c r="M1405" s="9" t="s">
        <v>8580</v>
      </c>
      <c r="N1405" s="9" t="s">
        <v>8373</v>
      </c>
      <c r="O1405" s="21" t="s">
        <v>5</v>
      </c>
      <c r="P1405" s="9" t="s">
        <v>2286</v>
      </c>
      <c r="S1405" s="24"/>
    </row>
    <row r="1406" spans="1:19" ht="45">
      <c r="A1406" s="8" t="s">
        <v>1928</v>
      </c>
      <c r="B1406" s="9" t="s">
        <v>1929</v>
      </c>
      <c r="C1406" s="9" t="s">
        <v>436</v>
      </c>
      <c r="D1406" s="9" t="s">
        <v>8165</v>
      </c>
      <c r="E1406" s="10" t="s">
        <v>3154</v>
      </c>
      <c r="F1406" s="11">
        <v>42571</v>
      </c>
      <c r="G1406" s="11">
        <v>43434</v>
      </c>
      <c r="H1406" s="12">
        <v>11981851.119999999</v>
      </c>
      <c r="I1406" s="12">
        <v>11643407.24</v>
      </c>
      <c r="J1406" s="12">
        <v>9896896.1300000008</v>
      </c>
      <c r="K1406" s="12">
        <v>9896896.1300000008</v>
      </c>
      <c r="L1406" s="32">
        <f t="shared" si="21"/>
        <v>0.8499999979387477</v>
      </c>
      <c r="M1406" s="9" t="s">
        <v>8570</v>
      </c>
      <c r="N1406" s="9"/>
      <c r="O1406" s="21" t="s">
        <v>5</v>
      </c>
      <c r="P1406" s="9" t="s">
        <v>2286</v>
      </c>
      <c r="S1406" s="24"/>
    </row>
    <row r="1407" spans="1:19" ht="45">
      <c r="A1407" s="8" t="s">
        <v>1928</v>
      </c>
      <c r="B1407" s="9" t="s">
        <v>1929</v>
      </c>
      <c r="C1407" s="9" t="s">
        <v>1159</v>
      </c>
      <c r="D1407" s="9" t="s">
        <v>8683</v>
      </c>
      <c r="E1407" s="10" t="s">
        <v>8684</v>
      </c>
      <c r="F1407" s="11">
        <v>43263</v>
      </c>
      <c r="G1407" s="11">
        <v>44469</v>
      </c>
      <c r="H1407" s="12">
        <v>10059979.99</v>
      </c>
      <c r="I1407" s="12">
        <v>9297379.9900000002</v>
      </c>
      <c r="J1407" s="12">
        <v>7902772.9900000002</v>
      </c>
      <c r="K1407" s="12">
        <v>7902772.9900000002</v>
      </c>
      <c r="L1407" s="32">
        <f t="shared" si="21"/>
        <v>0.84999999983866426</v>
      </c>
      <c r="M1407" s="9" t="s">
        <v>8359</v>
      </c>
      <c r="N1407" s="9" t="s">
        <v>8359</v>
      </c>
      <c r="O1407" s="21" t="s">
        <v>5</v>
      </c>
      <c r="P1407" s="9" t="s">
        <v>2740</v>
      </c>
      <c r="S1407" s="24"/>
    </row>
    <row r="1408" spans="1:19" ht="33.75">
      <c r="A1408" s="8" t="s">
        <v>1928</v>
      </c>
      <c r="B1408" s="9" t="s">
        <v>1929</v>
      </c>
      <c r="C1408" s="9" t="s">
        <v>1950</v>
      </c>
      <c r="D1408" s="9" t="s">
        <v>3155</v>
      </c>
      <c r="E1408" s="10" t="s">
        <v>3156</v>
      </c>
      <c r="F1408" s="11">
        <v>42543</v>
      </c>
      <c r="G1408" s="11">
        <v>43100</v>
      </c>
      <c r="H1408" s="12">
        <v>2125899.0499999998</v>
      </c>
      <c r="I1408" s="12">
        <v>1986450</v>
      </c>
      <c r="J1408" s="12">
        <v>1688482.5</v>
      </c>
      <c r="K1408" s="12">
        <v>1688482.5</v>
      </c>
      <c r="L1408" s="32">
        <f t="shared" si="21"/>
        <v>0.85</v>
      </c>
      <c r="M1408" s="9" t="s">
        <v>8572</v>
      </c>
      <c r="N1408" s="9" t="s">
        <v>8361</v>
      </c>
      <c r="O1408" s="21" t="s">
        <v>5</v>
      </c>
      <c r="P1408" s="9" t="s">
        <v>2286</v>
      </c>
      <c r="S1408" s="24"/>
    </row>
    <row r="1409" spans="1:19" ht="33.75">
      <c r="A1409" s="8" t="s">
        <v>1928</v>
      </c>
      <c r="B1409" s="9" t="s">
        <v>1929</v>
      </c>
      <c r="C1409" s="9" t="s">
        <v>1966</v>
      </c>
      <c r="D1409" s="9" t="s">
        <v>4221</v>
      </c>
      <c r="E1409" s="10" t="s">
        <v>8975</v>
      </c>
      <c r="F1409" s="11">
        <v>42640</v>
      </c>
      <c r="G1409" s="11">
        <v>43434</v>
      </c>
      <c r="H1409" s="12">
        <v>11280582.050000001</v>
      </c>
      <c r="I1409" s="12">
        <v>11023626.880000001</v>
      </c>
      <c r="J1409" s="12">
        <v>7174176.3600000003</v>
      </c>
      <c r="K1409" s="12">
        <v>7174176.3600000003</v>
      </c>
      <c r="L1409" s="32">
        <f t="shared" si="21"/>
        <v>0.65079999877499484</v>
      </c>
      <c r="M1409" s="9" t="s">
        <v>8576</v>
      </c>
      <c r="N1409" s="9" t="s">
        <v>8408</v>
      </c>
      <c r="O1409" s="21" t="s">
        <v>5</v>
      </c>
      <c r="P1409" s="9" t="s">
        <v>2286</v>
      </c>
      <c r="S1409" s="24"/>
    </row>
    <row r="1410" spans="1:19" ht="45">
      <c r="A1410" s="8" t="s">
        <v>1928</v>
      </c>
      <c r="B1410" s="9" t="s">
        <v>1929</v>
      </c>
      <c r="C1410" s="9" t="s">
        <v>1159</v>
      </c>
      <c r="D1410" s="9" t="s">
        <v>3157</v>
      </c>
      <c r="E1410" s="10" t="s">
        <v>8685</v>
      </c>
      <c r="F1410" s="11">
        <v>42328</v>
      </c>
      <c r="G1410" s="11">
        <v>43435</v>
      </c>
      <c r="H1410" s="12">
        <v>23230835.530000001</v>
      </c>
      <c r="I1410" s="12">
        <v>23227534.84</v>
      </c>
      <c r="J1410" s="12">
        <v>19743404.640000001</v>
      </c>
      <c r="K1410" s="12">
        <v>19743404.640000001</v>
      </c>
      <c r="L1410" s="32">
        <f t="shared" si="21"/>
        <v>0.85000000111936114</v>
      </c>
      <c r="M1410" s="9" t="s">
        <v>8359</v>
      </c>
      <c r="N1410" s="9" t="s">
        <v>8359</v>
      </c>
      <c r="O1410" s="21" t="s">
        <v>5</v>
      </c>
      <c r="P1410" s="9" t="s">
        <v>2740</v>
      </c>
      <c r="S1410" s="24"/>
    </row>
    <row r="1411" spans="1:19" ht="33.75">
      <c r="A1411" s="8" t="s">
        <v>1928</v>
      </c>
      <c r="B1411" s="9" t="s">
        <v>1929</v>
      </c>
      <c r="C1411" s="9" t="s">
        <v>1568</v>
      </c>
      <c r="D1411" s="9" t="s">
        <v>8976</v>
      </c>
      <c r="E1411" s="10" t="s">
        <v>8977</v>
      </c>
      <c r="F1411" s="11">
        <v>43711</v>
      </c>
      <c r="G1411" s="11">
        <v>44316</v>
      </c>
      <c r="H1411" s="12">
        <v>2794288.51</v>
      </c>
      <c r="I1411" s="12">
        <v>2725998.51</v>
      </c>
      <c r="J1411" s="12">
        <v>2317098.73</v>
      </c>
      <c r="K1411" s="12">
        <v>2317098.73</v>
      </c>
      <c r="L1411" s="32">
        <f t="shared" si="21"/>
        <v>0.84999999871606691</v>
      </c>
      <c r="M1411" s="9" t="s">
        <v>8576</v>
      </c>
      <c r="N1411" s="9" t="s">
        <v>8408</v>
      </c>
      <c r="O1411" s="21" t="s">
        <v>5</v>
      </c>
      <c r="P1411" s="9" t="s">
        <v>2286</v>
      </c>
      <c r="S1411" s="24"/>
    </row>
    <row r="1412" spans="1:19" ht="45">
      <c r="A1412" s="8" t="s">
        <v>1928</v>
      </c>
      <c r="B1412" s="9" t="s">
        <v>1929</v>
      </c>
      <c r="C1412" s="9" t="s">
        <v>1950</v>
      </c>
      <c r="D1412" s="9" t="s">
        <v>8686</v>
      </c>
      <c r="E1412" s="10" t="s">
        <v>8687</v>
      </c>
      <c r="F1412" s="11">
        <v>43627</v>
      </c>
      <c r="G1412" s="11">
        <v>44469</v>
      </c>
      <c r="H1412" s="12">
        <v>1697512.64</v>
      </c>
      <c r="I1412" s="12">
        <v>1675372.64</v>
      </c>
      <c r="J1412" s="12">
        <v>1424066.74</v>
      </c>
      <c r="K1412" s="12">
        <v>1424066.74</v>
      </c>
      <c r="L1412" s="32">
        <f t="shared" ref="L1412:L1475" si="22">K1412/I1412</f>
        <v>0.84999999761247147</v>
      </c>
      <c r="M1412" s="9" t="s">
        <v>8572</v>
      </c>
      <c r="N1412" s="9" t="s">
        <v>8361</v>
      </c>
      <c r="O1412" s="21" t="s">
        <v>5</v>
      </c>
      <c r="P1412" s="9" t="s">
        <v>2286</v>
      </c>
      <c r="S1412" s="24"/>
    </row>
    <row r="1413" spans="1:19" ht="33.75">
      <c r="A1413" s="8" t="s">
        <v>1928</v>
      </c>
      <c r="B1413" s="9" t="s">
        <v>1929</v>
      </c>
      <c r="C1413" s="9" t="s">
        <v>1159</v>
      </c>
      <c r="D1413" s="9" t="s">
        <v>8166</v>
      </c>
      <c r="E1413" s="10" t="s">
        <v>3158</v>
      </c>
      <c r="F1413" s="11">
        <v>41758</v>
      </c>
      <c r="G1413" s="11">
        <v>43435</v>
      </c>
      <c r="H1413" s="12">
        <v>50366674.520000003</v>
      </c>
      <c r="I1413" s="12">
        <v>49052378.789999999</v>
      </c>
      <c r="J1413" s="12">
        <v>41694521.960000001</v>
      </c>
      <c r="K1413" s="12">
        <v>41694521.960000001</v>
      </c>
      <c r="L1413" s="32">
        <f t="shared" si="22"/>
        <v>0.84999999976555674</v>
      </c>
      <c r="M1413" s="9" t="s">
        <v>8570</v>
      </c>
      <c r="N1413" s="9"/>
      <c r="O1413" s="21" t="s">
        <v>5</v>
      </c>
      <c r="P1413" s="9" t="s">
        <v>2286</v>
      </c>
      <c r="S1413" s="24"/>
    </row>
    <row r="1414" spans="1:19" ht="101.25">
      <c r="A1414" s="8" t="s">
        <v>1928</v>
      </c>
      <c r="B1414" s="9" t="s">
        <v>1929</v>
      </c>
      <c r="C1414" s="9" t="s">
        <v>4921</v>
      </c>
      <c r="D1414" s="9" t="s">
        <v>3160</v>
      </c>
      <c r="E1414" s="10" t="s">
        <v>6471</v>
      </c>
      <c r="F1414" s="11">
        <v>42656</v>
      </c>
      <c r="G1414" s="11">
        <v>43496</v>
      </c>
      <c r="H1414" s="12">
        <v>29061457.300000001</v>
      </c>
      <c r="I1414" s="12">
        <v>22295078.02</v>
      </c>
      <c r="J1414" s="12">
        <v>18950816.32</v>
      </c>
      <c r="K1414" s="12">
        <v>18950816.32</v>
      </c>
      <c r="L1414" s="32">
        <f t="shared" si="22"/>
        <v>0.8500000001345589</v>
      </c>
      <c r="M1414" s="9" t="s">
        <v>8378</v>
      </c>
      <c r="N1414" s="9" t="s">
        <v>8378</v>
      </c>
      <c r="O1414" s="21" t="s">
        <v>5</v>
      </c>
      <c r="P1414" s="9" t="s">
        <v>2740</v>
      </c>
      <c r="S1414" s="24"/>
    </row>
    <row r="1415" spans="1:19" ht="45">
      <c r="A1415" s="8" t="s">
        <v>1928</v>
      </c>
      <c r="B1415" s="9" t="s">
        <v>1929</v>
      </c>
      <c r="C1415" s="9" t="s">
        <v>171</v>
      </c>
      <c r="D1415" s="9" t="s">
        <v>5404</v>
      </c>
      <c r="E1415" s="10" t="s">
        <v>7476</v>
      </c>
      <c r="F1415" s="11">
        <v>41824</v>
      </c>
      <c r="G1415" s="11">
        <v>44134</v>
      </c>
      <c r="H1415" s="12">
        <v>35131336.950000003</v>
      </c>
      <c r="I1415" s="12">
        <v>32685761.469999999</v>
      </c>
      <c r="J1415" s="12">
        <v>27782897.260000002</v>
      </c>
      <c r="K1415" s="12">
        <v>27782897.260000002</v>
      </c>
      <c r="L1415" s="32">
        <f t="shared" si="22"/>
        <v>0.8500000003212409</v>
      </c>
      <c r="M1415" s="9" t="s">
        <v>8570</v>
      </c>
      <c r="N1415" s="9" t="s">
        <v>8688</v>
      </c>
      <c r="O1415" s="21" t="s">
        <v>5</v>
      </c>
      <c r="P1415" s="9" t="s">
        <v>2740</v>
      </c>
      <c r="S1415" s="24"/>
    </row>
    <row r="1416" spans="1:19" ht="33.75">
      <c r="A1416" s="8" t="s">
        <v>1928</v>
      </c>
      <c r="B1416" s="9" t="s">
        <v>1929</v>
      </c>
      <c r="C1416" s="9" t="s">
        <v>4609</v>
      </c>
      <c r="D1416" s="9" t="s">
        <v>5405</v>
      </c>
      <c r="E1416" s="10" t="s">
        <v>5406</v>
      </c>
      <c r="F1416" s="11">
        <v>43217</v>
      </c>
      <c r="G1416" s="11">
        <v>43674</v>
      </c>
      <c r="H1416" s="12">
        <v>2694345.36</v>
      </c>
      <c r="I1416" s="12">
        <v>2694345.36</v>
      </c>
      <c r="J1416" s="12">
        <v>2290193.56</v>
      </c>
      <c r="K1416" s="12">
        <v>2290193.56</v>
      </c>
      <c r="L1416" s="32">
        <f t="shared" si="22"/>
        <v>0.85000000148459076</v>
      </c>
      <c r="M1416" s="9" t="s">
        <v>8589</v>
      </c>
      <c r="N1416" s="9" t="s">
        <v>8395</v>
      </c>
      <c r="O1416" s="21" t="s">
        <v>5</v>
      </c>
      <c r="P1416" s="9" t="s">
        <v>2286</v>
      </c>
      <c r="S1416" s="24"/>
    </row>
    <row r="1417" spans="1:19" ht="45">
      <c r="A1417" s="8" t="s">
        <v>1928</v>
      </c>
      <c r="B1417" s="9" t="s">
        <v>1929</v>
      </c>
      <c r="C1417" s="9" t="s">
        <v>1106</v>
      </c>
      <c r="D1417" s="9" t="s">
        <v>5407</v>
      </c>
      <c r="E1417" s="10" t="s">
        <v>7477</v>
      </c>
      <c r="F1417" s="11">
        <v>42676</v>
      </c>
      <c r="G1417" s="11">
        <v>44074</v>
      </c>
      <c r="H1417" s="12">
        <v>1742013.92</v>
      </c>
      <c r="I1417" s="12">
        <v>1699309.44</v>
      </c>
      <c r="J1417" s="12">
        <v>1444413.02</v>
      </c>
      <c r="K1417" s="12">
        <v>1444413.02</v>
      </c>
      <c r="L1417" s="32">
        <f t="shared" si="22"/>
        <v>0.84999999764610268</v>
      </c>
      <c r="M1417" s="9" t="s">
        <v>8592</v>
      </c>
      <c r="N1417" s="9" t="s">
        <v>8414</v>
      </c>
      <c r="O1417" s="21" t="s">
        <v>5</v>
      </c>
      <c r="P1417" s="9" t="s">
        <v>2740</v>
      </c>
      <c r="S1417" s="24"/>
    </row>
    <row r="1418" spans="1:19" ht="56.25">
      <c r="A1418" s="8" t="s">
        <v>1928</v>
      </c>
      <c r="B1418" s="9" t="s">
        <v>1929</v>
      </c>
      <c r="C1418" s="9" t="s">
        <v>2451</v>
      </c>
      <c r="D1418" s="9" t="s">
        <v>2452</v>
      </c>
      <c r="E1418" s="10" t="s">
        <v>2453</v>
      </c>
      <c r="F1418" s="11">
        <v>42648</v>
      </c>
      <c r="G1418" s="11">
        <v>43301</v>
      </c>
      <c r="H1418" s="12">
        <v>10563265.83</v>
      </c>
      <c r="I1418" s="12">
        <v>8514523</v>
      </c>
      <c r="J1418" s="12">
        <v>7237344.5300000003</v>
      </c>
      <c r="K1418" s="12">
        <v>7237344.5300000003</v>
      </c>
      <c r="L1418" s="32">
        <f t="shared" si="22"/>
        <v>0.84999999765107226</v>
      </c>
      <c r="M1418" s="9" t="s">
        <v>8573</v>
      </c>
      <c r="N1418" s="9" t="s">
        <v>8689</v>
      </c>
      <c r="O1418" s="21" t="s">
        <v>5</v>
      </c>
      <c r="P1418" s="9" t="s">
        <v>2740</v>
      </c>
      <c r="S1418" s="24"/>
    </row>
    <row r="1419" spans="1:19" ht="56.25">
      <c r="A1419" s="8" t="s">
        <v>1928</v>
      </c>
      <c r="B1419" s="9" t="s">
        <v>1929</v>
      </c>
      <c r="C1419" s="9" t="s">
        <v>1894</v>
      </c>
      <c r="D1419" s="9" t="s">
        <v>5408</v>
      </c>
      <c r="E1419" s="10" t="s">
        <v>5409</v>
      </c>
      <c r="F1419" s="11">
        <v>43007</v>
      </c>
      <c r="G1419" s="11">
        <v>43465</v>
      </c>
      <c r="H1419" s="12">
        <v>1785138.5</v>
      </c>
      <c r="I1419" s="12">
        <v>1785138.5</v>
      </c>
      <c r="J1419" s="12">
        <v>1517367.73</v>
      </c>
      <c r="K1419" s="12">
        <v>1517367.73</v>
      </c>
      <c r="L1419" s="32">
        <f t="shared" si="22"/>
        <v>0.85000000280090315</v>
      </c>
      <c r="M1419" s="9" t="s">
        <v>8571</v>
      </c>
      <c r="N1419" s="9" t="s">
        <v>8360</v>
      </c>
      <c r="O1419" s="21" t="s">
        <v>5</v>
      </c>
      <c r="P1419" s="9" t="s">
        <v>2740</v>
      </c>
      <c r="S1419" s="24"/>
    </row>
    <row r="1420" spans="1:19" ht="33.75">
      <c r="A1420" s="8" t="s">
        <v>1928</v>
      </c>
      <c r="B1420" s="9" t="s">
        <v>1929</v>
      </c>
      <c r="C1420" s="9" t="s">
        <v>1792</v>
      </c>
      <c r="D1420" s="9" t="s">
        <v>5807</v>
      </c>
      <c r="E1420" s="10" t="s">
        <v>6111</v>
      </c>
      <c r="F1420" s="11">
        <v>43342</v>
      </c>
      <c r="G1420" s="11">
        <v>43819</v>
      </c>
      <c r="H1420" s="12">
        <v>5085612.9000000004</v>
      </c>
      <c r="I1420" s="12">
        <v>4215313.08</v>
      </c>
      <c r="J1420" s="12">
        <v>3583016.12</v>
      </c>
      <c r="K1420" s="12">
        <v>3583016.12</v>
      </c>
      <c r="L1420" s="32">
        <f t="shared" si="22"/>
        <v>0.85000000047446067</v>
      </c>
      <c r="M1420" s="9" t="s">
        <v>8573</v>
      </c>
      <c r="N1420" s="9" t="s">
        <v>8362</v>
      </c>
      <c r="O1420" s="21" t="s">
        <v>5</v>
      </c>
      <c r="P1420" s="9" t="s">
        <v>2286</v>
      </c>
      <c r="S1420" s="24"/>
    </row>
    <row r="1421" spans="1:19" ht="78.75">
      <c r="A1421" s="8" t="s">
        <v>1928</v>
      </c>
      <c r="B1421" s="9" t="s">
        <v>1929</v>
      </c>
      <c r="C1421" s="9" t="s">
        <v>1124</v>
      </c>
      <c r="D1421" s="9" t="s">
        <v>2454</v>
      </c>
      <c r="E1421" s="10" t="s">
        <v>2455</v>
      </c>
      <c r="F1421" s="11">
        <v>42558</v>
      </c>
      <c r="G1421" s="11">
        <v>43496</v>
      </c>
      <c r="H1421" s="12">
        <v>6923394.29</v>
      </c>
      <c r="I1421" s="12">
        <v>6269494.0199999996</v>
      </c>
      <c r="J1421" s="12">
        <v>5329069.91</v>
      </c>
      <c r="K1421" s="12">
        <v>5329069.91</v>
      </c>
      <c r="L1421" s="32">
        <f t="shared" si="22"/>
        <v>0.84999999888348254</v>
      </c>
      <c r="M1421" s="9" t="s">
        <v>8571</v>
      </c>
      <c r="N1421" s="9" t="s">
        <v>8437</v>
      </c>
      <c r="O1421" s="21" t="s">
        <v>5</v>
      </c>
      <c r="P1421" s="9" t="s">
        <v>2286</v>
      </c>
      <c r="S1421" s="24"/>
    </row>
    <row r="1422" spans="1:19" ht="56.25">
      <c r="A1422" s="8" t="s">
        <v>1928</v>
      </c>
      <c r="B1422" s="9" t="s">
        <v>1929</v>
      </c>
      <c r="C1422" s="9" t="s">
        <v>1124</v>
      </c>
      <c r="D1422" s="9" t="s">
        <v>5410</v>
      </c>
      <c r="E1422" s="10" t="s">
        <v>5411</v>
      </c>
      <c r="F1422" s="11">
        <v>42559</v>
      </c>
      <c r="G1422" s="11">
        <v>43250</v>
      </c>
      <c r="H1422" s="12">
        <v>1686057.27</v>
      </c>
      <c r="I1422" s="12">
        <v>1050283.94</v>
      </c>
      <c r="J1422" s="12">
        <v>799686.19</v>
      </c>
      <c r="K1422" s="12">
        <v>799686.19</v>
      </c>
      <c r="L1422" s="32">
        <f t="shared" si="22"/>
        <v>0.76139999817573145</v>
      </c>
      <c r="M1422" s="9" t="s">
        <v>8571</v>
      </c>
      <c r="N1422" s="9" t="s">
        <v>8437</v>
      </c>
      <c r="O1422" s="21" t="s">
        <v>5</v>
      </c>
      <c r="P1422" s="9" t="s">
        <v>2740</v>
      </c>
      <c r="S1422" s="24"/>
    </row>
    <row r="1423" spans="1:19" ht="56.25">
      <c r="A1423" s="8" t="s">
        <v>1928</v>
      </c>
      <c r="B1423" s="9" t="s">
        <v>1929</v>
      </c>
      <c r="C1423" s="9" t="s">
        <v>1792</v>
      </c>
      <c r="D1423" s="9" t="s">
        <v>2456</v>
      </c>
      <c r="E1423" s="10" t="s">
        <v>2457</v>
      </c>
      <c r="F1423" s="11">
        <v>42930</v>
      </c>
      <c r="G1423" s="11">
        <v>43512</v>
      </c>
      <c r="H1423" s="12">
        <v>2338006.66</v>
      </c>
      <c r="I1423" s="12">
        <v>2319258</v>
      </c>
      <c r="J1423" s="12">
        <v>1971369.3</v>
      </c>
      <c r="K1423" s="12">
        <v>1971369.3</v>
      </c>
      <c r="L1423" s="32">
        <f t="shared" si="22"/>
        <v>0.85</v>
      </c>
      <c r="M1423" s="9" t="s">
        <v>8573</v>
      </c>
      <c r="N1423" s="9" t="s">
        <v>8362</v>
      </c>
      <c r="O1423" s="21" t="s">
        <v>5</v>
      </c>
      <c r="P1423" s="9" t="s">
        <v>2286</v>
      </c>
      <c r="S1423" s="24"/>
    </row>
    <row r="1424" spans="1:19" ht="56.25">
      <c r="A1424" s="8" t="s">
        <v>1928</v>
      </c>
      <c r="B1424" s="9" t="s">
        <v>1929</v>
      </c>
      <c r="C1424" s="9" t="s">
        <v>1105</v>
      </c>
      <c r="D1424" s="9" t="s">
        <v>7038</v>
      </c>
      <c r="E1424" s="10" t="s">
        <v>7039</v>
      </c>
      <c r="F1424" s="11">
        <v>42415</v>
      </c>
      <c r="G1424" s="11">
        <v>44012</v>
      </c>
      <c r="H1424" s="12">
        <v>12934252</v>
      </c>
      <c r="I1424" s="12">
        <v>7436548.8799999999</v>
      </c>
      <c r="J1424" s="12">
        <v>6321066.5499999998</v>
      </c>
      <c r="K1424" s="12">
        <v>6321066.5499999998</v>
      </c>
      <c r="L1424" s="32">
        <f t="shared" si="22"/>
        <v>0.85000000026894196</v>
      </c>
      <c r="M1424" s="9" t="s">
        <v>8590</v>
      </c>
      <c r="N1424" s="9" t="s">
        <v>8397</v>
      </c>
      <c r="O1424" s="21" t="s">
        <v>5</v>
      </c>
      <c r="P1424" s="9" t="s">
        <v>2286</v>
      </c>
      <c r="S1424" s="24"/>
    </row>
    <row r="1425" spans="1:19" ht="45">
      <c r="A1425" s="8" t="s">
        <v>1928</v>
      </c>
      <c r="B1425" s="9" t="s">
        <v>1929</v>
      </c>
      <c r="C1425" s="9" t="s">
        <v>1889</v>
      </c>
      <c r="D1425" s="9" t="s">
        <v>2458</v>
      </c>
      <c r="E1425" s="10" t="s">
        <v>2459</v>
      </c>
      <c r="F1425" s="11">
        <v>42593</v>
      </c>
      <c r="G1425" s="11">
        <v>43496</v>
      </c>
      <c r="H1425" s="12">
        <v>6876953.75</v>
      </c>
      <c r="I1425" s="12">
        <v>6300591.79</v>
      </c>
      <c r="J1425" s="12">
        <v>5355503.0199999996</v>
      </c>
      <c r="K1425" s="12">
        <v>5355503.0199999996</v>
      </c>
      <c r="L1425" s="32">
        <f t="shared" si="22"/>
        <v>0.84999999976192708</v>
      </c>
      <c r="M1425" s="9" t="s">
        <v>8573</v>
      </c>
      <c r="N1425" s="9" t="s">
        <v>8364</v>
      </c>
      <c r="O1425" s="21" t="s">
        <v>5</v>
      </c>
      <c r="P1425" s="9" t="s">
        <v>2740</v>
      </c>
      <c r="S1425" s="24"/>
    </row>
    <row r="1426" spans="1:19" ht="45">
      <c r="A1426" s="8" t="s">
        <v>1928</v>
      </c>
      <c r="B1426" s="9" t="s">
        <v>1929</v>
      </c>
      <c r="C1426" s="9" t="s">
        <v>1021</v>
      </c>
      <c r="D1426" s="9" t="s">
        <v>5412</v>
      </c>
      <c r="E1426" s="10" t="s">
        <v>5413</v>
      </c>
      <c r="F1426" s="11">
        <v>42592</v>
      </c>
      <c r="G1426" s="11">
        <v>43830</v>
      </c>
      <c r="H1426" s="12">
        <v>3694535.98</v>
      </c>
      <c r="I1426" s="12">
        <v>3424607.98</v>
      </c>
      <c r="J1426" s="12">
        <v>2910916.78</v>
      </c>
      <c r="K1426" s="12">
        <v>2910916.78</v>
      </c>
      <c r="L1426" s="32">
        <f t="shared" si="22"/>
        <v>0.84999999912398727</v>
      </c>
      <c r="M1426" s="9" t="s">
        <v>8592</v>
      </c>
      <c r="N1426" s="9" t="s">
        <v>8489</v>
      </c>
      <c r="O1426" s="21" t="s">
        <v>5</v>
      </c>
      <c r="P1426" s="9" t="s">
        <v>2740</v>
      </c>
      <c r="S1426" s="24"/>
    </row>
    <row r="1427" spans="1:19" ht="45">
      <c r="A1427" s="8" t="s">
        <v>1928</v>
      </c>
      <c r="B1427" s="9" t="s">
        <v>1929</v>
      </c>
      <c r="C1427" s="9" t="s">
        <v>1913</v>
      </c>
      <c r="D1427" s="9" t="s">
        <v>2460</v>
      </c>
      <c r="E1427" s="10" t="s">
        <v>2461</v>
      </c>
      <c r="F1427" s="11">
        <v>42614</v>
      </c>
      <c r="G1427" s="11">
        <v>43131</v>
      </c>
      <c r="H1427" s="12">
        <v>8022127.8499999996</v>
      </c>
      <c r="I1427" s="12">
        <v>7867589.8099999996</v>
      </c>
      <c r="J1427" s="12">
        <v>6687451.2999999998</v>
      </c>
      <c r="K1427" s="12">
        <v>6687451.2999999998</v>
      </c>
      <c r="L1427" s="32">
        <f t="shared" si="22"/>
        <v>0.84999999510650648</v>
      </c>
      <c r="M1427" s="9" t="s">
        <v>8573</v>
      </c>
      <c r="N1427" s="9" t="s">
        <v>8362</v>
      </c>
      <c r="O1427" s="21" t="s">
        <v>5</v>
      </c>
      <c r="P1427" s="9" t="s">
        <v>2286</v>
      </c>
      <c r="S1427" s="24"/>
    </row>
    <row r="1428" spans="1:19" ht="33.75">
      <c r="A1428" s="8" t="s">
        <v>1928</v>
      </c>
      <c r="B1428" s="9" t="s">
        <v>1929</v>
      </c>
      <c r="C1428" s="9" t="s">
        <v>2372</v>
      </c>
      <c r="D1428" s="9" t="s">
        <v>2462</v>
      </c>
      <c r="E1428" s="10" t="s">
        <v>2463</v>
      </c>
      <c r="F1428" s="11">
        <v>42881</v>
      </c>
      <c r="G1428" s="11">
        <v>43281</v>
      </c>
      <c r="H1428" s="12">
        <v>1967047.57</v>
      </c>
      <c r="I1428" s="12">
        <v>1935316.3</v>
      </c>
      <c r="J1428" s="12">
        <v>1645018.84</v>
      </c>
      <c r="K1428" s="12">
        <v>1645018.84</v>
      </c>
      <c r="L1428" s="32">
        <f t="shared" si="22"/>
        <v>0.84999999224932898</v>
      </c>
      <c r="M1428" s="9" t="s">
        <v>8592</v>
      </c>
      <c r="N1428" s="9" t="s">
        <v>8463</v>
      </c>
      <c r="O1428" s="21" t="s">
        <v>5</v>
      </c>
      <c r="P1428" s="9" t="s">
        <v>2286</v>
      </c>
      <c r="S1428" s="24"/>
    </row>
    <row r="1429" spans="1:19" ht="45">
      <c r="A1429" s="8" t="s">
        <v>1928</v>
      </c>
      <c r="B1429" s="9" t="s">
        <v>1929</v>
      </c>
      <c r="C1429" s="9" t="s">
        <v>1531</v>
      </c>
      <c r="D1429" s="9" t="s">
        <v>2464</v>
      </c>
      <c r="E1429" s="10" t="s">
        <v>2465</v>
      </c>
      <c r="F1429" s="11">
        <v>42662</v>
      </c>
      <c r="G1429" s="11">
        <v>43465</v>
      </c>
      <c r="H1429" s="12">
        <v>2623906.12</v>
      </c>
      <c r="I1429" s="12">
        <v>2513135.42</v>
      </c>
      <c r="J1429" s="12">
        <v>2136165.1</v>
      </c>
      <c r="K1429" s="12">
        <v>2136165.1</v>
      </c>
      <c r="L1429" s="32">
        <f t="shared" si="22"/>
        <v>0.84999999721463482</v>
      </c>
      <c r="M1429" s="9" t="s">
        <v>8573</v>
      </c>
      <c r="N1429" s="9" t="s">
        <v>8396</v>
      </c>
      <c r="O1429" s="21" t="s">
        <v>5</v>
      </c>
      <c r="P1429" s="9" t="s">
        <v>2740</v>
      </c>
      <c r="S1429" s="24"/>
    </row>
    <row r="1430" spans="1:19" ht="56.25">
      <c r="A1430" s="8" t="s">
        <v>1928</v>
      </c>
      <c r="B1430" s="9" t="s">
        <v>1929</v>
      </c>
      <c r="C1430" s="9" t="s">
        <v>1544</v>
      </c>
      <c r="D1430" s="9" t="s">
        <v>2466</v>
      </c>
      <c r="E1430" s="10" t="s">
        <v>2467</v>
      </c>
      <c r="F1430" s="11">
        <v>42559</v>
      </c>
      <c r="G1430" s="11">
        <v>43371</v>
      </c>
      <c r="H1430" s="12">
        <v>2074005.57</v>
      </c>
      <c r="I1430" s="12">
        <v>1737814.92</v>
      </c>
      <c r="J1430" s="12">
        <v>1181714.1499999999</v>
      </c>
      <c r="K1430" s="12">
        <v>1181714.1499999999</v>
      </c>
      <c r="L1430" s="32">
        <f t="shared" si="22"/>
        <v>0.68000000253191517</v>
      </c>
      <c r="M1430" s="9" t="s">
        <v>8573</v>
      </c>
      <c r="N1430" s="9" t="s">
        <v>8407</v>
      </c>
      <c r="O1430" s="21" t="s">
        <v>5</v>
      </c>
      <c r="P1430" s="9" t="s">
        <v>2286</v>
      </c>
      <c r="S1430" s="24"/>
    </row>
    <row r="1431" spans="1:19" ht="56.25">
      <c r="A1431" s="8" t="s">
        <v>1928</v>
      </c>
      <c r="B1431" s="9" t="s">
        <v>1929</v>
      </c>
      <c r="C1431" s="9" t="s">
        <v>1406</v>
      </c>
      <c r="D1431" s="9" t="s">
        <v>2468</v>
      </c>
      <c r="E1431" s="10" t="s">
        <v>7478</v>
      </c>
      <c r="F1431" s="11">
        <v>42859</v>
      </c>
      <c r="G1431" s="11">
        <v>43514</v>
      </c>
      <c r="H1431" s="12">
        <v>3887639.16</v>
      </c>
      <c r="I1431" s="12">
        <v>3075206.08</v>
      </c>
      <c r="J1431" s="12">
        <v>2613925.17</v>
      </c>
      <c r="K1431" s="12">
        <v>2613925.17</v>
      </c>
      <c r="L1431" s="32">
        <f t="shared" si="22"/>
        <v>0.85000000065036285</v>
      </c>
      <c r="M1431" s="9" t="s">
        <v>8592</v>
      </c>
      <c r="N1431" s="9" t="s">
        <v>8428</v>
      </c>
      <c r="O1431" s="21" t="s">
        <v>5</v>
      </c>
      <c r="P1431" s="9" t="s">
        <v>2740</v>
      </c>
      <c r="S1431" s="24"/>
    </row>
    <row r="1432" spans="1:19" ht="56.25">
      <c r="A1432" s="8" t="s">
        <v>1928</v>
      </c>
      <c r="B1432" s="9" t="s">
        <v>1929</v>
      </c>
      <c r="C1432" s="9" t="s">
        <v>1906</v>
      </c>
      <c r="D1432" s="9" t="s">
        <v>2469</v>
      </c>
      <c r="E1432" s="10" t="s">
        <v>2470</v>
      </c>
      <c r="F1432" s="11">
        <v>42633</v>
      </c>
      <c r="G1432" s="11">
        <v>43434</v>
      </c>
      <c r="H1432" s="12">
        <v>5454623.7699999996</v>
      </c>
      <c r="I1432" s="12">
        <v>5114351.75</v>
      </c>
      <c r="J1432" s="12">
        <v>4347198.99</v>
      </c>
      <c r="K1432" s="12">
        <v>4347198.99</v>
      </c>
      <c r="L1432" s="32">
        <f t="shared" si="22"/>
        <v>0.85000000048882052</v>
      </c>
      <c r="M1432" s="9" t="s">
        <v>8573</v>
      </c>
      <c r="N1432" s="9" t="s">
        <v>8448</v>
      </c>
      <c r="O1432" s="21" t="s">
        <v>5</v>
      </c>
      <c r="P1432" s="9" t="s">
        <v>2740</v>
      </c>
      <c r="S1432" s="24"/>
    </row>
    <row r="1433" spans="1:19" ht="78.75">
      <c r="A1433" s="8" t="s">
        <v>1928</v>
      </c>
      <c r="B1433" s="9" t="s">
        <v>1929</v>
      </c>
      <c r="C1433" s="9" t="s">
        <v>1112</v>
      </c>
      <c r="D1433" s="9" t="s">
        <v>2471</v>
      </c>
      <c r="E1433" s="10" t="s">
        <v>7479</v>
      </c>
      <c r="F1433" s="11">
        <v>41814</v>
      </c>
      <c r="G1433" s="11">
        <v>43514</v>
      </c>
      <c r="H1433" s="12">
        <v>43525294.789999999</v>
      </c>
      <c r="I1433" s="12">
        <v>37698212.009999998</v>
      </c>
      <c r="J1433" s="12">
        <v>32043480.210000001</v>
      </c>
      <c r="K1433" s="12">
        <v>32043480.210000001</v>
      </c>
      <c r="L1433" s="32">
        <f t="shared" si="22"/>
        <v>0.8500000000397897</v>
      </c>
      <c r="M1433" s="9" t="s">
        <v>8404</v>
      </c>
      <c r="N1433" s="9" t="s">
        <v>8404</v>
      </c>
      <c r="O1433" s="21" t="s">
        <v>5</v>
      </c>
      <c r="P1433" s="9" t="s">
        <v>2741</v>
      </c>
      <c r="S1433" s="24"/>
    </row>
    <row r="1434" spans="1:19" ht="45">
      <c r="A1434" s="8" t="s">
        <v>1095</v>
      </c>
      <c r="B1434" s="9" t="s">
        <v>1096</v>
      </c>
      <c r="C1434" s="9" t="s">
        <v>1097</v>
      </c>
      <c r="D1434" s="9" t="s">
        <v>1098</v>
      </c>
      <c r="E1434" s="10" t="s">
        <v>1099</v>
      </c>
      <c r="F1434" s="11">
        <v>42984</v>
      </c>
      <c r="G1434" s="11">
        <v>43084</v>
      </c>
      <c r="H1434" s="12">
        <v>1881454.01</v>
      </c>
      <c r="I1434" s="12">
        <v>1529637.4</v>
      </c>
      <c r="J1434" s="12">
        <v>681732.9</v>
      </c>
      <c r="K1434" s="12">
        <v>681732.9</v>
      </c>
      <c r="L1434" s="32">
        <f t="shared" si="22"/>
        <v>0.44568268270637218</v>
      </c>
      <c r="M1434" s="9" t="s">
        <v>8591</v>
      </c>
      <c r="N1434" s="9" t="s">
        <v>8480</v>
      </c>
      <c r="O1434" s="21" t="s">
        <v>5</v>
      </c>
      <c r="P1434" s="9" t="s">
        <v>1629</v>
      </c>
      <c r="S1434" s="24"/>
    </row>
    <row r="1435" spans="1:19" ht="56.25">
      <c r="A1435" s="8" t="s">
        <v>1095</v>
      </c>
      <c r="B1435" s="9" t="s">
        <v>1096</v>
      </c>
      <c r="C1435" s="9" t="s">
        <v>4222</v>
      </c>
      <c r="D1435" s="9" t="s">
        <v>4223</v>
      </c>
      <c r="E1435" s="10" t="s">
        <v>4224</v>
      </c>
      <c r="F1435" s="11">
        <v>42948</v>
      </c>
      <c r="G1435" s="11">
        <v>43615</v>
      </c>
      <c r="H1435" s="12">
        <v>1845000</v>
      </c>
      <c r="I1435" s="12">
        <v>1500000</v>
      </c>
      <c r="J1435" s="12">
        <v>782100</v>
      </c>
      <c r="K1435" s="12">
        <v>782100</v>
      </c>
      <c r="L1435" s="32">
        <f t="shared" si="22"/>
        <v>0.52139999999999997</v>
      </c>
      <c r="M1435" s="9" t="s">
        <v>8577</v>
      </c>
      <c r="N1435" s="9" t="s">
        <v>8369</v>
      </c>
      <c r="O1435" s="21" t="s">
        <v>5</v>
      </c>
      <c r="P1435" s="9" t="s">
        <v>1629</v>
      </c>
      <c r="S1435" s="24"/>
    </row>
    <row r="1436" spans="1:19" ht="33.75">
      <c r="A1436" s="8" t="s">
        <v>1095</v>
      </c>
      <c r="B1436" s="9" t="s">
        <v>1096</v>
      </c>
      <c r="C1436" s="9" t="s">
        <v>4222</v>
      </c>
      <c r="D1436" s="9" t="s">
        <v>7480</v>
      </c>
      <c r="E1436" s="10" t="s">
        <v>7481</v>
      </c>
      <c r="F1436" s="11">
        <v>43287</v>
      </c>
      <c r="G1436" s="11">
        <v>45199</v>
      </c>
      <c r="H1436" s="12">
        <v>7308045</v>
      </c>
      <c r="I1436" s="12">
        <v>5441500</v>
      </c>
      <c r="J1436" s="12">
        <v>4625275</v>
      </c>
      <c r="K1436" s="12">
        <v>4625275</v>
      </c>
      <c r="L1436" s="32">
        <f t="shared" si="22"/>
        <v>0.85</v>
      </c>
      <c r="M1436" s="9" t="s">
        <v>8570</v>
      </c>
      <c r="N1436" s="9"/>
      <c r="O1436" s="21" t="s">
        <v>5</v>
      </c>
      <c r="P1436" s="9" t="s">
        <v>1629</v>
      </c>
      <c r="S1436" s="24"/>
    </row>
    <row r="1437" spans="1:19" ht="45">
      <c r="A1437" s="8" t="s">
        <v>1095</v>
      </c>
      <c r="B1437" s="9" t="s">
        <v>1096</v>
      </c>
      <c r="C1437" s="9" t="s">
        <v>7040</v>
      </c>
      <c r="D1437" s="9" t="s">
        <v>7041</v>
      </c>
      <c r="E1437" s="10" t="s">
        <v>7042</v>
      </c>
      <c r="F1437" s="11">
        <v>43313</v>
      </c>
      <c r="G1437" s="11">
        <v>44104</v>
      </c>
      <c r="H1437" s="12">
        <v>4305000</v>
      </c>
      <c r="I1437" s="12">
        <v>2490600</v>
      </c>
      <c r="J1437" s="12">
        <v>1994680</v>
      </c>
      <c r="K1437" s="12">
        <v>1994680</v>
      </c>
      <c r="L1437" s="32">
        <f t="shared" si="22"/>
        <v>0.80088332128804307</v>
      </c>
      <c r="M1437" s="9" t="s">
        <v>8577</v>
      </c>
      <c r="N1437" s="9" t="s">
        <v>8520</v>
      </c>
      <c r="O1437" s="21" t="s">
        <v>5</v>
      </c>
      <c r="P1437" s="9" t="s">
        <v>1629</v>
      </c>
      <c r="S1437" s="24"/>
    </row>
    <row r="1438" spans="1:19" ht="67.5">
      <c r="A1438" s="8" t="s">
        <v>1095</v>
      </c>
      <c r="B1438" s="9" t="s">
        <v>1096</v>
      </c>
      <c r="C1438" s="9" t="s">
        <v>6478</v>
      </c>
      <c r="D1438" s="9" t="s">
        <v>6479</v>
      </c>
      <c r="E1438" s="10" t="s">
        <v>6480</v>
      </c>
      <c r="F1438" s="11">
        <v>43220</v>
      </c>
      <c r="G1438" s="11">
        <v>43921</v>
      </c>
      <c r="H1438" s="12">
        <v>1866413</v>
      </c>
      <c r="I1438" s="12">
        <v>1296798.93</v>
      </c>
      <c r="J1438" s="12">
        <v>1102279.0900000001</v>
      </c>
      <c r="K1438" s="12">
        <v>1102279.0900000001</v>
      </c>
      <c r="L1438" s="32">
        <f t="shared" si="22"/>
        <v>0.84999999961443529</v>
      </c>
      <c r="M1438" s="9" t="s">
        <v>8378</v>
      </c>
      <c r="N1438" s="9" t="s">
        <v>8378</v>
      </c>
      <c r="O1438" s="21" t="s">
        <v>5</v>
      </c>
      <c r="P1438" s="9" t="s">
        <v>1629</v>
      </c>
      <c r="S1438" s="24"/>
    </row>
    <row r="1439" spans="1:19" ht="45">
      <c r="A1439" s="8" t="s">
        <v>1095</v>
      </c>
      <c r="B1439" s="9" t="s">
        <v>1096</v>
      </c>
      <c r="C1439" s="9" t="s">
        <v>6472</v>
      </c>
      <c r="D1439" s="9" t="s">
        <v>6473</v>
      </c>
      <c r="E1439" s="10" t="s">
        <v>6474</v>
      </c>
      <c r="F1439" s="11">
        <v>43281</v>
      </c>
      <c r="G1439" s="11">
        <v>44196</v>
      </c>
      <c r="H1439" s="12">
        <v>20126895.899999999</v>
      </c>
      <c r="I1439" s="12">
        <v>15116330</v>
      </c>
      <c r="J1439" s="12">
        <v>10924571.699999999</v>
      </c>
      <c r="K1439" s="12">
        <v>10924571.699999999</v>
      </c>
      <c r="L1439" s="32">
        <f t="shared" si="22"/>
        <v>0.72270000059538253</v>
      </c>
      <c r="M1439" s="9" t="s">
        <v>8378</v>
      </c>
      <c r="N1439" s="9" t="s">
        <v>8378</v>
      </c>
      <c r="O1439" s="21" t="s">
        <v>5</v>
      </c>
      <c r="P1439" s="9" t="s">
        <v>1629</v>
      </c>
      <c r="S1439" s="24"/>
    </row>
    <row r="1440" spans="1:19" ht="45">
      <c r="A1440" s="8" t="s">
        <v>1095</v>
      </c>
      <c r="B1440" s="9" t="s">
        <v>1096</v>
      </c>
      <c r="C1440" s="9" t="s">
        <v>1936</v>
      </c>
      <c r="D1440" s="9" t="s">
        <v>7043</v>
      </c>
      <c r="E1440" s="10" t="s">
        <v>1937</v>
      </c>
      <c r="F1440" s="11">
        <v>42644</v>
      </c>
      <c r="G1440" s="11">
        <v>43312</v>
      </c>
      <c r="H1440" s="12">
        <v>24036252.530000001</v>
      </c>
      <c r="I1440" s="12">
        <v>15668390.609999999</v>
      </c>
      <c r="J1440" s="12">
        <v>12534712.49</v>
      </c>
      <c r="K1440" s="12">
        <v>12534712.49</v>
      </c>
      <c r="L1440" s="32">
        <f t="shared" si="22"/>
        <v>0.80000000012764561</v>
      </c>
      <c r="M1440" s="9" t="s">
        <v>8589</v>
      </c>
      <c r="N1440" s="9" t="s">
        <v>8521</v>
      </c>
      <c r="O1440" s="21" t="s">
        <v>5</v>
      </c>
      <c r="P1440" s="9" t="s">
        <v>1629</v>
      </c>
      <c r="S1440" s="24"/>
    </row>
    <row r="1441" spans="1:19" ht="45">
      <c r="A1441" s="8" t="s">
        <v>1095</v>
      </c>
      <c r="B1441" s="9" t="s">
        <v>1096</v>
      </c>
      <c r="C1441" s="9" t="s">
        <v>7044</v>
      </c>
      <c r="D1441" s="9" t="s">
        <v>7045</v>
      </c>
      <c r="E1441" s="10" t="s">
        <v>7046</v>
      </c>
      <c r="F1441" s="11">
        <v>43220</v>
      </c>
      <c r="G1441" s="11">
        <v>43830</v>
      </c>
      <c r="H1441" s="12">
        <v>3664016.86</v>
      </c>
      <c r="I1441" s="12">
        <v>2978875.5</v>
      </c>
      <c r="J1441" s="12">
        <v>1574223.3</v>
      </c>
      <c r="K1441" s="12">
        <v>1574223.3</v>
      </c>
      <c r="L1441" s="32">
        <f t="shared" si="22"/>
        <v>0.52846226705345689</v>
      </c>
      <c r="M1441" s="9" t="s">
        <v>8571</v>
      </c>
      <c r="N1441" s="9" t="s">
        <v>8501</v>
      </c>
      <c r="O1441" s="21" t="s">
        <v>5</v>
      </c>
      <c r="P1441" s="9" t="s">
        <v>1629</v>
      </c>
      <c r="S1441" s="24"/>
    </row>
    <row r="1442" spans="1:19" ht="22.5">
      <c r="A1442" s="8" t="s">
        <v>1095</v>
      </c>
      <c r="B1442" s="9" t="s">
        <v>1096</v>
      </c>
      <c r="C1442" s="9" t="s">
        <v>1032</v>
      </c>
      <c r="D1442" s="9" t="s">
        <v>2472</v>
      </c>
      <c r="E1442" s="10" t="s">
        <v>2473</v>
      </c>
      <c r="F1442" s="11">
        <v>42795</v>
      </c>
      <c r="G1442" s="11">
        <v>43207</v>
      </c>
      <c r="H1442" s="12">
        <v>368114.15</v>
      </c>
      <c r="I1442" s="12">
        <v>368114.15</v>
      </c>
      <c r="J1442" s="12">
        <v>312897.03000000003</v>
      </c>
      <c r="K1442" s="12">
        <v>312897.03000000003</v>
      </c>
      <c r="L1442" s="32">
        <f t="shared" si="22"/>
        <v>0.85000000679137167</v>
      </c>
      <c r="M1442" s="9" t="s">
        <v>8588</v>
      </c>
      <c r="N1442" s="9" t="s">
        <v>8491</v>
      </c>
      <c r="O1442" s="21" t="s">
        <v>5</v>
      </c>
      <c r="P1442" s="9" t="s">
        <v>1629</v>
      </c>
      <c r="S1442" s="24"/>
    </row>
    <row r="1443" spans="1:19" ht="45">
      <c r="A1443" s="8" t="s">
        <v>1095</v>
      </c>
      <c r="B1443" s="9" t="s">
        <v>1096</v>
      </c>
      <c r="C1443" s="9" t="s">
        <v>7047</v>
      </c>
      <c r="D1443" s="9" t="s">
        <v>7048</v>
      </c>
      <c r="E1443" s="10" t="s">
        <v>7049</v>
      </c>
      <c r="F1443" s="11">
        <v>43281</v>
      </c>
      <c r="G1443" s="11">
        <v>43830</v>
      </c>
      <c r="H1443" s="12">
        <v>1036412.76</v>
      </c>
      <c r="I1443" s="12">
        <v>767612</v>
      </c>
      <c r="J1443" s="12">
        <v>652470.19999999995</v>
      </c>
      <c r="K1443" s="12">
        <v>652470.19999999995</v>
      </c>
      <c r="L1443" s="32">
        <f t="shared" si="22"/>
        <v>0.85</v>
      </c>
      <c r="M1443" s="9" t="s">
        <v>8571</v>
      </c>
      <c r="N1443" s="9" t="s">
        <v>8405</v>
      </c>
      <c r="O1443" s="21" t="s">
        <v>5</v>
      </c>
      <c r="P1443" s="9" t="s">
        <v>1629</v>
      </c>
      <c r="S1443" s="24"/>
    </row>
    <row r="1444" spans="1:19" ht="33.75">
      <c r="A1444" s="8" t="s">
        <v>1095</v>
      </c>
      <c r="B1444" s="9" t="s">
        <v>1096</v>
      </c>
      <c r="C1444" s="9" t="s">
        <v>1938</v>
      </c>
      <c r="D1444" s="9" t="s">
        <v>1939</v>
      </c>
      <c r="E1444" s="10" t="s">
        <v>1940</v>
      </c>
      <c r="F1444" s="11">
        <v>42583</v>
      </c>
      <c r="G1444" s="11">
        <v>43251</v>
      </c>
      <c r="H1444" s="12">
        <v>2939256.18</v>
      </c>
      <c r="I1444" s="12">
        <v>911940.78</v>
      </c>
      <c r="J1444" s="12">
        <v>729552.62</v>
      </c>
      <c r="K1444" s="12">
        <v>729552.62</v>
      </c>
      <c r="L1444" s="32">
        <f t="shared" si="22"/>
        <v>0.79999999561375024</v>
      </c>
      <c r="M1444" s="9" t="s">
        <v>8572</v>
      </c>
      <c r="N1444" s="9" t="s">
        <v>8368</v>
      </c>
      <c r="O1444" s="21" t="s">
        <v>5</v>
      </c>
      <c r="P1444" s="9" t="s">
        <v>1629</v>
      </c>
      <c r="S1444" s="24"/>
    </row>
    <row r="1445" spans="1:19" ht="33.75">
      <c r="A1445" s="8" t="s">
        <v>1095</v>
      </c>
      <c r="B1445" s="9" t="s">
        <v>1096</v>
      </c>
      <c r="C1445" s="9" t="s">
        <v>7050</v>
      </c>
      <c r="D1445" s="9" t="s">
        <v>7051</v>
      </c>
      <c r="E1445" s="10" t="s">
        <v>7052</v>
      </c>
      <c r="F1445" s="11">
        <v>43222</v>
      </c>
      <c r="G1445" s="11">
        <v>43714</v>
      </c>
      <c r="H1445" s="12">
        <v>170464.47</v>
      </c>
      <c r="I1445" s="12">
        <v>138589</v>
      </c>
      <c r="J1445" s="12">
        <v>117800.65</v>
      </c>
      <c r="K1445" s="12">
        <v>117800.65</v>
      </c>
      <c r="L1445" s="32">
        <f t="shared" si="22"/>
        <v>0.85</v>
      </c>
      <c r="M1445" s="9" t="s">
        <v>8571</v>
      </c>
      <c r="N1445" s="9" t="s">
        <v>8405</v>
      </c>
      <c r="O1445" s="21" t="s">
        <v>5</v>
      </c>
      <c r="P1445" s="9" t="s">
        <v>1629</v>
      </c>
      <c r="S1445" s="24"/>
    </row>
    <row r="1446" spans="1:19" ht="33.75">
      <c r="A1446" s="8" t="s">
        <v>1095</v>
      </c>
      <c r="B1446" s="9" t="s">
        <v>1096</v>
      </c>
      <c r="C1446" s="9" t="s">
        <v>7482</v>
      </c>
      <c r="D1446" s="9" t="s">
        <v>7483</v>
      </c>
      <c r="E1446" s="10" t="s">
        <v>7484</v>
      </c>
      <c r="F1446" s="11">
        <v>43922</v>
      </c>
      <c r="G1446" s="11">
        <v>44196</v>
      </c>
      <c r="H1446" s="12">
        <v>14515230</v>
      </c>
      <c r="I1446" s="12">
        <v>10880700</v>
      </c>
      <c r="J1446" s="12">
        <v>5767206.2199999997</v>
      </c>
      <c r="K1446" s="12">
        <v>5767206.2199999997</v>
      </c>
      <c r="L1446" s="32">
        <f t="shared" si="22"/>
        <v>0.5300399992647532</v>
      </c>
      <c r="M1446" s="9" t="s">
        <v>8596</v>
      </c>
      <c r="N1446" s="9" t="s">
        <v>8435</v>
      </c>
      <c r="O1446" s="21" t="s">
        <v>5</v>
      </c>
      <c r="P1446" s="9" t="s">
        <v>1629</v>
      </c>
      <c r="S1446" s="24"/>
    </row>
    <row r="1447" spans="1:19" ht="45">
      <c r="A1447" s="8" t="s">
        <v>1095</v>
      </c>
      <c r="B1447" s="9" t="s">
        <v>1096</v>
      </c>
      <c r="C1447" s="9" t="s">
        <v>8167</v>
      </c>
      <c r="D1447" s="9" t="s">
        <v>8168</v>
      </c>
      <c r="E1447" s="10" t="s">
        <v>8169</v>
      </c>
      <c r="F1447" s="11">
        <v>43922</v>
      </c>
      <c r="G1447" s="11">
        <v>44196</v>
      </c>
      <c r="H1447" s="12">
        <v>18549214.260000002</v>
      </c>
      <c r="I1447" s="12">
        <v>13636246</v>
      </c>
      <c r="J1447" s="12">
        <v>7067393.5700000003</v>
      </c>
      <c r="K1447" s="12">
        <v>7067393.5700000003</v>
      </c>
      <c r="L1447" s="32">
        <f t="shared" si="22"/>
        <v>0.51827999949546233</v>
      </c>
      <c r="M1447" s="9" t="s">
        <v>8576</v>
      </c>
      <c r="N1447" s="9" t="s">
        <v>8506</v>
      </c>
      <c r="O1447" s="21" t="s">
        <v>5</v>
      </c>
      <c r="P1447" s="9" t="s">
        <v>1629</v>
      </c>
      <c r="S1447" s="24"/>
    </row>
    <row r="1448" spans="1:19" ht="33.75">
      <c r="A1448" s="8" t="s">
        <v>1095</v>
      </c>
      <c r="B1448" s="9" t="s">
        <v>1096</v>
      </c>
      <c r="C1448" s="9" t="s">
        <v>6475</v>
      </c>
      <c r="D1448" s="9" t="s">
        <v>6476</v>
      </c>
      <c r="E1448" s="10" t="s">
        <v>6477</v>
      </c>
      <c r="F1448" s="11">
        <v>43283</v>
      </c>
      <c r="G1448" s="11">
        <v>43455</v>
      </c>
      <c r="H1448" s="12">
        <v>188019.99</v>
      </c>
      <c r="I1448" s="12">
        <v>188019.99</v>
      </c>
      <c r="J1448" s="12">
        <v>159816.99</v>
      </c>
      <c r="K1448" s="12">
        <v>159816.99</v>
      </c>
      <c r="L1448" s="32">
        <f t="shared" si="22"/>
        <v>0.84999999202212484</v>
      </c>
      <c r="M1448" s="9" t="s">
        <v>8572</v>
      </c>
      <c r="N1448" s="9" t="s">
        <v>8361</v>
      </c>
      <c r="O1448" s="21" t="s">
        <v>5</v>
      </c>
      <c r="P1448" s="9" t="s">
        <v>1629</v>
      </c>
      <c r="S1448" s="24"/>
    </row>
    <row r="1449" spans="1:19" ht="45">
      <c r="A1449" s="8" t="s">
        <v>3161</v>
      </c>
      <c r="B1449" s="9" t="s">
        <v>3162</v>
      </c>
      <c r="C1449" s="9" t="s">
        <v>1999</v>
      </c>
      <c r="D1449" s="9" t="s">
        <v>4225</v>
      </c>
      <c r="E1449" s="10" t="s">
        <v>4226</v>
      </c>
      <c r="F1449" s="11">
        <v>42454</v>
      </c>
      <c r="G1449" s="11">
        <v>43434</v>
      </c>
      <c r="H1449" s="12">
        <v>1051089.28</v>
      </c>
      <c r="I1449" s="12">
        <v>1024380.08</v>
      </c>
      <c r="J1449" s="12">
        <v>870723.07</v>
      </c>
      <c r="K1449" s="12">
        <v>870723.07</v>
      </c>
      <c r="L1449" s="32">
        <f t="shared" si="22"/>
        <v>0.85000000195240033</v>
      </c>
      <c r="M1449" s="9" t="s">
        <v>8583</v>
      </c>
      <c r="N1449" s="9" t="s">
        <v>8478</v>
      </c>
      <c r="O1449" s="21" t="s">
        <v>5</v>
      </c>
      <c r="P1449" s="9" t="s">
        <v>3630</v>
      </c>
      <c r="S1449" s="24"/>
    </row>
    <row r="1450" spans="1:19" ht="90">
      <c r="A1450" s="8" t="s">
        <v>3161</v>
      </c>
      <c r="B1450" s="9" t="s">
        <v>3162</v>
      </c>
      <c r="C1450" s="9" t="s">
        <v>5414</v>
      </c>
      <c r="D1450" s="9" t="s">
        <v>8978</v>
      </c>
      <c r="E1450" s="10" t="s">
        <v>7485</v>
      </c>
      <c r="F1450" s="11">
        <v>43104</v>
      </c>
      <c r="G1450" s="11">
        <v>43861</v>
      </c>
      <c r="H1450" s="12">
        <v>30951720.050000001</v>
      </c>
      <c r="I1450" s="12">
        <v>19988189.609999999</v>
      </c>
      <c r="J1450" s="12">
        <v>16989961.170000002</v>
      </c>
      <c r="K1450" s="12">
        <v>16989961.170000002</v>
      </c>
      <c r="L1450" s="32">
        <f t="shared" si="22"/>
        <v>0.85000000007504439</v>
      </c>
      <c r="M1450" s="9" t="s">
        <v>8370</v>
      </c>
      <c r="N1450" s="9" t="s">
        <v>8370</v>
      </c>
      <c r="O1450" s="21" t="s">
        <v>5</v>
      </c>
      <c r="P1450" s="9" t="s">
        <v>4699</v>
      </c>
      <c r="S1450" s="24"/>
    </row>
    <row r="1451" spans="1:19" ht="90">
      <c r="A1451" s="8" t="s">
        <v>3161</v>
      </c>
      <c r="B1451" s="9" t="s">
        <v>3162</v>
      </c>
      <c r="C1451" s="9" t="s">
        <v>4227</v>
      </c>
      <c r="D1451" s="9" t="s">
        <v>8690</v>
      </c>
      <c r="E1451" s="10" t="s">
        <v>8691</v>
      </c>
      <c r="F1451" s="11">
        <v>43889</v>
      </c>
      <c r="G1451" s="11">
        <v>44679</v>
      </c>
      <c r="H1451" s="12">
        <v>36780814.229999997</v>
      </c>
      <c r="I1451" s="12">
        <v>19997549</v>
      </c>
      <c r="J1451" s="12">
        <v>16997916.649999999</v>
      </c>
      <c r="K1451" s="12">
        <v>16997916.649999999</v>
      </c>
      <c r="L1451" s="32">
        <f t="shared" si="22"/>
        <v>0.85</v>
      </c>
      <c r="M1451" s="9" t="s">
        <v>8595</v>
      </c>
      <c r="N1451" s="9" t="s">
        <v>8452</v>
      </c>
      <c r="O1451" s="21" t="s">
        <v>5</v>
      </c>
      <c r="P1451" s="9" t="s">
        <v>3630</v>
      </c>
      <c r="S1451" s="24"/>
    </row>
    <row r="1452" spans="1:19" ht="45">
      <c r="A1452" s="8" t="s">
        <v>3161</v>
      </c>
      <c r="B1452" s="9" t="s">
        <v>3162</v>
      </c>
      <c r="C1452" s="9" t="s">
        <v>4546</v>
      </c>
      <c r="D1452" s="9" t="s">
        <v>4926</v>
      </c>
      <c r="E1452" s="10" t="s">
        <v>4927</v>
      </c>
      <c r="F1452" s="11">
        <v>42877</v>
      </c>
      <c r="G1452" s="11">
        <v>43437</v>
      </c>
      <c r="H1452" s="12">
        <v>2813368.23</v>
      </c>
      <c r="I1452" s="12">
        <v>2710623.09</v>
      </c>
      <c r="J1452" s="12">
        <v>2168498.4500000002</v>
      </c>
      <c r="K1452" s="12">
        <v>2168498.4500000002</v>
      </c>
      <c r="L1452" s="32">
        <f t="shared" si="22"/>
        <v>0.79999999188378501</v>
      </c>
      <c r="M1452" s="9" t="s">
        <v>8586</v>
      </c>
      <c r="N1452" s="9" t="s">
        <v>8412</v>
      </c>
      <c r="O1452" s="21" t="s">
        <v>5</v>
      </c>
      <c r="P1452" s="9" t="s">
        <v>3630</v>
      </c>
      <c r="S1452" s="24"/>
    </row>
    <row r="1453" spans="1:19" ht="90">
      <c r="A1453" s="8" t="s">
        <v>3161</v>
      </c>
      <c r="B1453" s="9" t="s">
        <v>3162</v>
      </c>
      <c r="C1453" s="9" t="s">
        <v>4227</v>
      </c>
      <c r="D1453" s="9" t="s">
        <v>4228</v>
      </c>
      <c r="E1453" s="10" t="s">
        <v>4229</v>
      </c>
      <c r="F1453" s="11">
        <v>42614</v>
      </c>
      <c r="G1453" s="11">
        <v>43487</v>
      </c>
      <c r="H1453" s="12">
        <v>28933155.989999998</v>
      </c>
      <c r="I1453" s="12">
        <v>19753273.5</v>
      </c>
      <c r="J1453" s="12">
        <v>16790282.469999999</v>
      </c>
      <c r="K1453" s="12">
        <v>16790282.469999999</v>
      </c>
      <c r="L1453" s="32">
        <f t="shared" si="22"/>
        <v>0.84999999974687734</v>
      </c>
      <c r="M1453" s="9" t="s">
        <v>8595</v>
      </c>
      <c r="N1453" s="9" t="s">
        <v>8452</v>
      </c>
      <c r="O1453" s="21" t="s">
        <v>5</v>
      </c>
      <c r="P1453" s="9" t="s">
        <v>3630</v>
      </c>
      <c r="S1453" s="24"/>
    </row>
    <row r="1454" spans="1:19" ht="56.25">
      <c r="A1454" s="8" t="s">
        <v>3161</v>
      </c>
      <c r="B1454" s="9" t="s">
        <v>3162</v>
      </c>
      <c r="C1454" s="9" t="s">
        <v>4928</v>
      </c>
      <c r="D1454" s="9" t="s">
        <v>8692</v>
      </c>
      <c r="E1454" s="10" t="s">
        <v>8693</v>
      </c>
      <c r="F1454" s="11">
        <v>44099</v>
      </c>
      <c r="G1454" s="11">
        <v>44130</v>
      </c>
      <c r="H1454" s="12">
        <v>1749109.97</v>
      </c>
      <c r="I1454" s="12">
        <v>1422040.63</v>
      </c>
      <c r="J1454" s="12">
        <v>1208734.54</v>
      </c>
      <c r="K1454" s="12">
        <v>1208734.54</v>
      </c>
      <c r="L1454" s="32">
        <f t="shared" si="22"/>
        <v>0.85000000316446667</v>
      </c>
      <c r="M1454" s="9" t="s">
        <v>8579</v>
      </c>
      <c r="N1454" s="9" t="s">
        <v>8533</v>
      </c>
      <c r="O1454" s="21" t="s">
        <v>5</v>
      </c>
      <c r="P1454" s="9" t="s">
        <v>3630</v>
      </c>
      <c r="S1454" s="24"/>
    </row>
    <row r="1455" spans="1:19" ht="45">
      <c r="A1455" s="8" t="s">
        <v>3161</v>
      </c>
      <c r="B1455" s="9" t="s">
        <v>3162</v>
      </c>
      <c r="C1455" s="9" t="s">
        <v>5415</v>
      </c>
      <c r="D1455" s="9" t="s">
        <v>4925</v>
      </c>
      <c r="E1455" s="10" t="s">
        <v>7486</v>
      </c>
      <c r="F1455" s="11">
        <v>42849</v>
      </c>
      <c r="G1455" s="11">
        <v>43494</v>
      </c>
      <c r="H1455" s="12">
        <v>18564547.199999999</v>
      </c>
      <c r="I1455" s="12">
        <v>14969154</v>
      </c>
      <c r="J1455" s="12">
        <v>12723780.9</v>
      </c>
      <c r="K1455" s="12">
        <v>12723780.9</v>
      </c>
      <c r="L1455" s="32">
        <f t="shared" si="22"/>
        <v>0.85</v>
      </c>
      <c r="M1455" s="9" t="s">
        <v>8577</v>
      </c>
      <c r="N1455" s="9" t="s">
        <v>8367</v>
      </c>
      <c r="O1455" s="21" t="s">
        <v>5</v>
      </c>
      <c r="P1455" s="9" t="s">
        <v>3630</v>
      </c>
      <c r="S1455" s="24"/>
    </row>
    <row r="1456" spans="1:19" ht="45">
      <c r="A1456" s="8" t="s">
        <v>3161</v>
      </c>
      <c r="B1456" s="9" t="s">
        <v>3162</v>
      </c>
      <c r="C1456" s="9" t="s">
        <v>8979</v>
      </c>
      <c r="D1456" s="9" t="s">
        <v>8980</v>
      </c>
      <c r="E1456" s="10" t="s">
        <v>8981</v>
      </c>
      <c r="F1456" s="11">
        <v>43900</v>
      </c>
      <c r="G1456" s="11">
        <v>44253</v>
      </c>
      <c r="H1456" s="12">
        <v>9145050</v>
      </c>
      <c r="I1456" s="12">
        <v>7435000</v>
      </c>
      <c r="J1456" s="12">
        <v>6319750</v>
      </c>
      <c r="K1456" s="12">
        <v>6319750</v>
      </c>
      <c r="L1456" s="32">
        <f t="shared" si="22"/>
        <v>0.85</v>
      </c>
      <c r="M1456" s="9" t="s">
        <v>8577</v>
      </c>
      <c r="N1456" s="9" t="s">
        <v>8367</v>
      </c>
      <c r="O1456" s="21" t="s">
        <v>5</v>
      </c>
      <c r="P1456" s="9" t="s">
        <v>3630</v>
      </c>
      <c r="S1456" s="24"/>
    </row>
    <row r="1457" spans="1:19" ht="56.25">
      <c r="A1457" s="8" t="s">
        <v>3161</v>
      </c>
      <c r="B1457" s="9" t="s">
        <v>3162</v>
      </c>
      <c r="C1457" s="9" t="s">
        <v>611</v>
      </c>
      <c r="D1457" s="9" t="s">
        <v>3163</v>
      </c>
      <c r="E1457" s="10" t="s">
        <v>3164</v>
      </c>
      <c r="F1457" s="11">
        <v>42978</v>
      </c>
      <c r="G1457" s="11">
        <v>43434</v>
      </c>
      <c r="H1457" s="12">
        <v>2438217.38</v>
      </c>
      <c r="I1457" s="12">
        <v>1982290.55</v>
      </c>
      <c r="J1457" s="12">
        <v>1684946.97</v>
      </c>
      <c r="K1457" s="12">
        <v>1684946.97</v>
      </c>
      <c r="L1457" s="32">
        <f t="shared" si="22"/>
        <v>0.85000000126116726</v>
      </c>
      <c r="M1457" s="9" t="s">
        <v>8571</v>
      </c>
      <c r="N1457" s="9" t="s">
        <v>8390</v>
      </c>
      <c r="O1457" s="21" t="s">
        <v>5</v>
      </c>
      <c r="P1457" s="9" t="s">
        <v>3630</v>
      </c>
      <c r="S1457" s="24"/>
    </row>
    <row r="1458" spans="1:19" ht="45">
      <c r="A1458" s="8" t="s">
        <v>3161</v>
      </c>
      <c r="B1458" s="9" t="s">
        <v>3162</v>
      </c>
      <c r="C1458" s="9" t="s">
        <v>1960</v>
      </c>
      <c r="D1458" s="9" t="s">
        <v>3165</v>
      </c>
      <c r="E1458" s="10" t="s">
        <v>3166</v>
      </c>
      <c r="F1458" s="11">
        <v>42717</v>
      </c>
      <c r="G1458" s="11">
        <v>43434</v>
      </c>
      <c r="H1458" s="12">
        <v>1987481.51</v>
      </c>
      <c r="I1458" s="12">
        <v>1933199.7</v>
      </c>
      <c r="J1458" s="12">
        <v>1430567.78</v>
      </c>
      <c r="K1458" s="12">
        <v>1430567.78</v>
      </c>
      <c r="L1458" s="32">
        <f t="shared" si="22"/>
        <v>0.74000000103455432</v>
      </c>
      <c r="M1458" s="9" t="s">
        <v>8576</v>
      </c>
      <c r="N1458" s="9" t="s">
        <v>8366</v>
      </c>
      <c r="O1458" s="21" t="s">
        <v>5</v>
      </c>
      <c r="P1458" s="9" t="s">
        <v>3630</v>
      </c>
      <c r="S1458" s="24"/>
    </row>
    <row r="1459" spans="1:19" ht="90">
      <c r="A1459" s="8" t="s">
        <v>3161</v>
      </c>
      <c r="B1459" s="9" t="s">
        <v>3162</v>
      </c>
      <c r="C1459" s="9" t="s">
        <v>4931</v>
      </c>
      <c r="D1459" s="9" t="s">
        <v>7053</v>
      </c>
      <c r="E1459" s="10" t="s">
        <v>4932</v>
      </c>
      <c r="F1459" s="11">
        <v>43003</v>
      </c>
      <c r="G1459" s="11">
        <v>43585</v>
      </c>
      <c r="H1459" s="12">
        <v>31031336.129999999</v>
      </c>
      <c r="I1459" s="12">
        <v>19970000</v>
      </c>
      <c r="J1459" s="12">
        <v>16974500</v>
      </c>
      <c r="K1459" s="12">
        <v>16974500</v>
      </c>
      <c r="L1459" s="32">
        <f t="shared" si="22"/>
        <v>0.85</v>
      </c>
      <c r="M1459" s="9" t="s">
        <v>8404</v>
      </c>
      <c r="N1459" s="9" t="s">
        <v>8404</v>
      </c>
      <c r="O1459" s="21" t="s">
        <v>5</v>
      </c>
      <c r="P1459" s="9" t="s">
        <v>4699</v>
      </c>
      <c r="S1459" s="24"/>
    </row>
    <row r="1460" spans="1:19" ht="45">
      <c r="A1460" s="8" t="s">
        <v>3161</v>
      </c>
      <c r="B1460" s="9" t="s">
        <v>3162</v>
      </c>
      <c r="C1460" s="9" t="s">
        <v>3167</v>
      </c>
      <c r="D1460" s="9" t="s">
        <v>3168</v>
      </c>
      <c r="E1460" s="10" t="s">
        <v>3169</v>
      </c>
      <c r="F1460" s="11">
        <v>42927</v>
      </c>
      <c r="G1460" s="11">
        <v>43423</v>
      </c>
      <c r="H1460" s="12">
        <v>2162356.87</v>
      </c>
      <c r="I1460" s="12">
        <v>1731502.32</v>
      </c>
      <c r="J1460" s="12">
        <v>1471776.97</v>
      </c>
      <c r="K1460" s="12">
        <v>1471776.97</v>
      </c>
      <c r="L1460" s="32">
        <f t="shared" si="22"/>
        <v>0.8499999988449336</v>
      </c>
      <c r="M1460" s="9" t="s">
        <v>8583</v>
      </c>
      <c r="N1460" s="9" t="s">
        <v>8384</v>
      </c>
      <c r="O1460" s="21" t="s">
        <v>5</v>
      </c>
      <c r="P1460" s="9" t="s">
        <v>3630</v>
      </c>
      <c r="S1460" s="24"/>
    </row>
    <row r="1461" spans="1:19" ht="56.25">
      <c r="A1461" s="8" t="s">
        <v>3161</v>
      </c>
      <c r="B1461" s="9" t="s">
        <v>3162</v>
      </c>
      <c r="C1461" s="9" t="s">
        <v>4928</v>
      </c>
      <c r="D1461" s="9" t="s">
        <v>4929</v>
      </c>
      <c r="E1461" s="10" t="s">
        <v>4930</v>
      </c>
      <c r="F1461" s="11">
        <v>43190</v>
      </c>
      <c r="G1461" s="11">
        <v>43419</v>
      </c>
      <c r="H1461" s="12">
        <v>3692201.7</v>
      </c>
      <c r="I1461" s="12">
        <v>2492790</v>
      </c>
      <c r="J1461" s="12">
        <v>1969304.1</v>
      </c>
      <c r="K1461" s="12">
        <v>1969304.1</v>
      </c>
      <c r="L1461" s="32">
        <f t="shared" si="22"/>
        <v>0.79</v>
      </c>
      <c r="M1461" s="9" t="s">
        <v>8579</v>
      </c>
      <c r="N1461" s="9" t="s">
        <v>8374</v>
      </c>
      <c r="O1461" s="21" t="s">
        <v>5</v>
      </c>
      <c r="P1461" s="9" t="s">
        <v>3630</v>
      </c>
      <c r="S1461" s="24"/>
    </row>
    <row r="1462" spans="1:19" ht="45">
      <c r="A1462" s="8" t="s">
        <v>3161</v>
      </c>
      <c r="B1462" s="9" t="s">
        <v>3162</v>
      </c>
      <c r="C1462" s="9" t="s">
        <v>1025</v>
      </c>
      <c r="D1462" s="9" t="s">
        <v>3170</v>
      </c>
      <c r="E1462" s="10" t="s">
        <v>3171</v>
      </c>
      <c r="F1462" s="11">
        <v>42749</v>
      </c>
      <c r="G1462" s="11">
        <v>43434</v>
      </c>
      <c r="H1462" s="12">
        <v>2339957.79</v>
      </c>
      <c r="I1462" s="12">
        <v>1994916.1</v>
      </c>
      <c r="J1462" s="12">
        <v>1695678.68</v>
      </c>
      <c r="K1462" s="12">
        <v>1695678.68</v>
      </c>
      <c r="L1462" s="32">
        <f t="shared" si="22"/>
        <v>0.84999999749362887</v>
      </c>
      <c r="M1462" s="9" t="s">
        <v>8576</v>
      </c>
      <c r="N1462" s="9" t="s">
        <v>8477</v>
      </c>
      <c r="O1462" s="21" t="s">
        <v>5</v>
      </c>
      <c r="P1462" s="9" t="s">
        <v>3630</v>
      </c>
      <c r="S1462" s="24"/>
    </row>
    <row r="1463" spans="1:19" ht="90">
      <c r="A1463" s="8" t="s">
        <v>3161</v>
      </c>
      <c r="B1463" s="9" t="s">
        <v>3162</v>
      </c>
      <c r="C1463" s="9" t="s">
        <v>4230</v>
      </c>
      <c r="D1463" s="9" t="s">
        <v>4231</v>
      </c>
      <c r="E1463" s="10" t="s">
        <v>7487</v>
      </c>
      <c r="F1463" s="11">
        <v>42838</v>
      </c>
      <c r="G1463" s="11">
        <v>43921</v>
      </c>
      <c r="H1463" s="12">
        <v>25667592.239999998</v>
      </c>
      <c r="I1463" s="12">
        <v>19975105.149999999</v>
      </c>
      <c r="J1463" s="12">
        <v>16978839.379999999</v>
      </c>
      <c r="K1463" s="12">
        <v>16978839.379999999</v>
      </c>
      <c r="L1463" s="32">
        <f t="shared" si="22"/>
        <v>0.85000000012515575</v>
      </c>
      <c r="M1463" s="9" t="s">
        <v>8580</v>
      </c>
      <c r="N1463" s="9" t="s">
        <v>8406</v>
      </c>
      <c r="O1463" s="21" t="s">
        <v>5</v>
      </c>
      <c r="P1463" s="9" t="s">
        <v>4699</v>
      </c>
      <c r="S1463" s="24"/>
    </row>
    <row r="1464" spans="1:19" ht="22.5">
      <c r="A1464" s="8" t="s">
        <v>1941</v>
      </c>
      <c r="B1464" s="9" t="s">
        <v>1942</v>
      </c>
      <c r="C1464" s="9" t="s">
        <v>1737</v>
      </c>
      <c r="D1464" s="9" t="s">
        <v>4232</v>
      </c>
      <c r="E1464" s="10" t="s">
        <v>4233</v>
      </c>
      <c r="F1464" s="11">
        <v>42359</v>
      </c>
      <c r="G1464" s="11">
        <v>43039</v>
      </c>
      <c r="H1464" s="12">
        <v>2044925.53</v>
      </c>
      <c r="I1464" s="12">
        <v>1662253.53</v>
      </c>
      <c r="J1464" s="12">
        <v>1412915.51</v>
      </c>
      <c r="K1464" s="12">
        <v>1412915.51</v>
      </c>
      <c r="L1464" s="32">
        <f t="shared" si="22"/>
        <v>0.85000000571513301</v>
      </c>
      <c r="M1464" s="9" t="s">
        <v>8593</v>
      </c>
      <c r="N1464" s="9" t="s">
        <v>8473</v>
      </c>
      <c r="O1464" s="21" t="s">
        <v>5</v>
      </c>
      <c r="P1464" s="9" t="s">
        <v>2287</v>
      </c>
      <c r="S1464" s="24"/>
    </row>
    <row r="1465" spans="1:19" ht="33.75">
      <c r="A1465" s="8" t="s">
        <v>1941</v>
      </c>
      <c r="B1465" s="9" t="s">
        <v>1942</v>
      </c>
      <c r="C1465" s="9" t="s">
        <v>3172</v>
      </c>
      <c r="D1465" s="9" t="s">
        <v>3173</v>
      </c>
      <c r="E1465" s="10" t="s">
        <v>3174</v>
      </c>
      <c r="F1465" s="11">
        <v>42587</v>
      </c>
      <c r="G1465" s="11">
        <v>43427</v>
      </c>
      <c r="H1465" s="12">
        <v>14353198.5</v>
      </c>
      <c r="I1465" s="12">
        <v>10483090.689999999</v>
      </c>
      <c r="J1465" s="12">
        <v>7757487.1200000001</v>
      </c>
      <c r="K1465" s="12">
        <v>7757487.1200000001</v>
      </c>
      <c r="L1465" s="32">
        <f t="shared" si="22"/>
        <v>0.74000000089668216</v>
      </c>
      <c r="M1465" s="9" t="s">
        <v>8590</v>
      </c>
      <c r="N1465" s="9" t="s">
        <v>8443</v>
      </c>
      <c r="O1465" s="21" t="s">
        <v>5</v>
      </c>
      <c r="P1465" s="9" t="s">
        <v>2287</v>
      </c>
      <c r="S1465" s="24"/>
    </row>
    <row r="1466" spans="1:19" ht="22.5">
      <c r="A1466" s="8" t="s">
        <v>1941</v>
      </c>
      <c r="B1466" s="9" t="s">
        <v>1942</v>
      </c>
      <c r="C1466" s="9" t="s">
        <v>2305</v>
      </c>
      <c r="D1466" s="9" t="s">
        <v>2474</v>
      </c>
      <c r="E1466" s="10" t="s">
        <v>2475</v>
      </c>
      <c r="F1466" s="11">
        <v>42521</v>
      </c>
      <c r="G1466" s="11">
        <v>43435</v>
      </c>
      <c r="H1466" s="12">
        <v>16760768.09</v>
      </c>
      <c r="I1466" s="12">
        <v>13488640.73</v>
      </c>
      <c r="J1466" s="12">
        <v>11465344.619999999</v>
      </c>
      <c r="K1466" s="12">
        <v>11465344.619999999</v>
      </c>
      <c r="L1466" s="32">
        <f t="shared" si="22"/>
        <v>0.84999999996293163</v>
      </c>
      <c r="M1466" s="9" t="s">
        <v>8585</v>
      </c>
      <c r="N1466" s="9" t="s">
        <v>8387</v>
      </c>
      <c r="O1466" s="21" t="s">
        <v>5</v>
      </c>
      <c r="P1466" s="9" t="s">
        <v>2287</v>
      </c>
      <c r="S1466" s="24"/>
    </row>
    <row r="1467" spans="1:19" ht="33.75">
      <c r="A1467" s="8" t="s">
        <v>1941</v>
      </c>
      <c r="B1467" s="9" t="s">
        <v>1942</v>
      </c>
      <c r="C1467" s="9" t="s">
        <v>1150</v>
      </c>
      <c r="D1467" s="9" t="s">
        <v>1943</v>
      </c>
      <c r="E1467" s="10" t="s">
        <v>1944</v>
      </c>
      <c r="F1467" s="11">
        <v>42508</v>
      </c>
      <c r="G1467" s="11">
        <v>43119</v>
      </c>
      <c r="H1467" s="12">
        <v>2169249.4</v>
      </c>
      <c r="I1467" s="12">
        <v>1742894.34</v>
      </c>
      <c r="J1467" s="12">
        <v>1481460.19</v>
      </c>
      <c r="K1467" s="12">
        <v>1481460.19</v>
      </c>
      <c r="L1467" s="32">
        <f t="shared" si="22"/>
        <v>0.85000000057375813</v>
      </c>
      <c r="M1467" s="9" t="s">
        <v>8585</v>
      </c>
      <c r="N1467" s="9" t="s">
        <v>8427</v>
      </c>
      <c r="O1467" s="21" t="s">
        <v>5</v>
      </c>
      <c r="P1467" s="9" t="s">
        <v>2287</v>
      </c>
      <c r="S1467" s="24"/>
    </row>
    <row r="1468" spans="1:19" ht="22.5">
      <c r="A1468" s="8" t="s">
        <v>1941</v>
      </c>
      <c r="B1468" s="9" t="s">
        <v>1942</v>
      </c>
      <c r="C1468" s="9" t="s">
        <v>2476</v>
      </c>
      <c r="D1468" s="9" t="s">
        <v>2477</v>
      </c>
      <c r="E1468" s="10" t="s">
        <v>2478</v>
      </c>
      <c r="F1468" s="11">
        <v>42583</v>
      </c>
      <c r="G1468" s="11">
        <v>43434</v>
      </c>
      <c r="H1468" s="12">
        <v>5098084</v>
      </c>
      <c r="I1468" s="12">
        <v>4144783.74</v>
      </c>
      <c r="J1468" s="12">
        <v>3523066.18</v>
      </c>
      <c r="K1468" s="12">
        <v>3523066.18</v>
      </c>
      <c r="L1468" s="32">
        <f t="shared" si="22"/>
        <v>0.8500000002412671</v>
      </c>
      <c r="M1468" s="9" t="s">
        <v>8583</v>
      </c>
      <c r="N1468" s="9" t="s">
        <v>8522</v>
      </c>
      <c r="O1468" s="21" t="s">
        <v>5</v>
      </c>
      <c r="P1468" s="9" t="s">
        <v>2287</v>
      </c>
      <c r="S1468" s="24"/>
    </row>
    <row r="1469" spans="1:19" ht="22.5">
      <c r="A1469" s="8" t="s">
        <v>1941</v>
      </c>
      <c r="B1469" s="9" t="s">
        <v>1942</v>
      </c>
      <c r="C1469" s="9" t="s">
        <v>1734</v>
      </c>
      <c r="D1469" s="9" t="s">
        <v>2479</v>
      </c>
      <c r="E1469" s="10" t="s">
        <v>2480</v>
      </c>
      <c r="F1469" s="11">
        <v>42489</v>
      </c>
      <c r="G1469" s="11">
        <v>43435</v>
      </c>
      <c r="H1469" s="12">
        <v>10756816.73</v>
      </c>
      <c r="I1469" s="12">
        <v>5217472.1500000004</v>
      </c>
      <c r="J1469" s="12">
        <v>4434851.32</v>
      </c>
      <c r="K1469" s="12">
        <v>4434851.32</v>
      </c>
      <c r="L1469" s="32">
        <f t="shared" si="22"/>
        <v>0.84999999856252229</v>
      </c>
      <c r="M1469" s="9" t="s">
        <v>8595</v>
      </c>
      <c r="N1469" s="9" t="s">
        <v>8426</v>
      </c>
      <c r="O1469" s="21" t="s">
        <v>5</v>
      </c>
      <c r="P1469" s="9" t="s">
        <v>2287</v>
      </c>
      <c r="S1469" s="24"/>
    </row>
    <row r="1470" spans="1:19" ht="22.5">
      <c r="A1470" s="8" t="s">
        <v>1941</v>
      </c>
      <c r="B1470" s="9" t="s">
        <v>1942</v>
      </c>
      <c r="C1470" s="9" t="s">
        <v>1734</v>
      </c>
      <c r="D1470" s="9" t="s">
        <v>2481</v>
      </c>
      <c r="E1470" s="10" t="s">
        <v>2482</v>
      </c>
      <c r="F1470" s="11">
        <v>42454</v>
      </c>
      <c r="G1470" s="11">
        <v>43435</v>
      </c>
      <c r="H1470" s="12">
        <v>8510818.0099999998</v>
      </c>
      <c r="I1470" s="12">
        <v>6926264.2199999997</v>
      </c>
      <c r="J1470" s="12">
        <v>5887324.5800000001</v>
      </c>
      <c r="K1470" s="12">
        <v>5887324.5800000001</v>
      </c>
      <c r="L1470" s="32">
        <f t="shared" si="22"/>
        <v>0.84999999898935419</v>
      </c>
      <c r="M1470" s="9" t="s">
        <v>8595</v>
      </c>
      <c r="N1470" s="9" t="s">
        <v>8426</v>
      </c>
      <c r="O1470" s="21" t="s">
        <v>5</v>
      </c>
      <c r="P1470" s="9" t="s">
        <v>2287</v>
      </c>
      <c r="S1470" s="24"/>
    </row>
    <row r="1471" spans="1:19" ht="22.5">
      <c r="A1471" s="8" t="s">
        <v>1941</v>
      </c>
      <c r="B1471" s="9" t="s">
        <v>1942</v>
      </c>
      <c r="C1471" s="9" t="s">
        <v>2483</v>
      </c>
      <c r="D1471" s="9" t="s">
        <v>2484</v>
      </c>
      <c r="E1471" s="10" t="s">
        <v>8982</v>
      </c>
      <c r="F1471" s="11">
        <v>42598</v>
      </c>
      <c r="G1471" s="11">
        <v>43435</v>
      </c>
      <c r="H1471" s="12">
        <v>11035227.960000001</v>
      </c>
      <c r="I1471" s="12">
        <v>8970917.0399999991</v>
      </c>
      <c r="J1471" s="12">
        <v>7625279.4800000004</v>
      </c>
      <c r="K1471" s="12">
        <v>7625279.4800000004</v>
      </c>
      <c r="L1471" s="32">
        <f t="shared" si="22"/>
        <v>0.84999999955411487</v>
      </c>
      <c r="M1471" s="9" t="s">
        <v>8591</v>
      </c>
      <c r="N1471" s="9" t="s">
        <v>8400</v>
      </c>
      <c r="O1471" s="21" t="s">
        <v>5</v>
      </c>
      <c r="P1471" s="9" t="s">
        <v>2287</v>
      </c>
      <c r="S1471" s="24"/>
    </row>
    <row r="1472" spans="1:19" ht="22.5">
      <c r="A1472" s="8" t="s">
        <v>1941</v>
      </c>
      <c r="B1472" s="9" t="s">
        <v>1942</v>
      </c>
      <c r="C1472" s="9" t="s">
        <v>2476</v>
      </c>
      <c r="D1472" s="9" t="s">
        <v>8983</v>
      </c>
      <c r="E1472" s="10" t="s">
        <v>8984</v>
      </c>
      <c r="F1472" s="11">
        <v>43735</v>
      </c>
      <c r="G1472" s="11">
        <v>44469</v>
      </c>
      <c r="H1472" s="12">
        <v>7380552.8099999996</v>
      </c>
      <c r="I1472" s="12">
        <v>6018121.3300000001</v>
      </c>
      <c r="J1472" s="12">
        <v>4512989.18</v>
      </c>
      <c r="K1472" s="12">
        <v>4512989.18</v>
      </c>
      <c r="L1472" s="32">
        <f t="shared" si="22"/>
        <v>0.74989999910819338</v>
      </c>
      <c r="M1472" s="9" t="s">
        <v>8583</v>
      </c>
      <c r="N1472" s="9" t="s">
        <v>8522</v>
      </c>
      <c r="O1472" s="21" t="s">
        <v>5</v>
      </c>
      <c r="P1472" s="9" t="s">
        <v>2287</v>
      </c>
      <c r="S1472" s="24"/>
    </row>
    <row r="1473" spans="1:19" ht="22.5">
      <c r="A1473" s="8" t="s">
        <v>1941</v>
      </c>
      <c r="B1473" s="9" t="s">
        <v>1942</v>
      </c>
      <c r="C1473" s="9" t="s">
        <v>3599</v>
      </c>
      <c r="D1473" s="9" t="s">
        <v>4937</v>
      </c>
      <c r="E1473" s="10" t="s">
        <v>4938</v>
      </c>
      <c r="F1473" s="11">
        <v>42538</v>
      </c>
      <c r="G1473" s="11">
        <v>43435</v>
      </c>
      <c r="H1473" s="12">
        <v>4847723.08</v>
      </c>
      <c r="I1473" s="12">
        <v>3391930.63</v>
      </c>
      <c r="J1473" s="12">
        <v>2713205.3</v>
      </c>
      <c r="K1473" s="12">
        <v>2713205.3</v>
      </c>
      <c r="L1473" s="32">
        <f t="shared" si="22"/>
        <v>0.79989999677558266</v>
      </c>
      <c r="M1473" s="9" t="s">
        <v>8585</v>
      </c>
      <c r="N1473" s="9" t="s">
        <v>8523</v>
      </c>
      <c r="O1473" s="21" t="s">
        <v>5</v>
      </c>
      <c r="P1473" s="9" t="s">
        <v>2287</v>
      </c>
      <c r="S1473" s="24"/>
    </row>
    <row r="1474" spans="1:19" ht="45">
      <c r="A1474" s="8" t="s">
        <v>1941</v>
      </c>
      <c r="B1474" s="9" t="s">
        <v>1942</v>
      </c>
      <c r="C1474" s="9" t="s">
        <v>2485</v>
      </c>
      <c r="D1474" s="9" t="s">
        <v>5416</v>
      </c>
      <c r="E1474" s="10" t="s">
        <v>2486</v>
      </c>
      <c r="F1474" s="11">
        <v>42564</v>
      </c>
      <c r="G1474" s="11">
        <v>43426</v>
      </c>
      <c r="H1474" s="12">
        <v>13754896.59</v>
      </c>
      <c r="I1474" s="12">
        <v>11136478.76</v>
      </c>
      <c r="J1474" s="12">
        <v>8253244.4100000001</v>
      </c>
      <c r="K1474" s="12">
        <v>8253244.4100000001</v>
      </c>
      <c r="L1474" s="32">
        <f t="shared" si="22"/>
        <v>0.7411000000865624</v>
      </c>
      <c r="M1474" s="9" t="s">
        <v>8587</v>
      </c>
      <c r="N1474" s="9" t="s">
        <v>8513</v>
      </c>
      <c r="O1474" s="21" t="s">
        <v>5</v>
      </c>
      <c r="P1474" s="9" t="s">
        <v>2287</v>
      </c>
      <c r="S1474" s="24"/>
    </row>
    <row r="1475" spans="1:19" ht="33.75">
      <c r="A1475" s="8" t="s">
        <v>1941</v>
      </c>
      <c r="B1475" s="9" t="s">
        <v>1942</v>
      </c>
      <c r="C1475" s="9" t="s">
        <v>3175</v>
      </c>
      <c r="D1475" s="9" t="s">
        <v>2487</v>
      </c>
      <c r="E1475" s="10" t="s">
        <v>2488</v>
      </c>
      <c r="F1475" s="11">
        <v>42880</v>
      </c>
      <c r="G1475" s="11">
        <v>43434</v>
      </c>
      <c r="H1475" s="12">
        <v>8414851.3900000006</v>
      </c>
      <c r="I1475" s="12">
        <v>6829141.7599999998</v>
      </c>
      <c r="J1475" s="12">
        <v>3823636.5</v>
      </c>
      <c r="K1475" s="12">
        <v>3823636.5</v>
      </c>
      <c r="L1475" s="32">
        <f t="shared" si="22"/>
        <v>0.55990000418442043</v>
      </c>
      <c r="M1475" s="9" t="s">
        <v>8577</v>
      </c>
      <c r="N1475" s="9" t="s">
        <v>8451</v>
      </c>
      <c r="O1475" s="21" t="s">
        <v>5</v>
      </c>
      <c r="P1475" s="9" t="s">
        <v>2287</v>
      </c>
      <c r="S1475" s="24"/>
    </row>
    <row r="1476" spans="1:19" ht="22.5">
      <c r="A1476" s="8" t="s">
        <v>1941</v>
      </c>
      <c r="B1476" s="9" t="s">
        <v>1942</v>
      </c>
      <c r="C1476" s="9" t="s">
        <v>2489</v>
      </c>
      <c r="D1476" s="9" t="s">
        <v>2490</v>
      </c>
      <c r="E1476" s="10" t="s">
        <v>2491</v>
      </c>
      <c r="F1476" s="11">
        <v>42578</v>
      </c>
      <c r="G1476" s="11">
        <v>43100</v>
      </c>
      <c r="H1476" s="12">
        <v>2547338</v>
      </c>
      <c r="I1476" s="12">
        <v>2046983.73</v>
      </c>
      <c r="J1476" s="12">
        <v>1739936.18</v>
      </c>
      <c r="K1476" s="12">
        <v>1739936.18</v>
      </c>
      <c r="L1476" s="32">
        <f t="shared" ref="L1476:L1539" si="23">K1476/I1476</f>
        <v>0.8500000046409748</v>
      </c>
      <c r="M1476" s="9" t="s">
        <v>8571</v>
      </c>
      <c r="N1476" s="9" t="s">
        <v>8449</v>
      </c>
      <c r="O1476" s="21" t="s">
        <v>5</v>
      </c>
      <c r="P1476" s="9" t="s">
        <v>2287</v>
      </c>
      <c r="S1476" s="24"/>
    </row>
    <row r="1477" spans="1:19" ht="22.5">
      <c r="A1477" s="8" t="s">
        <v>1941</v>
      </c>
      <c r="B1477" s="9" t="s">
        <v>1942</v>
      </c>
      <c r="C1477" s="9" t="s">
        <v>1999</v>
      </c>
      <c r="D1477" s="9" t="s">
        <v>3176</v>
      </c>
      <c r="E1477" s="10" t="s">
        <v>3177</v>
      </c>
      <c r="F1477" s="11">
        <v>42548</v>
      </c>
      <c r="G1477" s="11">
        <v>43403</v>
      </c>
      <c r="H1477" s="12">
        <v>1339742.3899999999</v>
      </c>
      <c r="I1477" s="12">
        <v>859793</v>
      </c>
      <c r="J1477" s="12">
        <v>730824.05</v>
      </c>
      <c r="K1477" s="12">
        <v>730824.05</v>
      </c>
      <c r="L1477" s="32">
        <f t="shared" si="23"/>
        <v>0.85000000000000009</v>
      </c>
      <c r="M1477" s="9" t="s">
        <v>8583</v>
      </c>
      <c r="N1477" s="9" t="s">
        <v>8478</v>
      </c>
      <c r="O1477" s="21" t="s">
        <v>5</v>
      </c>
      <c r="P1477" s="9" t="s">
        <v>2287</v>
      </c>
      <c r="S1477" s="24"/>
    </row>
    <row r="1478" spans="1:19" ht="45">
      <c r="A1478" s="8" t="s">
        <v>1941</v>
      </c>
      <c r="B1478" s="9" t="s">
        <v>1942</v>
      </c>
      <c r="C1478" s="9" t="s">
        <v>1996</v>
      </c>
      <c r="D1478" s="9" t="s">
        <v>2492</v>
      </c>
      <c r="E1478" s="10" t="s">
        <v>7488</v>
      </c>
      <c r="F1478" s="11">
        <v>42879</v>
      </c>
      <c r="G1478" s="11">
        <v>43434</v>
      </c>
      <c r="H1478" s="12">
        <v>15117932.060000001</v>
      </c>
      <c r="I1478" s="12">
        <v>9970600.3000000007</v>
      </c>
      <c r="J1478" s="12">
        <v>8475010.2599999998</v>
      </c>
      <c r="K1478" s="12">
        <v>8475010.2599999998</v>
      </c>
      <c r="L1478" s="32">
        <f t="shared" si="23"/>
        <v>0.85000000050147428</v>
      </c>
      <c r="M1478" s="9" t="s">
        <v>8579</v>
      </c>
      <c r="N1478" s="9" t="s">
        <v>8372</v>
      </c>
      <c r="O1478" s="21" t="s">
        <v>5</v>
      </c>
      <c r="P1478" s="9" t="s">
        <v>2287</v>
      </c>
      <c r="S1478" s="24"/>
    </row>
    <row r="1479" spans="1:19" ht="33.75">
      <c r="A1479" s="8" t="s">
        <v>1941</v>
      </c>
      <c r="B1479" s="9" t="s">
        <v>1942</v>
      </c>
      <c r="C1479" s="9" t="s">
        <v>1534</v>
      </c>
      <c r="D1479" s="9" t="s">
        <v>4234</v>
      </c>
      <c r="E1479" s="10" t="s">
        <v>4235</v>
      </c>
      <c r="F1479" s="11">
        <v>41947</v>
      </c>
      <c r="G1479" s="11">
        <v>43090</v>
      </c>
      <c r="H1479" s="12">
        <v>589980.71</v>
      </c>
      <c r="I1479" s="12">
        <v>468208.21</v>
      </c>
      <c r="J1479" s="12">
        <v>397976.99</v>
      </c>
      <c r="K1479" s="12">
        <v>397976.99</v>
      </c>
      <c r="L1479" s="32">
        <f t="shared" si="23"/>
        <v>0.85000002456172219</v>
      </c>
      <c r="M1479" s="9" t="s">
        <v>8574</v>
      </c>
      <c r="N1479" s="9" t="s">
        <v>8524</v>
      </c>
      <c r="O1479" s="21" t="s">
        <v>5</v>
      </c>
      <c r="P1479" s="9" t="s">
        <v>2287</v>
      </c>
      <c r="S1479" s="24"/>
    </row>
    <row r="1480" spans="1:19" ht="22.5">
      <c r="A1480" s="8" t="s">
        <v>1941</v>
      </c>
      <c r="B1480" s="9" t="s">
        <v>1942</v>
      </c>
      <c r="C1480" s="9" t="s">
        <v>2518</v>
      </c>
      <c r="D1480" s="9" t="s">
        <v>3178</v>
      </c>
      <c r="E1480" s="10" t="s">
        <v>3179</v>
      </c>
      <c r="F1480" s="11">
        <v>42594</v>
      </c>
      <c r="G1480" s="11">
        <v>43404</v>
      </c>
      <c r="H1480" s="12">
        <v>11963256.439999999</v>
      </c>
      <c r="I1480" s="12">
        <v>9003439.8200000003</v>
      </c>
      <c r="J1480" s="12">
        <v>7652923.8499999996</v>
      </c>
      <c r="K1480" s="12">
        <v>7652923.8499999996</v>
      </c>
      <c r="L1480" s="32">
        <f t="shared" si="23"/>
        <v>0.85000000033320589</v>
      </c>
      <c r="M1480" s="9" t="s">
        <v>8574</v>
      </c>
      <c r="N1480" s="9" t="s">
        <v>8510</v>
      </c>
      <c r="O1480" s="21" t="s">
        <v>5</v>
      </c>
      <c r="P1480" s="9" t="s">
        <v>2287</v>
      </c>
      <c r="S1480" s="24"/>
    </row>
    <row r="1481" spans="1:19" ht="22.5">
      <c r="A1481" s="8" t="s">
        <v>1941</v>
      </c>
      <c r="B1481" s="9" t="s">
        <v>1942</v>
      </c>
      <c r="C1481" s="9" t="s">
        <v>1984</v>
      </c>
      <c r="D1481" s="9" t="s">
        <v>2493</v>
      </c>
      <c r="E1481" s="10" t="s">
        <v>2494</v>
      </c>
      <c r="F1481" s="11">
        <v>42917</v>
      </c>
      <c r="G1481" s="11">
        <v>43434</v>
      </c>
      <c r="H1481" s="12">
        <v>16642532.630000001</v>
      </c>
      <c r="I1481" s="12">
        <v>13462282.42</v>
      </c>
      <c r="J1481" s="12">
        <v>8681825.9299999997</v>
      </c>
      <c r="K1481" s="12">
        <v>8681825.9299999997</v>
      </c>
      <c r="L1481" s="32">
        <f t="shared" si="23"/>
        <v>0.64489999980255941</v>
      </c>
      <c r="M1481" s="9" t="s">
        <v>8572</v>
      </c>
      <c r="N1481" s="9" t="s">
        <v>8377</v>
      </c>
      <c r="O1481" s="21" t="s">
        <v>5</v>
      </c>
      <c r="P1481" s="9" t="s">
        <v>2287</v>
      </c>
      <c r="S1481" s="24"/>
    </row>
    <row r="1482" spans="1:19" ht="22.5">
      <c r="A1482" s="8" t="s">
        <v>1941</v>
      </c>
      <c r="B1482" s="9" t="s">
        <v>1942</v>
      </c>
      <c r="C1482" s="9" t="s">
        <v>3102</v>
      </c>
      <c r="D1482" s="9" t="s">
        <v>4935</v>
      </c>
      <c r="E1482" s="10" t="s">
        <v>4936</v>
      </c>
      <c r="F1482" s="11">
        <v>42361</v>
      </c>
      <c r="G1482" s="11">
        <v>44001</v>
      </c>
      <c r="H1482" s="12">
        <v>7198720.1500000004</v>
      </c>
      <c r="I1482" s="12">
        <v>5769199.3099999996</v>
      </c>
      <c r="J1482" s="12">
        <v>3714210.51</v>
      </c>
      <c r="K1482" s="12">
        <v>3714210.51</v>
      </c>
      <c r="L1482" s="32">
        <f t="shared" si="23"/>
        <v>0.64379999899847451</v>
      </c>
      <c r="M1482" s="9" t="s">
        <v>8572</v>
      </c>
      <c r="N1482" s="9" t="s">
        <v>8368</v>
      </c>
      <c r="O1482" s="21" t="s">
        <v>5</v>
      </c>
      <c r="P1482" s="9" t="s">
        <v>2287</v>
      </c>
      <c r="S1482" s="24"/>
    </row>
    <row r="1483" spans="1:19" ht="45">
      <c r="A1483" s="8" t="s">
        <v>1941</v>
      </c>
      <c r="B1483" s="9" t="s">
        <v>1942</v>
      </c>
      <c r="C1483" s="9" t="s">
        <v>2495</v>
      </c>
      <c r="D1483" s="9" t="s">
        <v>2496</v>
      </c>
      <c r="E1483" s="10" t="s">
        <v>2497</v>
      </c>
      <c r="F1483" s="11">
        <v>42500</v>
      </c>
      <c r="G1483" s="11">
        <v>43434</v>
      </c>
      <c r="H1483" s="12">
        <v>23576913.050000001</v>
      </c>
      <c r="I1483" s="12">
        <v>18970208.760000002</v>
      </c>
      <c r="J1483" s="12">
        <v>9985917.8900000006</v>
      </c>
      <c r="K1483" s="12">
        <v>9985917.8900000006</v>
      </c>
      <c r="L1483" s="32">
        <f t="shared" si="23"/>
        <v>0.52639999993336917</v>
      </c>
      <c r="M1483" s="9" t="s">
        <v>8572</v>
      </c>
      <c r="N1483" s="9" t="s">
        <v>8376</v>
      </c>
      <c r="O1483" s="21" t="s">
        <v>5</v>
      </c>
      <c r="P1483" s="9" t="s">
        <v>2287</v>
      </c>
      <c r="S1483" s="24"/>
    </row>
    <row r="1484" spans="1:19" ht="112.5">
      <c r="A1484" s="8" t="s">
        <v>1941</v>
      </c>
      <c r="B1484" s="9" t="s">
        <v>1942</v>
      </c>
      <c r="C1484" s="9" t="s">
        <v>2031</v>
      </c>
      <c r="D1484" s="9" t="s">
        <v>4939</v>
      </c>
      <c r="E1484" s="10" t="s">
        <v>4940</v>
      </c>
      <c r="F1484" s="11">
        <v>42367</v>
      </c>
      <c r="G1484" s="11">
        <v>43966</v>
      </c>
      <c r="H1484" s="12">
        <v>13321842.810000001</v>
      </c>
      <c r="I1484" s="12">
        <v>10718499.84</v>
      </c>
      <c r="J1484" s="12">
        <v>8109616.9900000002</v>
      </c>
      <c r="K1484" s="12">
        <v>8109616.9900000002</v>
      </c>
      <c r="L1484" s="32">
        <f t="shared" si="23"/>
        <v>0.75660000103148761</v>
      </c>
      <c r="M1484" s="9" t="s">
        <v>8572</v>
      </c>
      <c r="N1484" s="9" t="s">
        <v>8392</v>
      </c>
      <c r="O1484" s="21" t="s">
        <v>5</v>
      </c>
      <c r="P1484" s="9" t="s">
        <v>5231</v>
      </c>
      <c r="S1484" s="24"/>
    </row>
    <row r="1485" spans="1:19" ht="45">
      <c r="A1485" s="8" t="s">
        <v>1941</v>
      </c>
      <c r="B1485" s="9" t="s">
        <v>1942</v>
      </c>
      <c r="C1485" s="9" t="s">
        <v>3180</v>
      </c>
      <c r="D1485" s="9" t="s">
        <v>7054</v>
      </c>
      <c r="E1485" s="10" t="s">
        <v>7055</v>
      </c>
      <c r="F1485" s="11">
        <v>42594</v>
      </c>
      <c r="G1485" s="11">
        <v>43434</v>
      </c>
      <c r="H1485" s="12">
        <v>3949445.95</v>
      </c>
      <c r="I1485" s="12">
        <v>3205681.66</v>
      </c>
      <c r="J1485" s="12">
        <v>1999704.22</v>
      </c>
      <c r="K1485" s="12">
        <v>1999704.22</v>
      </c>
      <c r="L1485" s="32">
        <f t="shared" si="23"/>
        <v>0.62380000015347747</v>
      </c>
      <c r="M1485" s="9" t="s">
        <v>8576</v>
      </c>
      <c r="N1485" s="9" t="s">
        <v>8409</v>
      </c>
      <c r="O1485" s="21" t="s">
        <v>5</v>
      </c>
      <c r="P1485" s="9" t="s">
        <v>2287</v>
      </c>
      <c r="S1485" s="24"/>
    </row>
    <row r="1486" spans="1:19" ht="33.75">
      <c r="A1486" s="8" t="s">
        <v>1941</v>
      </c>
      <c r="B1486" s="9" t="s">
        <v>1942</v>
      </c>
      <c r="C1486" s="9" t="s">
        <v>1547</v>
      </c>
      <c r="D1486" s="9" t="s">
        <v>2498</v>
      </c>
      <c r="E1486" s="10" t="s">
        <v>2499</v>
      </c>
      <c r="F1486" s="11">
        <v>42578</v>
      </c>
      <c r="G1486" s="11">
        <v>43434</v>
      </c>
      <c r="H1486" s="12">
        <v>10860391.25</v>
      </c>
      <c r="I1486" s="12">
        <v>8829586.3800000008</v>
      </c>
      <c r="J1486" s="12">
        <v>7054839.5099999998</v>
      </c>
      <c r="K1486" s="12">
        <v>7054839.5099999998</v>
      </c>
      <c r="L1486" s="32">
        <f t="shared" si="23"/>
        <v>0.79899999913699227</v>
      </c>
      <c r="M1486" s="9" t="s">
        <v>8589</v>
      </c>
      <c r="N1486" s="9" t="s">
        <v>8472</v>
      </c>
      <c r="O1486" s="21" t="s">
        <v>5</v>
      </c>
      <c r="P1486" s="9" t="s">
        <v>2287</v>
      </c>
      <c r="S1486" s="24"/>
    </row>
    <row r="1487" spans="1:19" ht="22.5">
      <c r="A1487" s="8" t="s">
        <v>1941</v>
      </c>
      <c r="B1487" s="9" t="s">
        <v>1942</v>
      </c>
      <c r="C1487" s="9" t="s">
        <v>1774</v>
      </c>
      <c r="D1487" s="9" t="s">
        <v>4933</v>
      </c>
      <c r="E1487" s="10" t="s">
        <v>4934</v>
      </c>
      <c r="F1487" s="11">
        <v>42303</v>
      </c>
      <c r="G1487" s="11">
        <v>43738</v>
      </c>
      <c r="H1487" s="12">
        <v>10036931.5</v>
      </c>
      <c r="I1487" s="12">
        <v>8186414.4199999999</v>
      </c>
      <c r="J1487" s="12">
        <v>6958452.25</v>
      </c>
      <c r="K1487" s="12">
        <v>6958452.25</v>
      </c>
      <c r="L1487" s="32">
        <f t="shared" si="23"/>
        <v>0.84999999914492486</v>
      </c>
      <c r="M1487" s="9" t="s">
        <v>8588</v>
      </c>
      <c r="N1487" s="9" t="s">
        <v>8393</v>
      </c>
      <c r="O1487" s="21" t="s">
        <v>5</v>
      </c>
      <c r="P1487" s="9" t="s">
        <v>2287</v>
      </c>
      <c r="S1487" s="24"/>
    </row>
    <row r="1488" spans="1:19" ht="33.75">
      <c r="A1488" s="8" t="s">
        <v>1941</v>
      </c>
      <c r="B1488" s="9" t="s">
        <v>1942</v>
      </c>
      <c r="C1488" s="9" t="s">
        <v>1465</v>
      </c>
      <c r="D1488" s="9" t="s">
        <v>3181</v>
      </c>
      <c r="E1488" s="10" t="s">
        <v>3182</v>
      </c>
      <c r="F1488" s="11">
        <v>41939</v>
      </c>
      <c r="G1488" s="11">
        <v>43424</v>
      </c>
      <c r="H1488" s="12">
        <v>21082043.789999999</v>
      </c>
      <c r="I1488" s="12">
        <v>18450892.91</v>
      </c>
      <c r="J1488" s="12">
        <v>15683258.960000001</v>
      </c>
      <c r="K1488" s="12">
        <v>15683258.960000001</v>
      </c>
      <c r="L1488" s="32">
        <f t="shared" si="23"/>
        <v>0.84999999926832814</v>
      </c>
      <c r="M1488" s="9" t="s">
        <v>8588</v>
      </c>
      <c r="N1488" s="9" t="s">
        <v>8394</v>
      </c>
      <c r="O1488" s="21" t="s">
        <v>5</v>
      </c>
      <c r="P1488" s="9" t="s">
        <v>2287</v>
      </c>
      <c r="S1488" s="24"/>
    </row>
    <row r="1489" spans="1:19" ht="45">
      <c r="A1489" s="8" t="s">
        <v>1941</v>
      </c>
      <c r="B1489" s="9" t="s">
        <v>1942</v>
      </c>
      <c r="C1489" s="9" t="s">
        <v>1526</v>
      </c>
      <c r="D1489" s="9" t="s">
        <v>2500</v>
      </c>
      <c r="E1489" s="10" t="s">
        <v>2501</v>
      </c>
      <c r="F1489" s="11">
        <v>42916</v>
      </c>
      <c r="G1489" s="11">
        <v>43454</v>
      </c>
      <c r="H1489" s="12">
        <v>8022429.0099999998</v>
      </c>
      <c r="I1489" s="12">
        <v>7588222.6799999997</v>
      </c>
      <c r="J1489" s="12">
        <v>5159991.42</v>
      </c>
      <c r="K1489" s="12">
        <v>5159991.42</v>
      </c>
      <c r="L1489" s="32">
        <f t="shared" si="23"/>
        <v>0.67999999968372038</v>
      </c>
      <c r="M1489" s="9" t="s">
        <v>8573</v>
      </c>
      <c r="N1489" s="9" t="s">
        <v>8461</v>
      </c>
      <c r="O1489" s="21" t="s">
        <v>5</v>
      </c>
      <c r="P1489" s="9" t="s">
        <v>2287</v>
      </c>
      <c r="S1489" s="24"/>
    </row>
    <row r="1490" spans="1:19" ht="45">
      <c r="A1490" s="8" t="s">
        <v>1941</v>
      </c>
      <c r="B1490" s="9" t="s">
        <v>1942</v>
      </c>
      <c r="C1490" s="9" t="s">
        <v>1526</v>
      </c>
      <c r="D1490" s="9" t="s">
        <v>8170</v>
      </c>
      <c r="E1490" s="10" t="s">
        <v>8171</v>
      </c>
      <c r="F1490" s="11">
        <v>43684</v>
      </c>
      <c r="G1490" s="11">
        <v>44500</v>
      </c>
      <c r="H1490" s="12">
        <v>20058655.5</v>
      </c>
      <c r="I1490" s="12">
        <v>16271150</v>
      </c>
      <c r="J1490" s="12">
        <v>11163636.02</v>
      </c>
      <c r="K1490" s="12">
        <v>11163636.02</v>
      </c>
      <c r="L1490" s="32">
        <f t="shared" si="23"/>
        <v>0.68610000030729235</v>
      </c>
      <c r="M1490" s="9" t="s">
        <v>8570</v>
      </c>
      <c r="N1490" s="9"/>
      <c r="O1490" s="21" t="s">
        <v>5</v>
      </c>
      <c r="P1490" s="9" t="s">
        <v>2287</v>
      </c>
      <c r="S1490" s="24"/>
    </row>
    <row r="1491" spans="1:19" ht="33.75">
      <c r="A1491" s="8" t="s">
        <v>1100</v>
      </c>
      <c r="B1491" s="9" t="s">
        <v>1101</v>
      </c>
      <c r="C1491" s="9" t="s">
        <v>1715</v>
      </c>
      <c r="D1491" s="9" t="s">
        <v>4236</v>
      </c>
      <c r="E1491" s="10" t="s">
        <v>4237</v>
      </c>
      <c r="F1491" s="11">
        <v>42487</v>
      </c>
      <c r="G1491" s="11">
        <v>43251</v>
      </c>
      <c r="H1491" s="12">
        <v>967827.39</v>
      </c>
      <c r="I1491" s="12">
        <v>795896.8</v>
      </c>
      <c r="J1491" s="12">
        <v>676512.28</v>
      </c>
      <c r="K1491" s="12">
        <v>676512.28</v>
      </c>
      <c r="L1491" s="32">
        <f t="shared" si="23"/>
        <v>0.85</v>
      </c>
      <c r="M1491" s="9" t="s">
        <v>8582</v>
      </c>
      <c r="N1491" s="9" t="s">
        <v>8466</v>
      </c>
      <c r="O1491" s="21" t="s">
        <v>5</v>
      </c>
      <c r="P1491" s="9" t="s">
        <v>1630</v>
      </c>
      <c r="S1491" s="24"/>
    </row>
    <row r="1492" spans="1:19" ht="90">
      <c r="A1492" s="8" t="s">
        <v>1100</v>
      </c>
      <c r="B1492" s="9" t="s">
        <v>1101</v>
      </c>
      <c r="C1492" s="9" t="s">
        <v>2308</v>
      </c>
      <c r="D1492" s="9" t="s">
        <v>2502</v>
      </c>
      <c r="E1492" s="10" t="s">
        <v>2503</v>
      </c>
      <c r="F1492" s="11">
        <v>42391</v>
      </c>
      <c r="G1492" s="11">
        <v>43462</v>
      </c>
      <c r="H1492" s="12">
        <v>5383456.6200000001</v>
      </c>
      <c r="I1492" s="12">
        <v>4011321.3</v>
      </c>
      <c r="J1492" s="12">
        <v>3209057.04</v>
      </c>
      <c r="K1492" s="12">
        <v>3209057.04</v>
      </c>
      <c r="L1492" s="32">
        <f t="shared" si="23"/>
        <v>0.8</v>
      </c>
      <c r="M1492" s="9" t="s">
        <v>8571</v>
      </c>
      <c r="N1492" s="9" t="s">
        <v>8449</v>
      </c>
      <c r="O1492" s="21" t="s">
        <v>5</v>
      </c>
      <c r="P1492" s="9" t="s">
        <v>1630</v>
      </c>
      <c r="S1492" s="24"/>
    </row>
    <row r="1493" spans="1:19" ht="33.75">
      <c r="A1493" s="8" t="s">
        <v>1100</v>
      </c>
      <c r="B1493" s="9" t="s">
        <v>1101</v>
      </c>
      <c r="C1493" s="9" t="s">
        <v>1552</v>
      </c>
      <c r="D1493" s="9" t="s">
        <v>3183</v>
      </c>
      <c r="E1493" s="10" t="s">
        <v>3184</v>
      </c>
      <c r="F1493" s="11">
        <v>42415</v>
      </c>
      <c r="G1493" s="11">
        <v>43463</v>
      </c>
      <c r="H1493" s="12">
        <v>4230068.1500000004</v>
      </c>
      <c r="I1493" s="12">
        <v>3864230.97</v>
      </c>
      <c r="J1493" s="12">
        <v>3284596.33</v>
      </c>
      <c r="K1493" s="12">
        <v>3284596.33</v>
      </c>
      <c r="L1493" s="32">
        <f t="shared" si="23"/>
        <v>0.85000000142331034</v>
      </c>
      <c r="M1493" s="9" t="s">
        <v>8576</v>
      </c>
      <c r="N1493" s="9" t="s">
        <v>8419</v>
      </c>
      <c r="O1493" s="21" t="s">
        <v>5</v>
      </c>
      <c r="P1493" s="9" t="s">
        <v>1630</v>
      </c>
      <c r="S1493" s="24"/>
    </row>
    <row r="1494" spans="1:19" ht="33.75">
      <c r="A1494" s="8" t="s">
        <v>1100</v>
      </c>
      <c r="B1494" s="9" t="s">
        <v>1101</v>
      </c>
      <c r="C1494" s="9" t="s">
        <v>2504</v>
      </c>
      <c r="D1494" s="9" t="s">
        <v>2505</v>
      </c>
      <c r="E1494" s="10" t="s">
        <v>2506</v>
      </c>
      <c r="F1494" s="11">
        <v>42269</v>
      </c>
      <c r="G1494" s="11">
        <v>43100</v>
      </c>
      <c r="H1494" s="12">
        <v>308238.21999999997</v>
      </c>
      <c r="I1494" s="12">
        <v>260299.58</v>
      </c>
      <c r="J1494" s="12">
        <v>221254.64</v>
      </c>
      <c r="K1494" s="12">
        <v>221254.64</v>
      </c>
      <c r="L1494" s="32">
        <f t="shared" si="23"/>
        <v>0.84999998847481828</v>
      </c>
      <c r="M1494" s="9" t="s">
        <v>8594</v>
      </c>
      <c r="N1494" s="9" t="s">
        <v>8497</v>
      </c>
      <c r="O1494" s="21" t="s">
        <v>5</v>
      </c>
      <c r="P1494" s="9" t="s">
        <v>1630</v>
      </c>
      <c r="S1494" s="24"/>
    </row>
    <row r="1495" spans="1:19" ht="33.75">
      <c r="A1495" s="8" t="s">
        <v>1100</v>
      </c>
      <c r="B1495" s="9" t="s">
        <v>1101</v>
      </c>
      <c r="C1495" s="9" t="s">
        <v>3185</v>
      </c>
      <c r="D1495" s="9" t="s">
        <v>3186</v>
      </c>
      <c r="E1495" s="10" t="s">
        <v>7489</v>
      </c>
      <c r="F1495" s="11">
        <v>42349</v>
      </c>
      <c r="G1495" s="11">
        <v>43343</v>
      </c>
      <c r="H1495" s="12">
        <v>6951695.4100000001</v>
      </c>
      <c r="I1495" s="12">
        <v>5558421.7400000002</v>
      </c>
      <c r="J1495" s="12">
        <v>4724658.4400000004</v>
      </c>
      <c r="K1495" s="12">
        <v>4724658.4400000004</v>
      </c>
      <c r="L1495" s="32">
        <f t="shared" si="23"/>
        <v>0.84999999298361983</v>
      </c>
      <c r="M1495" s="9" t="s">
        <v>8584</v>
      </c>
      <c r="N1495" s="9" t="s">
        <v>8438</v>
      </c>
      <c r="O1495" s="21" t="s">
        <v>5</v>
      </c>
      <c r="P1495" s="9" t="s">
        <v>1630</v>
      </c>
      <c r="S1495" s="24"/>
    </row>
    <row r="1496" spans="1:19" ht="33.75">
      <c r="A1496" s="8" t="s">
        <v>1100</v>
      </c>
      <c r="B1496" s="9" t="s">
        <v>1101</v>
      </c>
      <c r="C1496" s="9" t="s">
        <v>3187</v>
      </c>
      <c r="D1496" s="9" t="s">
        <v>3188</v>
      </c>
      <c r="E1496" s="10" t="s">
        <v>3189</v>
      </c>
      <c r="F1496" s="11">
        <v>42403</v>
      </c>
      <c r="G1496" s="11">
        <v>43382</v>
      </c>
      <c r="H1496" s="12">
        <v>5763322.1799999997</v>
      </c>
      <c r="I1496" s="12">
        <v>5596762.1799999997</v>
      </c>
      <c r="J1496" s="12">
        <v>4757247.8499999996</v>
      </c>
      <c r="K1496" s="12">
        <v>4757247.8499999996</v>
      </c>
      <c r="L1496" s="32">
        <f t="shared" si="23"/>
        <v>0.84999999946397575</v>
      </c>
      <c r="M1496" s="9" t="s">
        <v>8370</v>
      </c>
      <c r="N1496" s="9" t="s">
        <v>8370</v>
      </c>
      <c r="O1496" s="21" t="s">
        <v>5</v>
      </c>
      <c r="P1496" s="9" t="s">
        <v>1630</v>
      </c>
      <c r="S1496" s="24"/>
    </row>
    <row r="1497" spans="1:19" ht="33.75">
      <c r="A1497" s="8" t="s">
        <v>1100</v>
      </c>
      <c r="B1497" s="9" t="s">
        <v>1101</v>
      </c>
      <c r="C1497" s="9" t="s">
        <v>3008</v>
      </c>
      <c r="D1497" s="9" t="s">
        <v>4238</v>
      </c>
      <c r="E1497" s="10" t="s">
        <v>4239</v>
      </c>
      <c r="F1497" s="11">
        <v>42440</v>
      </c>
      <c r="G1497" s="11">
        <v>43098</v>
      </c>
      <c r="H1497" s="12">
        <v>929873.35</v>
      </c>
      <c r="I1497" s="12">
        <v>828080.3</v>
      </c>
      <c r="J1497" s="12">
        <v>703868.26</v>
      </c>
      <c r="K1497" s="12">
        <v>703868.26</v>
      </c>
      <c r="L1497" s="32">
        <f t="shared" si="23"/>
        <v>0.8500000060380617</v>
      </c>
      <c r="M1497" s="9" t="s">
        <v>8587</v>
      </c>
      <c r="N1497" s="9" t="s">
        <v>8509</v>
      </c>
      <c r="O1497" s="21" t="s">
        <v>5</v>
      </c>
      <c r="P1497" s="9" t="s">
        <v>1630</v>
      </c>
      <c r="S1497" s="24"/>
    </row>
    <row r="1498" spans="1:19" ht="33.75">
      <c r="A1498" s="8" t="s">
        <v>1100</v>
      </c>
      <c r="B1498" s="9" t="s">
        <v>1101</v>
      </c>
      <c r="C1498" s="9" t="s">
        <v>3190</v>
      </c>
      <c r="D1498" s="9" t="s">
        <v>3191</v>
      </c>
      <c r="E1498" s="10" t="s">
        <v>3192</v>
      </c>
      <c r="F1498" s="11">
        <v>42466</v>
      </c>
      <c r="G1498" s="11">
        <v>43190</v>
      </c>
      <c r="H1498" s="12">
        <v>3420374.02</v>
      </c>
      <c r="I1498" s="12">
        <v>2429258.91</v>
      </c>
      <c r="J1498" s="12">
        <v>1943407.13</v>
      </c>
      <c r="K1498" s="12">
        <v>1943407.13</v>
      </c>
      <c r="L1498" s="32">
        <f t="shared" si="23"/>
        <v>0.80000000082329625</v>
      </c>
      <c r="M1498" s="9" t="s">
        <v>8580</v>
      </c>
      <c r="N1498" s="9" t="s">
        <v>8406</v>
      </c>
      <c r="O1498" s="21" t="s">
        <v>5</v>
      </c>
      <c r="P1498" s="9" t="s">
        <v>1630</v>
      </c>
      <c r="S1498" s="24"/>
    </row>
    <row r="1499" spans="1:19" ht="45">
      <c r="A1499" s="8" t="s">
        <v>1100</v>
      </c>
      <c r="B1499" s="9" t="s">
        <v>1101</v>
      </c>
      <c r="C1499" s="9" t="s">
        <v>2305</v>
      </c>
      <c r="D1499" s="9" t="s">
        <v>4240</v>
      </c>
      <c r="E1499" s="10" t="s">
        <v>4241</v>
      </c>
      <c r="F1499" s="11">
        <v>41786</v>
      </c>
      <c r="G1499" s="11">
        <v>43707</v>
      </c>
      <c r="H1499" s="12">
        <v>7222379.75</v>
      </c>
      <c r="I1499" s="12">
        <v>6153272.0300000003</v>
      </c>
      <c r="J1499" s="12">
        <v>5230281.2300000004</v>
      </c>
      <c r="K1499" s="12">
        <v>5230281.2300000004</v>
      </c>
      <c r="L1499" s="32">
        <f t="shared" si="23"/>
        <v>0.85000000073131832</v>
      </c>
      <c r="M1499" s="9" t="s">
        <v>8585</v>
      </c>
      <c r="N1499" s="9" t="s">
        <v>8387</v>
      </c>
      <c r="O1499" s="21" t="s">
        <v>5</v>
      </c>
      <c r="P1499" s="9" t="s">
        <v>1630</v>
      </c>
      <c r="S1499" s="24"/>
    </row>
    <row r="1500" spans="1:19" ht="33.75">
      <c r="A1500" s="8" t="s">
        <v>1100</v>
      </c>
      <c r="B1500" s="9" t="s">
        <v>1101</v>
      </c>
      <c r="C1500" s="9" t="s">
        <v>3193</v>
      </c>
      <c r="D1500" s="9" t="s">
        <v>3194</v>
      </c>
      <c r="E1500" s="10" t="s">
        <v>3195</v>
      </c>
      <c r="F1500" s="11">
        <v>42405</v>
      </c>
      <c r="G1500" s="11">
        <v>43025</v>
      </c>
      <c r="H1500" s="12">
        <v>467947.4</v>
      </c>
      <c r="I1500" s="12">
        <v>467947.4</v>
      </c>
      <c r="J1500" s="12">
        <v>397755.3</v>
      </c>
      <c r="K1500" s="12">
        <v>397755.3</v>
      </c>
      <c r="L1500" s="32">
        <f t="shared" si="23"/>
        <v>0.85000002136992314</v>
      </c>
      <c r="M1500" s="9" t="s">
        <v>8583</v>
      </c>
      <c r="N1500" s="9" t="s">
        <v>8478</v>
      </c>
      <c r="O1500" s="21" t="s">
        <v>5</v>
      </c>
      <c r="P1500" s="9" t="s">
        <v>1630</v>
      </c>
      <c r="S1500" s="24"/>
    </row>
    <row r="1501" spans="1:19" ht="67.5">
      <c r="A1501" s="8" t="s">
        <v>1100</v>
      </c>
      <c r="B1501" s="9" t="s">
        <v>1101</v>
      </c>
      <c r="C1501" s="9" t="s">
        <v>1728</v>
      </c>
      <c r="D1501" s="9" t="s">
        <v>8172</v>
      </c>
      <c r="E1501" s="10" t="s">
        <v>3196</v>
      </c>
      <c r="F1501" s="11">
        <v>42405</v>
      </c>
      <c r="G1501" s="11">
        <v>43465</v>
      </c>
      <c r="H1501" s="12">
        <v>2492096.4</v>
      </c>
      <c r="I1501" s="12">
        <v>2462440.79</v>
      </c>
      <c r="J1501" s="12">
        <v>2093074.69</v>
      </c>
      <c r="K1501" s="12">
        <v>2093074.69</v>
      </c>
      <c r="L1501" s="32">
        <f t="shared" si="23"/>
        <v>0.85000000751287097</v>
      </c>
      <c r="M1501" s="9" t="s">
        <v>8574</v>
      </c>
      <c r="N1501" s="9" t="s">
        <v>8410</v>
      </c>
      <c r="O1501" s="21" t="s">
        <v>5</v>
      </c>
      <c r="P1501" s="9" t="s">
        <v>1630</v>
      </c>
      <c r="S1501" s="24"/>
    </row>
    <row r="1502" spans="1:19" ht="33.75">
      <c r="A1502" s="8" t="s">
        <v>1100</v>
      </c>
      <c r="B1502" s="9" t="s">
        <v>1101</v>
      </c>
      <c r="C1502" s="9" t="s">
        <v>1947</v>
      </c>
      <c r="D1502" s="9" t="s">
        <v>2507</v>
      </c>
      <c r="E1502" s="10" t="s">
        <v>2508</v>
      </c>
      <c r="F1502" s="11">
        <v>42920</v>
      </c>
      <c r="G1502" s="11">
        <v>43159</v>
      </c>
      <c r="H1502" s="12">
        <v>2899564.7</v>
      </c>
      <c r="I1502" s="12">
        <v>2889994.1</v>
      </c>
      <c r="J1502" s="12">
        <v>2456494.9900000002</v>
      </c>
      <c r="K1502" s="12">
        <v>2456494.9900000002</v>
      </c>
      <c r="L1502" s="32">
        <f t="shared" si="23"/>
        <v>0.85000000173010737</v>
      </c>
      <c r="M1502" s="9" t="s">
        <v>8576</v>
      </c>
      <c r="N1502" s="9" t="s">
        <v>8506</v>
      </c>
      <c r="O1502" s="21" t="s">
        <v>5</v>
      </c>
      <c r="P1502" s="9" t="s">
        <v>1630</v>
      </c>
      <c r="S1502" s="24"/>
    </row>
    <row r="1503" spans="1:19" ht="33.75">
      <c r="A1503" s="8" t="s">
        <v>1100</v>
      </c>
      <c r="B1503" s="9" t="s">
        <v>1101</v>
      </c>
      <c r="C1503" s="9" t="s">
        <v>2509</v>
      </c>
      <c r="D1503" s="9" t="s">
        <v>2510</v>
      </c>
      <c r="E1503" s="10" t="s">
        <v>2511</v>
      </c>
      <c r="F1503" s="11">
        <v>42437</v>
      </c>
      <c r="G1503" s="11">
        <v>43251</v>
      </c>
      <c r="H1503" s="12">
        <v>12927806.91</v>
      </c>
      <c r="I1503" s="12">
        <v>9100756.2100000009</v>
      </c>
      <c r="J1503" s="12">
        <v>7732467.79</v>
      </c>
      <c r="K1503" s="12">
        <v>7732467.79</v>
      </c>
      <c r="L1503" s="32">
        <f t="shared" si="23"/>
        <v>0.84965112915600227</v>
      </c>
      <c r="M1503" s="9" t="s">
        <v>8404</v>
      </c>
      <c r="N1503" s="9" t="s">
        <v>8404</v>
      </c>
      <c r="O1503" s="21" t="s">
        <v>5</v>
      </c>
      <c r="P1503" s="9" t="s">
        <v>1630</v>
      </c>
      <c r="S1503" s="24"/>
    </row>
    <row r="1504" spans="1:19" ht="33.75">
      <c r="A1504" s="8" t="s">
        <v>1100</v>
      </c>
      <c r="B1504" s="9" t="s">
        <v>1101</v>
      </c>
      <c r="C1504" s="9" t="s">
        <v>1734</v>
      </c>
      <c r="D1504" s="9" t="s">
        <v>2512</v>
      </c>
      <c r="E1504" s="10" t="s">
        <v>2513</v>
      </c>
      <c r="F1504" s="11">
        <v>42366</v>
      </c>
      <c r="G1504" s="11">
        <v>43465</v>
      </c>
      <c r="H1504" s="12">
        <v>6162830.2400000002</v>
      </c>
      <c r="I1504" s="12">
        <v>5952158.7800000003</v>
      </c>
      <c r="J1504" s="12">
        <v>5059334.96</v>
      </c>
      <c r="K1504" s="12">
        <v>5059334.96</v>
      </c>
      <c r="L1504" s="32">
        <f t="shared" si="23"/>
        <v>0.84999999949598115</v>
      </c>
      <c r="M1504" s="9" t="s">
        <v>8595</v>
      </c>
      <c r="N1504" s="9" t="s">
        <v>8426</v>
      </c>
      <c r="O1504" s="21" t="s">
        <v>5</v>
      </c>
      <c r="P1504" s="9" t="s">
        <v>1630</v>
      </c>
      <c r="S1504" s="24"/>
    </row>
    <row r="1505" spans="1:19" ht="33.75">
      <c r="A1505" s="8" t="s">
        <v>1100</v>
      </c>
      <c r="B1505" s="9" t="s">
        <v>1101</v>
      </c>
      <c r="C1505" s="9" t="s">
        <v>3197</v>
      </c>
      <c r="D1505" s="9" t="s">
        <v>3198</v>
      </c>
      <c r="E1505" s="10" t="s">
        <v>3199</v>
      </c>
      <c r="F1505" s="11">
        <v>43008</v>
      </c>
      <c r="G1505" s="11">
        <v>43465</v>
      </c>
      <c r="H1505" s="12">
        <v>9304221.9800000004</v>
      </c>
      <c r="I1505" s="12">
        <v>9302729.4100000001</v>
      </c>
      <c r="J1505" s="12">
        <v>7907319.9800000004</v>
      </c>
      <c r="K1505" s="12">
        <v>7907319.9800000004</v>
      </c>
      <c r="L1505" s="32">
        <f t="shared" si="23"/>
        <v>0.84999999801133641</v>
      </c>
      <c r="M1505" s="9" t="s">
        <v>8588</v>
      </c>
      <c r="N1505" s="9" t="s">
        <v>8459</v>
      </c>
      <c r="O1505" s="21" t="s">
        <v>5</v>
      </c>
      <c r="P1505" s="9" t="s">
        <v>1630</v>
      </c>
      <c r="S1505" s="24"/>
    </row>
    <row r="1506" spans="1:19" ht="33.75">
      <c r="A1506" s="8" t="s">
        <v>1100</v>
      </c>
      <c r="B1506" s="9" t="s">
        <v>1101</v>
      </c>
      <c r="C1506" s="9" t="s">
        <v>1999</v>
      </c>
      <c r="D1506" s="9" t="s">
        <v>2514</v>
      </c>
      <c r="E1506" s="10" t="s">
        <v>2515</v>
      </c>
      <c r="F1506" s="11">
        <v>41675</v>
      </c>
      <c r="G1506" s="11">
        <v>43098</v>
      </c>
      <c r="H1506" s="12">
        <v>390677.55</v>
      </c>
      <c r="I1506" s="12">
        <v>210553.24</v>
      </c>
      <c r="J1506" s="12">
        <v>178970.26</v>
      </c>
      <c r="K1506" s="12">
        <v>178970.26</v>
      </c>
      <c r="L1506" s="32">
        <f t="shared" si="23"/>
        <v>0.8500000284963557</v>
      </c>
      <c r="M1506" s="9" t="s">
        <v>8583</v>
      </c>
      <c r="N1506" s="9" t="s">
        <v>8478</v>
      </c>
      <c r="O1506" s="21" t="s">
        <v>5</v>
      </c>
      <c r="P1506" s="9" t="s">
        <v>1630</v>
      </c>
      <c r="S1506" s="24"/>
    </row>
    <row r="1507" spans="1:19" ht="33.75">
      <c r="A1507" s="8" t="s">
        <v>1100</v>
      </c>
      <c r="B1507" s="9" t="s">
        <v>1101</v>
      </c>
      <c r="C1507" s="9" t="s">
        <v>2312</v>
      </c>
      <c r="D1507" s="9" t="s">
        <v>2516</v>
      </c>
      <c r="E1507" s="10" t="s">
        <v>2517</v>
      </c>
      <c r="F1507" s="11">
        <v>42450</v>
      </c>
      <c r="G1507" s="11">
        <v>43465</v>
      </c>
      <c r="H1507" s="12">
        <v>6161679.4800000004</v>
      </c>
      <c r="I1507" s="12">
        <v>4847319.07</v>
      </c>
      <c r="J1507" s="12">
        <v>3877855.25</v>
      </c>
      <c r="K1507" s="12">
        <v>3877855.25</v>
      </c>
      <c r="L1507" s="32">
        <f t="shared" si="23"/>
        <v>0.79999999876220229</v>
      </c>
      <c r="M1507" s="9" t="s">
        <v>8586</v>
      </c>
      <c r="N1507" s="9" t="s">
        <v>8389</v>
      </c>
      <c r="O1507" s="21" t="s">
        <v>5</v>
      </c>
      <c r="P1507" s="9" t="s">
        <v>1630</v>
      </c>
      <c r="S1507" s="24"/>
    </row>
    <row r="1508" spans="1:19" ht="56.25">
      <c r="A1508" s="8" t="s">
        <v>1100</v>
      </c>
      <c r="B1508" s="9" t="s">
        <v>1101</v>
      </c>
      <c r="C1508" s="9" t="s">
        <v>3200</v>
      </c>
      <c r="D1508" s="9" t="s">
        <v>3201</v>
      </c>
      <c r="E1508" s="10" t="s">
        <v>3202</v>
      </c>
      <c r="F1508" s="11">
        <v>42916</v>
      </c>
      <c r="G1508" s="11">
        <v>43465</v>
      </c>
      <c r="H1508" s="12">
        <v>3821354.01</v>
      </c>
      <c r="I1508" s="12">
        <v>3748254.01</v>
      </c>
      <c r="J1508" s="12">
        <v>3186015.91</v>
      </c>
      <c r="K1508" s="12">
        <v>3186015.91</v>
      </c>
      <c r="L1508" s="32">
        <f t="shared" si="23"/>
        <v>0.85000000040018642</v>
      </c>
      <c r="M1508" s="9" t="s">
        <v>8581</v>
      </c>
      <c r="N1508" s="9" t="s">
        <v>8502</v>
      </c>
      <c r="O1508" s="21" t="s">
        <v>5</v>
      </c>
      <c r="P1508" s="9" t="s">
        <v>1630</v>
      </c>
      <c r="S1508" s="24"/>
    </row>
    <row r="1509" spans="1:19" ht="33.75">
      <c r="A1509" s="8" t="s">
        <v>1100</v>
      </c>
      <c r="B1509" s="9" t="s">
        <v>1101</v>
      </c>
      <c r="C1509" s="9" t="s">
        <v>2518</v>
      </c>
      <c r="D1509" s="9" t="s">
        <v>2519</v>
      </c>
      <c r="E1509" s="10" t="s">
        <v>2520</v>
      </c>
      <c r="F1509" s="11">
        <v>42410</v>
      </c>
      <c r="G1509" s="11">
        <v>43159</v>
      </c>
      <c r="H1509" s="12">
        <v>2211816.3199999998</v>
      </c>
      <c r="I1509" s="12">
        <v>1989191.12</v>
      </c>
      <c r="J1509" s="12">
        <v>1690812.45</v>
      </c>
      <c r="K1509" s="12">
        <v>1690812.45</v>
      </c>
      <c r="L1509" s="32">
        <f t="shared" si="23"/>
        <v>0.84999999899456613</v>
      </c>
      <c r="M1509" s="9" t="s">
        <v>8574</v>
      </c>
      <c r="N1509" s="9" t="s">
        <v>8510</v>
      </c>
      <c r="O1509" s="21" t="s">
        <v>5</v>
      </c>
      <c r="P1509" s="9" t="s">
        <v>1630</v>
      </c>
      <c r="S1509" s="24"/>
    </row>
    <row r="1510" spans="1:19" ht="56.25">
      <c r="A1510" s="8" t="s">
        <v>1100</v>
      </c>
      <c r="B1510" s="9" t="s">
        <v>1101</v>
      </c>
      <c r="C1510" s="9" t="s">
        <v>4242</v>
      </c>
      <c r="D1510" s="9" t="s">
        <v>4243</v>
      </c>
      <c r="E1510" s="10" t="s">
        <v>4244</v>
      </c>
      <c r="F1510" s="11">
        <v>43003</v>
      </c>
      <c r="G1510" s="11">
        <v>43465</v>
      </c>
      <c r="H1510" s="12">
        <v>5772157.5</v>
      </c>
      <c r="I1510" s="12">
        <v>5772157.5</v>
      </c>
      <c r="J1510" s="12">
        <v>4906333.8899999997</v>
      </c>
      <c r="K1510" s="12">
        <v>4906333.8899999997</v>
      </c>
      <c r="L1510" s="32">
        <f t="shared" si="23"/>
        <v>0.85000000259868158</v>
      </c>
      <c r="M1510" s="9" t="s">
        <v>8579</v>
      </c>
      <c r="N1510" s="9" t="s">
        <v>8374</v>
      </c>
      <c r="O1510" s="21" t="s">
        <v>5</v>
      </c>
      <c r="P1510" s="9" t="s">
        <v>1630</v>
      </c>
      <c r="S1510" s="24"/>
    </row>
    <row r="1511" spans="1:19" ht="45">
      <c r="A1511" s="8" t="s">
        <v>1100</v>
      </c>
      <c r="B1511" s="9" t="s">
        <v>1101</v>
      </c>
      <c r="C1511" s="9" t="s">
        <v>4245</v>
      </c>
      <c r="D1511" s="9" t="s">
        <v>4246</v>
      </c>
      <c r="E1511" s="10" t="s">
        <v>4247</v>
      </c>
      <c r="F1511" s="11">
        <v>42580</v>
      </c>
      <c r="G1511" s="11">
        <v>43385</v>
      </c>
      <c r="H1511" s="12">
        <v>736773.01</v>
      </c>
      <c r="I1511" s="12">
        <v>198237.91</v>
      </c>
      <c r="J1511" s="12">
        <v>168502.22</v>
      </c>
      <c r="K1511" s="12">
        <v>168502.22</v>
      </c>
      <c r="L1511" s="32">
        <f t="shared" si="23"/>
        <v>0.84999998234444663</v>
      </c>
      <c r="M1511" s="9" t="s">
        <v>8576</v>
      </c>
      <c r="N1511" s="9" t="s">
        <v>8506</v>
      </c>
      <c r="O1511" s="21" t="s">
        <v>5</v>
      </c>
      <c r="P1511" s="9" t="s">
        <v>1630</v>
      </c>
      <c r="S1511" s="24"/>
    </row>
    <row r="1512" spans="1:19" ht="33.75">
      <c r="A1512" s="8" t="s">
        <v>1100</v>
      </c>
      <c r="B1512" s="9" t="s">
        <v>1101</v>
      </c>
      <c r="C1512" s="9" t="s">
        <v>1139</v>
      </c>
      <c r="D1512" s="9" t="s">
        <v>2521</v>
      </c>
      <c r="E1512" s="10" t="s">
        <v>2522</v>
      </c>
      <c r="F1512" s="11">
        <v>42131</v>
      </c>
      <c r="G1512" s="11">
        <v>43220</v>
      </c>
      <c r="H1512" s="12">
        <v>318289.87</v>
      </c>
      <c r="I1512" s="12">
        <v>288297.28000000003</v>
      </c>
      <c r="J1512" s="12">
        <v>245052.69</v>
      </c>
      <c r="K1512" s="12">
        <v>245052.69</v>
      </c>
      <c r="L1512" s="32">
        <f t="shared" si="23"/>
        <v>0.8500000069372835</v>
      </c>
      <c r="M1512" s="9" t="s">
        <v>8587</v>
      </c>
      <c r="N1512" s="9" t="s">
        <v>8476</v>
      </c>
      <c r="O1512" s="21" t="s">
        <v>5</v>
      </c>
      <c r="P1512" s="9" t="s">
        <v>1630</v>
      </c>
      <c r="S1512" s="24"/>
    </row>
    <row r="1513" spans="1:19" ht="33.75">
      <c r="A1513" s="8" t="s">
        <v>1100</v>
      </c>
      <c r="B1513" s="9" t="s">
        <v>1101</v>
      </c>
      <c r="C1513" s="9" t="s">
        <v>4248</v>
      </c>
      <c r="D1513" s="9" t="s">
        <v>4249</v>
      </c>
      <c r="E1513" s="10" t="s">
        <v>4250</v>
      </c>
      <c r="F1513" s="11">
        <v>42576</v>
      </c>
      <c r="G1513" s="11">
        <v>43373</v>
      </c>
      <c r="H1513" s="12">
        <v>1172866.7</v>
      </c>
      <c r="I1513" s="12">
        <v>937070</v>
      </c>
      <c r="J1513" s="12">
        <v>796509.5</v>
      </c>
      <c r="K1513" s="12">
        <v>796509.5</v>
      </c>
      <c r="L1513" s="32">
        <f t="shared" si="23"/>
        <v>0.85</v>
      </c>
      <c r="M1513" s="9" t="s">
        <v>8576</v>
      </c>
      <c r="N1513" s="9" t="s">
        <v>8506</v>
      </c>
      <c r="O1513" s="21" t="s">
        <v>5</v>
      </c>
      <c r="P1513" s="9" t="s">
        <v>1630</v>
      </c>
      <c r="S1513" s="24"/>
    </row>
    <row r="1514" spans="1:19" ht="78.75">
      <c r="A1514" s="8" t="s">
        <v>1100</v>
      </c>
      <c r="B1514" s="9" t="s">
        <v>1101</v>
      </c>
      <c r="C1514" s="9" t="s">
        <v>4251</v>
      </c>
      <c r="D1514" s="9" t="s">
        <v>4252</v>
      </c>
      <c r="E1514" s="10" t="s">
        <v>4253</v>
      </c>
      <c r="F1514" s="11">
        <v>43069</v>
      </c>
      <c r="G1514" s="11">
        <v>43434</v>
      </c>
      <c r="H1514" s="12">
        <v>1972402.01</v>
      </c>
      <c r="I1514" s="12">
        <v>1746800</v>
      </c>
      <c r="J1514" s="12">
        <v>1484779.99</v>
      </c>
      <c r="K1514" s="12">
        <v>1484779.99</v>
      </c>
      <c r="L1514" s="32">
        <f t="shared" si="23"/>
        <v>0.8499999942752462</v>
      </c>
      <c r="M1514" s="9" t="s">
        <v>8581</v>
      </c>
      <c r="N1514" s="9" t="s">
        <v>8420</v>
      </c>
      <c r="O1514" s="21" t="s">
        <v>5</v>
      </c>
      <c r="P1514" s="9" t="s">
        <v>1630</v>
      </c>
      <c r="S1514" s="24"/>
    </row>
    <row r="1515" spans="1:19" ht="56.25">
      <c r="A1515" s="8" t="s">
        <v>1100</v>
      </c>
      <c r="B1515" s="9" t="s">
        <v>1101</v>
      </c>
      <c r="C1515" s="9" t="s">
        <v>3203</v>
      </c>
      <c r="D1515" s="9" t="s">
        <v>3204</v>
      </c>
      <c r="E1515" s="10" t="s">
        <v>3205</v>
      </c>
      <c r="F1515" s="11">
        <v>42412</v>
      </c>
      <c r="G1515" s="11">
        <v>43373</v>
      </c>
      <c r="H1515" s="12">
        <v>3083315.48</v>
      </c>
      <c r="I1515" s="12">
        <v>2506260.6</v>
      </c>
      <c r="J1515" s="12">
        <v>2005008.48</v>
      </c>
      <c r="K1515" s="12">
        <v>2005008.48</v>
      </c>
      <c r="L1515" s="32">
        <f t="shared" si="23"/>
        <v>0.79999999999999993</v>
      </c>
      <c r="M1515" s="9" t="s">
        <v>8584</v>
      </c>
      <c r="N1515" s="9" t="s">
        <v>8474</v>
      </c>
      <c r="O1515" s="21" t="s">
        <v>5</v>
      </c>
      <c r="P1515" s="9" t="s">
        <v>1630</v>
      </c>
      <c r="S1515" s="24"/>
    </row>
    <row r="1516" spans="1:19" ht="45">
      <c r="A1516" s="8" t="s">
        <v>1100</v>
      </c>
      <c r="B1516" s="9" t="s">
        <v>1101</v>
      </c>
      <c r="C1516" s="9" t="s">
        <v>3206</v>
      </c>
      <c r="D1516" s="9" t="s">
        <v>3207</v>
      </c>
      <c r="E1516" s="10" t="s">
        <v>3208</v>
      </c>
      <c r="F1516" s="11">
        <v>42524</v>
      </c>
      <c r="G1516" s="11">
        <v>43312</v>
      </c>
      <c r="H1516" s="12">
        <v>288898.17</v>
      </c>
      <c r="I1516" s="12">
        <v>279673.17</v>
      </c>
      <c r="J1516" s="12">
        <v>237722.2</v>
      </c>
      <c r="K1516" s="12">
        <v>237722.2</v>
      </c>
      <c r="L1516" s="32">
        <f t="shared" si="23"/>
        <v>0.85000001966581218</v>
      </c>
      <c r="M1516" s="9" t="s">
        <v>8587</v>
      </c>
      <c r="N1516" s="9" t="s">
        <v>8476</v>
      </c>
      <c r="O1516" s="21" t="s">
        <v>5</v>
      </c>
      <c r="P1516" s="9" t="s">
        <v>1630</v>
      </c>
      <c r="S1516" s="24"/>
    </row>
    <row r="1517" spans="1:19" ht="45">
      <c r="A1517" s="8" t="s">
        <v>1100</v>
      </c>
      <c r="B1517" s="9" t="s">
        <v>1101</v>
      </c>
      <c r="C1517" s="9" t="s">
        <v>4254</v>
      </c>
      <c r="D1517" s="9" t="s">
        <v>4255</v>
      </c>
      <c r="E1517" s="10" t="s">
        <v>4256</v>
      </c>
      <c r="F1517" s="11">
        <v>42191</v>
      </c>
      <c r="G1517" s="11">
        <v>43465</v>
      </c>
      <c r="H1517" s="12">
        <v>7453981.1799999997</v>
      </c>
      <c r="I1517" s="12">
        <v>7429981.2199999997</v>
      </c>
      <c r="J1517" s="12">
        <v>6315484.0499999998</v>
      </c>
      <c r="K1517" s="12">
        <v>6315484.0499999998</v>
      </c>
      <c r="L1517" s="32">
        <f t="shared" si="23"/>
        <v>0.85000000174966794</v>
      </c>
      <c r="M1517" s="9" t="s">
        <v>8571</v>
      </c>
      <c r="N1517" s="9" t="s">
        <v>8390</v>
      </c>
      <c r="O1517" s="21" t="s">
        <v>5</v>
      </c>
      <c r="P1517" s="9" t="s">
        <v>1630</v>
      </c>
      <c r="S1517" s="24"/>
    </row>
    <row r="1518" spans="1:19" ht="45">
      <c r="A1518" s="8" t="s">
        <v>1100</v>
      </c>
      <c r="B1518" s="9" t="s">
        <v>1101</v>
      </c>
      <c r="C1518" s="9" t="s">
        <v>3102</v>
      </c>
      <c r="D1518" s="9" t="s">
        <v>3209</v>
      </c>
      <c r="E1518" s="10" t="s">
        <v>3210</v>
      </c>
      <c r="F1518" s="11">
        <v>41928</v>
      </c>
      <c r="G1518" s="11">
        <v>43189</v>
      </c>
      <c r="H1518" s="12">
        <v>8383929.9900000002</v>
      </c>
      <c r="I1518" s="12">
        <v>4580237.97</v>
      </c>
      <c r="J1518" s="12">
        <v>3203876.46</v>
      </c>
      <c r="K1518" s="12">
        <v>3203876.46</v>
      </c>
      <c r="L1518" s="32">
        <f t="shared" si="23"/>
        <v>0.69949999999672507</v>
      </c>
      <c r="M1518" s="9" t="s">
        <v>8572</v>
      </c>
      <c r="N1518" s="9" t="s">
        <v>8368</v>
      </c>
      <c r="O1518" s="21" t="s">
        <v>5</v>
      </c>
      <c r="P1518" s="9" t="s">
        <v>1630</v>
      </c>
      <c r="S1518" s="24"/>
    </row>
    <row r="1519" spans="1:19" ht="33.75">
      <c r="A1519" s="8" t="s">
        <v>1100</v>
      </c>
      <c r="B1519" s="9" t="s">
        <v>1101</v>
      </c>
      <c r="C1519" s="9" t="s">
        <v>2523</v>
      </c>
      <c r="D1519" s="9" t="s">
        <v>2524</v>
      </c>
      <c r="E1519" s="10" t="s">
        <v>2525</v>
      </c>
      <c r="F1519" s="11">
        <v>41939</v>
      </c>
      <c r="G1519" s="11">
        <v>43023</v>
      </c>
      <c r="H1519" s="12">
        <v>3571953.25</v>
      </c>
      <c r="I1519" s="12">
        <v>1783231.72</v>
      </c>
      <c r="J1519" s="12">
        <v>597025.98</v>
      </c>
      <c r="K1519" s="12">
        <v>597025.98</v>
      </c>
      <c r="L1519" s="32">
        <f t="shared" si="23"/>
        <v>0.33480000008075228</v>
      </c>
      <c r="M1519" s="9" t="s">
        <v>8576</v>
      </c>
      <c r="N1519" s="9" t="s">
        <v>8408</v>
      </c>
      <c r="O1519" s="21" t="s">
        <v>5</v>
      </c>
      <c r="P1519" s="9" t="s">
        <v>1630</v>
      </c>
      <c r="S1519" s="24"/>
    </row>
    <row r="1520" spans="1:19" ht="56.25">
      <c r="A1520" s="8" t="s">
        <v>1100</v>
      </c>
      <c r="B1520" s="9" t="s">
        <v>1101</v>
      </c>
      <c r="C1520" s="9" t="s">
        <v>4941</v>
      </c>
      <c r="D1520" s="9" t="s">
        <v>4942</v>
      </c>
      <c r="E1520" s="10" t="s">
        <v>4943</v>
      </c>
      <c r="F1520" s="11">
        <v>42352</v>
      </c>
      <c r="G1520" s="11">
        <v>43458</v>
      </c>
      <c r="H1520" s="12">
        <v>3913756.29</v>
      </c>
      <c r="I1520" s="12">
        <v>3429085.4</v>
      </c>
      <c r="J1520" s="12">
        <v>2914722.59</v>
      </c>
      <c r="K1520" s="12">
        <v>2914722.59</v>
      </c>
      <c r="L1520" s="32">
        <f t="shared" si="23"/>
        <v>0.85</v>
      </c>
      <c r="M1520" s="9" t="s">
        <v>8359</v>
      </c>
      <c r="N1520" s="9" t="s">
        <v>8359</v>
      </c>
      <c r="O1520" s="21" t="s">
        <v>5</v>
      </c>
      <c r="P1520" s="9" t="s">
        <v>1630</v>
      </c>
      <c r="S1520" s="24"/>
    </row>
    <row r="1521" spans="1:19" ht="67.5">
      <c r="A1521" s="8" t="s">
        <v>1100</v>
      </c>
      <c r="B1521" s="9" t="s">
        <v>1101</v>
      </c>
      <c r="C1521" s="9" t="s">
        <v>1950</v>
      </c>
      <c r="D1521" s="9" t="s">
        <v>5417</v>
      </c>
      <c r="E1521" s="10" t="s">
        <v>5418</v>
      </c>
      <c r="F1521" s="11">
        <v>42265</v>
      </c>
      <c r="G1521" s="11">
        <v>43830</v>
      </c>
      <c r="H1521" s="12">
        <v>5557749.6299999999</v>
      </c>
      <c r="I1521" s="12">
        <v>4956663.25</v>
      </c>
      <c r="J1521" s="12">
        <v>2478331.62</v>
      </c>
      <c r="K1521" s="12">
        <v>2478331.62</v>
      </c>
      <c r="L1521" s="32">
        <f t="shared" si="23"/>
        <v>0.49999999899125691</v>
      </c>
      <c r="M1521" s="9" t="s">
        <v>8572</v>
      </c>
      <c r="N1521" s="9" t="s">
        <v>8361</v>
      </c>
      <c r="O1521" s="21" t="s">
        <v>5</v>
      </c>
      <c r="P1521" s="9" t="s">
        <v>1630</v>
      </c>
      <c r="S1521" s="24"/>
    </row>
    <row r="1522" spans="1:19" ht="45">
      <c r="A1522" s="8" t="s">
        <v>1100</v>
      </c>
      <c r="B1522" s="9" t="s">
        <v>1101</v>
      </c>
      <c r="C1522" s="9" t="s">
        <v>3893</v>
      </c>
      <c r="D1522" s="9" t="s">
        <v>4257</v>
      </c>
      <c r="E1522" s="10" t="s">
        <v>4258</v>
      </c>
      <c r="F1522" s="11">
        <v>43102</v>
      </c>
      <c r="G1522" s="11">
        <v>43462</v>
      </c>
      <c r="H1522" s="12">
        <v>3987235.56</v>
      </c>
      <c r="I1522" s="12">
        <v>3241654.92</v>
      </c>
      <c r="J1522" s="12">
        <v>2427999.5499999998</v>
      </c>
      <c r="K1522" s="12">
        <v>2427999.5499999998</v>
      </c>
      <c r="L1522" s="32">
        <f t="shared" si="23"/>
        <v>0.74900000460258731</v>
      </c>
      <c r="M1522" s="9" t="s">
        <v>8359</v>
      </c>
      <c r="N1522" s="9" t="s">
        <v>8359</v>
      </c>
      <c r="O1522" s="21" t="s">
        <v>5</v>
      </c>
      <c r="P1522" s="9" t="s">
        <v>1630</v>
      </c>
      <c r="S1522" s="24"/>
    </row>
    <row r="1523" spans="1:19" ht="33.75">
      <c r="A1523" s="8" t="s">
        <v>1100</v>
      </c>
      <c r="B1523" s="9" t="s">
        <v>1101</v>
      </c>
      <c r="C1523" s="9" t="s">
        <v>4259</v>
      </c>
      <c r="D1523" s="9" t="s">
        <v>4260</v>
      </c>
      <c r="E1523" s="10" t="s">
        <v>4261</v>
      </c>
      <c r="F1523" s="11">
        <v>42366</v>
      </c>
      <c r="G1523" s="11">
        <v>43100</v>
      </c>
      <c r="H1523" s="12">
        <v>4189157.95</v>
      </c>
      <c r="I1523" s="12">
        <v>2531620.3199999998</v>
      </c>
      <c r="J1523" s="12">
        <v>1898715.25</v>
      </c>
      <c r="K1523" s="12">
        <v>1898715.25</v>
      </c>
      <c r="L1523" s="32">
        <f t="shared" si="23"/>
        <v>0.75000000395003941</v>
      </c>
      <c r="M1523" s="9" t="s">
        <v>8359</v>
      </c>
      <c r="N1523" s="9" t="s">
        <v>8359</v>
      </c>
      <c r="O1523" s="21" t="s">
        <v>5</v>
      </c>
      <c r="P1523" s="9" t="s">
        <v>1630</v>
      </c>
      <c r="S1523" s="24"/>
    </row>
    <row r="1524" spans="1:19" ht="33.75">
      <c r="A1524" s="8" t="s">
        <v>1100</v>
      </c>
      <c r="B1524" s="9" t="s">
        <v>1101</v>
      </c>
      <c r="C1524" s="9" t="s">
        <v>1159</v>
      </c>
      <c r="D1524" s="9" t="s">
        <v>5419</v>
      </c>
      <c r="E1524" s="10" t="s">
        <v>5420</v>
      </c>
      <c r="F1524" s="11">
        <v>41976</v>
      </c>
      <c r="G1524" s="11">
        <v>43434</v>
      </c>
      <c r="H1524" s="12">
        <v>4233977.5999999996</v>
      </c>
      <c r="I1524" s="12">
        <v>3442258.2</v>
      </c>
      <c r="J1524" s="12">
        <v>2581693.65</v>
      </c>
      <c r="K1524" s="12">
        <v>2581693.65</v>
      </c>
      <c r="L1524" s="32">
        <f t="shared" si="23"/>
        <v>0.74999999999999989</v>
      </c>
      <c r="M1524" s="9" t="s">
        <v>8359</v>
      </c>
      <c r="N1524" s="9" t="s">
        <v>8359</v>
      </c>
      <c r="O1524" s="21" t="s">
        <v>5</v>
      </c>
      <c r="P1524" s="9" t="s">
        <v>1630</v>
      </c>
      <c r="S1524" s="24"/>
    </row>
    <row r="1525" spans="1:19" ht="45">
      <c r="A1525" s="8" t="s">
        <v>1100</v>
      </c>
      <c r="B1525" s="9" t="s">
        <v>1101</v>
      </c>
      <c r="C1525" s="9" t="s">
        <v>1159</v>
      </c>
      <c r="D1525" s="9" t="s">
        <v>3211</v>
      </c>
      <c r="E1525" s="10" t="s">
        <v>3212</v>
      </c>
      <c r="F1525" s="11">
        <v>41845</v>
      </c>
      <c r="G1525" s="11">
        <v>43347</v>
      </c>
      <c r="H1525" s="12">
        <v>2362639.4700000002</v>
      </c>
      <c r="I1525" s="12">
        <v>1834203.22</v>
      </c>
      <c r="J1525" s="12">
        <v>1375652.42</v>
      </c>
      <c r="K1525" s="12">
        <v>1375652.42</v>
      </c>
      <c r="L1525" s="32">
        <f t="shared" si="23"/>
        <v>0.75000000272597922</v>
      </c>
      <c r="M1525" s="9" t="s">
        <v>8359</v>
      </c>
      <c r="N1525" s="9" t="s">
        <v>8359</v>
      </c>
      <c r="O1525" s="21" t="s">
        <v>5</v>
      </c>
      <c r="P1525" s="9" t="s">
        <v>1630</v>
      </c>
      <c r="S1525" s="24"/>
    </row>
    <row r="1526" spans="1:19" ht="33.75">
      <c r="A1526" s="8" t="s">
        <v>1100</v>
      </c>
      <c r="B1526" s="9" t="s">
        <v>1101</v>
      </c>
      <c r="C1526" s="9" t="s">
        <v>1032</v>
      </c>
      <c r="D1526" s="9" t="s">
        <v>4262</v>
      </c>
      <c r="E1526" s="10" t="s">
        <v>4263</v>
      </c>
      <c r="F1526" s="11">
        <v>42452</v>
      </c>
      <c r="G1526" s="11">
        <v>43189</v>
      </c>
      <c r="H1526" s="12">
        <v>789868.6</v>
      </c>
      <c r="I1526" s="12">
        <v>703655.2</v>
      </c>
      <c r="J1526" s="12">
        <v>598106.9</v>
      </c>
      <c r="K1526" s="12">
        <v>598106.9</v>
      </c>
      <c r="L1526" s="32">
        <f t="shared" si="23"/>
        <v>0.84999997157698837</v>
      </c>
      <c r="M1526" s="9" t="s">
        <v>8588</v>
      </c>
      <c r="N1526" s="9" t="s">
        <v>8491</v>
      </c>
      <c r="O1526" s="21" t="s">
        <v>5</v>
      </c>
      <c r="P1526" s="9" t="s">
        <v>1630</v>
      </c>
      <c r="S1526" s="24"/>
    </row>
    <row r="1527" spans="1:19" ht="45">
      <c r="A1527" s="8" t="s">
        <v>1100</v>
      </c>
      <c r="B1527" s="9" t="s">
        <v>1101</v>
      </c>
      <c r="C1527" s="9" t="s">
        <v>2526</v>
      </c>
      <c r="D1527" s="9" t="s">
        <v>2527</v>
      </c>
      <c r="E1527" s="10" t="s">
        <v>2528</v>
      </c>
      <c r="F1527" s="11">
        <v>42875</v>
      </c>
      <c r="G1527" s="11">
        <v>43449</v>
      </c>
      <c r="H1527" s="12">
        <v>1735463.1</v>
      </c>
      <c r="I1527" s="12">
        <v>1441414.2</v>
      </c>
      <c r="J1527" s="12">
        <v>1153131.3500000001</v>
      </c>
      <c r="K1527" s="12">
        <v>1153131.3500000001</v>
      </c>
      <c r="L1527" s="32">
        <f t="shared" si="23"/>
        <v>0.79999999306236902</v>
      </c>
      <c r="M1527" s="9" t="s">
        <v>8578</v>
      </c>
      <c r="N1527" s="9" t="s">
        <v>8517</v>
      </c>
      <c r="O1527" s="21" t="s">
        <v>5</v>
      </c>
      <c r="P1527" s="9" t="s">
        <v>1630</v>
      </c>
      <c r="S1527" s="24"/>
    </row>
    <row r="1528" spans="1:19" ht="33.75">
      <c r="A1528" s="8" t="s">
        <v>1100</v>
      </c>
      <c r="B1528" s="9" t="s">
        <v>1101</v>
      </c>
      <c r="C1528" s="9" t="s">
        <v>2529</v>
      </c>
      <c r="D1528" s="9" t="s">
        <v>2530</v>
      </c>
      <c r="E1528" s="10" t="s">
        <v>2531</v>
      </c>
      <c r="F1528" s="11">
        <v>42534</v>
      </c>
      <c r="G1528" s="11">
        <v>43465</v>
      </c>
      <c r="H1528" s="12">
        <v>20714554.210000001</v>
      </c>
      <c r="I1528" s="12">
        <v>8127066.8600000003</v>
      </c>
      <c r="J1528" s="12">
        <v>6908006.8200000003</v>
      </c>
      <c r="K1528" s="12">
        <v>6908006.8200000003</v>
      </c>
      <c r="L1528" s="32">
        <f t="shared" si="23"/>
        <v>0.84999999864649811</v>
      </c>
      <c r="M1528" s="9" t="s">
        <v>8378</v>
      </c>
      <c r="N1528" s="9" t="s">
        <v>8378</v>
      </c>
      <c r="O1528" s="21" t="s">
        <v>5</v>
      </c>
      <c r="P1528" s="9" t="s">
        <v>1630</v>
      </c>
      <c r="S1528" s="24"/>
    </row>
    <row r="1529" spans="1:19" ht="33.75">
      <c r="A1529" s="8" t="s">
        <v>1100</v>
      </c>
      <c r="B1529" s="9" t="s">
        <v>1101</v>
      </c>
      <c r="C1529" s="9" t="s">
        <v>1547</v>
      </c>
      <c r="D1529" s="9" t="s">
        <v>2532</v>
      </c>
      <c r="E1529" s="10" t="s">
        <v>2533</v>
      </c>
      <c r="F1529" s="11">
        <v>42445</v>
      </c>
      <c r="G1529" s="11">
        <v>43189</v>
      </c>
      <c r="H1529" s="12">
        <v>764992.39</v>
      </c>
      <c r="I1529" s="12">
        <v>655441.71</v>
      </c>
      <c r="J1529" s="12">
        <v>557125.44999999995</v>
      </c>
      <c r="K1529" s="12">
        <v>557125.44999999995</v>
      </c>
      <c r="L1529" s="32">
        <f t="shared" si="23"/>
        <v>0.84999999466008958</v>
      </c>
      <c r="M1529" s="9" t="s">
        <v>8589</v>
      </c>
      <c r="N1529" s="9" t="s">
        <v>8472</v>
      </c>
      <c r="O1529" s="21" t="s">
        <v>5</v>
      </c>
      <c r="P1529" s="9" t="s">
        <v>1630</v>
      </c>
      <c r="S1529" s="24"/>
    </row>
    <row r="1530" spans="1:19" ht="56.25">
      <c r="A1530" s="8" t="s">
        <v>1100</v>
      </c>
      <c r="B1530" s="9" t="s">
        <v>1101</v>
      </c>
      <c r="C1530" s="9" t="s">
        <v>1109</v>
      </c>
      <c r="D1530" s="9" t="s">
        <v>1110</v>
      </c>
      <c r="E1530" s="10" t="s">
        <v>1111</v>
      </c>
      <c r="F1530" s="11">
        <v>42429</v>
      </c>
      <c r="G1530" s="11">
        <v>43099</v>
      </c>
      <c r="H1530" s="12">
        <v>2058371.78</v>
      </c>
      <c r="I1530" s="12">
        <v>1519634.75</v>
      </c>
      <c r="J1530" s="12">
        <v>1215707.8</v>
      </c>
      <c r="K1530" s="12">
        <v>1215707.8</v>
      </c>
      <c r="L1530" s="32">
        <f t="shared" si="23"/>
        <v>0.8</v>
      </c>
      <c r="M1530" s="9" t="s">
        <v>8592</v>
      </c>
      <c r="N1530" s="9" t="s">
        <v>8460</v>
      </c>
      <c r="O1530" s="21" t="s">
        <v>5</v>
      </c>
      <c r="P1530" s="9" t="s">
        <v>1630</v>
      </c>
      <c r="S1530" s="24"/>
    </row>
    <row r="1531" spans="1:19" ht="56.25">
      <c r="A1531" s="8" t="s">
        <v>1100</v>
      </c>
      <c r="B1531" s="9" t="s">
        <v>1101</v>
      </c>
      <c r="C1531" s="9" t="s">
        <v>1106</v>
      </c>
      <c r="D1531" s="9" t="s">
        <v>1107</v>
      </c>
      <c r="E1531" s="10" t="s">
        <v>1108</v>
      </c>
      <c r="F1531" s="11">
        <v>42466</v>
      </c>
      <c r="G1531" s="11">
        <v>43069</v>
      </c>
      <c r="H1531" s="12">
        <v>1041168.79</v>
      </c>
      <c r="I1531" s="12">
        <v>938383.39</v>
      </c>
      <c r="J1531" s="12">
        <v>775581.59</v>
      </c>
      <c r="K1531" s="12">
        <v>775581.59</v>
      </c>
      <c r="L1531" s="32">
        <f t="shared" si="23"/>
        <v>0.82650822495909693</v>
      </c>
      <c r="M1531" s="9" t="s">
        <v>8592</v>
      </c>
      <c r="N1531" s="9" t="s">
        <v>8414</v>
      </c>
      <c r="O1531" s="21" t="s">
        <v>5</v>
      </c>
      <c r="P1531" s="9" t="s">
        <v>1630</v>
      </c>
      <c r="S1531" s="24"/>
    </row>
    <row r="1532" spans="1:19" ht="45">
      <c r="A1532" s="8" t="s">
        <v>1100</v>
      </c>
      <c r="B1532" s="9" t="s">
        <v>1101</v>
      </c>
      <c r="C1532" s="9" t="s">
        <v>1115</v>
      </c>
      <c r="D1532" s="9" t="s">
        <v>1116</v>
      </c>
      <c r="E1532" s="10" t="s">
        <v>1117</v>
      </c>
      <c r="F1532" s="11">
        <v>42401</v>
      </c>
      <c r="G1532" s="11">
        <v>43008</v>
      </c>
      <c r="H1532" s="12">
        <v>830326.99</v>
      </c>
      <c r="I1532" s="12">
        <v>820510.51</v>
      </c>
      <c r="J1532" s="12">
        <v>697433.93</v>
      </c>
      <c r="K1532" s="12">
        <v>697433.93</v>
      </c>
      <c r="L1532" s="32">
        <f t="shared" si="23"/>
        <v>0.84999999573436302</v>
      </c>
      <c r="M1532" s="9" t="s">
        <v>8573</v>
      </c>
      <c r="N1532" s="9" t="s">
        <v>8448</v>
      </c>
      <c r="O1532" s="21" t="s">
        <v>5</v>
      </c>
      <c r="P1532" s="9" t="s">
        <v>1630</v>
      </c>
      <c r="S1532" s="24"/>
    </row>
    <row r="1533" spans="1:19" ht="33.75">
      <c r="A1533" s="8" t="s">
        <v>1100</v>
      </c>
      <c r="B1533" s="9" t="s">
        <v>1101</v>
      </c>
      <c r="C1533" s="9" t="s">
        <v>1021</v>
      </c>
      <c r="D1533" s="9" t="s">
        <v>1102</v>
      </c>
      <c r="E1533" s="10" t="s">
        <v>1103</v>
      </c>
      <c r="F1533" s="11">
        <v>42655</v>
      </c>
      <c r="G1533" s="11">
        <v>43281</v>
      </c>
      <c r="H1533" s="12">
        <v>1080683.5900000001</v>
      </c>
      <c r="I1533" s="12">
        <v>875243.98</v>
      </c>
      <c r="J1533" s="12">
        <v>743957.38</v>
      </c>
      <c r="K1533" s="12">
        <v>743957.38</v>
      </c>
      <c r="L1533" s="32">
        <f t="shared" si="23"/>
        <v>0.84999999657238434</v>
      </c>
      <c r="M1533" s="9" t="s">
        <v>8592</v>
      </c>
      <c r="N1533" s="9" t="s">
        <v>8489</v>
      </c>
      <c r="O1533" s="21" t="s">
        <v>5</v>
      </c>
      <c r="P1533" s="9" t="s">
        <v>1630</v>
      </c>
      <c r="S1533" s="24"/>
    </row>
    <row r="1534" spans="1:19" ht="33.75">
      <c r="A1534" s="8" t="s">
        <v>1100</v>
      </c>
      <c r="B1534" s="9" t="s">
        <v>1101</v>
      </c>
      <c r="C1534" s="9" t="s">
        <v>1112</v>
      </c>
      <c r="D1534" s="9" t="s">
        <v>1113</v>
      </c>
      <c r="E1534" s="10" t="s">
        <v>1114</v>
      </c>
      <c r="F1534" s="11">
        <v>42461</v>
      </c>
      <c r="G1534" s="11">
        <v>42781</v>
      </c>
      <c r="H1534" s="12">
        <v>687251.79</v>
      </c>
      <c r="I1534" s="12">
        <v>555241.30000000005</v>
      </c>
      <c r="J1534" s="12">
        <v>471955.1</v>
      </c>
      <c r="K1534" s="12">
        <v>471955.1</v>
      </c>
      <c r="L1534" s="32">
        <f t="shared" si="23"/>
        <v>0.84999999099490609</v>
      </c>
      <c r="M1534" s="9" t="s">
        <v>8404</v>
      </c>
      <c r="N1534" s="9" t="s">
        <v>8404</v>
      </c>
      <c r="O1534" s="21" t="s">
        <v>5</v>
      </c>
      <c r="P1534" s="9" t="s">
        <v>1630</v>
      </c>
      <c r="S1534" s="24"/>
    </row>
    <row r="1535" spans="1:19" ht="180">
      <c r="A1535" s="8" t="s">
        <v>1100</v>
      </c>
      <c r="B1535" s="9" t="s">
        <v>1101</v>
      </c>
      <c r="C1535" s="9" t="s">
        <v>1112</v>
      </c>
      <c r="D1535" s="9" t="s">
        <v>7056</v>
      </c>
      <c r="E1535" s="10" t="s">
        <v>7490</v>
      </c>
      <c r="F1535" s="11">
        <v>42391</v>
      </c>
      <c r="G1535" s="11">
        <v>43100</v>
      </c>
      <c r="H1535" s="12">
        <v>3989788.53</v>
      </c>
      <c r="I1535" s="12">
        <v>3081147.25</v>
      </c>
      <c r="J1535" s="12">
        <v>1724210</v>
      </c>
      <c r="K1535" s="12">
        <v>1724210</v>
      </c>
      <c r="L1535" s="32">
        <f t="shared" si="23"/>
        <v>0.55959999964299012</v>
      </c>
      <c r="M1535" s="9" t="s">
        <v>8404</v>
      </c>
      <c r="N1535" s="9" t="s">
        <v>8404</v>
      </c>
      <c r="O1535" s="21" t="s">
        <v>5</v>
      </c>
      <c r="P1535" s="9" t="s">
        <v>1630</v>
      </c>
      <c r="S1535" s="24"/>
    </row>
    <row r="1536" spans="1:19" ht="112.5">
      <c r="A1536" s="8" t="s">
        <v>1100</v>
      </c>
      <c r="B1536" s="9" t="s">
        <v>1101</v>
      </c>
      <c r="C1536" s="9" t="s">
        <v>1121</v>
      </c>
      <c r="D1536" s="9" t="s">
        <v>1122</v>
      </c>
      <c r="E1536" s="10" t="s">
        <v>1123</v>
      </c>
      <c r="F1536" s="11">
        <v>42671</v>
      </c>
      <c r="G1536" s="11">
        <v>43483</v>
      </c>
      <c r="H1536" s="12">
        <v>864684.75</v>
      </c>
      <c r="I1536" s="12">
        <v>789440.49</v>
      </c>
      <c r="J1536" s="12">
        <v>671024.41</v>
      </c>
      <c r="K1536" s="12">
        <v>671024.41</v>
      </c>
      <c r="L1536" s="32">
        <f t="shared" si="23"/>
        <v>0.84999999176632057</v>
      </c>
      <c r="M1536" s="9" t="s">
        <v>8573</v>
      </c>
      <c r="N1536" s="9" t="s">
        <v>8464</v>
      </c>
      <c r="O1536" s="21" t="s">
        <v>5</v>
      </c>
      <c r="P1536" s="9" t="s">
        <v>1630</v>
      </c>
      <c r="S1536" s="24"/>
    </row>
    <row r="1537" spans="1:19" ht="56.25">
      <c r="A1537" s="8" t="s">
        <v>1100</v>
      </c>
      <c r="B1537" s="9" t="s">
        <v>1101</v>
      </c>
      <c r="C1537" s="9" t="s">
        <v>1118</v>
      </c>
      <c r="D1537" s="9" t="s">
        <v>1119</v>
      </c>
      <c r="E1537" s="10" t="s">
        <v>1120</v>
      </c>
      <c r="F1537" s="11">
        <v>42663</v>
      </c>
      <c r="G1537" s="11">
        <v>43483</v>
      </c>
      <c r="H1537" s="12">
        <v>2698163.39</v>
      </c>
      <c r="I1537" s="12">
        <v>2561857.7799999998</v>
      </c>
      <c r="J1537" s="12">
        <v>2049486.22</v>
      </c>
      <c r="K1537" s="12">
        <v>2049486.22</v>
      </c>
      <c r="L1537" s="32">
        <f t="shared" si="23"/>
        <v>0.79999999843863312</v>
      </c>
      <c r="M1537" s="9" t="s">
        <v>8573</v>
      </c>
      <c r="N1537" s="9" t="s">
        <v>8362</v>
      </c>
      <c r="O1537" s="21" t="s">
        <v>5</v>
      </c>
      <c r="P1537" s="9" t="s">
        <v>1630</v>
      </c>
      <c r="S1537" s="24"/>
    </row>
    <row r="1538" spans="1:19" ht="56.25">
      <c r="A1538" s="8" t="s">
        <v>1945</v>
      </c>
      <c r="B1538" s="9" t="s">
        <v>1946</v>
      </c>
      <c r="C1538" s="9" t="s">
        <v>4264</v>
      </c>
      <c r="D1538" s="9" t="s">
        <v>4265</v>
      </c>
      <c r="E1538" s="10" t="s">
        <v>4266</v>
      </c>
      <c r="F1538" s="11">
        <v>42521</v>
      </c>
      <c r="G1538" s="11">
        <v>43391</v>
      </c>
      <c r="H1538" s="12">
        <v>2863419.72</v>
      </c>
      <c r="I1538" s="12">
        <v>2831171.16</v>
      </c>
      <c r="J1538" s="12">
        <v>2406495.4900000002</v>
      </c>
      <c r="K1538" s="12">
        <v>2406495.4900000002</v>
      </c>
      <c r="L1538" s="32">
        <f t="shared" si="23"/>
        <v>0.85000000141284293</v>
      </c>
      <c r="M1538" s="9" t="s">
        <v>8571</v>
      </c>
      <c r="N1538" s="9" t="s">
        <v>8390</v>
      </c>
      <c r="O1538" s="21" t="s">
        <v>5</v>
      </c>
      <c r="P1538" s="9" t="s">
        <v>2288</v>
      </c>
      <c r="S1538" s="24"/>
    </row>
    <row r="1539" spans="1:19" ht="45">
      <c r="A1539" s="8" t="s">
        <v>1945</v>
      </c>
      <c r="B1539" s="9" t="s">
        <v>1946</v>
      </c>
      <c r="C1539" s="9" t="s">
        <v>1565</v>
      </c>
      <c r="D1539" s="9" t="s">
        <v>4267</v>
      </c>
      <c r="E1539" s="10" t="s">
        <v>4268</v>
      </c>
      <c r="F1539" s="11">
        <v>42758</v>
      </c>
      <c r="G1539" s="11">
        <v>43437</v>
      </c>
      <c r="H1539" s="12">
        <v>3775328.72</v>
      </c>
      <c r="I1539" s="12">
        <v>3585632.83</v>
      </c>
      <c r="J1539" s="12">
        <v>3047787.94</v>
      </c>
      <c r="K1539" s="12">
        <v>3047787.94</v>
      </c>
      <c r="L1539" s="32">
        <f t="shared" si="23"/>
        <v>0.8500000096217325</v>
      </c>
      <c r="M1539" s="9" t="s">
        <v>8593</v>
      </c>
      <c r="N1539" s="9" t="s">
        <v>8457</v>
      </c>
      <c r="O1539" s="21" t="s">
        <v>5</v>
      </c>
      <c r="P1539" s="9" t="s">
        <v>3632</v>
      </c>
      <c r="S1539" s="24"/>
    </row>
    <row r="1540" spans="1:19" ht="56.25">
      <c r="A1540" s="8" t="s">
        <v>1945</v>
      </c>
      <c r="B1540" s="9" t="s">
        <v>1946</v>
      </c>
      <c r="C1540" s="9" t="s">
        <v>2534</v>
      </c>
      <c r="D1540" s="9" t="s">
        <v>2535</v>
      </c>
      <c r="E1540" s="10" t="s">
        <v>2536</v>
      </c>
      <c r="F1540" s="11">
        <v>41663</v>
      </c>
      <c r="G1540" s="11">
        <v>43358</v>
      </c>
      <c r="H1540" s="12">
        <v>2789996.7</v>
      </c>
      <c r="I1540" s="12">
        <v>2774314.2</v>
      </c>
      <c r="J1540" s="12">
        <v>2358167.08</v>
      </c>
      <c r="K1540" s="12">
        <v>2358167.08</v>
      </c>
      <c r="L1540" s="32">
        <f t="shared" ref="L1540:L1603" si="24">K1540/I1540</f>
        <v>0.85000000360449435</v>
      </c>
      <c r="M1540" s="9" t="s">
        <v>8571</v>
      </c>
      <c r="N1540" s="9" t="s">
        <v>8385</v>
      </c>
      <c r="O1540" s="21" t="s">
        <v>5</v>
      </c>
      <c r="P1540" s="9" t="s">
        <v>2288</v>
      </c>
      <c r="S1540" s="24"/>
    </row>
    <row r="1541" spans="1:19" ht="45">
      <c r="A1541" s="8" t="s">
        <v>1945</v>
      </c>
      <c r="B1541" s="9" t="s">
        <v>1946</v>
      </c>
      <c r="C1541" s="9" t="s">
        <v>1930</v>
      </c>
      <c r="D1541" s="9" t="s">
        <v>4269</v>
      </c>
      <c r="E1541" s="10" t="s">
        <v>4270</v>
      </c>
      <c r="F1541" s="11">
        <v>42782</v>
      </c>
      <c r="G1541" s="11">
        <v>43434</v>
      </c>
      <c r="H1541" s="12">
        <v>3957956</v>
      </c>
      <c r="I1541" s="12">
        <v>3947206</v>
      </c>
      <c r="J1541" s="12">
        <v>2368323.6</v>
      </c>
      <c r="K1541" s="12">
        <v>2368323.6</v>
      </c>
      <c r="L1541" s="32">
        <f t="shared" si="24"/>
        <v>0.6</v>
      </c>
      <c r="M1541" s="9" t="s">
        <v>8591</v>
      </c>
      <c r="N1541" s="9" t="s">
        <v>8430</v>
      </c>
      <c r="O1541" s="21" t="s">
        <v>5</v>
      </c>
      <c r="P1541" s="9" t="s">
        <v>2286</v>
      </c>
      <c r="S1541" s="24"/>
    </row>
    <row r="1542" spans="1:19" ht="56.25">
      <c r="A1542" s="8" t="s">
        <v>1945</v>
      </c>
      <c r="B1542" s="9" t="s">
        <v>1946</v>
      </c>
      <c r="C1542" s="9" t="s">
        <v>1734</v>
      </c>
      <c r="D1542" s="9" t="s">
        <v>2537</v>
      </c>
      <c r="E1542" s="10" t="s">
        <v>2538</v>
      </c>
      <c r="F1542" s="11">
        <v>42577</v>
      </c>
      <c r="G1542" s="11">
        <v>43099</v>
      </c>
      <c r="H1542" s="12">
        <v>981291.3</v>
      </c>
      <c r="I1542" s="12">
        <v>859082.03</v>
      </c>
      <c r="J1542" s="12">
        <v>730219.72</v>
      </c>
      <c r="K1542" s="12">
        <v>730219.72</v>
      </c>
      <c r="L1542" s="32">
        <f t="shared" si="24"/>
        <v>0.84999999359781742</v>
      </c>
      <c r="M1542" s="9" t="s">
        <v>8595</v>
      </c>
      <c r="N1542" s="9" t="s">
        <v>8426</v>
      </c>
      <c r="O1542" s="21" t="s">
        <v>5</v>
      </c>
      <c r="P1542" s="9" t="s">
        <v>2288</v>
      </c>
      <c r="S1542" s="24"/>
    </row>
    <row r="1543" spans="1:19" ht="45">
      <c r="A1543" s="8" t="s">
        <v>1945</v>
      </c>
      <c r="B1543" s="9" t="s">
        <v>1946</v>
      </c>
      <c r="C1543" s="9" t="s">
        <v>1947</v>
      </c>
      <c r="D1543" s="9" t="s">
        <v>5421</v>
      </c>
      <c r="E1543" s="10" t="s">
        <v>5422</v>
      </c>
      <c r="F1543" s="11">
        <v>43307</v>
      </c>
      <c r="G1543" s="11">
        <v>43434</v>
      </c>
      <c r="H1543" s="12">
        <v>2318767.75</v>
      </c>
      <c r="I1543" s="12">
        <v>1749892.73</v>
      </c>
      <c r="J1543" s="12">
        <v>1487408.82</v>
      </c>
      <c r="K1543" s="12">
        <v>1487408.82</v>
      </c>
      <c r="L1543" s="32">
        <f t="shared" si="24"/>
        <v>0.84999999971426821</v>
      </c>
      <c r="M1543" s="9" t="s">
        <v>8576</v>
      </c>
      <c r="N1543" s="9" t="s">
        <v>8506</v>
      </c>
      <c r="O1543" s="21" t="s">
        <v>5</v>
      </c>
      <c r="P1543" s="9" t="s">
        <v>2286</v>
      </c>
      <c r="S1543" s="24"/>
    </row>
    <row r="1544" spans="1:19" ht="45">
      <c r="A1544" s="8" t="s">
        <v>1945</v>
      </c>
      <c r="B1544" s="9" t="s">
        <v>1946</v>
      </c>
      <c r="C1544" s="9" t="s">
        <v>1947</v>
      </c>
      <c r="D1544" s="9" t="s">
        <v>1948</v>
      </c>
      <c r="E1544" s="10" t="s">
        <v>1949</v>
      </c>
      <c r="F1544" s="11">
        <v>42917</v>
      </c>
      <c r="G1544" s="11">
        <v>43371</v>
      </c>
      <c r="H1544" s="12">
        <v>3330524.01</v>
      </c>
      <c r="I1544" s="12">
        <v>3210724.01</v>
      </c>
      <c r="J1544" s="12">
        <v>2729115.41</v>
      </c>
      <c r="K1544" s="12">
        <v>2729115.41</v>
      </c>
      <c r="L1544" s="32">
        <f t="shared" si="24"/>
        <v>0.85000000046718449</v>
      </c>
      <c r="M1544" s="9" t="s">
        <v>8576</v>
      </c>
      <c r="N1544" s="9" t="s">
        <v>8506</v>
      </c>
      <c r="O1544" s="21" t="s">
        <v>5</v>
      </c>
      <c r="P1544" s="9" t="s">
        <v>2288</v>
      </c>
      <c r="S1544" s="24"/>
    </row>
    <row r="1545" spans="1:19" ht="45">
      <c r="A1545" s="8" t="s">
        <v>1945</v>
      </c>
      <c r="B1545" s="9" t="s">
        <v>1946</v>
      </c>
      <c r="C1545" s="9" t="s">
        <v>2074</v>
      </c>
      <c r="D1545" s="9" t="s">
        <v>5423</v>
      </c>
      <c r="E1545" s="10" t="s">
        <v>5424</v>
      </c>
      <c r="F1545" s="11">
        <v>42745</v>
      </c>
      <c r="G1545" s="11">
        <v>43646</v>
      </c>
      <c r="H1545" s="12">
        <v>3513245.76</v>
      </c>
      <c r="I1545" s="12">
        <v>3418024.31</v>
      </c>
      <c r="J1545" s="12">
        <v>2905320.67</v>
      </c>
      <c r="K1545" s="12">
        <v>2905320.67</v>
      </c>
      <c r="L1545" s="32">
        <f t="shared" si="24"/>
        <v>0.85000000190168334</v>
      </c>
      <c r="M1545" s="9" t="s">
        <v>8577</v>
      </c>
      <c r="N1545" s="9" t="s">
        <v>8525</v>
      </c>
      <c r="O1545" s="21" t="s">
        <v>5</v>
      </c>
      <c r="P1545" s="9" t="s">
        <v>2286</v>
      </c>
      <c r="S1545" s="24"/>
    </row>
    <row r="1546" spans="1:19" ht="45">
      <c r="A1546" s="8" t="s">
        <v>1945</v>
      </c>
      <c r="B1546" s="9" t="s">
        <v>1946</v>
      </c>
      <c r="C1546" s="9" t="s">
        <v>3213</v>
      </c>
      <c r="D1546" s="9" t="s">
        <v>3214</v>
      </c>
      <c r="E1546" s="10" t="s">
        <v>3215</v>
      </c>
      <c r="F1546" s="11">
        <v>42636</v>
      </c>
      <c r="G1546" s="11">
        <v>43585</v>
      </c>
      <c r="H1546" s="12">
        <v>2137533.6800000002</v>
      </c>
      <c r="I1546" s="12">
        <v>1562784.78</v>
      </c>
      <c r="J1546" s="12">
        <v>1328367.06</v>
      </c>
      <c r="K1546" s="12">
        <v>1328367.06</v>
      </c>
      <c r="L1546" s="32">
        <f t="shared" si="24"/>
        <v>0.84999999808034987</v>
      </c>
      <c r="M1546" s="9" t="s">
        <v>8577</v>
      </c>
      <c r="N1546" s="9" t="s">
        <v>8526</v>
      </c>
      <c r="O1546" s="21" t="s">
        <v>5</v>
      </c>
      <c r="P1546" s="9" t="s">
        <v>2288</v>
      </c>
      <c r="S1546" s="24"/>
    </row>
    <row r="1547" spans="1:19" ht="45">
      <c r="A1547" s="8" t="s">
        <v>1945</v>
      </c>
      <c r="B1547" s="9" t="s">
        <v>1946</v>
      </c>
      <c r="C1547" s="9" t="s">
        <v>2539</v>
      </c>
      <c r="D1547" s="9" t="s">
        <v>2540</v>
      </c>
      <c r="E1547" s="10" t="s">
        <v>2541</v>
      </c>
      <c r="F1547" s="11">
        <v>42857</v>
      </c>
      <c r="G1547" s="11">
        <v>43371</v>
      </c>
      <c r="H1547" s="12">
        <v>1001297.45</v>
      </c>
      <c r="I1547" s="12">
        <v>998577.29</v>
      </c>
      <c r="J1547" s="12">
        <v>848790.69</v>
      </c>
      <c r="K1547" s="12">
        <v>848790.69</v>
      </c>
      <c r="L1547" s="32">
        <f t="shared" si="24"/>
        <v>0.84999999349073907</v>
      </c>
      <c r="M1547" s="9" t="s">
        <v>8589</v>
      </c>
      <c r="N1547" s="9" t="s">
        <v>8521</v>
      </c>
      <c r="O1547" s="21" t="s">
        <v>5</v>
      </c>
      <c r="P1547" s="9" t="s">
        <v>2288</v>
      </c>
      <c r="S1547" s="24"/>
    </row>
    <row r="1548" spans="1:19" ht="45">
      <c r="A1548" s="8" t="s">
        <v>1945</v>
      </c>
      <c r="B1548" s="9" t="s">
        <v>1946</v>
      </c>
      <c r="C1548" s="9" t="s">
        <v>3147</v>
      </c>
      <c r="D1548" s="9" t="s">
        <v>4271</v>
      </c>
      <c r="E1548" s="10" t="s">
        <v>7491</v>
      </c>
      <c r="F1548" s="11">
        <v>42779</v>
      </c>
      <c r="G1548" s="11">
        <v>43419</v>
      </c>
      <c r="H1548" s="12">
        <v>251015.97</v>
      </c>
      <c r="I1548" s="12">
        <v>228014.97</v>
      </c>
      <c r="J1548" s="12">
        <v>193812.7</v>
      </c>
      <c r="K1548" s="12">
        <v>193812.7</v>
      </c>
      <c r="L1548" s="32">
        <f t="shared" si="24"/>
        <v>0.84999989255091457</v>
      </c>
      <c r="M1548" s="9" t="s">
        <v>8581</v>
      </c>
      <c r="N1548" s="9" t="s">
        <v>8420</v>
      </c>
      <c r="O1548" s="21" t="s">
        <v>5</v>
      </c>
      <c r="P1548" s="9" t="s">
        <v>2286</v>
      </c>
      <c r="S1548" s="24"/>
    </row>
    <row r="1549" spans="1:19" ht="45">
      <c r="A1549" s="8" t="s">
        <v>1945</v>
      </c>
      <c r="B1549" s="9" t="s">
        <v>1946</v>
      </c>
      <c r="C1549" s="9" t="s">
        <v>3216</v>
      </c>
      <c r="D1549" s="9" t="s">
        <v>3217</v>
      </c>
      <c r="E1549" s="10" t="s">
        <v>3218</v>
      </c>
      <c r="F1549" s="11">
        <v>43044</v>
      </c>
      <c r="G1549" s="11">
        <v>43080</v>
      </c>
      <c r="H1549" s="12">
        <v>47620.5</v>
      </c>
      <c r="I1549" s="12">
        <v>47620.5</v>
      </c>
      <c r="J1549" s="12">
        <v>40477.43</v>
      </c>
      <c r="K1549" s="12">
        <v>40477.43</v>
      </c>
      <c r="L1549" s="32">
        <f t="shared" si="24"/>
        <v>0.85000010499679757</v>
      </c>
      <c r="M1549" s="9" t="s">
        <v>8570</v>
      </c>
      <c r="N1549" s="9"/>
      <c r="O1549" s="21" t="s">
        <v>5</v>
      </c>
      <c r="P1549" s="9" t="s">
        <v>2288</v>
      </c>
      <c r="S1549" s="24"/>
    </row>
    <row r="1550" spans="1:19" ht="45">
      <c r="A1550" s="8" t="s">
        <v>1945</v>
      </c>
      <c r="B1550" s="9" t="s">
        <v>1946</v>
      </c>
      <c r="C1550" s="9" t="s">
        <v>1042</v>
      </c>
      <c r="D1550" s="9" t="s">
        <v>4272</v>
      </c>
      <c r="E1550" s="10" t="s">
        <v>4273</v>
      </c>
      <c r="F1550" s="11">
        <v>42306</v>
      </c>
      <c r="G1550" s="11">
        <v>43373</v>
      </c>
      <c r="H1550" s="12">
        <v>1625486.07</v>
      </c>
      <c r="I1550" s="12">
        <v>1072724.07</v>
      </c>
      <c r="J1550" s="12">
        <v>911815.45</v>
      </c>
      <c r="K1550" s="12">
        <v>911815.45</v>
      </c>
      <c r="L1550" s="32">
        <f t="shared" si="24"/>
        <v>0.84999999114404123</v>
      </c>
      <c r="M1550" s="9" t="s">
        <v>8585</v>
      </c>
      <c r="N1550" s="9" t="s">
        <v>8505</v>
      </c>
      <c r="O1550" s="21" t="s">
        <v>5</v>
      </c>
      <c r="P1550" s="9" t="s">
        <v>2286</v>
      </c>
      <c r="S1550" s="24"/>
    </row>
    <row r="1551" spans="1:19" ht="45">
      <c r="A1551" s="8" t="s">
        <v>1945</v>
      </c>
      <c r="B1551" s="9" t="s">
        <v>1946</v>
      </c>
      <c r="C1551" s="9" t="s">
        <v>1879</v>
      </c>
      <c r="D1551" s="9" t="s">
        <v>4274</v>
      </c>
      <c r="E1551" s="10" t="s">
        <v>4275</v>
      </c>
      <c r="F1551" s="11">
        <v>41721</v>
      </c>
      <c r="G1551" s="11">
        <v>43373</v>
      </c>
      <c r="H1551" s="12">
        <v>2248436</v>
      </c>
      <c r="I1551" s="12">
        <v>1692577.35</v>
      </c>
      <c r="J1551" s="12">
        <v>1403992.93</v>
      </c>
      <c r="K1551" s="12">
        <v>1403992.93</v>
      </c>
      <c r="L1551" s="32">
        <f t="shared" si="24"/>
        <v>0.82950001073806157</v>
      </c>
      <c r="M1551" s="9" t="s">
        <v>8574</v>
      </c>
      <c r="N1551" s="9" t="s">
        <v>8527</v>
      </c>
      <c r="O1551" s="21" t="s">
        <v>5</v>
      </c>
      <c r="P1551" s="9" t="s">
        <v>2286</v>
      </c>
      <c r="S1551" s="24"/>
    </row>
    <row r="1552" spans="1:19" ht="45">
      <c r="A1552" s="8" t="s">
        <v>1945</v>
      </c>
      <c r="B1552" s="9" t="s">
        <v>1946</v>
      </c>
      <c r="C1552" s="9" t="s">
        <v>1462</v>
      </c>
      <c r="D1552" s="9" t="s">
        <v>4276</v>
      </c>
      <c r="E1552" s="10" t="s">
        <v>4277</v>
      </c>
      <c r="F1552" s="11">
        <v>43090</v>
      </c>
      <c r="G1552" s="11">
        <v>43419</v>
      </c>
      <c r="H1552" s="12">
        <v>3116447.26</v>
      </c>
      <c r="I1552" s="12">
        <v>2351586.7000000002</v>
      </c>
      <c r="J1552" s="12">
        <v>1998848.69</v>
      </c>
      <c r="K1552" s="12">
        <v>1998848.69</v>
      </c>
      <c r="L1552" s="32">
        <f t="shared" si="24"/>
        <v>0.84999999787377589</v>
      </c>
      <c r="M1552" s="9" t="s">
        <v>8582</v>
      </c>
      <c r="N1552" s="9" t="s">
        <v>8383</v>
      </c>
      <c r="O1552" s="21" t="s">
        <v>5</v>
      </c>
      <c r="P1552" s="9" t="s">
        <v>3632</v>
      </c>
      <c r="S1552" s="24"/>
    </row>
    <row r="1553" spans="1:19" ht="45">
      <c r="A1553" s="8" t="s">
        <v>1945</v>
      </c>
      <c r="B1553" s="9" t="s">
        <v>1946</v>
      </c>
      <c r="C1553" s="9" t="s">
        <v>1734</v>
      </c>
      <c r="D1553" s="9" t="s">
        <v>4278</v>
      </c>
      <c r="E1553" s="10" t="s">
        <v>4279</v>
      </c>
      <c r="F1553" s="11">
        <v>42755</v>
      </c>
      <c r="G1553" s="11">
        <v>43420</v>
      </c>
      <c r="H1553" s="12">
        <v>998099.55</v>
      </c>
      <c r="I1553" s="12">
        <v>998099.55</v>
      </c>
      <c r="J1553" s="12">
        <v>848384.67</v>
      </c>
      <c r="K1553" s="12">
        <v>848384.67</v>
      </c>
      <c r="L1553" s="32">
        <f t="shared" si="24"/>
        <v>0.85000005259996358</v>
      </c>
      <c r="M1553" s="9" t="s">
        <v>8595</v>
      </c>
      <c r="N1553" s="9" t="s">
        <v>8426</v>
      </c>
      <c r="O1553" s="21" t="s">
        <v>5</v>
      </c>
      <c r="P1553" s="9" t="s">
        <v>3631</v>
      </c>
      <c r="S1553" s="24"/>
    </row>
    <row r="1554" spans="1:19" ht="45">
      <c r="A1554" s="8" t="s">
        <v>1945</v>
      </c>
      <c r="B1554" s="9" t="s">
        <v>1946</v>
      </c>
      <c r="C1554" s="9" t="s">
        <v>4944</v>
      </c>
      <c r="D1554" s="9" t="s">
        <v>4945</v>
      </c>
      <c r="E1554" s="10" t="s">
        <v>4946</v>
      </c>
      <c r="F1554" s="11">
        <v>42732</v>
      </c>
      <c r="G1554" s="11">
        <v>43419</v>
      </c>
      <c r="H1554" s="12">
        <v>581460</v>
      </c>
      <c r="I1554" s="12">
        <v>579660</v>
      </c>
      <c r="J1554" s="12">
        <v>492710.99</v>
      </c>
      <c r="K1554" s="12">
        <v>492710.99</v>
      </c>
      <c r="L1554" s="32">
        <f t="shared" si="24"/>
        <v>0.84999998274850774</v>
      </c>
      <c r="M1554" s="9" t="s">
        <v>8577</v>
      </c>
      <c r="N1554" s="9" t="s">
        <v>8367</v>
      </c>
      <c r="O1554" s="21" t="s">
        <v>5</v>
      </c>
      <c r="P1554" s="9" t="s">
        <v>3631</v>
      </c>
      <c r="S1554" s="24"/>
    </row>
    <row r="1555" spans="1:19" ht="45">
      <c r="A1555" s="8" t="s">
        <v>1945</v>
      </c>
      <c r="B1555" s="9" t="s">
        <v>1946</v>
      </c>
      <c r="C1555" s="9" t="s">
        <v>3190</v>
      </c>
      <c r="D1555" s="9" t="s">
        <v>4951</v>
      </c>
      <c r="E1555" s="10" t="s">
        <v>4952</v>
      </c>
      <c r="F1555" s="11">
        <v>42760</v>
      </c>
      <c r="G1555" s="11">
        <v>43404</v>
      </c>
      <c r="H1555" s="12">
        <v>676078.11</v>
      </c>
      <c r="I1555" s="12">
        <v>676078.11</v>
      </c>
      <c r="J1555" s="12">
        <v>574666.4</v>
      </c>
      <c r="K1555" s="12">
        <v>574666.4</v>
      </c>
      <c r="L1555" s="32">
        <f t="shared" si="24"/>
        <v>0.8500000096142738</v>
      </c>
      <c r="M1555" s="9" t="s">
        <v>8580</v>
      </c>
      <c r="N1555" s="9" t="s">
        <v>8406</v>
      </c>
      <c r="O1555" s="21" t="s">
        <v>5</v>
      </c>
      <c r="P1555" s="9" t="s">
        <v>3631</v>
      </c>
      <c r="S1555" s="24"/>
    </row>
    <row r="1556" spans="1:19" ht="45">
      <c r="A1556" s="8" t="s">
        <v>1945</v>
      </c>
      <c r="B1556" s="9" t="s">
        <v>1946</v>
      </c>
      <c r="C1556" s="9" t="s">
        <v>1025</v>
      </c>
      <c r="D1556" s="9" t="s">
        <v>4280</v>
      </c>
      <c r="E1556" s="10" t="s">
        <v>4281</v>
      </c>
      <c r="F1556" s="11">
        <v>42767</v>
      </c>
      <c r="G1556" s="11">
        <v>43437</v>
      </c>
      <c r="H1556" s="12">
        <v>14735788.789999999</v>
      </c>
      <c r="I1556" s="12">
        <v>14734834.789999999</v>
      </c>
      <c r="J1556" s="12">
        <v>12524609.57</v>
      </c>
      <c r="K1556" s="12">
        <v>12524609.57</v>
      </c>
      <c r="L1556" s="32">
        <f t="shared" si="24"/>
        <v>0.84999999989820052</v>
      </c>
      <c r="M1556" s="9" t="s">
        <v>8576</v>
      </c>
      <c r="N1556" s="9" t="s">
        <v>8528</v>
      </c>
      <c r="O1556" s="21" t="s">
        <v>5</v>
      </c>
      <c r="P1556" s="9" t="s">
        <v>2286</v>
      </c>
      <c r="S1556" s="24"/>
    </row>
    <row r="1557" spans="1:19" ht="45">
      <c r="A1557" s="8" t="s">
        <v>1945</v>
      </c>
      <c r="B1557" s="9" t="s">
        <v>1946</v>
      </c>
      <c r="C1557" s="9" t="s">
        <v>4922</v>
      </c>
      <c r="D1557" s="9" t="s">
        <v>4960</v>
      </c>
      <c r="E1557" s="10" t="s">
        <v>4961</v>
      </c>
      <c r="F1557" s="11">
        <v>42152</v>
      </c>
      <c r="G1557" s="11">
        <v>43437</v>
      </c>
      <c r="H1557" s="12">
        <v>7681285.9900000002</v>
      </c>
      <c r="I1557" s="12">
        <v>7382566.6399999997</v>
      </c>
      <c r="J1557" s="12">
        <v>6275181.6399999997</v>
      </c>
      <c r="K1557" s="12">
        <v>6275181.6399999997</v>
      </c>
      <c r="L1557" s="32">
        <f t="shared" si="24"/>
        <v>0.84999999945818305</v>
      </c>
      <c r="M1557" s="9" t="s">
        <v>8570</v>
      </c>
      <c r="N1557" s="9" t="s">
        <v>8694</v>
      </c>
      <c r="O1557" s="21" t="s">
        <v>5</v>
      </c>
      <c r="P1557" s="9" t="s">
        <v>2286</v>
      </c>
      <c r="S1557" s="24"/>
    </row>
    <row r="1558" spans="1:19" ht="45">
      <c r="A1558" s="8" t="s">
        <v>1945</v>
      </c>
      <c r="B1558" s="9" t="s">
        <v>1946</v>
      </c>
      <c r="C1558" s="9" t="s">
        <v>2312</v>
      </c>
      <c r="D1558" s="9" t="s">
        <v>5425</v>
      </c>
      <c r="E1558" s="10" t="s">
        <v>5426</v>
      </c>
      <c r="F1558" s="11">
        <v>42836</v>
      </c>
      <c r="G1558" s="11">
        <v>44165</v>
      </c>
      <c r="H1558" s="12">
        <v>7056102.1399999997</v>
      </c>
      <c r="I1558" s="12">
        <v>5744896.0499999998</v>
      </c>
      <c r="J1558" s="12">
        <v>4883161.6399999997</v>
      </c>
      <c r="K1558" s="12">
        <v>4883161.6399999997</v>
      </c>
      <c r="L1558" s="32">
        <f t="shared" si="24"/>
        <v>0.84999999956483108</v>
      </c>
      <c r="M1558" s="9" t="s">
        <v>8586</v>
      </c>
      <c r="N1558" s="9" t="s">
        <v>8389</v>
      </c>
      <c r="O1558" s="21" t="s">
        <v>5</v>
      </c>
      <c r="P1558" s="9" t="s">
        <v>3631</v>
      </c>
      <c r="S1558" s="24"/>
    </row>
    <row r="1559" spans="1:19" ht="45">
      <c r="A1559" s="8" t="s">
        <v>1945</v>
      </c>
      <c r="B1559" s="9" t="s">
        <v>1946</v>
      </c>
      <c r="C1559" s="9" t="s">
        <v>2074</v>
      </c>
      <c r="D1559" s="9" t="s">
        <v>5427</v>
      </c>
      <c r="E1559" s="10" t="s">
        <v>5428</v>
      </c>
      <c r="F1559" s="11">
        <v>42989</v>
      </c>
      <c r="G1559" s="11">
        <v>43830</v>
      </c>
      <c r="H1559" s="12">
        <v>1029900</v>
      </c>
      <c r="I1559" s="12">
        <v>1029900</v>
      </c>
      <c r="J1559" s="12">
        <v>875415</v>
      </c>
      <c r="K1559" s="12">
        <v>875415</v>
      </c>
      <c r="L1559" s="32">
        <f t="shared" si="24"/>
        <v>0.85</v>
      </c>
      <c r="M1559" s="9" t="s">
        <v>8570</v>
      </c>
      <c r="N1559" s="9" t="s">
        <v>8605</v>
      </c>
      <c r="O1559" s="21" t="s">
        <v>5</v>
      </c>
      <c r="P1559" s="9" t="s">
        <v>3632</v>
      </c>
      <c r="S1559" s="24"/>
    </row>
    <row r="1560" spans="1:19" ht="45">
      <c r="A1560" s="8" t="s">
        <v>1945</v>
      </c>
      <c r="B1560" s="9" t="s">
        <v>1946</v>
      </c>
      <c r="C1560" s="9" t="s">
        <v>1159</v>
      </c>
      <c r="D1560" s="9" t="s">
        <v>5429</v>
      </c>
      <c r="E1560" s="10" t="s">
        <v>5430</v>
      </c>
      <c r="F1560" s="11">
        <v>43193</v>
      </c>
      <c r="G1560" s="11">
        <v>43830</v>
      </c>
      <c r="H1560" s="12">
        <v>592561.4</v>
      </c>
      <c r="I1560" s="12">
        <v>592561.4</v>
      </c>
      <c r="J1560" s="12">
        <v>503677.19</v>
      </c>
      <c r="K1560" s="12">
        <v>503677.19</v>
      </c>
      <c r="L1560" s="32">
        <f t="shared" si="24"/>
        <v>0.85</v>
      </c>
      <c r="M1560" s="9" t="s">
        <v>8570</v>
      </c>
      <c r="N1560" s="9" t="s">
        <v>8605</v>
      </c>
      <c r="O1560" s="21" t="s">
        <v>5</v>
      </c>
      <c r="P1560" s="9" t="s">
        <v>3632</v>
      </c>
      <c r="S1560" s="24"/>
    </row>
    <row r="1561" spans="1:19" ht="45">
      <c r="A1561" s="8" t="s">
        <v>1945</v>
      </c>
      <c r="B1561" s="9" t="s">
        <v>1946</v>
      </c>
      <c r="C1561" s="9" t="s">
        <v>2397</v>
      </c>
      <c r="D1561" s="9" t="s">
        <v>5431</v>
      </c>
      <c r="E1561" s="10" t="s">
        <v>5432</v>
      </c>
      <c r="F1561" s="11">
        <v>43250</v>
      </c>
      <c r="G1561" s="11">
        <v>43889</v>
      </c>
      <c r="H1561" s="12">
        <v>583000</v>
      </c>
      <c r="I1561" s="12">
        <v>583000</v>
      </c>
      <c r="J1561" s="12">
        <v>495550</v>
      </c>
      <c r="K1561" s="12">
        <v>495550</v>
      </c>
      <c r="L1561" s="32">
        <f t="shared" si="24"/>
        <v>0.85</v>
      </c>
      <c r="M1561" s="9" t="s">
        <v>8570</v>
      </c>
      <c r="N1561" s="9"/>
      <c r="O1561" s="21" t="s">
        <v>5</v>
      </c>
      <c r="P1561" s="9" t="s">
        <v>3632</v>
      </c>
      <c r="S1561" s="24"/>
    </row>
    <row r="1562" spans="1:19" ht="45">
      <c r="A1562" s="8" t="s">
        <v>1945</v>
      </c>
      <c r="B1562" s="9" t="s">
        <v>1946</v>
      </c>
      <c r="C1562" s="9" t="s">
        <v>6481</v>
      </c>
      <c r="D1562" s="9" t="s">
        <v>6482</v>
      </c>
      <c r="E1562" s="10" t="s">
        <v>6483</v>
      </c>
      <c r="F1562" s="11">
        <v>43496</v>
      </c>
      <c r="G1562" s="11">
        <v>43889</v>
      </c>
      <c r="H1562" s="12">
        <v>892952.33</v>
      </c>
      <c r="I1562" s="12">
        <v>892952.33</v>
      </c>
      <c r="J1562" s="12">
        <v>759009.48</v>
      </c>
      <c r="K1562" s="12">
        <v>759009.48</v>
      </c>
      <c r="L1562" s="32">
        <f t="shared" si="24"/>
        <v>0.84999999944005966</v>
      </c>
      <c r="M1562" s="9" t="s">
        <v>8570</v>
      </c>
      <c r="N1562" s="9"/>
      <c r="O1562" s="21" t="s">
        <v>5</v>
      </c>
      <c r="P1562" s="9" t="s">
        <v>3632</v>
      </c>
      <c r="S1562" s="24"/>
    </row>
    <row r="1563" spans="1:19" ht="45">
      <c r="A1563" s="8" t="s">
        <v>1945</v>
      </c>
      <c r="B1563" s="9" t="s">
        <v>1946</v>
      </c>
      <c r="C1563" s="9" t="s">
        <v>1950</v>
      </c>
      <c r="D1563" s="9" t="s">
        <v>1951</v>
      </c>
      <c r="E1563" s="10" t="s">
        <v>1952</v>
      </c>
      <c r="F1563" s="11">
        <v>42367</v>
      </c>
      <c r="G1563" s="11">
        <v>43437</v>
      </c>
      <c r="H1563" s="12">
        <v>1002600.91</v>
      </c>
      <c r="I1563" s="12">
        <v>939870.91</v>
      </c>
      <c r="J1563" s="12">
        <v>798890.28</v>
      </c>
      <c r="K1563" s="12">
        <v>798890.28</v>
      </c>
      <c r="L1563" s="32">
        <f t="shared" si="24"/>
        <v>0.85000000691584332</v>
      </c>
      <c r="M1563" s="9" t="s">
        <v>8572</v>
      </c>
      <c r="N1563" s="9" t="s">
        <v>8361</v>
      </c>
      <c r="O1563" s="21" t="s">
        <v>5</v>
      </c>
      <c r="P1563" s="9" t="s">
        <v>2288</v>
      </c>
      <c r="S1563" s="24"/>
    </row>
    <row r="1564" spans="1:19" ht="45">
      <c r="A1564" s="8" t="s">
        <v>1945</v>
      </c>
      <c r="B1564" s="9" t="s">
        <v>1946</v>
      </c>
      <c r="C1564" s="9" t="s">
        <v>1950</v>
      </c>
      <c r="D1564" s="9" t="s">
        <v>4947</v>
      </c>
      <c r="E1564" s="10" t="s">
        <v>4948</v>
      </c>
      <c r="F1564" s="11">
        <v>41957</v>
      </c>
      <c r="G1564" s="11">
        <v>43616</v>
      </c>
      <c r="H1564" s="12">
        <v>2133435</v>
      </c>
      <c r="I1564" s="12">
        <v>1721500</v>
      </c>
      <c r="J1564" s="12">
        <v>1463275</v>
      </c>
      <c r="K1564" s="12">
        <v>1463275</v>
      </c>
      <c r="L1564" s="32">
        <f t="shared" si="24"/>
        <v>0.85</v>
      </c>
      <c r="M1564" s="9" t="s">
        <v>8572</v>
      </c>
      <c r="N1564" s="9" t="s">
        <v>8361</v>
      </c>
      <c r="O1564" s="21" t="s">
        <v>5</v>
      </c>
      <c r="P1564" s="9" t="s">
        <v>3631</v>
      </c>
      <c r="S1564" s="24"/>
    </row>
    <row r="1565" spans="1:19" ht="90">
      <c r="A1565" s="8" t="s">
        <v>1945</v>
      </c>
      <c r="B1565" s="9" t="s">
        <v>1946</v>
      </c>
      <c r="C1565" s="9" t="s">
        <v>1953</v>
      </c>
      <c r="D1565" s="9" t="s">
        <v>1954</v>
      </c>
      <c r="E1565" s="10" t="s">
        <v>1955</v>
      </c>
      <c r="F1565" s="11">
        <v>42643</v>
      </c>
      <c r="G1565" s="11">
        <v>43285</v>
      </c>
      <c r="H1565" s="12">
        <v>5804591.25</v>
      </c>
      <c r="I1565" s="12">
        <v>4059827.12</v>
      </c>
      <c r="J1565" s="12">
        <v>3450853.05</v>
      </c>
      <c r="K1565" s="12">
        <v>3450853.05</v>
      </c>
      <c r="L1565" s="32">
        <f t="shared" si="24"/>
        <v>0.84999999950736815</v>
      </c>
      <c r="M1565" s="9" t="s">
        <v>8359</v>
      </c>
      <c r="N1565" s="9" t="s">
        <v>8359</v>
      </c>
      <c r="O1565" s="21" t="s">
        <v>5</v>
      </c>
      <c r="P1565" s="9" t="s">
        <v>2288</v>
      </c>
      <c r="S1565" s="24"/>
    </row>
    <row r="1566" spans="1:19" ht="45">
      <c r="A1566" s="8" t="s">
        <v>1945</v>
      </c>
      <c r="B1566" s="9" t="s">
        <v>1946</v>
      </c>
      <c r="C1566" s="9" t="s">
        <v>1950</v>
      </c>
      <c r="D1566" s="9" t="s">
        <v>4949</v>
      </c>
      <c r="E1566" s="10" t="s">
        <v>4950</v>
      </c>
      <c r="F1566" s="11">
        <v>42367</v>
      </c>
      <c r="G1566" s="11">
        <v>43616</v>
      </c>
      <c r="H1566" s="12">
        <v>3425639.85</v>
      </c>
      <c r="I1566" s="12">
        <v>2706258.82</v>
      </c>
      <c r="J1566" s="12">
        <v>1759068.23</v>
      </c>
      <c r="K1566" s="12">
        <v>1759068.23</v>
      </c>
      <c r="L1566" s="32">
        <f t="shared" si="24"/>
        <v>0.64999999889145865</v>
      </c>
      <c r="M1566" s="9" t="s">
        <v>8572</v>
      </c>
      <c r="N1566" s="9" t="s">
        <v>8361</v>
      </c>
      <c r="O1566" s="21" t="s">
        <v>5</v>
      </c>
      <c r="P1566" s="9" t="s">
        <v>3631</v>
      </c>
      <c r="S1566" s="24"/>
    </row>
    <row r="1567" spans="1:19" ht="45">
      <c r="A1567" s="8" t="s">
        <v>1945</v>
      </c>
      <c r="B1567" s="9" t="s">
        <v>1946</v>
      </c>
      <c r="C1567" s="9" t="s">
        <v>1159</v>
      </c>
      <c r="D1567" s="9" t="s">
        <v>2542</v>
      </c>
      <c r="E1567" s="10" t="s">
        <v>2543</v>
      </c>
      <c r="F1567" s="11">
        <v>42975</v>
      </c>
      <c r="G1567" s="11">
        <v>43424</v>
      </c>
      <c r="H1567" s="12">
        <v>4026151.31</v>
      </c>
      <c r="I1567" s="12">
        <v>3273293.75</v>
      </c>
      <c r="J1567" s="12">
        <v>2782299.69</v>
      </c>
      <c r="K1567" s="12">
        <v>2782299.69</v>
      </c>
      <c r="L1567" s="32">
        <f t="shared" si="24"/>
        <v>0.8500000007637567</v>
      </c>
      <c r="M1567" s="9" t="s">
        <v>8359</v>
      </c>
      <c r="N1567" s="9" t="s">
        <v>8359</v>
      </c>
      <c r="O1567" s="21" t="s">
        <v>5</v>
      </c>
      <c r="P1567" s="9" t="s">
        <v>2288</v>
      </c>
      <c r="S1567" s="24"/>
    </row>
    <row r="1568" spans="1:19" ht="45">
      <c r="A1568" s="8" t="s">
        <v>1945</v>
      </c>
      <c r="B1568" s="9" t="s">
        <v>1946</v>
      </c>
      <c r="C1568" s="9" t="s">
        <v>1966</v>
      </c>
      <c r="D1568" s="9" t="s">
        <v>4953</v>
      </c>
      <c r="E1568" s="10" t="s">
        <v>4954</v>
      </c>
      <c r="F1568" s="11">
        <v>43097</v>
      </c>
      <c r="G1568" s="11">
        <v>43434</v>
      </c>
      <c r="H1568" s="12">
        <v>1264822.3799999999</v>
      </c>
      <c r="I1568" s="12">
        <v>1202162.74</v>
      </c>
      <c r="J1568" s="12">
        <v>871808.42</v>
      </c>
      <c r="K1568" s="12">
        <v>871808.42</v>
      </c>
      <c r="L1568" s="32">
        <f t="shared" si="24"/>
        <v>0.72520000079190616</v>
      </c>
      <c r="M1568" s="9" t="s">
        <v>8576</v>
      </c>
      <c r="N1568" s="9" t="s">
        <v>8408</v>
      </c>
      <c r="O1568" s="21" t="s">
        <v>5</v>
      </c>
      <c r="P1568" s="9" t="s">
        <v>3631</v>
      </c>
      <c r="S1568" s="24"/>
    </row>
    <row r="1569" spans="1:19" ht="78.75">
      <c r="A1569" s="8" t="s">
        <v>1945</v>
      </c>
      <c r="B1569" s="9" t="s">
        <v>1946</v>
      </c>
      <c r="C1569" s="9" t="s">
        <v>1953</v>
      </c>
      <c r="D1569" s="9" t="s">
        <v>4282</v>
      </c>
      <c r="E1569" s="10" t="s">
        <v>4283</v>
      </c>
      <c r="F1569" s="11">
        <v>42648</v>
      </c>
      <c r="G1569" s="11">
        <v>43434</v>
      </c>
      <c r="H1569" s="12">
        <v>3023933.46</v>
      </c>
      <c r="I1569" s="12">
        <v>1435261.46</v>
      </c>
      <c r="J1569" s="12">
        <v>1219972.24</v>
      </c>
      <c r="K1569" s="12">
        <v>1219972.24</v>
      </c>
      <c r="L1569" s="32">
        <f t="shared" si="24"/>
        <v>0.84999999930326287</v>
      </c>
      <c r="M1569" s="9" t="s">
        <v>8359</v>
      </c>
      <c r="N1569" s="9" t="s">
        <v>8359</v>
      </c>
      <c r="O1569" s="21" t="s">
        <v>5</v>
      </c>
      <c r="P1569" s="9" t="s">
        <v>3632</v>
      </c>
      <c r="S1569" s="24"/>
    </row>
    <row r="1570" spans="1:19" ht="56.25">
      <c r="A1570" s="8" t="s">
        <v>1945</v>
      </c>
      <c r="B1570" s="9" t="s">
        <v>1946</v>
      </c>
      <c r="C1570" s="9" t="s">
        <v>2544</v>
      </c>
      <c r="D1570" s="9" t="s">
        <v>2545</v>
      </c>
      <c r="E1570" s="10" t="s">
        <v>2546</v>
      </c>
      <c r="F1570" s="11">
        <v>42537</v>
      </c>
      <c r="G1570" s="11">
        <v>43418</v>
      </c>
      <c r="H1570" s="12">
        <v>2240173.5299999998</v>
      </c>
      <c r="I1570" s="12">
        <v>2198521.81</v>
      </c>
      <c r="J1570" s="12">
        <v>1868743.53</v>
      </c>
      <c r="K1570" s="12">
        <v>1868743.53</v>
      </c>
      <c r="L1570" s="32">
        <f t="shared" si="24"/>
        <v>0.84999999613376587</v>
      </c>
      <c r="M1570" s="9" t="s">
        <v>8570</v>
      </c>
      <c r="N1570" s="9"/>
      <c r="O1570" s="21" t="s">
        <v>5</v>
      </c>
      <c r="P1570" s="9" t="s">
        <v>2288</v>
      </c>
      <c r="S1570" s="24"/>
    </row>
    <row r="1571" spans="1:19" ht="45">
      <c r="A1571" s="8" t="s">
        <v>1945</v>
      </c>
      <c r="B1571" s="9" t="s">
        <v>1946</v>
      </c>
      <c r="C1571" s="9" t="s">
        <v>1547</v>
      </c>
      <c r="D1571" s="9" t="s">
        <v>4284</v>
      </c>
      <c r="E1571" s="10" t="s">
        <v>4285</v>
      </c>
      <c r="F1571" s="11">
        <v>42359</v>
      </c>
      <c r="G1571" s="11">
        <v>43437</v>
      </c>
      <c r="H1571" s="12">
        <v>5508156.3200000003</v>
      </c>
      <c r="I1571" s="12">
        <v>5417156.3200000003</v>
      </c>
      <c r="J1571" s="12">
        <v>4604582.8899999997</v>
      </c>
      <c r="K1571" s="12">
        <v>4604582.8899999997</v>
      </c>
      <c r="L1571" s="32">
        <f t="shared" si="24"/>
        <v>0.85000000332277648</v>
      </c>
      <c r="M1571" s="9" t="s">
        <v>8570</v>
      </c>
      <c r="N1571" s="9"/>
      <c r="O1571" s="21" t="s">
        <v>5</v>
      </c>
      <c r="P1571" s="9" t="s">
        <v>2286</v>
      </c>
      <c r="S1571" s="24"/>
    </row>
    <row r="1572" spans="1:19" ht="45">
      <c r="A1572" s="8" t="s">
        <v>1945</v>
      </c>
      <c r="B1572" s="9" t="s">
        <v>1946</v>
      </c>
      <c r="C1572" s="9" t="s">
        <v>171</v>
      </c>
      <c r="D1572" s="9" t="s">
        <v>4955</v>
      </c>
      <c r="E1572" s="10" t="s">
        <v>4956</v>
      </c>
      <c r="F1572" s="11">
        <v>42751</v>
      </c>
      <c r="G1572" s="11">
        <v>43518</v>
      </c>
      <c r="H1572" s="12">
        <v>1352017.66</v>
      </c>
      <c r="I1572" s="12">
        <v>1045679</v>
      </c>
      <c r="J1572" s="12">
        <v>888827.14</v>
      </c>
      <c r="K1572" s="12">
        <v>888827.14</v>
      </c>
      <c r="L1572" s="32">
        <f t="shared" si="24"/>
        <v>0.84999999043683583</v>
      </c>
      <c r="M1572" s="9" t="s">
        <v>8378</v>
      </c>
      <c r="N1572" s="9" t="s">
        <v>8378</v>
      </c>
      <c r="O1572" s="21" t="s">
        <v>5</v>
      </c>
      <c r="P1572" s="9" t="s">
        <v>2286</v>
      </c>
      <c r="S1572" s="24"/>
    </row>
    <row r="1573" spans="1:19" ht="45">
      <c r="A1573" s="8" t="s">
        <v>1945</v>
      </c>
      <c r="B1573" s="9" t="s">
        <v>1946</v>
      </c>
      <c r="C1573" s="9" t="s">
        <v>171</v>
      </c>
      <c r="D1573" s="9" t="s">
        <v>4957</v>
      </c>
      <c r="E1573" s="10" t="s">
        <v>4958</v>
      </c>
      <c r="F1573" s="11">
        <v>42732</v>
      </c>
      <c r="G1573" s="11">
        <v>43434</v>
      </c>
      <c r="H1573" s="12">
        <v>1811379.22</v>
      </c>
      <c r="I1573" s="12">
        <v>1801077.72</v>
      </c>
      <c r="J1573" s="12">
        <v>1530916.06</v>
      </c>
      <c r="K1573" s="12">
        <v>1530916.06</v>
      </c>
      <c r="L1573" s="32">
        <f t="shared" si="24"/>
        <v>0.8499999988895538</v>
      </c>
      <c r="M1573" s="9" t="s">
        <v>8378</v>
      </c>
      <c r="N1573" s="9" t="s">
        <v>8378</v>
      </c>
      <c r="O1573" s="21" t="s">
        <v>5</v>
      </c>
      <c r="P1573" s="9" t="s">
        <v>3632</v>
      </c>
      <c r="S1573" s="24"/>
    </row>
    <row r="1574" spans="1:19" ht="45">
      <c r="A1574" s="8" t="s">
        <v>1945</v>
      </c>
      <c r="B1574" s="9" t="s">
        <v>1946</v>
      </c>
      <c r="C1574" s="9" t="s">
        <v>171</v>
      </c>
      <c r="D1574" s="9" t="s">
        <v>4959</v>
      </c>
      <c r="E1574" s="10" t="s">
        <v>8173</v>
      </c>
      <c r="F1574" s="11">
        <v>42751</v>
      </c>
      <c r="G1574" s="11">
        <v>43518</v>
      </c>
      <c r="H1574" s="12">
        <v>2047473.16</v>
      </c>
      <c r="I1574" s="12">
        <v>1519183.06</v>
      </c>
      <c r="J1574" s="12">
        <v>1291305.6000000001</v>
      </c>
      <c r="K1574" s="12">
        <v>1291305.6000000001</v>
      </c>
      <c r="L1574" s="32">
        <f t="shared" si="24"/>
        <v>0.84999999934175152</v>
      </c>
      <c r="M1574" s="9" t="s">
        <v>8378</v>
      </c>
      <c r="N1574" s="9" t="s">
        <v>8378</v>
      </c>
      <c r="O1574" s="21" t="s">
        <v>5</v>
      </c>
      <c r="P1574" s="9" t="s">
        <v>2286</v>
      </c>
      <c r="S1574" s="24"/>
    </row>
    <row r="1575" spans="1:19" ht="45">
      <c r="A1575" s="8" t="s">
        <v>1945</v>
      </c>
      <c r="B1575" s="9" t="s">
        <v>1946</v>
      </c>
      <c r="C1575" s="9" t="s">
        <v>171</v>
      </c>
      <c r="D1575" s="9" t="s">
        <v>5809</v>
      </c>
      <c r="E1575" s="10" t="s">
        <v>6112</v>
      </c>
      <c r="F1575" s="11">
        <v>42255</v>
      </c>
      <c r="G1575" s="11">
        <v>43553</v>
      </c>
      <c r="H1575" s="12">
        <v>4484083.8499999996</v>
      </c>
      <c r="I1575" s="12">
        <v>4455398.8499999996</v>
      </c>
      <c r="J1575" s="12">
        <v>3787089.02</v>
      </c>
      <c r="K1575" s="12">
        <v>3787089.02</v>
      </c>
      <c r="L1575" s="32">
        <f t="shared" si="24"/>
        <v>0.84999999943888305</v>
      </c>
      <c r="M1575" s="9" t="s">
        <v>8570</v>
      </c>
      <c r="N1575" s="9" t="s">
        <v>8695</v>
      </c>
      <c r="O1575" s="21" t="s">
        <v>5</v>
      </c>
      <c r="P1575" s="9" t="s">
        <v>2286</v>
      </c>
      <c r="S1575" s="24"/>
    </row>
    <row r="1576" spans="1:19" ht="45">
      <c r="A1576" s="8" t="s">
        <v>1945</v>
      </c>
      <c r="B1576" s="9" t="s">
        <v>1946</v>
      </c>
      <c r="C1576" s="9" t="s">
        <v>3504</v>
      </c>
      <c r="D1576" s="9" t="s">
        <v>8174</v>
      </c>
      <c r="E1576" s="10" t="s">
        <v>8175</v>
      </c>
      <c r="F1576" s="11">
        <v>42471</v>
      </c>
      <c r="G1576" s="11">
        <v>43765</v>
      </c>
      <c r="H1576" s="12">
        <v>1599175.15</v>
      </c>
      <c r="I1576" s="12">
        <v>1464231.08</v>
      </c>
      <c r="J1576" s="12">
        <v>1244596.42</v>
      </c>
      <c r="K1576" s="12">
        <v>1244596.42</v>
      </c>
      <c r="L1576" s="32">
        <f t="shared" si="24"/>
        <v>0.85000000136590448</v>
      </c>
      <c r="M1576" s="9" t="s">
        <v>8578</v>
      </c>
      <c r="N1576" s="9" t="s">
        <v>8500</v>
      </c>
      <c r="O1576" s="21" t="s">
        <v>5</v>
      </c>
      <c r="P1576" s="9" t="s">
        <v>2286</v>
      </c>
      <c r="S1576" s="24"/>
    </row>
    <row r="1577" spans="1:19" ht="67.5">
      <c r="A1577" s="8" t="s">
        <v>1945</v>
      </c>
      <c r="B1577" s="9" t="s">
        <v>1946</v>
      </c>
      <c r="C1577" s="9" t="s">
        <v>1109</v>
      </c>
      <c r="D1577" s="9" t="s">
        <v>7492</v>
      </c>
      <c r="E1577" s="10" t="s">
        <v>7493</v>
      </c>
      <c r="F1577" s="11">
        <v>43097</v>
      </c>
      <c r="G1577" s="11">
        <v>43861</v>
      </c>
      <c r="H1577" s="12">
        <v>13181988.09</v>
      </c>
      <c r="I1577" s="12">
        <v>8555228.6999999993</v>
      </c>
      <c r="J1577" s="12">
        <v>7271944.4000000004</v>
      </c>
      <c r="K1577" s="12">
        <v>7271944.4000000004</v>
      </c>
      <c r="L1577" s="32">
        <f t="shared" si="24"/>
        <v>0.85000000058443803</v>
      </c>
      <c r="M1577" s="9" t="s">
        <v>8592</v>
      </c>
      <c r="N1577" s="9" t="s">
        <v>8460</v>
      </c>
      <c r="O1577" s="21" t="s">
        <v>5</v>
      </c>
      <c r="P1577" s="9" t="s">
        <v>3631</v>
      </c>
      <c r="S1577" s="24"/>
    </row>
    <row r="1578" spans="1:19" ht="45">
      <c r="A1578" s="8" t="s">
        <v>1945</v>
      </c>
      <c r="B1578" s="9" t="s">
        <v>1946</v>
      </c>
      <c r="C1578" s="9" t="s">
        <v>1112</v>
      </c>
      <c r="D1578" s="9" t="s">
        <v>3219</v>
      </c>
      <c r="E1578" s="10" t="s">
        <v>3220</v>
      </c>
      <c r="F1578" s="11">
        <v>42783</v>
      </c>
      <c r="G1578" s="11">
        <v>43448</v>
      </c>
      <c r="H1578" s="12">
        <v>1598110.94</v>
      </c>
      <c r="I1578" s="12">
        <v>1428663.45</v>
      </c>
      <c r="J1578" s="12">
        <v>1214363.93</v>
      </c>
      <c r="K1578" s="12">
        <v>1214363.93</v>
      </c>
      <c r="L1578" s="32">
        <f t="shared" si="24"/>
        <v>0.84999999825011274</v>
      </c>
      <c r="M1578" s="9" t="s">
        <v>8404</v>
      </c>
      <c r="N1578" s="9" t="s">
        <v>8404</v>
      </c>
      <c r="O1578" s="21" t="s">
        <v>5</v>
      </c>
      <c r="P1578" s="9" t="s">
        <v>3631</v>
      </c>
      <c r="S1578" s="24"/>
    </row>
    <row r="1579" spans="1:19" ht="45">
      <c r="A1579" s="8" t="s">
        <v>1945</v>
      </c>
      <c r="B1579" s="9" t="s">
        <v>1946</v>
      </c>
      <c r="C1579" s="9" t="s">
        <v>1104</v>
      </c>
      <c r="D1579" s="9" t="s">
        <v>5808</v>
      </c>
      <c r="E1579" s="10" t="s">
        <v>7494</v>
      </c>
      <c r="F1579" s="11">
        <v>43039</v>
      </c>
      <c r="G1579" s="11">
        <v>43465</v>
      </c>
      <c r="H1579" s="12">
        <v>3008161.67</v>
      </c>
      <c r="I1579" s="12">
        <v>2508527.2799999998</v>
      </c>
      <c r="J1579" s="12">
        <v>1254263.6399999999</v>
      </c>
      <c r="K1579" s="12">
        <v>1254263.6399999999</v>
      </c>
      <c r="L1579" s="32">
        <f t="shared" si="24"/>
        <v>0.5</v>
      </c>
      <c r="M1579" s="9" t="s">
        <v>8590</v>
      </c>
      <c r="N1579" s="9" t="s">
        <v>8440</v>
      </c>
      <c r="O1579" s="21" t="s">
        <v>5</v>
      </c>
      <c r="P1579" s="9" t="s">
        <v>3632</v>
      </c>
      <c r="S1579" s="24"/>
    </row>
    <row r="1580" spans="1:19" ht="45">
      <c r="A1580" s="8" t="s">
        <v>1945</v>
      </c>
      <c r="B1580" s="9" t="s">
        <v>1946</v>
      </c>
      <c r="C1580" s="9" t="s">
        <v>1806</v>
      </c>
      <c r="D1580" s="9" t="s">
        <v>4286</v>
      </c>
      <c r="E1580" s="10" t="s">
        <v>7495</v>
      </c>
      <c r="F1580" s="11">
        <v>42972</v>
      </c>
      <c r="G1580" s="11">
        <v>43465</v>
      </c>
      <c r="H1580" s="12">
        <v>2725321.6</v>
      </c>
      <c r="I1580" s="12">
        <v>2208235.2999999998</v>
      </c>
      <c r="J1580" s="12">
        <v>1877000</v>
      </c>
      <c r="K1580" s="12">
        <v>1877000</v>
      </c>
      <c r="L1580" s="32">
        <f t="shared" si="24"/>
        <v>0.84999999773574864</v>
      </c>
      <c r="M1580" s="9" t="s">
        <v>8592</v>
      </c>
      <c r="N1580" s="9" t="s">
        <v>8529</v>
      </c>
      <c r="O1580" s="21" t="s">
        <v>5</v>
      </c>
      <c r="P1580" s="9" t="s">
        <v>3632</v>
      </c>
      <c r="S1580" s="24"/>
    </row>
    <row r="1581" spans="1:19" ht="123.75">
      <c r="A1581" s="8" t="s">
        <v>1956</v>
      </c>
      <c r="B1581" s="9" t="s">
        <v>1957</v>
      </c>
      <c r="C1581" s="9" t="s">
        <v>1792</v>
      </c>
      <c r="D1581" s="9" t="s">
        <v>1958</v>
      </c>
      <c r="E1581" s="10" t="s">
        <v>1959</v>
      </c>
      <c r="F1581" s="11">
        <v>42590</v>
      </c>
      <c r="G1581" s="11">
        <v>43067</v>
      </c>
      <c r="H1581" s="12">
        <v>6348359.5899999999</v>
      </c>
      <c r="I1581" s="12">
        <v>6308359.6299999999</v>
      </c>
      <c r="J1581" s="12">
        <v>4037350.16</v>
      </c>
      <c r="K1581" s="12">
        <v>4037350.16</v>
      </c>
      <c r="L1581" s="32">
        <f t="shared" si="24"/>
        <v>0.63999999949273667</v>
      </c>
      <c r="M1581" s="9" t="s">
        <v>8570</v>
      </c>
      <c r="N1581" s="9"/>
      <c r="O1581" s="21" t="s">
        <v>5</v>
      </c>
      <c r="P1581" s="9" t="s">
        <v>2289</v>
      </c>
      <c r="S1581" s="24"/>
    </row>
    <row r="1582" spans="1:19" ht="123.75">
      <c r="A1582" s="8" t="s">
        <v>1956</v>
      </c>
      <c r="B1582" s="9" t="s">
        <v>1957</v>
      </c>
      <c r="C1582" s="9" t="s">
        <v>5433</v>
      </c>
      <c r="D1582" s="9" t="s">
        <v>5810</v>
      </c>
      <c r="E1582" s="10" t="s">
        <v>7496</v>
      </c>
      <c r="F1582" s="11">
        <v>41948</v>
      </c>
      <c r="G1582" s="11">
        <v>43789</v>
      </c>
      <c r="H1582" s="12">
        <v>53483624.090000004</v>
      </c>
      <c r="I1582" s="12">
        <v>45907869.710000001</v>
      </c>
      <c r="J1582" s="12">
        <v>33375021.280000001</v>
      </c>
      <c r="K1582" s="12">
        <v>33375021.280000001</v>
      </c>
      <c r="L1582" s="32">
        <f t="shared" si="24"/>
        <v>0.72700000001807974</v>
      </c>
      <c r="M1582" s="9" t="s">
        <v>8575</v>
      </c>
      <c r="N1582" s="9" t="s">
        <v>8530</v>
      </c>
      <c r="O1582" s="21" t="s">
        <v>5</v>
      </c>
      <c r="P1582" s="9" t="s">
        <v>2289</v>
      </c>
      <c r="S1582" s="24"/>
    </row>
    <row r="1583" spans="1:19" ht="123.75">
      <c r="A1583" s="8" t="s">
        <v>1956</v>
      </c>
      <c r="B1583" s="9" t="s">
        <v>1957</v>
      </c>
      <c r="C1583" s="9" t="s">
        <v>5433</v>
      </c>
      <c r="D1583" s="9" t="s">
        <v>4287</v>
      </c>
      <c r="E1583" s="10" t="s">
        <v>4288</v>
      </c>
      <c r="F1583" s="11">
        <v>42709</v>
      </c>
      <c r="G1583" s="11">
        <v>43798</v>
      </c>
      <c r="H1583" s="12">
        <v>29631529.27</v>
      </c>
      <c r="I1583" s="12">
        <v>8957353.8900000006</v>
      </c>
      <c r="J1583" s="12">
        <v>7613750.8099999996</v>
      </c>
      <c r="K1583" s="12">
        <v>7613750.8099999996</v>
      </c>
      <c r="L1583" s="32">
        <f t="shared" si="24"/>
        <v>0.85000000039074031</v>
      </c>
      <c r="M1583" s="9" t="s">
        <v>8570</v>
      </c>
      <c r="N1583" s="9"/>
      <c r="O1583" s="21" t="s">
        <v>5</v>
      </c>
      <c r="P1583" s="9" t="s">
        <v>2289</v>
      </c>
      <c r="S1583" s="24"/>
    </row>
    <row r="1584" spans="1:19" ht="123.75">
      <c r="A1584" s="8" t="s">
        <v>1956</v>
      </c>
      <c r="B1584" s="9" t="s">
        <v>1957</v>
      </c>
      <c r="C1584" s="9" t="s">
        <v>1960</v>
      </c>
      <c r="D1584" s="9" t="s">
        <v>1961</v>
      </c>
      <c r="E1584" s="10" t="s">
        <v>1962</v>
      </c>
      <c r="F1584" s="11">
        <v>42823</v>
      </c>
      <c r="G1584" s="11">
        <v>42885</v>
      </c>
      <c r="H1584" s="12">
        <v>191632.25</v>
      </c>
      <c r="I1584" s="12">
        <v>191632.25</v>
      </c>
      <c r="J1584" s="12">
        <v>141807.87</v>
      </c>
      <c r="K1584" s="12">
        <v>141807.87</v>
      </c>
      <c r="L1584" s="32">
        <f t="shared" si="24"/>
        <v>0.74000002609164162</v>
      </c>
      <c r="M1584" s="9" t="s">
        <v>8576</v>
      </c>
      <c r="N1584" s="9" t="s">
        <v>8366</v>
      </c>
      <c r="O1584" s="21" t="s">
        <v>5</v>
      </c>
      <c r="P1584" s="9" t="s">
        <v>2289</v>
      </c>
      <c r="S1584" s="24"/>
    </row>
    <row r="1585" spans="1:19" ht="123.75">
      <c r="A1585" s="8" t="s">
        <v>1956</v>
      </c>
      <c r="B1585" s="9" t="s">
        <v>1957</v>
      </c>
      <c r="C1585" s="9" t="s">
        <v>1963</v>
      </c>
      <c r="D1585" s="9" t="s">
        <v>4962</v>
      </c>
      <c r="E1585" s="10" t="s">
        <v>4963</v>
      </c>
      <c r="F1585" s="11">
        <v>42906</v>
      </c>
      <c r="G1585" s="11">
        <v>43826</v>
      </c>
      <c r="H1585" s="12">
        <v>1973325.9</v>
      </c>
      <c r="I1585" s="12">
        <v>1973325.9</v>
      </c>
      <c r="J1585" s="12">
        <v>1677327.01</v>
      </c>
      <c r="K1585" s="12">
        <v>1677327.01</v>
      </c>
      <c r="L1585" s="32">
        <f t="shared" si="24"/>
        <v>0.84999999746620669</v>
      </c>
      <c r="M1585" s="9" t="s">
        <v>8580</v>
      </c>
      <c r="N1585" s="9" t="s">
        <v>8373</v>
      </c>
      <c r="O1585" s="21" t="s">
        <v>5</v>
      </c>
      <c r="P1585" s="9" t="s">
        <v>2289</v>
      </c>
      <c r="S1585" s="24"/>
    </row>
    <row r="1586" spans="1:19" ht="123.75">
      <c r="A1586" s="8" t="s">
        <v>1956</v>
      </c>
      <c r="B1586" s="9" t="s">
        <v>1957</v>
      </c>
      <c r="C1586" s="9" t="s">
        <v>1963</v>
      </c>
      <c r="D1586" s="9" t="s">
        <v>1964</v>
      </c>
      <c r="E1586" s="10" t="s">
        <v>1965</v>
      </c>
      <c r="F1586" s="11">
        <v>42583</v>
      </c>
      <c r="G1586" s="11">
        <v>43069</v>
      </c>
      <c r="H1586" s="12">
        <v>380346.75</v>
      </c>
      <c r="I1586" s="12">
        <v>362994.5</v>
      </c>
      <c r="J1586" s="12">
        <v>308545.32</v>
      </c>
      <c r="K1586" s="12">
        <v>308545.32</v>
      </c>
      <c r="L1586" s="32">
        <f t="shared" si="24"/>
        <v>0.84999998622568662</v>
      </c>
      <c r="M1586" s="9" t="s">
        <v>8580</v>
      </c>
      <c r="N1586" s="9" t="s">
        <v>8373</v>
      </c>
      <c r="O1586" s="21" t="s">
        <v>5</v>
      </c>
      <c r="P1586" s="9" t="s">
        <v>2289</v>
      </c>
      <c r="S1586" s="24"/>
    </row>
    <row r="1587" spans="1:19" ht="123.75">
      <c r="A1587" s="8" t="s">
        <v>1956</v>
      </c>
      <c r="B1587" s="9" t="s">
        <v>1957</v>
      </c>
      <c r="C1587" s="9" t="s">
        <v>1145</v>
      </c>
      <c r="D1587" s="9" t="s">
        <v>4964</v>
      </c>
      <c r="E1587" s="10" t="s">
        <v>7497</v>
      </c>
      <c r="F1587" s="11">
        <v>42881</v>
      </c>
      <c r="G1587" s="11">
        <v>43647</v>
      </c>
      <c r="H1587" s="12">
        <v>1111427.02</v>
      </c>
      <c r="I1587" s="12">
        <v>1050251.58</v>
      </c>
      <c r="J1587" s="12">
        <v>892713.85</v>
      </c>
      <c r="K1587" s="12">
        <v>892713.85</v>
      </c>
      <c r="L1587" s="32">
        <f t="shared" si="24"/>
        <v>0.85000000666506959</v>
      </c>
      <c r="M1587" s="9" t="s">
        <v>8574</v>
      </c>
      <c r="N1587" s="9" t="s">
        <v>8375</v>
      </c>
      <c r="O1587" s="21" t="s">
        <v>5</v>
      </c>
      <c r="P1587" s="9" t="s">
        <v>2289</v>
      </c>
      <c r="S1587" s="24"/>
    </row>
    <row r="1588" spans="1:19" ht="123.75">
      <c r="A1588" s="8" t="s">
        <v>1956</v>
      </c>
      <c r="B1588" s="9" t="s">
        <v>1957</v>
      </c>
      <c r="C1588" s="9" t="s">
        <v>2031</v>
      </c>
      <c r="D1588" s="9" t="s">
        <v>8176</v>
      </c>
      <c r="E1588" s="10" t="s">
        <v>8177</v>
      </c>
      <c r="F1588" s="11">
        <v>43096</v>
      </c>
      <c r="G1588" s="11">
        <v>44196</v>
      </c>
      <c r="H1588" s="12">
        <v>2153727.3199999998</v>
      </c>
      <c r="I1588" s="12">
        <v>1818349.49</v>
      </c>
      <c r="J1588" s="12">
        <v>1545597.07</v>
      </c>
      <c r="K1588" s="12">
        <v>1545597.07</v>
      </c>
      <c r="L1588" s="32">
        <f t="shared" si="24"/>
        <v>0.8500000019248225</v>
      </c>
      <c r="M1588" s="9" t="s">
        <v>8572</v>
      </c>
      <c r="N1588" s="9" t="s">
        <v>8392</v>
      </c>
      <c r="O1588" s="21" t="s">
        <v>5</v>
      </c>
      <c r="P1588" s="9" t="s">
        <v>2289</v>
      </c>
      <c r="S1588" s="24"/>
    </row>
    <row r="1589" spans="1:19" ht="123.75">
      <c r="A1589" s="8" t="s">
        <v>1956</v>
      </c>
      <c r="B1589" s="9" t="s">
        <v>1957</v>
      </c>
      <c r="C1589" s="9" t="s">
        <v>1966</v>
      </c>
      <c r="D1589" s="9" t="s">
        <v>1967</v>
      </c>
      <c r="E1589" s="10" t="s">
        <v>1968</v>
      </c>
      <c r="F1589" s="11">
        <v>42646</v>
      </c>
      <c r="G1589" s="11">
        <v>42878</v>
      </c>
      <c r="H1589" s="12">
        <v>876676.4</v>
      </c>
      <c r="I1589" s="12">
        <v>859405</v>
      </c>
      <c r="J1589" s="12">
        <v>659163.63</v>
      </c>
      <c r="K1589" s="12">
        <v>659163.63</v>
      </c>
      <c r="L1589" s="32">
        <f t="shared" si="24"/>
        <v>0.76699999418202125</v>
      </c>
      <c r="M1589" s="9" t="s">
        <v>8576</v>
      </c>
      <c r="N1589" s="9" t="s">
        <v>8408</v>
      </c>
      <c r="O1589" s="21" t="s">
        <v>5</v>
      </c>
      <c r="P1589" s="9" t="s">
        <v>2289</v>
      </c>
      <c r="S1589" s="24"/>
    </row>
    <row r="1590" spans="1:19" ht="123.75">
      <c r="A1590" s="8" t="s">
        <v>1956</v>
      </c>
      <c r="B1590" s="9" t="s">
        <v>1957</v>
      </c>
      <c r="C1590" s="9" t="s">
        <v>5805</v>
      </c>
      <c r="D1590" s="9" t="s">
        <v>8178</v>
      </c>
      <c r="E1590" s="10" t="s">
        <v>8179</v>
      </c>
      <c r="F1590" s="11">
        <v>43490</v>
      </c>
      <c r="G1590" s="11">
        <v>44196</v>
      </c>
      <c r="H1590" s="12">
        <v>2414547.67</v>
      </c>
      <c r="I1590" s="12">
        <v>1132860.03</v>
      </c>
      <c r="J1590" s="12">
        <v>962931.03</v>
      </c>
      <c r="K1590" s="12">
        <v>962931.03</v>
      </c>
      <c r="L1590" s="32">
        <f t="shared" si="24"/>
        <v>0.85000000397224718</v>
      </c>
      <c r="M1590" s="9" t="s">
        <v>8359</v>
      </c>
      <c r="N1590" s="9" t="s">
        <v>8359</v>
      </c>
      <c r="O1590" s="21" t="s">
        <v>5</v>
      </c>
      <c r="P1590" s="9" t="s">
        <v>2289</v>
      </c>
      <c r="S1590" s="24"/>
    </row>
    <row r="1591" spans="1:19" ht="123.75">
      <c r="A1591" s="8" t="s">
        <v>1956</v>
      </c>
      <c r="B1591" s="9" t="s">
        <v>1957</v>
      </c>
      <c r="C1591" s="9" t="s">
        <v>3102</v>
      </c>
      <c r="D1591" s="9" t="s">
        <v>8985</v>
      </c>
      <c r="E1591" s="10" t="s">
        <v>8986</v>
      </c>
      <c r="F1591" s="11">
        <v>44042</v>
      </c>
      <c r="G1591" s="11">
        <v>44739</v>
      </c>
      <c r="H1591" s="12">
        <v>2524481.71</v>
      </c>
      <c r="I1591" s="12">
        <v>2524481.71</v>
      </c>
      <c r="J1591" s="12">
        <v>2145809.4500000002</v>
      </c>
      <c r="K1591" s="12">
        <v>2145809.4500000002</v>
      </c>
      <c r="L1591" s="32">
        <f t="shared" si="24"/>
        <v>0.84999999861357689</v>
      </c>
      <c r="M1591" s="9" t="s">
        <v>8572</v>
      </c>
      <c r="N1591" s="9" t="s">
        <v>8368</v>
      </c>
      <c r="O1591" s="21" t="s">
        <v>5</v>
      </c>
      <c r="P1591" s="9" t="s">
        <v>2289</v>
      </c>
      <c r="S1591" s="24"/>
    </row>
    <row r="1592" spans="1:19" ht="78.75">
      <c r="A1592" s="8" t="s">
        <v>35</v>
      </c>
      <c r="B1592" s="9" t="s">
        <v>36</v>
      </c>
      <c r="C1592" s="9" t="s">
        <v>2553</v>
      </c>
      <c r="D1592" s="9" t="s">
        <v>37</v>
      </c>
      <c r="E1592" s="10" t="s">
        <v>38</v>
      </c>
      <c r="F1592" s="11">
        <v>42109</v>
      </c>
      <c r="G1592" s="11">
        <v>43404</v>
      </c>
      <c r="H1592" s="12">
        <v>28286971.32</v>
      </c>
      <c r="I1592" s="12">
        <v>26563878.850000001</v>
      </c>
      <c r="J1592" s="12">
        <v>25235684.890000001</v>
      </c>
      <c r="K1592" s="12">
        <v>22579297.02</v>
      </c>
      <c r="L1592" s="32">
        <f t="shared" si="24"/>
        <v>0.84999999990588715</v>
      </c>
      <c r="M1592" s="9" t="s">
        <v>8586</v>
      </c>
      <c r="N1592" s="9" t="s">
        <v>8531</v>
      </c>
      <c r="O1592" s="21" t="s">
        <v>5</v>
      </c>
      <c r="P1592" s="9" t="s">
        <v>39</v>
      </c>
      <c r="S1592" s="24"/>
    </row>
    <row r="1593" spans="1:19" ht="67.5">
      <c r="A1593" s="8" t="s">
        <v>35</v>
      </c>
      <c r="B1593" s="9" t="s">
        <v>36</v>
      </c>
      <c r="C1593" s="9" t="s">
        <v>2553</v>
      </c>
      <c r="D1593" s="9" t="s">
        <v>6485</v>
      </c>
      <c r="E1593" s="10" t="s">
        <v>6486</v>
      </c>
      <c r="F1593" s="11">
        <v>41971</v>
      </c>
      <c r="G1593" s="11">
        <v>44469</v>
      </c>
      <c r="H1593" s="12">
        <v>155000000</v>
      </c>
      <c r="I1593" s="12">
        <v>154926200</v>
      </c>
      <c r="J1593" s="12">
        <v>144251784.81</v>
      </c>
      <c r="K1593" s="12">
        <v>131687270</v>
      </c>
      <c r="L1593" s="32">
        <f t="shared" si="24"/>
        <v>0.85</v>
      </c>
      <c r="M1593" s="9" t="s">
        <v>8570</v>
      </c>
      <c r="N1593" s="9" t="s">
        <v>8696</v>
      </c>
      <c r="O1593" s="21" t="s">
        <v>5</v>
      </c>
      <c r="P1593" s="9" t="s">
        <v>39</v>
      </c>
      <c r="S1593" s="24"/>
    </row>
    <row r="1594" spans="1:19" ht="78.75">
      <c r="A1594" s="8" t="s">
        <v>35</v>
      </c>
      <c r="B1594" s="9" t="s">
        <v>36</v>
      </c>
      <c r="C1594" s="9" t="s">
        <v>2553</v>
      </c>
      <c r="D1594" s="9" t="s">
        <v>7498</v>
      </c>
      <c r="E1594" s="10" t="s">
        <v>7499</v>
      </c>
      <c r="F1594" s="11">
        <v>43150</v>
      </c>
      <c r="G1594" s="11">
        <v>44926</v>
      </c>
      <c r="H1594" s="12">
        <v>102882450.90000001</v>
      </c>
      <c r="I1594" s="12">
        <v>102882450.90000001</v>
      </c>
      <c r="J1594" s="12">
        <v>90299927.159999996</v>
      </c>
      <c r="K1594" s="12">
        <v>80011682.069999993</v>
      </c>
      <c r="L1594" s="32">
        <f t="shared" si="24"/>
        <v>0.77770000004927942</v>
      </c>
      <c r="M1594" s="9" t="s">
        <v>8570</v>
      </c>
      <c r="N1594" s="9" t="s">
        <v>8697</v>
      </c>
      <c r="O1594" s="21" t="s">
        <v>5</v>
      </c>
      <c r="P1594" s="9" t="s">
        <v>42</v>
      </c>
      <c r="S1594" s="24"/>
    </row>
    <row r="1595" spans="1:19" ht="78.75">
      <c r="A1595" s="8" t="s">
        <v>35</v>
      </c>
      <c r="B1595" s="9" t="s">
        <v>36</v>
      </c>
      <c r="C1595" s="9" t="s">
        <v>2553</v>
      </c>
      <c r="D1595" s="9" t="s">
        <v>40</v>
      </c>
      <c r="E1595" s="10" t="s">
        <v>41</v>
      </c>
      <c r="F1595" s="11">
        <v>42017</v>
      </c>
      <c r="G1595" s="11">
        <v>43693</v>
      </c>
      <c r="H1595" s="12">
        <v>31962745.460000001</v>
      </c>
      <c r="I1595" s="12">
        <v>26471851.5</v>
      </c>
      <c r="J1595" s="12">
        <v>25148258.920000002</v>
      </c>
      <c r="K1595" s="12">
        <v>22501073.77</v>
      </c>
      <c r="L1595" s="32">
        <f t="shared" si="24"/>
        <v>0.84999999981112007</v>
      </c>
      <c r="M1595" s="9" t="s">
        <v>8581</v>
      </c>
      <c r="N1595" s="9" t="s">
        <v>8381</v>
      </c>
      <c r="O1595" s="21" t="s">
        <v>5</v>
      </c>
      <c r="P1595" s="9" t="s">
        <v>42</v>
      </c>
      <c r="S1595" s="24"/>
    </row>
    <row r="1596" spans="1:19" ht="67.5">
      <c r="A1596" s="8" t="s">
        <v>35</v>
      </c>
      <c r="B1596" s="9" t="s">
        <v>36</v>
      </c>
      <c r="C1596" s="9" t="s">
        <v>2553</v>
      </c>
      <c r="D1596" s="9" t="s">
        <v>4965</v>
      </c>
      <c r="E1596" s="10" t="s">
        <v>4966</v>
      </c>
      <c r="F1596" s="11">
        <v>42760</v>
      </c>
      <c r="G1596" s="11">
        <v>44012</v>
      </c>
      <c r="H1596" s="12">
        <v>36955422.829999998</v>
      </c>
      <c r="I1596" s="12">
        <v>36955422.829999998</v>
      </c>
      <c r="J1596" s="12">
        <v>35107651.68</v>
      </c>
      <c r="K1596" s="12">
        <v>31412109.399999999</v>
      </c>
      <c r="L1596" s="32">
        <f t="shared" si="24"/>
        <v>0.84999999985117203</v>
      </c>
      <c r="M1596" s="9" t="s">
        <v>8570</v>
      </c>
      <c r="N1596" s="9"/>
      <c r="O1596" s="21" t="s">
        <v>5</v>
      </c>
      <c r="P1596" s="9" t="s">
        <v>39</v>
      </c>
      <c r="S1596" s="24"/>
    </row>
    <row r="1597" spans="1:19" ht="67.5">
      <c r="A1597" s="8" t="s">
        <v>35</v>
      </c>
      <c r="B1597" s="9" t="s">
        <v>36</v>
      </c>
      <c r="C1597" s="9" t="s">
        <v>2553</v>
      </c>
      <c r="D1597" s="9" t="s">
        <v>7500</v>
      </c>
      <c r="E1597" s="10" t="s">
        <v>7501</v>
      </c>
      <c r="F1597" s="11">
        <v>42683</v>
      </c>
      <c r="G1597" s="11">
        <v>44742</v>
      </c>
      <c r="H1597" s="12">
        <v>37008610</v>
      </c>
      <c r="I1597" s="12">
        <v>37000000</v>
      </c>
      <c r="J1597" s="12">
        <v>35150000</v>
      </c>
      <c r="K1597" s="12">
        <v>31450000</v>
      </c>
      <c r="L1597" s="32">
        <f t="shared" si="24"/>
        <v>0.85</v>
      </c>
      <c r="M1597" s="9" t="s">
        <v>8570</v>
      </c>
      <c r="N1597" s="9" t="s">
        <v>8696</v>
      </c>
      <c r="O1597" s="21" t="s">
        <v>5</v>
      </c>
      <c r="P1597" s="9" t="s">
        <v>42</v>
      </c>
      <c r="S1597" s="24"/>
    </row>
    <row r="1598" spans="1:19" ht="67.5">
      <c r="A1598" s="8" t="s">
        <v>35</v>
      </c>
      <c r="B1598" s="9" t="s">
        <v>36</v>
      </c>
      <c r="C1598" s="9" t="s">
        <v>2553</v>
      </c>
      <c r="D1598" s="9" t="s">
        <v>622</v>
      </c>
      <c r="E1598" s="10" t="s">
        <v>623</v>
      </c>
      <c r="F1598" s="11">
        <v>41760</v>
      </c>
      <c r="G1598" s="11">
        <v>44195</v>
      </c>
      <c r="H1598" s="12">
        <v>34806361.109999999</v>
      </c>
      <c r="I1598" s="12">
        <v>34806361.109999999</v>
      </c>
      <c r="J1598" s="12">
        <v>33066043.050000001</v>
      </c>
      <c r="K1598" s="12">
        <v>29585406.940000001</v>
      </c>
      <c r="L1598" s="32">
        <f t="shared" si="24"/>
        <v>0.84999999989944375</v>
      </c>
      <c r="M1598" s="9" t="s">
        <v>8577</v>
      </c>
      <c r="N1598" s="9" t="s">
        <v>8369</v>
      </c>
      <c r="O1598" s="21" t="s">
        <v>5</v>
      </c>
      <c r="P1598" s="9" t="s">
        <v>42</v>
      </c>
      <c r="S1598" s="24"/>
    </row>
    <row r="1599" spans="1:19" ht="67.5">
      <c r="A1599" s="8" t="s">
        <v>35</v>
      </c>
      <c r="B1599" s="9" t="s">
        <v>36</v>
      </c>
      <c r="C1599" s="9" t="s">
        <v>2553</v>
      </c>
      <c r="D1599" s="9" t="s">
        <v>4967</v>
      </c>
      <c r="E1599" s="10" t="s">
        <v>4968</v>
      </c>
      <c r="F1599" s="11">
        <v>42496</v>
      </c>
      <c r="G1599" s="11">
        <v>43496</v>
      </c>
      <c r="H1599" s="12">
        <v>34156549.289999999</v>
      </c>
      <c r="I1599" s="12">
        <v>28883322.039999999</v>
      </c>
      <c r="J1599" s="12">
        <v>27439155.940000001</v>
      </c>
      <c r="K1599" s="12">
        <v>24550823.73</v>
      </c>
      <c r="L1599" s="32">
        <f t="shared" si="24"/>
        <v>0.84999999986151187</v>
      </c>
      <c r="M1599" s="9" t="s">
        <v>8570</v>
      </c>
      <c r="N1599" s="9"/>
      <c r="O1599" s="21" t="s">
        <v>5</v>
      </c>
      <c r="P1599" s="9" t="s">
        <v>39</v>
      </c>
      <c r="S1599" s="24"/>
    </row>
    <row r="1600" spans="1:19" ht="78.75">
      <c r="A1600" s="8" t="s">
        <v>35</v>
      </c>
      <c r="B1600" s="9" t="s">
        <v>36</v>
      </c>
      <c r="C1600" s="9" t="s">
        <v>2553</v>
      </c>
      <c r="D1600" s="9" t="s">
        <v>4969</v>
      </c>
      <c r="E1600" s="10" t="s">
        <v>4970</v>
      </c>
      <c r="F1600" s="11">
        <v>42291</v>
      </c>
      <c r="G1600" s="11">
        <v>44165</v>
      </c>
      <c r="H1600" s="12">
        <v>40391456.799999997</v>
      </c>
      <c r="I1600" s="12">
        <v>40381616.799999997</v>
      </c>
      <c r="J1600" s="12">
        <v>38362535.960000001</v>
      </c>
      <c r="K1600" s="12">
        <v>34324374.280000001</v>
      </c>
      <c r="L1600" s="32">
        <f t="shared" si="24"/>
        <v>0.85000000000000009</v>
      </c>
      <c r="M1600" s="9" t="s">
        <v>8594</v>
      </c>
      <c r="N1600" s="9" t="s">
        <v>8488</v>
      </c>
      <c r="O1600" s="21" t="s">
        <v>5</v>
      </c>
      <c r="P1600" s="9" t="s">
        <v>42</v>
      </c>
      <c r="S1600" s="24"/>
    </row>
    <row r="1601" spans="1:19" ht="45">
      <c r="A1601" s="8" t="s">
        <v>35</v>
      </c>
      <c r="B1601" s="9" t="s">
        <v>36</v>
      </c>
      <c r="C1601" s="9" t="s">
        <v>1410</v>
      </c>
      <c r="D1601" s="9" t="s">
        <v>1969</v>
      </c>
      <c r="E1601" s="10" t="s">
        <v>1970</v>
      </c>
      <c r="F1601" s="11">
        <v>42360</v>
      </c>
      <c r="G1601" s="11">
        <v>43449</v>
      </c>
      <c r="H1601" s="12">
        <v>25675042.420000002</v>
      </c>
      <c r="I1601" s="12">
        <v>24906912.48</v>
      </c>
      <c r="J1601" s="12">
        <v>21170875.600000001</v>
      </c>
      <c r="K1601" s="12">
        <v>21170875.600000001</v>
      </c>
      <c r="L1601" s="32">
        <f t="shared" si="24"/>
        <v>0.84999999967880402</v>
      </c>
      <c r="M1601" s="9" t="s">
        <v>8579</v>
      </c>
      <c r="N1601" s="9" t="s">
        <v>8532</v>
      </c>
      <c r="O1601" s="21" t="s">
        <v>5</v>
      </c>
      <c r="P1601" s="9" t="s">
        <v>39</v>
      </c>
      <c r="S1601" s="24"/>
    </row>
    <row r="1602" spans="1:19" ht="56.25">
      <c r="A1602" s="8" t="s">
        <v>35</v>
      </c>
      <c r="B1602" s="9" t="s">
        <v>36</v>
      </c>
      <c r="C1602" s="9" t="s">
        <v>2428</v>
      </c>
      <c r="D1602" s="9" t="s">
        <v>2547</v>
      </c>
      <c r="E1602" s="10" t="s">
        <v>2548</v>
      </c>
      <c r="F1602" s="11">
        <v>42737</v>
      </c>
      <c r="G1602" s="11">
        <v>43616</v>
      </c>
      <c r="H1602" s="12">
        <v>33477002.260000002</v>
      </c>
      <c r="I1602" s="12">
        <v>29358810.66</v>
      </c>
      <c r="J1602" s="12">
        <v>24954989.059999999</v>
      </c>
      <c r="K1602" s="12">
        <v>24954989.059999999</v>
      </c>
      <c r="L1602" s="32">
        <f t="shared" si="24"/>
        <v>0.84999999996593867</v>
      </c>
      <c r="M1602" s="9" t="s">
        <v>8586</v>
      </c>
      <c r="N1602" s="9" t="s">
        <v>8412</v>
      </c>
      <c r="O1602" s="21" t="s">
        <v>5</v>
      </c>
      <c r="P1602" s="9" t="s">
        <v>39</v>
      </c>
      <c r="S1602" s="24"/>
    </row>
    <row r="1603" spans="1:19" ht="45">
      <c r="A1603" s="8" t="s">
        <v>35</v>
      </c>
      <c r="B1603" s="9" t="s">
        <v>36</v>
      </c>
      <c r="C1603" s="9" t="s">
        <v>1901</v>
      </c>
      <c r="D1603" s="9" t="s">
        <v>1971</v>
      </c>
      <c r="E1603" s="10" t="s">
        <v>1972</v>
      </c>
      <c r="F1603" s="11">
        <v>42793</v>
      </c>
      <c r="G1603" s="11">
        <v>43437</v>
      </c>
      <c r="H1603" s="12">
        <v>5934037.3799999999</v>
      </c>
      <c r="I1603" s="12">
        <v>5934037.3799999999</v>
      </c>
      <c r="J1603" s="12">
        <v>5043931.7699999996</v>
      </c>
      <c r="K1603" s="12">
        <v>5043931.7699999996</v>
      </c>
      <c r="L1603" s="32">
        <f t="shared" si="24"/>
        <v>0.84999999949444194</v>
      </c>
      <c r="M1603" s="9" t="s">
        <v>8571</v>
      </c>
      <c r="N1603" s="9" t="s">
        <v>8456</v>
      </c>
      <c r="O1603" s="21" t="s">
        <v>5</v>
      </c>
      <c r="P1603" s="9" t="s">
        <v>39</v>
      </c>
      <c r="S1603" s="24"/>
    </row>
    <row r="1604" spans="1:19" ht="45">
      <c r="A1604" s="8" t="s">
        <v>35</v>
      </c>
      <c r="B1604" s="9" t="s">
        <v>36</v>
      </c>
      <c r="C1604" s="9" t="s">
        <v>1042</v>
      </c>
      <c r="D1604" s="9" t="s">
        <v>1973</v>
      </c>
      <c r="E1604" s="10" t="s">
        <v>1974</v>
      </c>
      <c r="F1604" s="11">
        <v>42453</v>
      </c>
      <c r="G1604" s="11">
        <v>43451</v>
      </c>
      <c r="H1604" s="12">
        <v>3942289.18</v>
      </c>
      <c r="I1604" s="12">
        <v>3559330.23</v>
      </c>
      <c r="J1604" s="12">
        <v>3025430.7</v>
      </c>
      <c r="K1604" s="12">
        <v>3025430.7</v>
      </c>
      <c r="L1604" s="32">
        <f t="shared" ref="L1604:L1667" si="25">K1604/I1604</f>
        <v>0.85000000126428288</v>
      </c>
      <c r="M1604" s="9" t="s">
        <v>8585</v>
      </c>
      <c r="N1604" s="9" t="s">
        <v>8523</v>
      </c>
      <c r="O1604" s="21" t="s">
        <v>5</v>
      </c>
      <c r="P1604" s="9" t="s">
        <v>39</v>
      </c>
      <c r="S1604" s="24"/>
    </row>
    <row r="1605" spans="1:19" ht="67.5">
      <c r="A1605" s="8" t="s">
        <v>35</v>
      </c>
      <c r="B1605" s="9" t="s">
        <v>36</v>
      </c>
      <c r="C1605" s="9" t="s">
        <v>1166</v>
      </c>
      <c r="D1605" s="9" t="s">
        <v>5811</v>
      </c>
      <c r="E1605" s="10" t="s">
        <v>3221</v>
      </c>
      <c r="F1605" s="11">
        <v>42368</v>
      </c>
      <c r="G1605" s="11">
        <v>43465</v>
      </c>
      <c r="H1605" s="12">
        <v>15981324.68</v>
      </c>
      <c r="I1605" s="12">
        <v>15936512.98</v>
      </c>
      <c r="J1605" s="12">
        <v>13546036.039999999</v>
      </c>
      <c r="K1605" s="12">
        <v>13546036.039999999</v>
      </c>
      <c r="L1605" s="32">
        <f t="shared" si="25"/>
        <v>0.85000000043924284</v>
      </c>
      <c r="M1605" s="9" t="s">
        <v>8572</v>
      </c>
      <c r="N1605" s="9" t="s">
        <v>8361</v>
      </c>
      <c r="O1605" s="21" t="s">
        <v>5</v>
      </c>
      <c r="P1605" s="9" t="s">
        <v>39</v>
      </c>
      <c r="S1605" s="24"/>
    </row>
    <row r="1606" spans="1:19" ht="45">
      <c r="A1606" s="8" t="s">
        <v>35</v>
      </c>
      <c r="B1606" s="9" t="s">
        <v>36</v>
      </c>
      <c r="C1606" s="9" t="s">
        <v>1025</v>
      </c>
      <c r="D1606" s="9" t="s">
        <v>2549</v>
      </c>
      <c r="E1606" s="10" t="s">
        <v>2550</v>
      </c>
      <c r="F1606" s="11">
        <v>42555</v>
      </c>
      <c r="G1606" s="11">
        <v>43616</v>
      </c>
      <c r="H1606" s="12">
        <v>10711199.02</v>
      </c>
      <c r="I1606" s="12">
        <v>9119874.8399999999</v>
      </c>
      <c r="J1606" s="12">
        <v>7751893.6200000001</v>
      </c>
      <c r="K1606" s="12">
        <v>7751893.6200000001</v>
      </c>
      <c r="L1606" s="32">
        <f t="shared" si="25"/>
        <v>0.85000000065790382</v>
      </c>
      <c r="M1606" s="9" t="s">
        <v>8576</v>
      </c>
      <c r="N1606" s="9" t="s">
        <v>8477</v>
      </c>
      <c r="O1606" s="21" t="s">
        <v>5</v>
      </c>
      <c r="P1606" s="9" t="s">
        <v>39</v>
      </c>
      <c r="S1606" s="24"/>
    </row>
    <row r="1607" spans="1:19" ht="45">
      <c r="A1607" s="8" t="s">
        <v>35</v>
      </c>
      <c r="B1607" s="9" t="s">
        <v>36</v>
      </c>
      <c r="C1607" s="9" t="s">
        <v>4550</v>
      </c>
      <c r="D1607" s="9" t="s">
        <v>3222</v>
      </c>
      <c r="E1607" s="10" t="s">
        <v>3223</v>
      </c>
      <c r="F1607" s="11">
        <v>42930</v>
      </c>
      <c r="G1607" s="11">
        <v>43437</v>
      </c>
      <c r="H1607" s="12">
        <v>10921135.07</v>
      </c>
      <c r="I1607" s="12">
        <v>10894744.189999999</v>
      </c>
      <c r="J1607" s="12">
        <v>9260532.5600000005</v>
      </c>
      <c r="K1607" s="12">
        <v>9260532.5600000005</v>
      </c>
      <c r="L1607" s="32">
        <f t="shared" si="25"/>
        <v>0.849999999862319</v>
      </c>
      <c r="M1607" s="9" t="s">
        <v>8585</v>
      </c>
      <c r="N1607" s="9" t="s">
        <v>8403</v>
      </c>
      <c r="O1607" s="21" t="s">
        <v>5</v>
      </c>
      <c r="P1607" s="9" t="s">
        <v>39</v>
      </c>
      <c r="S1607" s="24"/>
    </row>
    <row r="1608" spans="1:19" ht="45">
      <c r="A1608" s="8" t="s">
        <v>35</v>
      </c>
      <c r="B1608" s="9" t="s">
        <v>36</v>
      </c>
      <c r="C1608" s="9" t="s">
        <v>1721</v>
      </c>
      <c r="D1608" s="9" t="s">
        <v>1975</v>
      </c>
      <c r="E1608" s="10" t="s">
        <v>1976</v>
      </c>
      <c r="F1608" s="11">
        <v>41767</v>
      </c>
      <c r="G1608" s="11">
        <v>42947</v>
      </c>
      <c r="H1608" s="12">
        <v>53204861.909999996</v>
      </c>
      <c r="I1608" s="12">
        <v>35114231.289999999</v>
      </c>
      <c r="J1608" s="12">
        <v>29847096.59</v>
      </c>
      <c r="K1608" s="12">
        <v>29847096.59</v>
      </c>
      <c r="L1608" s="32">
        <f t="shared" si="25"/>
        <v>0.84999999981488994</v>
      </c>
      <c r="M1608" s="9" t="s">
        <v>8370</v>
      </c>
      <c r="N1608" s="9" t="s">
        <v>8370</v>
      </c>
      <c r="O1608" s="21" t="s">
        <v>5</v>
      </c>
      <c r="P1608" s="9" t="s">
        <v>39</v>
      </c>
      <c r="S1608" s="24"/>
    </row>
    <row r="1609" spans="1:19" ht="78.75">
      <c r="A1609" s="8" t="s">
        <v>35</v>
      </c>
      <c r="B1609" s="9" t="s">
        <v>36</v>
      </c>
      <c r="C1609" s="9" t="s">
        <v>2553</v>
      </c>
      <c r="D1609" s="9" t="s">
        <v>2551</v>
      </c>
      <c r="E1609" s="10" t="s">
        <v>2552</v>
      </c>
      <c r="F1609" s="11">
        <v>41724</v>
      </c>
      <c r="G1609" s="11">
        <v>43465</v>
      </c>
      <c r="H1609" s="12">
        <v>67310701.700000003</v>
      </c>
      <c r="I1609" s="12">
        <v>56582787</v>
      </c>
      <c r="J1609" s="12">
        <v>53753647.640000001</v>
      </c>
      <c r="K1609" s="12">
        <v>48095368.939999998</v>
      </c>
      <c r="L1609" s="32">
        <f t="shared" si="25"/>
        <v>0.84999999982326779</v>
      </c>
      <c r="M1609" s="9" t="s">
        <v>8574</v>
      </c>
      <c r="N1609" s="9" t="s">
        <v>8375</v>
      </c>
      <c r="O1609" s="21" t="s">
        <v>5</v>
      </c>
      <c r="P1609" s="9" t="s">
        <v>42</v>
      </c>
      <c r="S1609" s="24"/>
    </row>
    <row r="1610" spans="1:19" ht="67.5">
      <c r="A1610" s="8" t="s">
        <v>35</v>
      </c>
      <c r="B1610" s="9" t="s">
        <v>36</v>
      </c>
      <c r="C1610" s="9" t="s">
        <v>2553</v>
      </c>
      <c r="D1610" s="9" t="s">
        <v>2554</v>
      </c>
      <c r="E1610" s="10" t="s">
        <v>2555</v>
      </c>
      <c r="F1610" s="11">
        <v>41927</v>
      </c>
      <c r="G1610" s="11">
        <v>43829</v>
      </c>
      <c r="H1610" s="12">
        <v>34181366.109999999</v>
      </c>
      <c r="I1610" s="12">
        <v>34181366.109999999</v>
      </c>
      <c r="J1610" s="12">
        <v>32472297.809999999</v>
      </c>
      <c r="K1610" s="12">
        <v>29054161.210000001</v>
      </c>
      <c r="L1610" s="32">
        <f t="shared" si="25"/>
        <v>0.85000000048271918</v>
      </c>
      <c r="M1610" s="9" t="s">
        <v>8579</v>
      </c>
      <c r="N1610" s="9" t="s">
        <v>8374</v>
      </c>
      <c r="O1610" s="21" t="s">
        <v>5</v>
      </c>
      <c r="P1610" s="9" t="s">
        <v>42</v>
      </c>
      <c r="S1610" s="24"/>
    </row>
    <row r="1611" spans="1:19" ht="45">
      <c r="A1611" s="8" t="s">
        <v>35</v>
      </c>
      <c r="B1611" s="9" t="s">
        <v>36</v>
      </c>
      <c r="C1611" s="9" t="s">
        <v>1159</v>
      </c>
      <c r="D1611" s="9" t="s">
        <v>2556</v>
      </c>
      <c r="E1611" s="10" t="s">
        <v>2557</v>
      </c>
      <c r="F1611" s="11">
        <v>42723</v>
      </c>
      <c r="G1611" s="11">
        <v>43861</v>
      </c>
      <c r="H1611" s="12">
        <v>82757619.5</v>
      </c>
      <c r="I1611" s="12">
        <v>65745413.07</v>
      </c>
      <c r="J1611" s="12">
        <v>59170871.759999998</v>
      </c>
      <c r="K1611" s="12">
        <v>55883601.109999999</v>
      </c>
      <c r="L1611" s="32">
        <f t="shared" si="25"/>
        <v>0.85000000000760512</v>
      </c>
      <c r="M1611" s="9" t="s">
        <v>8359</v>
      </c>
      <c r="N1611" s="9" t="s">
        <v>8359</v>
      </c>
      <c r="O1611" s="21" t="s">
        <v>5</v>
      </c>
      <c r="P1611" s="9" t="s">
        <v>39</v>
      </c>
      <c r="S1611" s="24"/>
    </row>
    <row r="1612" spans="1:19" ht="67.5">
      <c r="A1612" s="8" t="s">
        <v>35</v>
      </c>
      <c r="B1612" s="9" t="s">
        <v>36</v>
      </c>
      <c r="C1612" s="9" t="s">
        <v>2553</v>
      </c>
      <c r="D1612" s="9" t="s">
        <v>5434</v>
      </c>
      <c r="E1612" s="10" t="s">
        <v>5435</v>
      </c>
      <c r="F1612" s="11">
        <v>42853</v>
      </c>
      <c r="G1612" s="11">
        <v>44104</v>
      </c>
      <c r="H1612" s="12">
        <v>7761593.2199999997</v>
      </c>
      <c r="I1612" s="12">
        <v>7761593.2199999997</v>
      </c>
      <c r="J1612" s="12">
        <v>6985433.9000000004</v>
      </c>
      <c r="K1612" s="12">
        <v>6597354.2400000002</v>
      </c>
      <c r="L1612" s="32">
        <f t="shared" si="25"/>
        <v>0.85000000038651868</v>
      </c>
      <c r="M1612" s="9" t="s">
        <v>8583</v>
      </c>
      <c r="N1612" s="9" t="s">
        <v>8413</v>
      </c>
      <c r="O1612" s="21" t="s">
        <v>5</v>
      </c>
      <c r="P1612" s="9" t="s">
        <v>39</v>
      </c>
      <c r="S1612" s="24"/>
    </row>
    <row r="1613" spans="1:19" ht="45">
      <c r="A1613" s="8" t="s">
        <v>35</v>
      </c>
      <c r="B1613" s="9" t="s">
        <v>36</v>
      </c>
      <c r="C1613" s="9" t="s">
        <v>1159</v>
      </c>
      <c r="D1613" s="9" t="s">
        <v>6484</v>
      </c>
      <c r="E1613" s="10" t="s">
        <v>7057</v>
      </c>
      <c r="F1613" s="11">
        <v>43462</v>
      </c>
      <c r="G1613" s="11">
        <v>43921</v>
      </c>
      <c r="H1613" s="12">
        <v>38264676</v>
      </c>
      <c r="I1613" s="12">
        <v>38264676</v>
      </c>
      <c r="J1613" s="12">
        <v>19924416.780000001</v>
      </c>
      <c r="K1613" s="12">
        <v>18791782.370000001</v>
      </c>
      <c r="L1613" s="32">
        <f t="shared" si="25"/>
        <v>0.49109999964458084</v>
      </c>
      <c r="M1613" s="9" t="s">
        <v>8359</v>
      </c>
      <c r="N1613" s="9" t="s">
        <v>8359</v>
      </c>
      <c r="O1613" s="21" t="s">
        <v>5</v>
      </c>
      <c r="P1613" s="9" t="s">
        <v>39</v>
      </c>
      <c r="S1613" s="24"/>
    </row>
    <row r="1614" spans="1:19" ht="67.5">
      <c r="A1614" s="8" t="s">
        <v>35</v>
      </c>
      <c r="B1614" s="9" t="s">
        <v>36</v>
      </c>
      <c r="C1614" s="9" t="s">
        <v>2553</v>
      </c>
      <c r="D1614" s="9" t="s">
        <v>5436</v>
      </c>
      <c r="E1614" s="10" t="s">
        <v>5437</v>
      </c>
      <c r="F1614" s="11">
        <v>43062</v>
      </c>
      <c r="G1614" s="11">
        <v>44377</v>
      </c>
      <c r="H1614" s="12">
        <v>16082179</v>
      </c>
      <c r="I1614" s="12">
        <v>15197872.65</v>
      </c>
      <c r="J1614" s="12">
        <v>13678085.380000001</v>
      </c>
      <c r="K1614" s="12">
        <v>12918191.75</v>
      </c>
      <c r="L1614" s="32">
        <f t="shared" si="25"/>
        <v>0.84999999983550323</v>
      </c>
      <c r="M1614" s="9" t="s">
        <v>8576</v>
      </c>
      <c r="N1614" s="9" t="s">
        <v>8366</v>
      </c>
      <c r="O1614" s="21" t="s">
        <v>5</v>
      </c>
      <c r="P1614" s="9" t="s">
        <v>39</v>
      </c>
      <c r="S1614" s="24"/>
    </row>
    <row r="1615" spans="1:19" ht="67.5">
      <c r="A1615" s="8" t="s">
        <v>35</v>
      </c>
      <c r="B1615" s="9" t="s">
        <v>36</v>
      </c>
      <c r="C1615" s="9" t="s">
        <v>2553</v>
      </c>
      <c r="D1615" s="9" t="s">
        <v>5438</v>
      </c>
      <c r="E1615" s="10" t="s">
        <v>5439</v>
      </c>
      <c r="F1615" s="11">
        <v>42697</v>
      </c>
      <c r="G1615" s="11">
        <v>44196</v>
      </c>
      <c r="H1615" s="12">
        <v>28702093.760000002</v>
      </c>
      <c r="I1615" s="12">
        <v>23294117.649999999</v>
      </c>
      <c r="J1615" s="12">
        <v>20797946.59</v>
      </c>
      <c r="K1615" s="12">
        <v>19800000</v>
      </c>
      <c r="L1615" s="32">
        <f t="shared" si="25"/>
        <v>0.84999999989267683</v>
      </c>
      <c r="M1615" s="9" t="s">
        <v>8583</v>
      </c>
      <c r="N1615" s="9" t="s">
        <v>8413</v>
      </c>
      <c r="O1615" s="21" t="s">
        <v>5</v>
      </c>
      <c r="P1615" s="9" t="s">
        <v>42</v>
      </c>
      <c r="S1615" s="24"/>
    </row>
    <row r="1616" spans="1:19" ht="33.75">
      <c r="A1616" s="8" t="s">
        <v>35</v>
      </c>
      <c r="B1616" s="9" t="s">
        <v>36</v>
      </c>
      <c r="C1616" s="9" t="s">
        <v>171</v>
      </c>
      <c r="D1616" s="9" t="s">
        <v>1977</v>
      </c>
      <c r="E1616" s="10" t="s">
        <v>1978</v>
      </c>
      <c r="F1616" s="11">
        <v>42347</v>
      </c>
      <c r="G1616" s="11">
        <v>43646</v>
      </c>
      <c r="H1616" s="12">
        <v>56185877.799999997</v>
      </c>
      <c r="I1616" s="12">
        <v>56149508.07</v>
      </c>
      <c r="J1616" s="12">
        <v>46536712.280000001</v>
      </c>
      <c r="K1616" s="12">
        <v>43083517.539999999</v>
      </c>
      <c r="L1616" s="32">
        <f t="shared" si="25"/>
        <v>0.76729999996240394</v>
      </c>
      <c r="M1616" s="9" t="s">
        <v>8378</v>
      </c>
      <c r="N1616" s="9" t="s">
        <v>8378</v>
      </c>
      <c r="O1616" s="21" t="s">
        <v>5</v>
      </c>
      <c r="P1616" s="9" t="s">
        <v>42</v>
      </c>
      <c r="S1616" s="24"/>
    </row>
    <row r="1617" spans="1:19" ht="67.5">
      <c r="A1617" s="8" t="s">
        <v>35</v>
      </c>
      <c r="B1617" s="9" t="s">
        <v>36</v>
      </c>
      <c r="C1617" s="9" t="s">
        <v>1124</v>
      </c>
      <c r="D1617" s="9" t="s">
        <v>1125</v>
      </c>
      <c r="E1617" s="10" t="s">
        <v>1126</v>
      </c>
      <c r="F1617" s="11">
        <v>42559</v>
      </c>
      <c r="G1617" s="11">
        <v>43465</v>
      </c>
      <c r="H1617" s="12">
        <v>12885803.23</v>
      </c>
      <c r="I1617" s="12">
        <v>10230000</v>
      </c>
      <c r="J1617" s="12">
        <v>9207000</v>
      </c>
      <c r="K1617" s="12">
        <v>8695500</v>
      </c>
      <c r="L1617" s="32">
        <f t="shared" si="25"/>
        <v>0.85</v>
      </c>
      <c r="M1617" s="9" t="s">
        <v>8571</v>
      </c>
      <c r="N1617" s="9" t="s">
        <v>8437</v>
      </c>
      <c r="O1617" s="21" t="s">
        <v>5</v>
      </c>
      <c r="P1617" s="9" t="s">
        <v>39</v>
      </c>
      <c r="S1617" s="24"/>
    </row>
    <row r="1618" spans="1:19" ht="56.25">
      <c r="A1618" s="8" t="s">
        <v>35</v>
      </c>
      <c r="B1618" s="9" t="s">
        <v>36</v>
      </c>
      <c r="C1618" s="9" t="s">
        <v>1112</v>
      </c>
      <c r="D1618" s="9" t="s">
        <v>5440</v>
      </c>
      <c r="E1618" s="10" t="s">
        <v>8180</v>
      </c>
      <c r="F1618" s="11">
        <v>42786</v>
      </c>
      <c r="G1618" s="11">
        <v>44865</v>
      </c>
      <c r="H1618" s="12">
        <v>65587804.57</v>
      </c>
      <c r="I1618" s="12">
        <v>65448107.310000002</v>
      </c>
      <c r="J1618" s="12">
        <v>61656891.210000001</v>
      </c>
      <c r="K1618" s="12">
        <v>55630891.210000001</v>
      </c>
      <c r="L1618" s="32">
        <f t="shared" si="25"/>
        <v>0.84999999994652253</v>
      </c>
      <c r="M1618" s="9" t="s">
        <v>8570</v>
      </c>
      <c r="N1618" s="9" t="s">
        <v>8698</v>
      </c>
      <c r="O1618" s="21" t="s">
        <v>5</v>
      </c>
      <c r="P1618" s="9" t="s">
        <v>42</v>
      </c>
      <c r="S1618" s="24"/>
    </row>
    <row r="1619" spans="1:19" ht="67.5">
      <c r="A1619" s="8" t="s">
        <v>43</v>
      </c>
      <c r="B1619" s="9" t="s">
        <v>44</v>
      </c>
      <c r="C1619" s="9" t="s">
        <v>45</v>
      </c>
      <c r="D1619" s="9" t="s">
        <v>46</v>
      </c>
      <c r="E1619" s="10" t="s">
        <v>47</v>
      </c>
      <c r="F1619" s="11">
        <v>42430</v>
      </c>
      <c r="G1619" s="11">
        <v>43089</v>
      </c>
      <c r="H1619" s="12">
        <v>267375414.28999999</v>
      </c>
      <c r="I1619" s="12">
        <v>217366190.47999999</v>
      </c>
      <c r="J1619" s="12">
        <v>183326645.05000001</v>
      </c>
      <c r="K1619" s="12">
        <v>183326645.05000001</v>
      </c>
      <c r="L1619" s="32">
        <f t="shared" si="25"/>
        <v>0.84339999999617243</v>
      </c>
      <c r="M1619" s="9" t="s">
        <v>8570</v>
      </c>
      <c r="N1619" s="9"/>
      <c r="O1619" s="21" t="s">
        <v>5</v>
      </c>
      <c r="P1619" s="9" t="s">
        <v>48</v>
      </c>
      <c r="S1619" s="24"/>
    </row>
    <row r="1620" spans="1:19" ht="45">
      <c r="A1620" s="8" t="s">
        <v>43</v>
      </c>
      <c r="B1620" s="9" t="s">
        <v>44</v>
      </c>
      <c r="C1620" s="9" t="s">
        <v>45</v>
      </c>
      <c r="D1620" s="9" t="s">
        <v>4971</v>
      </c>
      <c r="E1620" s="10" t="s">
        <v>4972</v>
      </c>
      <c r="F1620" s="11">
        <v>42942</v>
      </c>
      <c r="G1620" s="11">
        <v>43646</v>
      </c>
      <c r="H1620" s="12">
        <v>14890170.939999999</v>
      </c>
      <c r="I1620" s="12">
        <v>12049006.529999999</v>
      </c>
      <c r="J1620" s="12">
        <v>10241655.550000001</v>
      </c>
      <c r="K1620" s="12">
        <v>10241655.550000001</v>
      </c>
      <c r="L1620" s="32">
        <f t="shared" si="25"/>
        <v>0.84999999995850295</v>
      </c>
      <c r="M1620" s="9" t="s">
        <v>8370</v>
      </c>
      <c r="N1620" s="9" t="s">
        <v>8370</v>
      </c>
      <c r="O1620" s="21" t="s">
        <v>5</v>
      </c>
      <c r="P1620" s="9" t="s">
        <v>2742</v>
      </c>
      <c r="S1620" s="24"/>
    </row>
    <row r="1621" spans="1:19" ht="45">
      <c r="A1621" s="8" t="s">
        <v>43</v>
      </c>
      <c r="B1621" s="9" t="s">
        <v>44</v>
      </c>
      <c r="C1621" s="9" t="s">
        <v>7502</v>
      </c>
      <c r="D1621" s="9" t="s">
        <v>7503</v>
      </c>
      <c r="E1621" s="10" t="s">
        <v>7504</v>
      </c>
      <c r="F1621" s="11">
        <v>42950</v>
      </c>
      <c r="G1621" s="11">
        <v>44196</v>
      </c>
      <c r="H1621" s="12">
        <v>247314576.03</v>
      </c>
      <c r="I1621" s="12">
        <v>201032791</v>
      </c>
      <c r="J1621" s="12">
        <v>170877872.34999999</v>
      </c>
      <c r="K1621" s="12">
        <v>170877872.34999999</v>
      </c>
      <c r="L1621" s="32">
        <f t="shared" si="25"/>
        <v>0.85</v>
      </c>
      <c r="M1621" s="9" t="s">
        <v>8570</v>
      </c>
      <c r="N1621" s="9" t="s">
        <v>8699</v>
      </c>
      <c r="O1621" s="21" t="s">
        <v>5</v>
      </c>
      <c r="P1621" s="9" t="s">
        <v>2742</v>
      </c>
      <c r="S1621" s="24"/>
    </row>
    <row r="1622" spans="1:19" ht="67.5">
      <c r="A1622" s="8" t="s">
        <v>43</v>
      </c>
      <c r="B1622" s="9" t="s">
        <v>44</v>
      </c>
      <c r="C1622" s="9" t="s">
        <v>2553</v>
      </c>
      <c r="D1622" s="9" t="s">
        <v>2558</v>
      </c>
      <c r="E1622" s="10" t="s">
        <v>7505</v>
      </c>
      <c r="F1622" s="11">
        <v>42562</v>
      </c>
      <c r="G1622" s="11">
        <v>42793</v>
      </c>
      <c r="H1622" s="12">
        <v>7109275.7000000002</v>
      </c>
      <c r="I1622" s="12">
        <v>5782857.0800000001</v>
      </c>
      <c r="J1622" s="12">
        <v>4915428.5199999996</v>
      </c>
      <c r="K1622" s="12">
        <v>4915428.5199999996</v>
      </c>
      <c r="L1622" s="32">
        <f t="shared" si="25"/>
        <v>0.85000000034584977</v>
      </c>
      <c r="M1622" s="9" t="s">
        <v>8576</v>
      </c>
      <c r="N1622" s="9" t="s">
        <v>8408</v>
      </c>
      <c r="O1622" s="21" t="s">
        <v>5</v>
      </c>
      <c r="P1622" s="9" t="s">
        <v>2742</v>
      </c>
      <c r="S1622" s="24"/>
    </row>
    <row r="1623" spans="1:19" ht="67.5">
      <c r="A1623" s="8" t="s">
        <v>43</v>
      </c>
      <c r="B1623" s="9" t="s">
        <v>44</v>
      </c>
      <c r="C1623" s="9" t="s">
        <v>2553</v>
      </c>
      <c r="D1623" s="9" t="s">
        <v>8700</v>
      </c>
      <c r="E1623" s="10" t="s">
        <v>8701</v>
      </c>
      <c r="F1623" s="11">
        <v>43609</v>
      </c>
      <c r="G1623" s="11">
        <v>43980</v>
      </c>
      <c r="H1623" s="12">
        <v>14698483.800000001</v>
      </c>
      <c r="I1623" s="12">
        <v>11949986.83</v>
      </c>
      <c r="J1623" s="12">
        <v>10157488.810000001</v>
      </c>
      <c r="K1623" s="12">
        <v>10157488.810000001</v>
      </c>
      <c r="L1623" s="32">
        <f t="shared" si="25"/>
        <v>0.85000000037656953</v>
      </c>
      <c r="M1623" s="9" t="s">
        <v>8577</v>
      </c>
      <c r="N1623" s="9" t="s">
        <v>8539</v>
      </c>
      <c r="O1623" s="21" t="s">
        <v>5</v>
      </c>
      <c r="P1623" s="9" t="s">
        <v>2742</v>
      </c>
      <c r="S1623" s="24"/>
    </row>
    <row r="1624" spans="1:19" ht="56.25">
      <c r="A1624" s="8" t="s">
        <v>43</v>
      </c>
      <c r="B1624" s="9" t="s">
        <v>44</v>
      </c>
      <c r="C1624" s="9" t="s">
        <v>4289</v>
      </c>
      <c r="D1624" s="9" t="s">
        <v>4290</v>
      </c>
      <c r="E1624" s="10" t="s">
        <v>4291</v>
      </c>
      <c r="F1624" s="11">
        <v>43066</v>
      </c>
      <c r="G1624" s="11">
        <v>43585</v>
      </c>
      <c r="H1624" s="12">
        <v>12173696.98</v>
      </c>
      <c r="I1624" s="12">
        <v>5613782.5300000003</v>
      </c>
      <c r="J1624" s="12">
        <v>4419169.5999999996</v>
      </c>
      <c r="K1624" s="12">
        <v>4419169.5999999996</v>
      </c>
      <c r="L1624" s="32">
        <f t="shared" si="25"/>
        <v>0.78719999864333889</v>
      </c>
      <c r="M1624" s="9" t="s">
        <v>8572</v>
      </c>
      <c r="N1624" s="9" t="s">
        <v>8376</v>
      </c>
      <c r="O1624" s="21" t="s">
        <v>5</v>
      </c>
      <c r="P1624" s="9" t="s">
        <v>2742</v>
      </c>
      <c r="S1624" s="24"/>
    </row>
    <row r="1625" spans="1:19" ht="45">
      <c r="A1625" s="8" t="s">
        <v>43</v>
      </c>
      <c r="B1625" s="9" t="s">
        <v>44</v>
      </c>
      <c r="C1625" s="9" t="s">
        <v>5814</v>
      </c>
      <c r="D1625" s="9" t="s">
        <v>5815</v>
      </c>
      <c r="E1625" s="10" t="s">
        <v>6114</v>
      </c>
      <c r="F1625" s="11">
        <v>42934</v>
      </c>
      <c r="G1625" s="11">
        <v>44377</v>
      </c>
      <c r="H1625" s="12">
        <v>102437557.15000001</v>
      </c>
      <c r="I1625" s="12">
        <v>83161342.609999999</v>
      </c>
      <c r="J1625" s="12">
        <v>70687141.230000004</v>
      </c>
      <c r="K1625" s="12">
        <v>70687141.230000004</v>
      </c>
      <c r="L1625" s="32">
        <f t="shared" si="25"/>
        <v>0.85000000013828547</v>
      </c>
      <c r="M1625" s="9" t="s">
        <v>8572</v>
      </c>
      <c r="N1625" s="9" t="s">
        <v>8361</v>
      </c>
      <c r="O1625" s="21" t="s">
        <v>5</v>
      </c>
      <c r="P1625" s="9" t="s">
        <v>2742</v>
      </c>
      <c r="S1625" s="24"/>
    </row>
    <row r="1626" spans="1:19" ht="45">
      <c r="A1626" s="8" t="s">
        <v>43</v>
      </c>
      <c r="B1626" s="9" t="s">
        <v>44</v>
      </c>
      <c r="C1626" s="9" t="s">
        <v>5814</v>
      </c>
      <c r="D1626" s="9" t="s">
        <v>5816</v>
      </c>
      <c r="E1626" s="10" t="s">
        <v>6115</v>
      </c>
      <c r="F1626" s="11">
        <v>42880</v>
      </c>
      <c r="G1626" s="11">
        <v>44377</v>
      </c>
      <c r="H1626" s="12">
        <v>19815611.140000001</v>
      </c>
      <c r="I1626" s="12">
        <v>16090302.960000001</v>
      </c>
      <c r="J1626" s="12">
        <v>13676757.52</v>
      </c>
      <c r="K1626" s="12">
        <v>13676757.52</v>
      </c>
      <c r="L1626" s="32">
        <f t="shared" si="25"/>
        <v>0.8500000002485969</v>
      </c>
      <c r="M1626" s="9" t="s">
        <v>8359</v>
      </c>
      <c r="N1626" s="9" t="s">
        <v>8359</v>
      </c>
      <c r="O1626" s="21" t="s">
        <v>5</v>
      </c>
      <c r="P1626" s="9" t="s">
        <v>2742</v>
      </c>
      <c r="S1626" s="24"/>
    </row>
    <row r="1627" spans="1:19" ht="33.75">
      <c r="A1627" s="8" t="s">
        <v>43</v>
      </c>
      <c r="B1627" s="9" t="s">
        <v>44</v>
      </c>
      <c r="C1627" s="9" t="s">
        <v>5814</v>
      </c>
      <c r="D1627" s="9" t="s">
        <v>7058</v>
      </c>
      <c r="E1627" s="10" t="s">
        <v>7059</v>
      </c>
      <c r="F1627" s="11">
        <v>42880</v>
      </c>
      <c r="G1627" s="11">
        <v>44012</v>
      </c>
      <c r="H1627" s="12">
        <v>11733974.380000001</v>
      </c>
      <c r="I1627" s="12">
        <v>9624221.25</v>
      </c>
      <c r="J1627" s="12">
        <v>8180588.0700000003</v>
      </c>
      <c r="K1627" s="12">
        <v>8180588.0700000003</v>
      </c>
      <c r="L1627" s="32">
        <f t="shared" si="25"/>
        <v>0.85000000077928384</v>
      </c>
      <c r="M1627" s="9" t="s">
        <v>8572</v>
      </c>
      <c r="N1627" s="9" t="s">
        <v>8376</v>
      </c>
      <c r="O1627" s="21" t="s">
        <v>5</v>
      </c>
      <c r="P1627" s="9" t="s">
        <v>2742</v>
      </c>
      <c r="S1627" s="24"/>
    </row>
    <row r="1628" spans="1:19" ht="45">
      <c r="A1628" s="8" t="s">
        <v>43</v>
      </c>
      <c r="B1628" s="9" t="s">
        <v>44</v>
      </c>
      <c r="C1628" s="9" t="s">
        <v>5814</v>
      </c>
      <c r="D1628" s="9" t="s">
        <v>5817</v>
      </c>
      <c r="E1628" s="10" t="s">
        <v>6116</v>
      </c>
      <c r="F1628" s="11">
        <v>42891</v>
      </c>
      <c r="G1628" s="11">
        <v>44196</v>
      </c>
      <c r="H1628" s="12">
        <v>5902893</v>
      </c>
      <c r="I1628" s="12">
        <v>4809756.09</v>
      </c>
      <c r="J1628" s="12">
        <v>4088292.68</v>
      </c>
      <c r="K1628" s="12">
        <v>4088292.68</v>
      </c>
      <c r="L1628" s="32">
        <f t="shared" si="25"/>
        <v>0.85000000072768767</v>
      </c>
      <c r="M1628" s="9" t="s">
        <v>8572</v>
      </c>
      <c r="N1628" s="9" t="s">
        <v>8361</v>
      </c>
      <c r="O1628" s="21" t="s">
        <v>5</v>
      </c>
      <c r="P1628" s="9" t="s">
        <v>2742</v>
      </c>
      <c r="S1628" s="24"/>
    </row>
    <row r="1629" spans="1:19" ht="33.75">
      <c r="A1629" s="8" t="s">
        <v>43</v>
      </c>
      <c r="B1629" s="9" t="s">
        <v>44</v>
      </c>
      <c r="C1629" s="9" t="s">
        <v>5812</v>
      </c>
      <c r="D1629" s="9" t="s">
        <v>5813</v>
      </c>
      <c r="E1629" s="10" t="s">
        <v>6113</v>
      </c>
      <c r="F1629" s="11">
        <v>42776</v>
      </c>
      <c r="G1629" s="11">
        <v>43830</v>
      </c>
      <c r="H1629" s="12">
        <v>22873080</v>
      </c>
      <c r="I1629" s="12">
        <v>18556500</v>
      </c>
      <c r="J1629" s="12">
        <v>15773025</v>
      </c>
      <c r="K1629" s="12">
        <v>15773025</v>
      </c>
      <c r="L1629" s="32">
        <f t="shared" si="25"/>
        <v>0.85</v>
      </c>
      <c r="M1629" s="9" t="s">
        <v>8378</v>
      </c>
      <c r="N1629" s="9" t="s">
        <v>8378</v>
      </c>
      <c r="O1629" s="21" t="s">
        <v>5</v>
      </c>
      <c r="P1629" s="9" t="s">
        <v>2742</v>
      </c>
      <c r="S1629" s="24"/>
    </row>
    <row r="1630" spans="1:19" ht="33.75">
      <c r="A1630" s="8" t="s">
        <v>43</v>
      </c>
      <c r="B1630" s="9" t="s">
        <v>44</v>
      </c>
      <c r="C1630" s="9" t="s">
        <v>5812</v>
      </c>
      <c r="D1630" s="9" t="s">
        <v>6487</v>
      </c>
      <c r="E1630" s="10" t="s">
        <v>6488</v>
      </c>
      <c r="F1630" s="11">
        <v>42878</v>
      </c>
      <c r="G1630" s="11">
        <v>44196</v>
      </c>
      <c r="H1630" s="12">
        <v>136481820.66999999</v>
      </c>
      <c r="I1630" s="12">
        <v>110935449.81</v>
      </c>
      <c r="J1630" s="12">
        <v>94295132.329999998</v>
      </c>
      <c r="K1630" s="12">
        <v>94295132.329999998</v>
      </c>
      <c r="L1630" s="32">
        <f t="shared" si="25"/>
        <v>0.84999999992337882</v>
      </c>
      <c r="M1630" s="9" t="s">
        <v>8570</v>
      </c>
      <c r="N1630" s="9" t="s">
        <v>8362</v>
      </c>
      <c r="O1630" s="21" t="s">
        <v>5</v>
      </c>
      <c r="P1630" s="9" t="s">
        <v>2742</v>
      </c>
      <c r="S1630" s="24"/>
    </row>
    <row r="1631" spans="1:19" ht="33.75">
      <c r="A1631" s="8" t="s">
        <v>1979</v>
      </c>
      <c r="B1631" s="9" t="s">
        <v>1980</v>
      </c>
      <c r="C1631" s="9" t="s">
        <v>3952</v>
      </c>
      <c r="D1631" s="9" t="s">
        <v>4292</v>
      </c>
      <c r="E1631" s="10" t="s">
        <v>4293</v>
      </c>
      <c r="F1631" s="11">
        <v>42548</v>
      </c>
      <c r="G1631" s="11">
        <v>43434</v>
      </c>
      <c r="H1631" s="12">
        <v>1494658.78</v>
      </c>
      <c r="I1631" s="12">
        <v>1382225.46</v>
      </c>
      <c r="J1631" s="12">
        <v>1174891.6499999999</v>
      </c>
      <c r="K1631" s="12">
        <v>1174891.6499999999</v>
      </c>
      <c r="L1631" s="32">
        <f t="shared" si="25"/>
        <v>0.85000000651123875</v>
      </c>
      <c r="M1631" s="9" t="s">
        <v>8571</v>
      </c>
      <c r="N1631" s="9" t="s">
        <v>8442</v>
      </c>
      <c r="O1631" s="21" t="s">
        <v>5</v>
      </c>
      <c r="P1631" s="9" t="s">
        <v>1631</v>
      </c>
      <c r="S1631" s="24"/>
    </row>
    <row r="1632" spans="1:19" ht="33.75">
      <c r="A1632" s="8" t="s">
        <v>1979</v>
      </c>
      <c r="B1632" s="9" t="s">
        <v>1980</v>
      </c>
      <c r="C1632" s="9" t="s">
        <v>2504</v>
      </c>
      <c r="D1632" s="9" t="s">
        <v>3224</v>
      </c>
      <c r="E1632" s="10" t="s">
        <v>3225</v>
      </c>
      <c r="F1632" s="11">
        <v>42733</v>
      </c>
      <c r="G1632" s="11">
        <v>43465</v>
      </c>
      <c r="H1632" s="12">
        <v>1281695.74</v>
      </c>
      <c r="I1632" s="12">
        <v>1144902.05</v>
      </c>
      <c r="J1632" s="12">
        <v>973166.76</v>
      </c>
      <c r="K1632" s="12">
        <v>973166.76</v>
      </c>
      <c r="L1632" s="32">
        <f t="shared" si="25"/>
        <v>0.85000001528515035</v>
      </c>
      <c r="M1632" s="9" t="s">
        <v>8594</v>
      </c>
      <c r="N1632" s="9" t="s">
        <v>8497</v>
      </c>
      <c r="O1632" s="21" t="s">
        <v>5</v>
      </c>
      <c r="P1632" s="9" t="s">
        <v>3633</v>
      </c>
      <c r="S1632" s="24"/>
    </row>
    <row r="1633" spans="1:19" ht="33.75">
      <c r="A1633" s="8" t="s">
        <v>1979</v>
      </c>
      <c r="B1633" s="9" t="s">
        <v>1980</v>
      </c>
      <c r="C1633" s="9" t="s">
        <v>1728</v>
      </c>
      <c r="D1633" s="9" t="s">
        <v>3226</v>
      </c>
      <c r="E1633" s="10" t="s">
        <v>7506</v>
      </c>
      <c r="F1633" s="11">
        <v>42383</v>
      </c>
      <c r="G1633" s="11">
        <v>42916</v>
      </c>
      <c r="H1633" s="12">
        <v>4826029.2300000004</v>
      </c>
      <c r="I1633" s="12">
        <v>4590709.8</v>
      </c>
      <c r="J1633" s="12">
        <v>2468424.67</v>
      </c>
      <c r="K1633" s="12">
        <v>2468424.67</v>
      </c>
      <c r="L1633" s="32">
        <f t="shared" si="25"/>
        <v>0.53770000229594128</v>
      </c>
      <c r="M1633" s="9" t="s">
        <v>8574</v>
      </c>
      <c r="N1633" s="9" t="s">
        <v>8410</v>
      </c>
      <c r="O1633" s="21" t="s">
        <v>5</v>
      </c>
      <c r="P1633" s="9" t="s">
        <v>1631</v>
      </c>
      <c r="S1633" s="24"/>
    </row>
    <row r="1634" spans="1:19" ht="33.75">
      <c r="A1634" s="8" t="s">
        <v>1979</v>
      </c>
      <c r="B1634" s="9" t="s">
        <v>1980</v>
      </c>
      <c r="C1634" s="9" t="s">
        <v>2004</v>
      </c>
      <c r="D1634" s="9" t="s">
        <v>4294</v>
      </c>
      <c r="E1634" s="10" t="s">
        <v>4295</v>
      </c>
      <c r="F1634" s="11">
        <v>42732</v>
      </c>
      <c r="G1634" s="11">
        <v>43708</v>
      </c>
      <c r="H1634" s="12">
        <v>5621894.0999999996</v>
      </c>
      <c r="I1634" s="12">
        <v>2142096.5699999998</v>
      </c>
      <c r="J1634" s="12">
        <v>1820782.09</v>
      </c>
      <c r="K1634" s="12">
        <v>1820782.09</v>
      </c>
      <c r="L1634" s="32">
        <f t="shared" si="25"/>
        <v>0.85000000256757813</v>
      </c>
      <c r="M1634" s="9" t="s">
        <v>8579</v>
      </c>
      <c r="N1634" s="9" t="s">
        <v>8471</v>
      </c>
      <c r="O1634" s="21" t="s">
        <v>5</v>
      </c>
      <c r="P1634" s="9" t="s">
        <v>3633</v>
      </c>
      <c r="S1634" s="24"/>
    </row>
    <row r="1635" spans="1:19" ht="45">
      <c r="A1635" s="8" t="s">
        <v>1979</v>
      </c>
      <c r="B1635" s="9" t="s">
        <v>1980</v>
      </c>
      <c r="C1635" s="9" t="s">
        <v>1589</v>
      </c>
      <c r="D1635" s="9" t="s">
        <v>4296</v>
      </c>
      <c r="E1635" s="10" t="s">
        <v>4297</v>
      </c>
      <c r="F1635" s="11">
        <v>42696</v>
      </c>
      <c r="G1635" s="11">
        <v>43707</v>
      </c>
      <c r="H1635" s="12">
        <v>1137583.28</v>
      </c>
      <c r="I1635" s="12">
        <v>918801.06</v>
      </c>
      <c r="J1635" s="12">
        <v>780980.9</v>
      </c>
      <c r="K1635" s="12">
        <v>780980.9</v>
      </c>
      <c r="L1635" s="32">
        <f t="shared" si="25"/>
        <v>0.84999999891162503</v>
      </c>
      <c r="M1635" s="9" t="s">
        <v>8577</v>
      </c>
      <c r="N1635" s="9" t="s">
        <v>8451</v>
      </c>
      <c r="O1635" s="21" t="s">
        <v>5</v>
      </c>
      <c r="P1635" s="9" t="s">
        <v>3633</v>
      </c>
      <c r="S1635" s="24"/>
    </row>
    <row r="1636" spans="1:19" ht="33.75">
      <c r="A1636" s="8" t="s">
        <v>1979</v>
      </c>
      <c r="B1636" s="9" t="s">
        <v>1980</v>
      </c>
      <c r="C1636" s="9" t="s">
        <v>1468</v>
      </c>
      <c r="D1636" s="9" t="s">
        <v>4298</v>
      </c>
      <c r="E1636" s="10" t="s">
        <v>7060</v>
      </c>
      <c r="F1636" s="11">
        <v>42766</v>
      </c>
      <c r="G1636" s="11">
        <v>43585</v>
      </c>
      <c r="H1636" s="12">
        <v>1311104.06</v>
      </c>
      <c r="I1636" s="12">
        <v>1311104.06</v>
      </c>
      <c r="J1636" s="12">
        <v>1114438.44</v>
      </c>
      <c r="K1636" s="12">
        <v>1114438.44</v>
      </c>
      <c r="L1636" s="32">
        <f t="shared" si="25"/>
        <v>0.84999999161012429</v>
      </c>
      <c r="M1636" s="9" t="s">
        <v>8594</v>
      </c>
      <c r="N1636" s="9" t="s">
        <v>8512</v>
      </c>
      <c r="O1636" s="21" t="s">
        <v>5</v>
      </c>
      <c r="P1636" s="9" t="s">
        <v>3633</v>
      </c>
      <c r="S1636" s="24"/>
    </row>
    <row r="1637" spans="1:19" ht="33.75">
      <c r="A1637" s="8" t="s">
        <v>1979</v>
      </c>
      <c r="B1637" s="9" t="s">
        <v>1980</v>
      </c>
      <c r="C1637" s="9" t="s">
        <v>1981</v>
      </c>
      <c r="D1637" s="9" t="s">
        <v>1982</v>
      </c>
      <c r="E1637" s="10" t="s">
        <v>1983</v>
      </c>
      <c r="F1637" s="11">
        <v>42492</v>
      </c>
      <c r="G1637" s="11">
        <v>43245</v>
      </c>
      <c r="H1637" s="12">
        <v>7177679.4500000002</v>
      </c>
      <c r="I1637" s="12">
        <v>1176945.46</v>
      </c>
      <c r="J1637" s="12">
        <v>1000403.65</v>
      </c>
      <c r="K1637" s="12">
        <v>1000403.65</v>
      </c>
      <c r="L1637" s="32">
        <f t="shared" si="25"/>
        <v>0.85000000764691341</v>
      </c>
      <c r="M1637" s="9" t="s">
        <v>8571</v>
      </c>
      <c r="N1637" s="9" t="s">
        <v>8388</v>
      </c>
      <c r="O1637" s="21" t="s">
        <v>5</v>
      </c>
      <c r="P1637" s="9" t="s">
        <v>1631</v>
      </c>
      <c r="S1637" s="24"/>
    </row>
    <row r="1638" spans="1:19" ht="33.75">
      <c r="A1638" s="8" t="s">
        <v>1979</v>
      </c>
      <c r="B1638" s="9" t="s">
        <v>1980</v>
      </c>
      <c r="C1638" s="9" t="s">
        <v>1462</v>
      </c>
      <c r="D1638" s="9" t="s">
        <v>3227</v>
      </c>
      <c r="E1638" s="10" t="s">
        <v>3228</v>
      </c>
      <c r="F1638" s="11">
        <v>43021</v>
      </c>
      <c r="G1638" s="11">
        <v>43465</v>
      </c>
      <c r="H1638" s="12">
        <v>772235.36</v>
      </c>
      <c r="I1638" s="12">
        <v>763560.45</v>
      </c>
      <c r="J1638" s="12">
        <v>649026.39</v>
      </c>
      <c r="K1638" s="12">
        <v>649026.39</v>
      </c>
      <c r="L1638" s="32">
        <f t="shared" si="25"/>
        <v>0.85000000982240509</v>
      </c>
      <c r="M1638" s="9" t="s">
        <v>8582</v>
      </c>
      <c r="N1638" s="9" t="s">
        <v>8383</v>
      </c>
      <c r="O1638" s="21" t="s">
        <v>5</v>
      </c>
      <c r="P1638" s="9" t="s">
        <v>3633</v>
      </c>
      <c r="S1638" s="24"/>
    </row>
    <row r="1639" spans="1:19" ht="33.75">
      <c r="A1639" s="8" t="s">
        <v>1979</v>
      </c>
      <c r="B1639" s="9" t="s">
        <v>1980</v>
      </c>
      <c r="C1639" s="9" t="s">
        <v>1456</v>
      </c>
      <c r="D1639" s="9" t="s">
        <v>4299</v>
      </c>
      <c r="E1639" s="10" t="s">
        <v>4300</v>
      </c>
      <c r="F1639" s="11">
        <v>42979</v>
      </c>
      <c r="G1639" s="11">
        <v>43350</v>
      </c>
      <c r="H1639" s="12">
        <v>982123.24</v>
      </c>
      <c r="I1639" s="12">
        <v>767374.04</v>
      </c>
      <c r="J1639" s="12">
        <v>652267.93000000005</v>
      </c>
      <c r="K1639" s="12">
        <v>652267.93000000005</v>
      </c>
      <c r="L1639" s="32">
        <f t="shared" si="25"/>
        <v>0.84999999478741817</v>
      </c>
      <c r="M1639" s="9" t="s">
        <v>8571</v>
      </c>
      <c r="N1639" s="9" t="s">
        <v>8405</v>
      </c>
      <c r="O1639" s="21" t="s">
        <v>5</v>
      </c>
      <c r="P1639" s="9" t="s">
        <v>1631</v>
      </c>
      <c r="S1639" s="24"/>
    </row>
    <row r="1640" spans="1:19" ht="45">
      <c r="A1640" s="8" t="s">
        <v>1979</v>
      </c>
      <c r="B1640" s="9" t="s">
        <v>1980</v>
      </c>
      <c r="C1640" s="9" t="s">
        <v>1743</v>
      </c>
      <c r="D1640" s="9" t="s">
        <v>3229</v>
      </c>
      <c r="E1640" s="10" t="s">
        <v>3230</v>
      </c>
      <c r="F1640" s="11">
        <v>42766</v>
      </c>
      <c r="G1640" s="11">
        <v>43543</v>
      </c>
      <c r="H1640" s="12">
        <v>2624559.5299999998</v>
      </c>
      <c r="I1640" s="12">
        <v>2624436.5299999998</v>
      </c>
      <c r="J1640" s="12">
        <v>2230771.04</v>
      </c>
      <c r="K1640" s="12">
        <v>2230771.04</v>
      </c>
      <c r="L1640" s="32">
        <f t="shared" si="25"/>
        <v>0.84999999599914122</v>
      </c>
      <c r="M1640" s="9" t="s">
        <v>8596</v>
      </c>
      <c r="N1640" s="9" t="s">
        <v>8435</v>
      </c>
      <c r="O1640" s="21" t="s">
        <v>5</v>
      </c>
      <c r="P1640" s="9" t="s">
        <v>3633</v>
      </c>
      <c r="S1640" s="24"/>
    </row>
    <row r="1641" spans="1:19" ht="33.75">
      <c r="A1641" s="8" t="s">
        <v>1979</v>
      </c>
      <c r="B1641" s="9" t="s">
        <v>1980</v>
      </c>
      <c r="C1641" s="9" t="s">
        <v>1462</v>
      </c>
      <c r="D1641" s="9" t="s">
        <v>3231</v>
      </c>
      <c r="E1641" s="10" t="s">
        <v>3232</v>
      </c>
      <c r="F1641" s="11">
        <v>42853</v>
      </c>
      <c r="G1641" s="11">
        <v>43089</v>
      </c>
      <c r="H1641" s="12">
        <v>286187.86</v>
      </c>
      <c r="I1641" s="12">
        <v>193280.87</v>
      </c>
      <c r="J1641" s="12">
        <v>164288.74</v>
      </c>
      <c r="K1641" s="12">
        <v>164288.74</v>
      </c>
      <c r="L1641" s="32">
        <f t="shared" si="25"/>
        <v>0.85000000258690889</v>
      </c>
      <c r="M1641" s="9" t="s">
        <v>8582</v>
      </c>
      <c r="N1641" s="9" t="s">
        <v>8383</v>
      </c>
      <c r="O1641" s="21" t="s">
        <v>5</v>
      </c>
      <c r="P1641" s="9" t="s">
        <v>1631</v>
      </c>
      <c r="S1641" s="24"/>
    </row>
    <row r="1642" spans="1:19" ht="45">
      <c r="A1642" s="8" t="s">
        <v>1979</v>
      </c>
      <c r="B1642" s="9" t="s">
        <v>1980</v>
      </c>
      <c r="C1642" s="9" t="s">
        <v>1563</v>
      </c>
      <c r="D1642" s="9" t="s">
        <v>4301</v>
      </c>
      <c r="E1642" s="10" t="s">
        <v>7507</v>
      </c>
      <c r="F1642" s="11">
        <v>42733</v>
      </c>
      <c r="G1642" s="11">
        <v>43434</v>
      </c>
      <c r="H1642" s="12">
        <v>440879.22</v>
      </c>
      <c r="I1642" s="12">
        <v>402265.08</v>
      </c>
      <c r="J1642" s="12">
        <v>341925.31</v>
      </c>
      <c r="K1642" s="12">
        <v>341925.31</v>
      </c>
      <c r="L1642" s="32">
        <f t="shared" si="25"/>
        <v>0.84999998011261624</v>
      </c>
      <c r="M1642" s="9" t="s">
        <v>8583</v>
      </c>
      <c r="N1642" s="9" t="s">
        <v>8422</v>
      </c>
      <c r="O1642" s="21" t="s">
        <v>5</v>
      </c>
      <c r="P1642" s="9" t="s">
        <v>3633</v>
      </c>
      <c r="S1642" s="24"/>
    </row>
    <row r="1643" spans="1:19" ht="45">
      <c r="A1643" s="8" t="s">
        <v>1979</v>
      </c>
      <c r="B1643" s="9" t="s">
        <v>1980</v>
      </c>
      <c r="C1643" s="9" t="s">
        <v>3233</v>
      </c>
      <c r="D1643" s="9" t="s">
        <v>3234</v>
      </c>
      <c r="E1643" s="10" t="s">
        <v>3235</v>
      </c>
      <c r="F1643" s="11">
        <v>42779</v>
      </c>
      <c r="G1643" s="11">
        <v>43388</v>
      </c>
      <c r="H1643" s="12">
        <v>460634.26</v>
      </c>
      <c r="I1643" s="12">
        <v>374803.13</v>
      </c>
      <c r="J1643" s="12">
        <v>318582.65999999997</v>
      </c>
      <c r="K1643" s="12">
        <v>318582.65999999997</v>
      </c>
      <c r="L1643" s="32">
        <f t="shared" si="25"/>
        <v>0.84999999866596621</v>
      </c>
      <c r="M1643" s="9" t="s">
        <v>8587</v>
      </c>
      <c r="N1643" s="9" t="s">
        <v>8391</v>
      </c>
      <c r="O1643" s="21" t="s">
        <v>5</v>
      </c>
      <c r="P1643" s="9" t="s">
        <v>3633</v>
      </c>
      <c r="S1643" s="24"/>
    </row>
    <row r="1644" spans="1:19" ht="45">
      <c r="A1644" s="8" t="s">
        <v>1979</v>
      </c>
      <c r="B1644" s="9" t="s">
        <v>1980</v>
      </c>
      <c r="C1644" s="9" t="s">
        <v>3955</v>
      </c>
      <c r="D1644" s="9" t="s">
        <v>4302</v>
      </c>
      <c r="E1644" s="10" t="s">
        <v>4303</v>
      </c>
      <c r="F1644" s="11">
        <v>43159</v>
      </c>
      <c r="G1644" s="11">
        <v>43738</v>
      </c>
      <c r="H1644" s="12">
        <v>3028271.24</v>
      </c>
      <c r="I1644" s="12">
        <v>2962090.63</v>
      </c>
      <c r="J1644" s="12">
        <v>2517777.0299999998</v>
      </c>
      <c r="K1644" s="12">
        <v>2517777.0299999998</v>
      </c>
      <c r="L1644" s="32">
        <f t="shared" si="25"/>
        <v>0.84999999814320326</v>
      </c>
      <c r="M1644" s="9" t="s">
        <v>8582</v>
      </c>
      <c r="N1644" s="9" t="s">
        <v>8383</v>
      </c>
      <c r="O1644" s="21" t="s">
        <v>5</v>
      </c>
      <c r="P1644" s="9" t="s">
        <v>3633</v>
      </c>
      <c r="S1644" s="24"/>
    </row>
    <row r="1645" spans="1:19" ht="56.25">
      <c r="A1645" s="8" t="s">
        <v>1979</v>
      </c>
      <c r="B1645" s="9" t="s">
        <v>1980</v>
      </c>
      <c r="C1645" s="9" t="s">
        <v>1743</v>
      </c>
      <c r="D1645" s="9" t="s">
        <v>5818</v>
      </c>
      <c r="E1645" s="10" t="s">
        <v>6117</v>
      </c>
      <c r="F1645" s="11">
        <v>43296</v>
      </c>
      <c r="G1645" s="11">
        <v>43708</v>
      </c>
      <c r="H1645" s="12">
        <v>1885570</v>
      </c>
      <c r="I1645" s="12">
        <v>1214850</v>
      </c>
      <c r="J1645" s="12">
        <v>1032622.5</v>
      </c>
      <c r="K1645" s="12">
        <v>1032622.5</v>
      </c>
      <c r="L1645" s="32">
        <f t="shared" si="25"/>
        <v>0.85</v>
      </c>
      <c r="M1645" s="9" t="s">
        <v>8596</v>
      </c>
      <c r="N1645" s="9" t="s">
        <v>8435</v>
      </c>
      <c r="O1645" s="21" t="s">
        <v>5</v>
      </c>
      <c r="P1645" s="9" t="s">
        <v>1631</v>
      </c>
      <c r="S1645" s="24"/>
    </row>
    <row r="1646" spans="1:19" ht="33.75">
      <c r="A1646" s="8" t="s">
        <v>1979</v>
      </c>
      <c r="B1646" s="9" t="s">
        <v>1980</v>
      </c>
      <c r="C1646" s="9" t="s">
        <v>2504</v>
      </c>
      <c r="D1646" s="9" t="s">
        <v>4304</v>
      </c>
      <c r="E1646" s="10" t="s">
        <v>4305</v>
      </c>
      <c r="F1646" s="11">
        <v>42733</v>
      </c>
      <c r="G1646" s="11">
        <v>43465</v>
      </c>
      <c r="H1646" s="12">
        <v>791871.76</v>
      </c>
      <c r="I1646" s="12">
        <v>710266.89</v>
      </c>
      <c r="J1646" s="12">
        <v>603726.85</v>
      </c>
      <c r="K1646" s="12">
        <v>603726.85</v>
      </c>
      <c r="L1646" s="32">
        <f t="shared" si="25"/>
        <v>0.84999999084851041</v>
      </c>
      <c r="M1646" s="9" t="s">
        <v>8594</v>
      </c>
      <c r="N1646" s="9" t="s">
        <v>8497</v>
      </c>
      <c r="O1646" s="21" t="s">
        <v>5</v>
      </c>
      <c r="P1646" s="9" t="s">
        <v>3633</v>
      </c>
      <c r="S1646" s="24"/>
    </row>
    <row r="1647" spans="1:19" ht="33.75">
      <c r="A1647" s="8" t="s">
        <v>1979</v>
      </c>
      <c r="B1647" s="9" t="s">
        <v>1980</v>
      </c>
      <c r="C1647" s="9" t="s">
        <v>1471</v>
      </c>
      <c r="D1647" s="9" t="s">
        <v>4306</v>
      </c>
      <c r="E1647" s="10" t="s">
        <v>4307</v>
      </c>
      <c r="F1647" s="11">
        <v>42328</v>
      </c>
      <c r="G1647" s="11">
        <v>43432</v>
      </c>
      <c r="H1647" s="12">
        <v>3180545.21</v>
      </c>
      <c r="I1647" s="12">
        <v>2227807.4500000002</v>
      </c>
      <c r="J1647" s="12">
        <v>1893636.33</v>
      </c>
      <c r="K1647" s="12">
        <v>1893636.33</v>
      </c>
      <c r="L1647" s="32">
        <f t="shared" si="25"/>
        <v>0.84999999887782041</v>
      </c>
      <c r="M1647" s="9" t="s">
        <v>8577</v>
      </c>
      <c r="N1647" s="9" t="s">
        <v>8401</v>
      </c>
      <c r="O1647" s="21" t="s">
        <v>5</v>
      </c>
      <c r="P1647" s="9" t="s">
        <v>1631</v>
      </c>
      <c r="S1647" s="24"/>
    </row>
    <row r="1648" spans="1:19" ht="33.75">
      <c r="A1648" s="8" t="s">
        <v>1979</v>
      </c>
      <c r="B1648" s="9" t="s">
        <v>1980</v>
      </c>
      <c r="C1648" s="9" t="s">
        <v>1565</v>
      </c>
      <c r="D1648" s="9" t="s">
        <v>4308</v>
      </c>
      <c r="E1648" s="10" t="s">
        <v>4309</v>
      </c>
      <c r="F1648" s="11">
        <v>42780</v>
      </c>
      <c r="G1648" s="11">
        <v>43830</v>
      </c>
      <c r="H1648" s="12">
        <v>835217.12</v>
      </c>
      <c r="I1648" s="12">
        <v>743983.47</v>
      </c>
      <c r="J1648" s="12">
        <v>632385.94999999995</v>
      </c>
      <c r="K1648" s="12">
        <v>632385.94999999995</v>
      </c>
      <c r="L1648" s="32">
        <f t="shared" si="25"/>
        <v>0.85000000067205794</v>
      </c>
      <c r="M1648" s="9" t="s">
        <v>8593</v>
      </c>
      <c r="N1648" s="9" t="s">
        <v>8470</v>
      </c>
      <c r="O1648" s="21" t="s">
        <v>5</v>
      </c>
      <c r="P1648" s="9" t="s">
        <v>3633</v>
      </c>
      <c r="S1648" s="24"/>
    </row>
    <row r="1649" spans="1:19" ht="33.75">
      <c r="A1649" s="8" t="s">
        <v>1979</v>
      </c>
      <c r="B1649" s="9" t="s">
        <v>1980</v>
      </c>
      <c r="C1649" s="9" t="s">
        <v>1734</v>
      </c>
      <c r="D1649" s="9" t="s">
        <v>4310</v>
      </c>
      <c r="E1649" s="10" t="s">
        <v>4311</v>
      </c>
      <c r="F1649" s="11">
        <v>42789</v>
      </c>
      <c r="G1649" s="11">
        <v>43464</v>
      </c>
      <c r="H1649" s="12">
        <v>683840.07</v>
      </c>
      <c r="I1649" s="12">
        <v>654347.11</v>
      </c>
      <c r="J1649" s="12">
        <v>556195.04</v>
      </c>
      <c r="K1649" s="12">
        <v>556195.04</v>
      </c>
      <c r="L1649" s="32">
        <f t="shared" si="25"/>
        <v>0.84999999465115705</v>
      </c>
      <c r="M1649" s="9" t="s">
        <v>8595</v>
      </c>
      <c r="N1649" s="9" t="s">
        <v>8426</v>
      </c>
      <c r="O1649" s="21" t="s">
        <v>5</v>
      </c>
      <c r="P1649" s="9" t="s">
        <v>3633</v>
      </c>
      <c r="S1649" s="24"/>
    </row>
    <row r="1650" spans="1:19" ht="45">
      <c r="A1650" s="8" t="s">
        <v>1979</v>
      </c>
      <c r="B1650" s="9" t="s">
        <v>1980</v>
      </c>
      <c r="C1650" s="9" t="s">
        <v>1740</v>
      </c>
      <c r="D1650" s="9" t="s">
        <v>4312</v>
      </c>
      <c r="E1650" s="10" t="s">
        <v>4313</v>
      </c>
      <c r="F1650" s="11">
        <v>42781</v>
      </c>
      <c r="G1650" s="11">
        <v>43692</v>
      </c>
      <c r="H1650" s="12">
        <v>5863694.7199999997</v>
      </c>
      <c r="I1650" s="12">
        <v>5787042.2599999998</v>
      </c>
      <c r="J1650" s="12">
        <v>4918985.92</v>
      </c>
      <c r="K1650" s="12">
        <v>4918985.92</v>
      </c>
      <c r="L1650" s="32">
        <f t="shared" si="25"/>
        <v>0.8499999998272002</v>
      </c>
      <c r="M1650" s="9" t="s">
        <v>8580</v>
      </c>
      <c r="N1650" s="9" t="s">
        <v>8406</v>
      </c>
      <c r="O1650" s="21" t="s">
        <v>5</v>
      </c>
      <c r="P1650" s="9" t="s">
        <v>3633</v>
      </c>
      <c r="S1650" s="24"/>
    </row>
    <row r="1651" spans="1:19" ht="33.75">
      <c r="A1651" s="8" t="s">
        <v>1979</v>
      </c>
      <c r="B1651" s="9" t="s">
        <v>1980</v>
      </c>
      <c r="C1651" s="9" t="s">
        <v>2074</v>
      </c>
      <c r="D1651" s="9" t="s">
        <v>4314</v>
      </c>
      <c r="E1651" s="10" t="s">
        <v>5441</v>
      </c>
      <c r="F1651" s="11">
        <v>42787</v>
      </c>
      <c r="G1651" s="11">
        <v>43708</v>
      </c>
      <c r="H1651" s="12">
        <v>8548926.0800000001</v>
      </c>
      <c r="I1651" s="12">
        <v>8026948.7300000004</v>
      </c>
      <c r="J1651" s="12">
        <v>6822906.4100000001</v>
      </c>
      <c r="K1651" s="12">
        <v>6822906.4100000001</v>
      </c>
      <c r="L1651" s="32">
        <f t="shared" si="25"/>
        <v>0.84999999869190646</v>
      </c>
      <c r="M1651" s="9" t="s">
        <v>8577</v>
      </c>
      <c r="N1651" s="9" t="s">
        <v>8369</v>
      </c>
      <c r="O1651" s="21" t="s">
        <v>5</v>
      </c>
      <c r="P1651" s="9" t="s">
        <v>3633</v>
      </c>
      <c r="S1651" s="24"/>
    </row>
    <row r="1652" spans="1:19" ht="45">
      <c r="A1652" s="8" t="s">
        <v>1979</v>
      </c>
      <c r="B1652" s="9" t="s">
        <v>1980</v>
      </c>
      <c r="C1652" s="9" t="s">
        <v>2004</v>
      </c>
      <c r="D1652" s="9" t="s">
        <v>4976</v>
      </c>
      <c r="E1652" s="10" t="s">
        <v>4977</v>
      </c>
      <c r="F1652" s="11">
        <v>42719</v>
      </c>
      <c r="G1652" s="11">
        <v>43769</v>
      </c>
      <c r="H1652" s="12">
        <v>4739664.07</v>
      </c>
      <c r="I1652" s="12">
        <v>1719839.63</v>
      </c>
      <c r="J1652" s="12">
        <v>829306.66</v>
      </c>
      <c r="K1652" s="12">
        <v>829306.66</v>
      </c>
      <c r="L1652" s="32">
        <f t="shared" si="25"/>
        <v>0.48219999442622452</v>
      </c>
      <c r="M1652" s="9" t="s">
        <v>8579</v>
      </c>
      <c r="N1652" s="9" t="s">
        <v>8471</v>
      </c>
      <c r="O1652" s="21" t="s">
        <v>5</v>
      </c>
      <c r="P1652" s="9" t="s">
        <v>3633</v>
      </c>
      <c r="S1652" s="24"/>
    </row>
    <row r="1653" spans="1:19" ht="56.25">
      <c r="A1653" s="8" t="s">
        <v>1979</v>
      </c>
      <c r="B1653" s="9" t="s">
        <v>1980</v>
      </c>
      <c r="C1653" s="9" t="s">
        <v>2004</v>
      </c>
      <c r="D1653" s="9" t="s">
        <v>4978</v>
      </c>
      <c r="E1653" s="10" t="s">
        <v>4979</v>
      </c>
      <c r="F1653" s="11">
        <v>42719</v>
      </c>
      <c r="G1653" s="11">
        <v>43769</v>
      </c>
      <c r="H1653" s="12">
        <v>6829793.9000000004</v>
      </c>
      <c r="I1653" s="12">
        <v>1385410.01</v>
      </c>
      <c r="J1653" s="12">
        <v>1177598.51</v>
      </c>
      <c r="K1653" s="12">
        <v>1177598.51</v>
      </c>
      <c r="L1653" s="32">
        <f t="shared" si="25"/>
        <v>0.85000000108271201</v>
      </c>
      <c r="M1653" s="9" t="s">
        <v>8579</v>
      </c>
      <c r="N1653" s="9" t="s">
        <v>8471</v>
      </c>
      <c r="O1653" s="21" t="s">
        <v>5</v>
      </c>
      <c r="P1653" s="9" t="s">
        <v>3633</v>
      </c>
      <c r="S1653" s="24"/>
    </row>
    <row r="1654" spans="1:19" ht="33.75">
      <c r="A1654" s="8" t="s">
        <v>1979</v>
      </c>
      <c r="B1654" s="9" t="s">
        <v>1980</v>
      </c>
      <c r="C1654" s="9" t="s">
        <v>2397</v>
      </c>
      <c r="D1654" s="9" t="s">
        <v>4315</v>
      </c>
      <c r="E1654" s="10" t="s">
        <v>4316</v>
      </c>
      <c r="F1654" s="11">
        <v>42787</v>
      </c>
      <c r="G1654" s="11">
        <v>43768</v>
      </c>
      <c r="H1654" s="12">
        <v>4384834.55</v>
      </c>
      <c r="I1654" s="12">
        <v>4257200.5</v>
      </c>
      <c r="J1654" s="12">
        <v>3618620.43</v>
      </c>
      <c r="K1654" s="12">
        <v>3618620.43</v>
      </c>
      <c r="L1654" s="32">
        <f t="shared" si="25"/>
        <v>0.85000000117448082</v>
      </c>
      <c r="M1654" s="9" t="s">
        <v>8586</v>
      </c>
      <c r="N1654" s="9" t="s">
        <v>8412</v>
      </c>
      <c r="O1654" s="21" t="s">
        <v>5</v>
      </c>
      <c r="P1654" s="9" t="s">
        <v>3633</v>
      </c>
      <c r="S1654" s="24"/>
    </row>
    <row r="1655" spans="1:19" ht="67.5">
      <c r="A1655" s="8" t="s">
        <v>1979</v>
      </c>
      <c r="B1655" s="9" t="s">
        <v>1980</v>
      </c>
      <c r="C1655" s="9" t="s">
        <v>2397</v>
      </c>
      <c r="D1655" s="9" t="s">
        <v>4317</v>
      </c>
      <c r="E1655" s="10" t="s">
        <v>4318</v>
      </c>
      <c r="F1655" s="11">
        <v>42776</v>
      </c>
      <c r="G1655" s="11">
        <v>43768</v>
      </c>
      <c r="H1655" s="12">
        <v>5146844.54</v>
      </c>
      <c r="I1655" s="12">
        <v>4954376.58</v>
      </c>
      <c r="J1655" s="12">
        <v>4211220.0999999996</v>
      </c>
      <c r="K1655" s="12">
        <v>4211220.0999999996</v>
      </c>
      <c r="L1655" s="32">
        <f t="shared" si="25"/>
        <v>0.85000000141289211</v>
      </c>
      <c r="M1655" s="9" t="s">
        <v>8586</v>
      </c>
      <c r="N1655" s="9" t="s">
        <v>8412</v>
      </c>
      <c r="O1655" s="21" t="s">
        <v>5</v>
      </c>
      <c r="P1655" s="9" t="s">
        <v>3633</v>
      </c>
      <c r="S1655" s="24"/>
    </row>
    <row r="1656" spans="1:19" ht="33.75">
      <c r="A1656" s="8" t="s">
        <v>1979</v>
      </c>
      <c r="B1656" s="9" t="s">
        <v>1980</v>
      </c>
      <c r="C1656" s="9" t="s">
        <v>4319</v>
      </c>
      <c r="D1656" s="9" t="s">
        <v>4320</v>
      </c>
      <c r="E1656" s="10" t="s">
        <v>7508</v>
      </c>
      <c r="F1656" s="11">
        <v>42804</v>
      </c>
      <c r="G1656" s="11">
        <v>43861</v>
      </c>
      <c r="H1656" s="12">
        <v>1656899</v>
      </c>
      <c r="I1656" s="12">
        <v>1656899</v>
      </c>
      <c r="J1656" s="12">
        <v>1408364.15</v>
      </c>
      <c r="K1656" s="12">
        <v>1408364.15</v>
      </c>
      <c r="L1656" s="32">
        <f t="shared" si="25"/>
        <v>0.85</v>
      </c>
      <c r="M1656" s="9" t="s">
        <v>8577</v>
      </c>
      <c r="N1656" s="9" t="s">
        <v>8401</v>
      </c>
      <c r="O1656" s="21" t="s">
        <v>5</v>
      </c>
      <c r="P1656" s="9" t="s">
        <v>3633</v>
      </c>
      <c r="S1656" s="24"/>
    </row>
    <row r="1657" spans="1:19" ht="33.75">
      <c r="A1657" s="8" t="s">
        <v>1979</v>
      </c>
      <c r="B1657" s="9" t="s">
        <v>1980</v>
      </c>
      <c r="C1657" s="9" t="s">
        <v>4321</v>
      </c>
      <c r="D1657" s="9" t="s">
        <v>4322</v>
      </c>
      <c r="E1657" s="10" t="s">
        <v>4323</v>
      </c>
      <c r="F1657" s="11">
        <v>42716</v>
      </c>
      <c r="G1657" s="11">
        <v>43951</v>
      </c>
      <c r="H1657" s="12">
        <v>7247293.9699999997</v>
      </c>
      <c r="I1657" s="12">
        <v>6902410.6200000001</v>
      </c>
      <c r="J1657" s="12">
        <v>5867049.0199999996</v>
      </c>
      <c r="K1657" s="12">
        <v>5867049.0199999996</v>
      </c>
      <c r="L1657" s="32">
        <f t="shared" si="25"/>
        <v>0.84999999898586143</v>
      </c>
      <c r="M1657" s="9" t="s">
        <v>8581</v>
      </c>
      <c r="N1657" s="9" t="s">
        <v>8420</v>
      </c>
      <c r="O1657" s="21" t="s">
        <v>5</v>
      </c>
      <c r="P1657" s="9" t="s">
        <v>3633</v>
      </c>
      <c r="S1657" s="24"/>
    </row>
    <row r="1658" spans="1:19" ht="33.75">
      <c r="A1658" s="8" t="s">
        <v>1979</v>
      </c>
      <c r="B1658" s="9" t="s">
        <v>1980</v>
      </c>
      <c r="C1658" s="9" t="s">
        <v>1159</v>
      </c>
      <c r="D1658" s="9" t="s">
        <v>3236</v>
      </c>
      <c r="E1658" s="10" t="s">
        <v>3237</v>
      </c>
      <c r="F1658" s="11">
        <v>43000</v>
      </c>
      <c r="G1658" s="11">
        <v>43585</v>
      </c>
      <c r="H1658" s="12">
        <v>557096.46</v>
      </c>
      <c r="I1658" s="12">
        <v>527621.16</v>
      </c>
      <c r="J1658" s="12">
        <v>448477.99</v>
      </c>
      <c r="K1658" s="12">
        <v>448477.99</v>
      </c>
      <c r="L1658" s="32">
        <f t="shared" si="25"/>
        <v>0.85000000758119698</v>
      </c>
      <c r="M1658" s="9" t="s">
        <v>8359</v>
      </c>
      <c r="N1658" s="9" t="s">
        <v>8359</v>
      </c>
      <c r="O1658" s="21" t="s">
        <v>5</v>
      </c>
      <c r="P1658" s="9" t="s">
        <v>3633</v>
      </c>
      <c r="S1658" s="24"/>
    </row>
    <row r="1659" spans="1:19" ht="33.75">
      <c r="A1659" s="8" t="s">
        <v>1979</v>
      </c>
      <c r="B1659" s="9" t="s">
        <v>1980</v>
      </c>
      <c r="C1659" s="9" t="s">
        <v>1159</v>
      </c>
      <c r="D1659" s="9" t="s">
        <v>3238</v>
      </c>
      <c r="E1659" s="10" t="s">
        <v>4324</v>
      </c>
      <c r="F1659" s="11">
        <v>43098</v>
      </c>
      <c r="G1659" s="11">
        <v>43585</v>
      </c>
      <c r="H1659" s="12">
        <v>679486.66</v>
      </c>
      <c r="I1659" s="12">
        <v>635257.96</v>
      </c>
      <c r="J1659" s="12">
        <v>539969.26</v>
      </c>
      <c r="K1659" s="12">
        <v>539969.26</v>
      </c>
      <c r="L1659" s="32">
        <f t="shared" si="25"/>
        <v>0.84999999055501807</v>
      </c>
      <c r="M1659" s="9" t="s">
        <v>8359</v>
      </c>
      <c r="N1659" s="9" t="s">
        <v>8359</v>
      </c>
      <c r="O1659" s="21" t="s">
        <v>5</v>
      </c>
      <c r="P1659" s="9" t="s">
        <v>3633</v>
      </c>
      <c r="S1659" s="24"/>
    </row>
    <row r="1660" spans="1:19" ht="45">
      <c r="A1660" s="8" t="s">
        <v>1979</v>
      </c>
      <c r="B1660" s="9" t="s">
        <v>1980</v>
      </c>
      <c r="C1660" s="9" t="s">
        <v>1984</v>
      </c>
      <c r="D1660" s="9" t="s">
        <v>1985</v>
      </c>
      <c r="E1660" s="10" t="s">
        <v>1986</v>
      </c>
      <c r="F1660" s="11">
        <v>41640</v>
      </c>
      <c r="G1660" s="11">
        <v>42916</v>
      </c>
      <c r="H1660" s="12">
        <v>38517767.630000003</v>
      </c>
      <c r="I1660" s="12">
        <v>2163276.73</v>
      </c>
      <c r="J1660" s="12">
        <v>1838785.22</v>
      </c>
      <c r="K1660" s="12">
        <v>1838785.22</v>
      </c>
      <c r="L1660" s="32">
        <f t="shared" si="25"/>
        <v>0.84999999976886909</v>
      </c>
      <c r="M1660" s="9" t="s">
        <v>8572</v>
      </c>
      <c r="N1660" s="9" t="s">
        <v>8377</v>
      </c>
      <c r="O1660" s="21" t="s">
        <v>5</v>
      </c>
      <c r="P1660" s="9" t="s">
        <v>1631</v>
      </c>
      <c r="S1660" s="24"/>
    </row>
    <row r="1661" spans="1:19" ht="56.25">
      <c r="A1661" s="8" t="s">
        <v>1979</v>
      </c>
      <c r="B1661" s="9" t="s">
        <v>1980</v>
      </c>
      <c r="C1661" s="9" t="s">
        <v>4973</v>
      </c>
      <c r="D1661" s="9" t="s">
        <v>4974</v>
      </c>
      <c r="E1661" s="10" t="s">
        <v>4975</v>
      </c>
      <c r="F1661" s="11">
        <v>43108</v>
      </c>
      <c r="G1661" s="11">
        <v>43524</v>
      </c>
      <c r="H1661" s="12">
        <v>343221.02</v>
      </c>
      <c r="I1661" s="12">
        <v>343221.02</v>
      </c>
      <c r="J1661" s="12">
        <v>291737.88</v>
      </c>
      <c r="K1661" s="12">
        <v>291737.88</v>
      </c>
      <c r="L1661" s="32">
        <f t="shared" si="25"/>
        <v>0.85000003787646805</v>
      </c>
      <c r="M1661" s="9" t="s">
        <v>8572</v>
      </c>
      <c r="N1661" s="9" t="s">
        <v>8376</v>
      </c>
      <c r="O1661" s="21" t="s">
        <v>5</v>
      </c>
      <c r="P1661" s="9" t="s">
        <v>3633</v>
      </c>
      <c r="S1661" s="24"/>
    </row>
    <row r="1662" spans="1:19" ht="33.75">
      <c r="A1662" s="8" t="s">
        <v>1979</v>
      </c>
      <c r="B1662" s="9" t="s">
        <v>1980</v>
      </c>
      <c r="C1662" s="9" t="s">
        <v>1145</v>
      </c>
      <c r="D1662" s="9" t="s">
        <v>1987</v>
      </c>
      <c r="E1662" s="10" t="s">
        <v>7509</v>
      </c>
      <c r="F1662" s="11">
        <v>42003</v>
      </c>
      <c r="G1662" s="11">
        <v>43434</v>
      </c>
      <c r="H1662" s="12">
        <v>5994379.3099999996</v>
      </c>
      <c r="I1662" s="12">
        <v>2815820.13</v>
      </c>
      <c r="J1662" s="12">
        <v>2393447.11</v>
      </c>
      <c r="K1662" s="12">
        <v>2393447.11</v>
      </c>
      <c r="L1662" s="32">
        <f t="shared" si="25"/>
        <v>0.8499999998224318</v>
      </c>
      <c r="M1662" s="9" t="s">
        <v>8574</v>
      </c>
      <c r="N1662" s="9" t="s">
        <v>8375</v>
      </c>
      <c r="O1662" s="21" t="s">
        <v>5</v>
      </c>
      <c r="P1662" s="9" t="s">
        <v>1631</v>
      </c>
      <c r="S1662" s="24"/>
    </row>
    <row r="1663" spans="1:19" ht="45">
      <c r="A1663" s="8" t="s">
        <v>1979</v>
      </c>
      <c r="B1663" s="9" t="s">
        <v>1980</v>
      </c>
      <c r="C1663" s="9" t="s">
        <v>2559</v>
      </c>
      <c r="D1663" s="9" t="s">
        <v>2560</v>
      </c>
      <c r="E1663" s="10" t="s">
        <v>4325</v>
      </c>
      <c r="F1663" s="11">
        <v>42762</v>
      </c>
      <c r="G1663" s="11">
        <v>42961</v>
      </c>
      <c r="H1663" s="12">
        <v>500877.28</v>
      </c>
      <c r="I1663" s="12">
        <v>446007.91</v>
      </c>
      <c r="J1663" s="12">
        <v>379106.73</v>
      </c>
      <c r="K1663" s="12">
        <v>379106.73</v>
      </c>
      <c r="L1663" s="32">
        <f t="shared" si="25"/>
        <v>0.85000001457373253</v>
      </c>
      <c r="M1663" s="9" t="s">
        <v>8359</v>
      </c>
      <c r="N1663" s="9" t="s">
        <v>8359</v>
      </c>
      <c r="O1663" s="21" t="s">
        <v>5</v>
      </c>
      <c r="P1663" s="9" t="s">
        <v>1631</v>
      </c>
      <c r="S1663" s="24"/>
    </row>
    <row r="1664" spans="1:19" ht="33.75">
      <c r="A1664" s="8" t="s">
        <v>1979</v>
      </c>
      <c r="B1664" s="9" t="s">
        <v>1980</v>
      </c>
      <c r="C1664" s="9" t="s">
        <v>1966</v>
      </c>
      <c r="D1664" s="9" t="s">
        <v>1988</v>
      </c>
      <c r="E1664" s="10" t="s">
        <v>1989</v>
      </c>
      <c r="F1664" s="11">
        <v>42795</v>
      </c>
      <c r="G1664" s="11">
        <v>43496</v>
      </c>
      <c r="H1664" s="12">
        <v>2401074.84</v>
      </c>
      <c r="I1664" s="12">
        <v>1551680.56</v>
      </c>
      <c r="J1664" s="12">
        <v>995403.07</v>
      </c>
      <c r="K1664" s="12">
        <v>995403.07</v>
      </c>
      <c r="L1664" s="32">
        <f t="shared" si="25"/>
        <v>0.641499994045166</v>
      </c>
      <c r="M1664" s="9" t="s">
        <v>8576</v>
      </c>
      <c r="N1664" s="9" t="s">
        <v>8408</v>
      </c>
      <c r="O1664" s="21" t="s">
        <v>5</v>
      </c>
      <c r="P1664" s="9" t="s">
        <v>1631</v>
      </c>
      <c r="S1664" s="24"/>
    </row>
    <row r="1665" spans="1:19" ht="45">
      <c r="A1665" s="8" t="s">
        <v>1979</v>
      </c>
      <c r="B1665" s="9" t="s">
        <v>1980</v>
      </c>
      <c r="C1665" s="9" t="s">
        <v>1166</v>
      </c>
      <c r="D1665" s="9" t="s">
        <v>3239</v>
      </c>
      <c r="E1665" s="10" t="s">
        <v>3240</v>
      </c>
      <c r="F1665" s="11">
        <v>42734</v>
      </c>
      <c r="G1665" s="11">
        <v>43769</v>
      </c>
      <c r="H1665" s="12">
        <v>3307806.95</v>
      </c>
      <c r="I1665" s="12">
        <v>2968335.56</v>
      </c>
      <c r="J1665" s="12">
        <v>2523085.2400000002</v>
      </c>
      <c r="K1665" s="12">
        <v>2523085.2400000002</v>
      </c>
      <c r="L1665" s="32">
        <f t="shared" si="25"/>
        <v>0.85000000471644799</v>
      </c>
      <c r="M1665" s="9" t="s">
        <v>8572</v>
      </c>
      <c r="N1665" s="9" t="s">
        <v>8361</v>
      </c>
      <c r="O1665" s="21" t="s">
        <v>5</v>
      </c>
      <c r="P1665" s="9" t="s">
        <v>3633</v>
      </c>
      <c r="S1665" s="24"/>
    </row>
    <row r="1666" spans="1:19" ht="56.25">
      <c r="A1666" s="8" t="s">
        <v>1979</v>
      </c>
      <c r="B1666" s="9" t="s">
        <v>1980</v>
      </c>
      <c r="C1666" s="9" t="s">
        <v>3241</v>
      </c>
      <c r="D1666" s="9" t="s">
        <v>3242</v>
      </c>
      <c r="E1666" s="10" t="s">
        <v>3243</v>
      </c>
      <c r="F1666" s="11">
        <v>43008</v>
      </c>
      <c r="G1666" s="11">
        <v>43769</v>
      </c>
      <c r="H1666" s="12">
        <v>6825158.1699999999</v>
      </c>
      <c r="I1666" s="12">
        <v>6531119.9900000002</v>
      </c>
      <c r="J1666" s="12">
        <v>5551451.9800000004</v>
      </c>
      <c r="K1666" s="12">
        <v>5551451.9800000004</v>
      </c>
      <c r="L1666" s="32">
        <f t="shared" si="25"/>
        <v>0.84999999823919947</v>
      </c>
      <c r="M1666" s="9" t="s">
        <v>8359</v>
      </c>
      <c r="N1666" s="9" t="s">
        <v>8359</v>
      </c>
      <c r="O1666" s="21" t="s">
        <v>5</v>
      </c>
      <c r="P1666" s="9" t="s">
        <v>3633</v>
      </c>
      <c r="S1666" s="24"/>
    </row>
    <row r="1667" spans="1:19" ht="56.25">
      <c r="A1667" s="8" t="s">
        <v>1979</v>
      </c>
      <c r="B1667" s="9" t="s">
        <v>1980</v>
      </c>
      <c r="C1667" s="9" t="s">
        <v>1159</v>
      </c>
      <c r="D1667" s="9" t="s">
        <v>3244</v>
      </c>
      <c r="E1667" s="10" t="s">
        <v>3245</v>
      </c>
      <c r="F1667" s="11">
        <v>43084</v>
      </c>
      <c r="G1667" s="11">
        <v>43756</v>
      </c>
      <c r="H1667" s="12">
        <v>12337212.52</v>
      </c>
      <c r="I1667" s="12">
        <v>10366314.470000001</v>
      </c>
      <c r="J1667" s="12">
        <v>8811367.3100000005</v>
      </c>
      <c r="K1667" s="12">
        <v>8811367.3100000005</v>
      </c>
      <c r="L1667" s="32">
        <f t="shared" si="25"/>
        <v>0.85000000101289619</v>
      </c>
      <c r="M1667" s="9" t="s">
        <v>8359</v>
      </c>
      <c r="N1667" s="9" t="s">
        <v>8359</v>
      </c>
      <c r="O1667" s="21" t="s">
        <v>5</v>
      </c>
      <c r="P1667" s="9" t="s">
        <v>3633</v>
      </c>
      <c r="S1667" s="24"/>
    </row>
    <row r="1668" spans="1:19" ht="33.75">
      <c r="A1668" s="8" t="s">
        <v>1979</v>
      </c>
      <c r="B1668" s="9" t="s">
        <v>1980</v>
      </c>
      <c r="C1668" s="9" t="s">
        <v>1159</v>
      </c>
      <c r="D1668" s="9" t="s">
        <v>3246</v>
      </c>
      <c r="E1668" s="10" t="s">
        <v>3247</v>
      </c>
      <c r="F1668" s="11">
        <v>43084</v>
      </c>
      <c r="G1668" s="11">
        <v>43707</v>
      </c>
      <c r="H1668" s="12">
        <v>6181569.7999999998</v>
      </c>
      <c r="I1668" s="12">
        <v>4180270.79</v>
      </c>
      <c r="J1668" s="12">
        <v>3553230.17</v>
      </c>
      <c r="K1668" s="12">
        <v>3553230.17</v>
      </c>
      <c r="L1668" s="32">
        <f t="shared" ref="L1668:L1731" si="26">K1668/I1668</f>
        <v>0.84999999964117157</v>
      </c>
      <c r="M1668" s="9" t="s">
        <v>8359</v>
      </c>
      <c r="N1668" s="9" t="s">
        <v>8359</v>
      </c>
      <c r="O1668" s="21" t="s">
        <v>5</v>
      </c>
      <c r="P1668" s="9" t="s">
        <v>3633</v>
      </c>
      <c r="S1668" s="24"/>
    </row>
    <row r="1669" spans="1:19" ht="33.75">
      <c r="A1669" s="8" t="s">
        <v>1979</v>
      </c>
      <c r="B1669" s="9" t="s">
        <v>1980</v>
      </c>
      <c r="C1669" s="9" t="s">
        <v>1547</v>
      </c>
      <c r="D1669" s="9" t="s">
        <v>1990</v>
      </c>
      <c r="E1669" s="10" t="s">
        <v>1991</v>
      </c>
      <c r="F1669" s="11">
        <v>42549</v>
      </c>
      <c r="G1669" s="11">
        <v>43461</v>
      </c>
      <c r="H1669" s="12">
        <v>1385951.4</v>
      </c>
      <c r="I1669" s="12">
        <v>1370344.03</v>
      </c>
      <c r="J1669" s="12">
        <v>1164792.43</v>
      </c>
      <c r="K1669" s="12">
        <v>1164792.43</v>
      </c>
      <c r="L1669" s="32">
        <f t="shared" si="26"/>
        <v>0.85000000328384684</v>
      </c>
      <c r="M1669" s="9" t="s">
        <v>8589</v>
      </c>
      <c r="N1669" s="9" t="s">
        <v>8472</v>
      </c>
      <c r="O1669" s="21" t="s">
        <v>5</v>
      </c>
      <c r="P1669" s="9" t="s">
        <v>1631</v>
      </c>
      <c r="S1669" s="24"/>
    </row>
    <row r="1670" spans="1:19" ht="33.75">
      <c r="A1670" s="8" t="s">
        <v>1979</v>
      </c>
      <c r="B1670" s="9" t="s">
        <v>1980</v>
      </c>
      <c r="C1670" s="9" t="s">
        <v>1774</v>
      </c>
      <c r="D1670" s="9" t="s">
        <v>2561</v>
      </c>
      <c r="E1670" s="10" t="s">
        <v>2562</v>
      </c>
      <c r="F1670" s="11">
        <v>42500</v>
      </c>
      <c r="G1670" s="11">
        <v>43524</v>
      </c>
      <c r="H1670" s="12">
        <v>5271501.24</v>
      </c>
      <c r="I1670" s="12">
        <v>4256063.59</v>
      </c>
      <c r="J1670" s="12">
        <v>3188217.24</v>
      </c>
      <c r="K1670" s="12">
        <v>3188217.24</v>
      </c>
      <c r="L1670" s="32">
        <f t="shared" si="26"/>
        <v>0.74910000111159059</v>
      </c>
      <c r="M1670" s="9" t="s">
        <v>8588</v>
      </c>
      <c r="N1670" s="9" t="s">
        <v>8393</v>
      </c>
      <c r="O1670" s="21" t="s">
        <v>5</v>
      </c>
      <c r="P1670" s="9" t="s">
        <v>1631</v>
      </c>
      <c r="S1670" s="24"/>
    </row>
    <row r="1671" spans="1:19" ht="45">
      <c r="A1671" s="8" t="s">
        <v>1979</v>
      </c>
      <c r="B1671" s="9" t="s">
        <v>1980</v>
      </c>
      <c r="C1671" s="9" t="s">
        <v>1465</v>
      </c>
      <c r="D1671" s="9" t="s">
        <v>3248</v>
      </c>
      <c r="E1671" s="10" t="s">
        <v>3249</v>
      </c>
      <c r="F1671" s="11">
        <v>42719</v>
      </c>
      <c r="G1671" s="11">
        <v>43708</v>
      </c>
      <c r="H1671" s="12">
        <v>4618600</v>
      </c>
      <c r="I1671" s="12">
        <v>3755246.88</v>
      </c>
      <c r="J1671" s="12">
        <v>3191959.84</v>
      </c>
      <c r="K1671" s="12">
        <v>3191959.84</v>
      </c>
      <c r="L1671" s="32">
        <f t="shared" si="26"/>
        <v>0.84999999786964742</v>
      </c>
      <c r="M1671" s="9" t="s">
        <v>8588</v>
      </c>
      <c r="N1671" s="9" t="s">
        <v>8394</v>
      </c>
      <c r="O1671" s="21" t="s">
        <v>5</v>
      </c>
      <c r="P1671" s="9" t="s">
        <v>3633</v>
      </c>
      <c r="S1671" s="24"/>
    </row>
    <row r="1672" spans="1:19" ht="33.75">
      <c r="A1672" s="8" t="s">
        <v>1979</v>
      </c>
      <c r="B1672" s="9" t="s">
        <v>1980</v>
      </c>
      <c r="C1672" s="9" t="s">
        <v>1913</v>
      </c>
      <c r="D1672" s="9" t="s">
        <v>1992</v>
      </c>
      <c r="E1672" s="10" t="s">
        <v>1993</v>
      </c>
      <c r="F1672" s="11">
        <v>42487</v>
      </c>
      <c r="G1672" s="11">
        <v>43448</v>
      </c>
      <c r="H1672" s="12">
        <v>3905331.16</v>
      </c>
      <c r="I1672" s="12">
        <v>2956923.97</v>
      </c>
      <c r="J1672" s="12">
        <v>2513385.37</v>
      </c>
      <c r="K1672" s="12">
        <v>2513385.37</v>
      </c>
      <c r="L1672" s="32">
        <f t="shared" si="26"/>
        <v>0.84999999847814822</v>
      </c>
      <c r="M1672" s="9" t="s">
        <v>8573</v>
      </c>
      <c r="N1672" s="9" t="s">
        <v>8362</v>
      </c>
      <c r="O1672" s="21" t="s">
        <v>5</v>
      </c>
      <c r="P1672" s="9" t="s">
        <v>1631</v>
      </c>
      <c r="S1672" s="24"/>
    </row>
    <row r="1673" spans="1:19" ht="33.75">
      <c r="A1673" s="8" t="s">
        <v>1979</v>
      </c>
      <c r="B1673" s="9" t="s">
        <v>1980</v>
      </c>
      <c r="C1673" s="9" t="s">
        <v>1792</v>
      </c>
      <c r="D1673" s="9" t="s">
        <v>3250</v>
      </c>
      <c r="E1673" s="10" t="s">
        <v>3251</v>
      </c>
      <c r="F1673" s="11">
        <v>42753</v>
      </c>
      <c r="G1673" s="11">
        <v>43585</v>
      </c>
      <c r="H1673" s="12">
        <v>1185460.53</v>
      </c>
      <c r="I1673" s="12">
        <v>987770.52</v>
      </c>
      <c r="J1673" s="12">
        <v>592662.30000000005</v>
      </c>
      <c r="K1673" s="12">
        <v>592662.30000000005</v>
      </c>
      <c r="L1673" s="32">
        <f t="shared" si="26"/>
        <v>0.59999998785142938</v>
      </c>
      <c r="M1673" s="9" t="s">
        <v>8573</v>
      </c>
      <c r="N1673" s="9" t="s">
        <v>8402</v>
      </c>
      <c r="O1673" s="21" t="s">
        <v>5</v>
      </c>
      <c r="P1673" s="9" t="s">
        <v>3633</v>
      </c>
      <c r="S1673" s="24"/>
    </row>
    <row r="1674" spans="1:19" ht="33.75">
      <c r="A1674" s="8" t="s">
        <v>1979</v>
      </c>
      <c r="B1674" s="9" t="s">
        <v>1980</v>
      </c>
      <c r="C1674" s="9" t="s">
        <v>1906</v>
      </c>
      <c r="D1674" s="9" t="s">
        <v>1994</v>
      </c>
      <c r="E1674" s="10" t="s">
        <v>1995</v>
      </c>
      <c r="F1674" s="11">
        <v>42573</v>
      </c>
      <c r="G1674" s="11">
        <v>43463</v>
      </c>
      <c r="H1674" s="12">
        <v>2712132.78</v>
      </c>
      <c r="I1674" s="12">
        <v>2154960</v>
      </c>
      <c r="J1674" s="12">
        <v>1831716</v>
      </c>
      <c r="K1674" s="12">
        <v>1831716</v>
      </c>
      <c r="L1674" s="32">
        <f t="shared" si="26"/>
        <v>0.85</v>
      </c>
      <c r="M1674" s="9" t="s">
        <v>8573</v>
      </c>
      <c r="N1674" s="9" t="s">
        <v>8448</v>
      </c>
      <c r="O1674" s="21" t="s">
        <v>5</v>
      </c>
      <c r="P1674" s="9" t="s">
        <v>1631</v>
      </c>
      <c r="S1674" s="24"/>
    </row>
    <row r="1675" spans="1:19" ht="33.75">
      <c r="A1675" s="8" t="s">
        <v>1979</v>
      </c>
      <c r="B1675" s="9" t="s">
        <v>1980</v>
      </c>
      <c r="C1675" s="9" t="s">
        <v>1792</v>
      </c>
      <c r="D1675" s="9" t="s">
        <v>4326</v>
      </c>
      <c r="E1675" s="10" t="s">
        <v>4327</v>
      </c>
      <c r="F1675" s="11">
        <v>42906</v>
      </c>
      <c r="G1675" s="11">
        <v>43373</v>
      </c>
      <c r="H1675" s="12">
        <v>1206563.06</v>
      </c>
      <c r="I1675" s="12">
        <v>1106055.1399999999</v>
      </c>
      <c r="J1675" s="12">
        <v>663633.09</v>
      </c>
      <c r="K1675" s="12">
        <v>663633.09</v>
      </c>
      <c r="L1675" s="32">
        <f t="shared" si="26"/>
        <v>0.60000000542468435</v>
      </c>
      <c r="M1675" s="9" t="s">
        <v>8573</v>
      </c>
      <c r="N1675" s="9" t="s">
        <v>8402</v>
      </c>
      <c r="O1675" s="21" t="s">
        <v>5</v>
      </c>
      <c r="P1675" s="9" t="s">
        <v>3633</v>
      </c>
      <c r="S1675" s="24"/>
    </row>
    <row r="1676" spans="1:19" ht="33.75">
      <c r="A1676" s="8" t="s">
        <v>1979</v>
      </c>
      <c r="B1676" s="9" t="s">
        <v>1980</v>
      </c>
      <c r="C1676" s="9" t="s">
        <v>3123</v>
      </c>
      <c r="D1676" s="9" t="s">
        <v>7061</v>
      </c>
      <c r="E1676" s="10" t="s">
        <v>7062</v>
      </c>
      <c r="F1676" s="11">
        <v>42740</v>
      </c>
      <c r="G1676" s="11">
        <v>43768</v>
      </c>
      <c r="H1676" s="12">
        <v>2680924.15</v>
      </c>
      <c r="I1676" s="12">
        <v>2283787.62</v>
      </c>
      <c r="J1676" s="12">
        <v>1941219.47</v>
      </c>
      <c r="K1676" s="12">
        <v>1941219.47</v>
      </c>
      <c r="L1676" s="32">
        <f t="shared" si="26"/>
        <v>0.84999999693491635</v>
      </c>
      <c r="M1676" s="9" t="s">
        <v>8592</v>
      </c>
      <c r="N1676" s="9" t="s">
        <v>8518</v>
      </c>
      <c r="O1676" s="21" t="s">
        <v>5</v>
      </c>
      <c r="P1676" s="9" t="s">
        <v>3633</v>
      </c>
      <c r="S1676" s="24"/>
    </row>
    <row r="1677" spans="1:19" ht="33.75">
      <c r="A1677" s="8" t="s">
        <v>1979</v>
      </c>
      <c r="B1677" s="9" t="s">
        <v>1980</v>
      </c>
      <c r="C1677" s="9" t="s">
        <v>1913</v>
      </c>
      <c r="D1677" s="9" t="s">
        <v>3252</v>
      </c>
      <c r="E1677" s="10" t="s">
        <v>7510</v>
      </c>
      <c r="F1677" s="11">
        <v>42550</v>
      </c>
      <c r="G1677" s="11">
        <v>43449</v>
      </c>
      <c r="H1677" s="12">
        <v>4069459.92</v>
      </c>
      <c r="I1677" s="12">
        <v>3085974.46</v>
      </c>
      <c r="J1677" s="12">
        <v>2623078.27</v>
      </c>
      <c r="K1677" s="12">
        <v>2623078.27</v>
      </c>
      <c r="L1677" s="32">
        <f t="shared" si="26"/>
        <v>0.84999999319501818</v>
      </c>
      <c r="M1677" s="9" t="s">
        <v>8573</v>
      </c>
      <c r="N1677" s="9" t="s">
        <v>8362</v>
      </c>
      <c r="O1677" s="21" t="s">
        <v>5</v>
      </c>
      <c r="P1677" s="9" t="s">
        <v>3633</v>
      </c>
      <c r="S1677" s="24"/>
    </row>
    <row r="1678" spans="1:19" ht="33.75">
      <c r="A1678" s="8" t="s">
        <v>1979</v>
      </c>
      <c r="B1678" s="9" t="s">
        <v>1980</v>
      </c>
      <c r="C1678" s="9" t="s">
        <v>1913</v>
      </c>
      <c r="D1678" s="9" t="s">
        <v>3253</v>
      </c>
      <c r="E1678" s="10" t="s">
        <v>3254</v>
      </c>
      <c r="F1678" s="11">
        <v>42550</v>
      </c>
      <c r="G1678" s="11">
        <v>43677</v>
      </c>
      <c r="H1678" s="12">
        <v>2441681.08</v>
      </c>
      <c r="I1678" s="12">
        <v>1951838.22</v>
      </c>
      <c r="J1678" s="12">
        <v>1659062.49</v>
      </c>
      <c r="K1678" s="12">
        <v>1659062.49</v>
      </c>
      <c r="L1678" s="32">
        <f t="shared" si="26"/>
        <v>0.85000000153701261</v>
      </c>
      <c r="M1678" s="9" t="s">
        <v>8573</v>
      </c>
      <c r="N1678" s="9" t="s">
        <v>8362</v>
      </c>
      <c r="O1678" s="21" t="s">
        <v>5</v>
      </c>
      <c r="P1678" s="9" t="s">
        <v>3633</v>
      </c>
      <c r="S1678" s="24"/>
    </row>
    <row r="1679" spans="1:19" ht="45">
      <c r="A1679" s="8" t="s">
        <v>1979</v>
      </c>
      <c r="B1679" s="9" t="s">
        <v>1980</v>
      </c>
      <c r="C1679" s="9" t="s">
        <v>1894</v>
      </c>
      <c r="D1679" s="9" t="s">
        <v>7511</v>
      </c>
      <c r="E1679" s="10" t="s">
        <v>7512</v>
      </c>
      <c r="F1679" s="11">
        <v>43242</v>
      </c>
      <c r="G1679" s="11">
        <v>44135</v>
      </c>
      <c r="H1679" s="12">
        <v>1347023</v>
      </c>
      <c r="I1679" s="12">
        <v>1297244.27</v>
      </c>
      <c r="J1679" s="12">
        <v>1102657.6200000001</v>
      </c>
      <c r="K1679" s="12">
        <v>1102657.6200000001</v>
      </c>
      <c r="L1679" s="32">
        <f t="shared" si="26"/>
        <v>0.84999999267678406</v>
      </c>
      <c r="M1679" s="9" t="s">
        <v>8571</v>
      </c>
      <c r="N1679" s="9" t="s">
        <v>8360</v>
      </c>
      <c r="O1679" s="21" t="s">
        <v>5</v>
      </c>
      <c r="P1679" s="9" t="s">
        <v>3633</v>
      </c>
      <c r="S1679" s="24"/>
    </row>
    <row r="1680" spans="1:19" ht="33.75">
      <c r="A1680" s="8" t="s">
        <v>1979</v>
      </c>
      <c r="B1680" s="9" t="s">
        <v>1980</v>
      </c>
      <c r="C1680" s="9" t="s">
        <v>1544</v>
      </c>
      <c r="D1680" s="9" t="s">
        <v>3255</v>
      </c>
      <c r="E1680" s="10" t="s">
        <v>3256</v>
      </c>
      <c r="F1680" s="11">
        <v>42572</v>
      </c>
      <c r="G1680" s="11">
        <v>43404</v>
      </c>
      <c r="H1680" s="12">
        <v>2563579.4700000002</v>
      </c>
      <c r="I1680" s="12">
        <v>1576491.62</v>
      </c>
      <c r="J1680" s="12">
        <v>987829.65</v>
      </c>
      <c r="K1680" s="12">
        <v>987829.65</v>
      </c>
      <c r="L1680" s="32">
        <f t="shared" si="26"/>
        <v>0.62660000057596243</v>
      </c>
      <c r="M1680" s="9" t="s">
        <v>8573</v>
      </c>
      <c r="N1680" s="9" t="s">
        <v>8407</v>
      </c>
      <c r="O1680" s="21" t="s">
        <v>5</v>
      </c>
      <c r="P1680" s="9" t="s">
        <v>3633</v>
      </c>
      <c r="S1680" s="24"/>
    </row>
    <row r="1681" spans="1:19" ht="33.75">
      <c r="A1681" s="8" t="s">
        <v>1979</v>
      </c>
      <c r="B1681" s="9" t="s">
        <v>1980</v>
      </c>
      <c r="C1681" s="9" t="s">
        <v>1544</v>
      </c>
      <c r="D1681" s="9" t="s">
        <v>7063</v>
      </c>
      <c r="E1681" s="10" t="s">
        <v>7064</v>
      </c>
      <c r="F1681" s="11">
        <v>42912</v>
      </c>
      <c r="G1681" s="11">
        <v>43696</v>
      </c>
      <c r="H1681" s="12">
        <v>4638462.57</v>
      </c>
      <c r="I1681" s="12">
        <v>1394988.96</v>
      </c>
      <c r="J1681" s="12">
        <v>1185740.6200000001</v>
      </c>
      <c r="K1681" s="12">
        <v>1185740.6200000001</v>
      </c>
      <c r="L1681" s="32">
        <f t="shared" si="26"/>
        <v>0.85000000286740629</v>
      </c>
      <c r="M1681" s="9" t="s">
        <v>8573</v>
      </c>
      <c r="N1681" s="9" t="s">
        <v>8407</v>
      </c>
      <c r="O1681" s="21" t="s">
        <v>5</v>
      </c>
      <c r="P1681" s="9" t="s">
        <v>3633</v>
      </c>
      <c r="S1681" s="24"/>
    </row>
    <row r="1682" spans="1:19" ht="33.75">
      <c r="A1682" s="8" t="s">
        <v>1979</v>
      </c>
      <c r="B1682" s="9" t="s">
        <v>1980</v>
      </c>
      <c r="C1682" s="9" t="s">
        <v>1112</v>
      </c>
      <c r="D1682" s="9" t="s">
        <v>5819</v>
      </c>
      <c r="E1682" s="10" t="s">
        <v>6118</v>
      </c>
      <c r="F1682" s="11">
        <v>43041</v>
      </c>
      <c r="G1682" s="11">
        <v>44071</v>
      </c>
      <c r="H1682" s="12">
        <v>6209881.71</v>
      </c>
      <c r="I1682" s="12">
        <v>4462034.1500000004</v>
      </c>
      <c r="J1682" s="12">
        <v>2903891.82</v>
      </c>
      <c r="K1682" s="12">
        <v>2903891.82</v>
      </c>
      <c r="L1682" s="32">
        <f t="shared" si="26"/>
        <v>0.65079999891977514</v>
      </c>
      <c r="M1682" s="9" t="s">
        <v>8404</v>
      </c>
      <c r="N1682" s="9" t="s">
        <v>8404</v>
      </c>
      <c r="O1682" s="21" t="s">
        <v>5</v>
      </c>
      <c r="P1682" s="9" t="s">
        <v>3633</v>
      </c>
      <c r="S1682" s="24"/>
    </row>
    <row r="1683" spans="1:19" ht="33.75">
      <c r="A1683" s="8" t="s">
        <v>1979</v>
      </c>
      <c r="B1683" s="9" t="s">
        <v>1980</v>
      </c>
      <c r="C1683" s="9" t="s">
        <v>2372</v>
      </c>
      <c r="D1683" s="9" t="s">
        <v>7513</v>
      </c>
      <c r="E1683" s="10" t="s">
        <v>7514</v>
      </c>
      <c r="F1683" s="11">
        <v>43475</v>
      </c>
      <c r="G1683" s="11">
        <v>44064</v>
      </c>
      <c r="H1683" s="12">
        <v>3058344.41</v>
      </c>
      <c r="I1683" s="12">
        <v>2585058.1</v>
      </c>
      <c r="J1683" s="12">
        <v>2197299.38</v>
      </c>
      <c r="K1683" s="12">
        <v>2197299.38</v>
      </c>
      <c r="L1683" s="32">
        <f t="shared" si="26"/>
        <v>0.84999999806580739</v>
      </c>
      <c r="M1683" s="9" t="s">
        <v>8592</v>
      </c>
      <c r="N1683" s="9" t="s">
        <v>8463</v>
      </c>
      <c r="O1683" s="21" t="s">
        <v>5</v>
      </c>
      <c r="P1683" s="9" t="s">
        <v>3633</v>
      </c>
      <c r="S1683" s="24"/>
    </row>
    <row r="1684" spans="1:19" ht="67.5">
      <c r="A1684" s="8" t="s">
        <v>3257</v>
      </c>
      <c r="B1684" s="9" t="s">
        <v>3258</v>
      </c>
      <c r="C1684" s="9" t="s">
        <v>3259</v>
      </c>
      <c r="D1684" s="9" t="s">
        <v>3260</v>
      </c>
      <c r="E1684" s="10" t="s">
        <v>3261</v>
      </c>
      <c r="F1684" s="11">
        <v>42563</v>
      </c>
      <c r="G1684" s="11">
        <v>43131</v>
      </c>
      <c r="H1684" s="12">
        <v>411079.09</v>
      </c>
      <c r="I1684" s="12">
        <v>405904.55</v>
      </c>
      <c r="J1684" s="12">
        <v>345018.87</v>
      </c>
      <c r="K1684" s="12">
        <v>345018.87</v>
      </c>
      <c r="L1684" s="32">
        <f t="shared" si="26"/>
        <v>0.85000000615908344</v>
      </c>
      <c r="M1684" s="9" t="s">
        <v>8573</v>
      </c>
      <c r="N1684" s="9" t="s">
        <v>8362</v>
      </c>
      <c r="O1684" s="21" t="s">
        <v>5</v>
      </c>
      <c r="P1684" s="9" t="s">
        <v>3634</v>
      </c>
      <c r="S1684" s="24"/>
    </row>
    <row r="1685" spans="1:19" ht="45">
      <c r="A1685" s="8" t="s">
        <v>3257</v>
      </c>
      <c r="B1685" s="9" t="s">
        <v>3258</v>
      </c>
      <c r="C1685" s="9" t="s">
        <v>3262</v>
      </c>
      <c r="D1685" s="9" t="s">
        <v>3263</v>
      </c>
      <c r="E1685" s="10" t="s">
        <v>3264</v>
      </c>
      <c r="F1685" s="11">
        <v>42536</v>
      </c>
      <c r="G1685" s="11">
        <v>43220</v>
      </c>
      <c r="H1685" s="12">
        <v>161637.97</v>
      </c>
      <c r="I1685" s="12">
        <v>157099.26999999999</v>
      </c>
      <c r="J1685" s="12">
        <v>133534.38</v>
      </c>
      <c r="K1685" s="12">
        <v>133534.38</v>
      </c>
      <c r="L1685" s="32">
        <f t="shared" si="26"/>
        <v>0.85000000318270108</v>
      </c>
      <c r="M1685" s="9" t="s">
        <v>8578</v>
      </c>
      <c r="N1685" s="9" t="s">
        <v>8517</v>
      </c>
      <c r="O1685" s="21" t="s">
        <v>5</v>
      </c>
      <c r="P1685" s="9" t="s">
        <v>3634</v>
      </c>
      <c r="S1685" s="24"/>
    </row>
    <row r="1686" spans="1:19" ht="56.25">
      <c r="A1686" s="8" t="s">
        <v>3257</v>
      </c>
      <c r="B1686" s="9" t="s">
        <v>3258</v>
      </c>
      <c r="C1686" s="9" t="s">
        <v>3265</v>
      </c>
      <c r="D1686" s="9" t="s">
        <v>3266</v>
      </c>
      <c r="E1686" s="10" t="s">
        <v>3267</v>
      </c>
      <c r="F1686" s="11">
        <v>42508</v>
      </c>
      <c r="G1686" s="11">
        <v>43068</v>
      </c>
      <c r="H1686" s="12">
        <v>155621.10999999999</v>
      </c>
      <c r="I1686" s="12">
        <v>147011.10999999999</v>
      </c>
      <c r="J1686" s="12">
        <v>124959.44</v>
      </c>
      <c r="K1686" s="12">
        <v>124959.44</v>
      </c>
      <c r="L1686" s="32">
        <f t="shared" si="26"/>
        <v>0.84999997619227563</v>
      </c>
      <c r="M1686" s="9" t="s">
        <v>8571</v>
      </c>
      <c r="N1686" s="9" t="s">
        <v>8449</v>
      </c>
      <c r="O1686" s="21" t="s">
        <v>5</v>
      </c>
      <c r="P1686" s="9" t="s">
        <v>3634</v>
      </c>
      <c r="S1686" s="24"/>
    </row>
    <row r="1687" spans="1:19" ht="56.25">
      <c r="A1687" s="8" t="s">
        <v>3257</v>
      </c>
      <c r="B1687" s="9" t="s">
        <v>3258</v>
      </c>
      <c r="C1687" s="9" t="s">
        <v>3268</v>
      </c>
      <c r="D1687" s="9" t="s">
        <v>3269</v>
      </c>
      <c r="E1687" s="10" t="s">
        <v>3270</v>
      </c>
      <c r="F1687" s="11">
        <v>42506</v>
      </c>
      <c r="G1687" s="11">
        <v>43130</v>
      </c>
      <c r="H1687" s="12">
        <v>546719.86</v>
      </c>
      <c r="I1687" s="12">
        <v>546719.86</v>
      </c>
      <c r="J1687" s="12">
        <v>464711.87</v>
      </c>
      <c r="K1687" s="12">
        <v>464711.87</v>
      </c>
      <c r="L1687" s="32">
        <f t="shared" si="26"/>
        <v>0.84999997988000653</v>
      </c>
      <c r="M1687" s="9" t="s">
        <v>8570</v>
      </c>
      <c r="N1687" s="9"/>
      <c r="O1687" s="21" t="s">
        <v>5</v>
      </c>
      <c r="P1687" s="9" t="s">
        <v>3634</v>
      </c>
      <c r="S1687" s="24"/>
    </row>
    <row r="1688" spans="1:19" ht="56.25">
      <c r="A1688" s="8" t="s">
        <v>3257</v>
      </c>
      <c r="B1688" s="9" t="s">
        <v>3258</v>
      </c>
      <c r="C1688" s="9" t="s">
        <v>3271</v>
      </c>
      <c r="D1688" s="9" t="s">
        <v>3272</v>
      </c>
      <c r="E1688" s="10" t="s">
        <v>3273</v>
      </c>
      <c r="F1688" s="11">
        <v>42577</v>
      </c>
      <c r="G1688" s="11">
        <v>43516</v>
      </c>
      <c r="H1688" s="12">
        <v>2662294.5499999998</v>
      </c>
      <c r="I1688" s="12">
        <v>2643824.7000000002</v>
      </c>
      <c r="J1688" s="12">
        <v>2247251.0099999998</v>
      </c>
      <c r="K1688" s="12">
        <v>2247251.0099999998</v>
      </c>
      <c r="L1688" s="32">
        <f t="shared" si="26"/>
        <v>0.85000000567359846</v>
      </c>
      <c r="M1688" s="9" t="s">
        <v>8583</v>
      </c>
      <c r="N1688" s="9" t="s">
        <v>8413</v>
      </c>
      <c r="O1688" s="21" t="s">
        <v>5</v>
      </c>
      <c r="P1688" s="9" t="s">
        <v>3634</v>
      </c>
      <c r="S1688" s="24"/>
    </row>
    <row r="1689" spans="1:19" ht="67.5">
      <c r="A1689" s="8" t="s">
        <v>3257</v>
      </c>
      <c r="B1689" s="9" t="s">
        <v>3258</v>
      </c>
      <c r="C1689" s="9" t="s">
        <v>3274</v>
      </c>
      <c r="D1689" s="9" t="s">
        <v>3275</v>
      </c>
      <c r="E1689" s="10" t="s">
        <v>3276</v>
      </c>
      <c r="F1689" s="11">
        <v>42562</v>
      </c>
      <c r="G1689" s="11">
        <v>43077</v>
      </c>
      <c r="H1689" s="12">
        <v>80696.800000000003</v>
      </c>
      <c r="I1689" s="12">
        <v>80573.8</v>
      </c>
      <c r="J1689" s="12">
        <v>68487.73</v>
      </c>
      <c r="K1689" s="12">
        <v>68487.73</v>
      </c>
      <c r="L1689" s="32">
        <f t="shared" si="26"/>
        <v>0.84999999999999987</v>
      </c>
      <c r="M1689" s="9" t="s">
        <v>8404</v>
      </c>
      <c r="N1689" s="9" t="s">
        <v>8404</v>
      </c>
      <c r="O1689" s="21" t="s">
        <v>5</v>
      </c>
      <c r="P1689" s="9" t="s">
        <v>3634</v>
      </c>
      <c r="S1689" s="24"/>
    </row>
    <row r="1690" spans="1:19" ht="45">
      <c r="A1690" s="8" t="s">
        <v>3257</v>
      </c>
      <c r="B1690" s="9" t="s">
        <v>3258</v>
      </c>
      <c r="C1690" s="9" t="s">
        <v>3277</v>
      </c>
      <c r="D1690" s="9" t="s">
        <v>3278</v>
      </c>
      <c r="E1690" s="10" t="s">
        <v>3279</v>
      </c>
      <c r="F1690" s="11">
        <v>42520</v>
      </c>
      <c r="G1690" s="11">
        <v>43280</v>
      </c>
      <c r="H1690" s="12">
        <v>638585.46</v>
      </c>
      <c r="I1690" s="12">
        <v>638542.41</v>
      </c>
      <c r="J1690" s="12">
        <v>542761.04</v>
      </c>
      <c r="K1690" s="12">
        <v>542761.04</v>
      </c>
      <c r="L1690" s="32">
        <f t="shared" si="26"/>
        <v>0.84999998668843313</v>
      </c>
      <c r="M1690" s="9" t="s">
        <v>8359</v>
      </c>
      <c r="N1690" s="9" t="s">
        <v>8359</v>
      </c>
      <c r="O1690" s="21" t="s">
        <v>5</v>
      </c>
      <c r="P1690" s="9" t="s">
        <v>3634</v>
      </c>
      <c r="S1690" s="24"/>
    </row>
    <row r="1691" spans="1:19" ht="56.25">
      <c r="A1691" s="8" t="s">
        <v>3257</v>
      </c>
      <c r="B1691" s="9" t="s">
        <v>3258</v>
      </c>
      <c r="C1691" s="9" t="s">
        <v>4328</v>
      </c>
      <c r="D1691" s="9" t="s">
        <v>4329</v>
      </c>
      <c r="E1691" s="10" t="s">
        <v>6121</v>
      </c>
      <c r="F1691" s="11">
        <v>42633</v>
      </c>
      <c r="G1691" s="11">
        <v>43089</v>
      </c>
      <c r="H1691" s="12">
        <v>1014034.27</v>
      </c>
      <c r="I1691" s="12">
        <v>1014034.27</v>
      </c>
      <c r="J1691" s="12">
        <v>861929.14</v>
      </c>
      <c r="K1691" s="12">
        <v>861929.14</v>
      </c>
      <c r="L1691" s="32">
        <f t="shared" si="26"/>
        <v>0.85000001035467965</v>
      </c>
      <c r="M1691" s="9" t="s">
        <v>8573</v>
      </c>
      <c r="N1691" s="9" t="s">
        <v>8364</v>
      </c>
      <c r="O1691" s="21" t="s">
        <v>5</v>
      </c>
      <c r="P1691" s="9" t="s">
        <v>3634</v>
      </c>
      <c r="S1691" s="24"/>
    </row>
    <row r="1692" spans="1:19" ht="56.25">
      <c r="A1692" s="8" t="s">
        <v>3257</v>
      </c>
      <c r="B1692" s="9" t="s">
        <v>3258</v>
      </c>
      <c r="C1692" s="9" t="s">
        <v>3280</v>
      </c>
      <c r="D1692" s="9" t="s">
        <v>3281</v>
      </c>
      <c r="E1692" s="10" t="s">
        <v>3282</v>
      </c>
      <c r="F1692" s="11">
        <v>42527</v>
      </c>
      <c r="G1692" s="11">
        <v>43100</v>
      </c>
      <c r="H1692" s="12">
        <v>399834.36</v>
      </c>
      <c r="I1692" s="12">
        <v>391224.36</v>
      </c>
      <c r="J1692" s="12">
        <v>332540.71000000002</v>
      </c>
      <c r="K1692" s="12">
        <v>332540.71000000002</v>
      </c>
      <c r="L1692" s="32">
        <f t="shared" si="26"/>
        <v>0.85000001022431226</v>
      </c>
      <c r="M1692" s="9" t="s">
        <v>8577</v>
      </c>
      <c r="N1692" s="9" t="s">
        <v>8367</v>
      </c>
      <c r="O1692" s="21" t="s">
        <v>5</v>
      </c>
      <c r="P1692" s="9" t="s">
        <v>3634</v>
      </c>
      <c r="S1692" s="24"/>
    </row>
    <row r="1693" spans="1:19" ht="33.75">
      <c r="A1693" s="8" t="s">
        <v>3257</v>
      </c>
      <c r="B1693" s="9" t="s">
        <v>3258</v>
      </c>
      <c r="C1693" s="9" t="s">
        <v>719</v>
      </c>
      <c r="D1693" s="9" t="s">
        <v>4980</v>
      </c>
      <c r="E1693" s="10" t="s">
        <v>4981</v>
      </c>
      <c r="F1693" s="11">
        <v>42576</v>
      </c>
      <c r="G1693" s="11">
        <v>43661</v>
      </c>
      <c r="H1693" s="12">
        <v>6085266.71</v>
      </c>
      <c r="I1693" s="12">
        <v>5391009.5599999996</v>
      </c>
      <c r="J1693" s="12">
        <v>3786627.14</v>
      </c>
      <c r="K1693" s="12">
        <v>3786627.14</v>
      </c>
      <c r="L1693" s="32">
        <f t="shared" si="26"/>
        <v>0.70239666575549542</v>
      </c>
      <c r="M1693" s="9" t="s">
        <v>8570</v>
      </c>
      <c r="N1693" s="9" t="s">
        <v>8702</v>
      </c>
      <c r="O1693" s="21" t="s">
        <v>5</v>
      </c>
      <c r="P1693" s="9" t="s">
        <v>3634</v>
      </c>
      <c r="S1693" s="24"/>
    </row>
    <row r="1694" spans="1:19" ht="56.25">
      <c r="A1694" s="8" t="s">
        <v>3257</v>
      </c>
      <c r="B1694" s="9" t="s">
        <v>3258</v>
      </c>
      <c r="C1694" s="9" t="s">
        <v>2349</v>
      </c>
      <c r="D1694" s="9" t="s">
        <v>4987</v>
      </c>
      <c r="E1694" s="10" t="s">
        <v>3283</v>
      </c>
      <c r="F1694" s="11">
        <v>42093</v>
      </c>
      <c r="G1694" s="11">
        <v>43677</v>
      </c>
      <c r="H1694" s="12">
        <v>3225809.12</v>
      </c>
      <c r="I1694" s="12">
        <v>2778808.46</v>
      </c>
      <c r="J1694" s="12">
        <v>2361987.2000000002</v>
      </c>
      <c r="K1694" s="12">
        <v>2361987.2000000002</v>
      </c>
      <c r="L1694" s="32">
        <f t="shared" si="26"/>
        <v>0.85000000323879832</v>
      </c>
      <c r="M1694" s="9" t="s">
        <v>8359</v>
      </c>
      <c r="N1694" s="9" t="s">
        <v>8359</v>
      </c>
      <c r="O1694" s="21" t="s">
        <v>5</v>
      </c>
      <c r="P1694" s="9" t="s">
        <v>3634</v>
      </c>
      <c r="S1694" s="24"/>
    </row>
    <row r="1695" spans="1:19" ht="67.5">
      <c r="A1695" s="8" t="s">
        <v>3257</v>
      </c>
      <c r="B1695" s="9" t="s">
        <v>3258</v>
      </c>
      <c r="C1695" s="9" t="s">
        <v>3284</v>
      </c>
      <c r="D1695" s="9" t="s">
        <v>3285</v>
      </c>
      <c r="E1695" s="10" t="s">
        <v>6489</v>
      </c>
      <c r="F1695" s="11">
        <v>42531</v>
      </c>
      <c r="G1695" s="11">
        <v>43280</v>
      </c>
      <c r="H1695" s="12">
        <v>677076.03</v>
      </c>
      <c r="I1695" s="12">
        <v>660628.49</v>
      </c>
      <c r="J1695" s="12">
        <v>561534.21</v>
      </c>
      <c r="K1695" s="12">
        <v>561534.21</v>
      </c>
      <c r="L1695" s="32">
        <f t="shared" si="26"/>
        <v>0.84999999016088446</v>
      </c>
      <c r="M1695" s="9" t="s">
        <v>8404</v>
      </c>
      <c r="N1695" s="9" t="s">
        <v>8404</v>
      </c>
      <c r="O1695" s="21" t="s">
        <v>5</v>
      </c>
      <c r="P1695" s="9" t="s">
        <v>3634</v>
      </c>
      <c r="S1695" s="24"/>
    </row>
    <row r="1696" spans="1:19" ht="33.75">
      <c r="A1696" s="8" t="s">
        <v>3257</v>
      </c>
      <c r="B1696" s="9" t="s">
        <v>3258</v>
      </c>
      <c r="C1696" s="9" t="s">
        <v>4330</v>
      </c>
      <c r="D1696" s="9" t="s">
        <v>4331</v>
      </c>
      <c r="E1696" s="10" t="s">
        <v>4332</v>
      </c>
      <c r="F1696" s="11">
        <v>42555</v>
      </c>
      <c r="G1696" s="11">
        <v>43615</v>
      </c>
      <c r="H1696" s="12">
        <v>6023527.8099999996</v>
      </c>
      <c r="I1696" s="12">
        <v>5363312.41</v>
      </c>
      <c r="J1696" s="12">
        <v>4558815.55</v>
      </c>
      <c r="K1696" s="12">
        <v>4558815.55</v>
      </c>
      <c r="L1696" s="32">
        <f t="shared" si="26"/>
        <v>0.85000000027967781</v>
      </c>
      <c r="M1696" s="9" t="s">
        <v>8575</v>
      </c>
      <c r="N1696" s="9" t="s">
        <v>8365</v>
      </c>
      <c r="O1696" s="21" t="s">
        <v>5</v>
      </c>
      <c r="P1696" s="9" t="s">
        <v>3634</v>
      </c>
      <c r="S1696" s="24"/>
    </row>
    <row r="1697" spans="1:19" ht="45">
      <c r="A1697" s="8" t="s">
        <v>3257</v>
      </c>
      <c r="B1697" s="9" t="s">
        <v>3258</v>
      </c>
      <c r="C1697" s="9" t="s">
        <v>3286</v>
      </c>
      <c r="D1697" s="9" t="s">
        <v>3287</v>
      </c>
      <c r="E1697" s="10" t="s">
        <v>3288</v>
      </c>
      <c r="F1697" s="11">
        <v>41775</v>
      </c>
      <c r="G1697" s="11">
        <v>43273</v>
      </c>
      <c r="H1697" s="12">
        <v>390900.56</v>
      </c>
      <c r="I1697" s="12">
        <v>332005.95</v>
      </c>
      <c r="J1697" s="12">
        <v>282205.06</v>
      </c>
      <c r="K1697" s="12">
        <v>282205.06</v>
      </c>
      <c r="L1697" s="32">
        <f t="shared" si="26"/>
        <v>0.8500000075299855</v>
      </c>
      <c r="M1697" s="9" t="s">
        <v>8585</v>
      </c>
      <c r="N1697" s="9" t="s">
        <v>8403</v>
      </c>
      <c r="O1697" s="21" t="s">
        <v>5</v>
      </c>
      <c r="P1697" s="9" t="s">
        <v>3634</v>
      </c>
      <c r="S1697" s="24"/>
    </row>
    <row r="1698" spans="1:19" ht="90">
      <c r="A1698" s="8" t="s">
        <v>3257</v>
      </c>
      <c r="B1698" s="9" t="s">
        <v>3258</v>
      </c>
      <c r="C1698" s="9" t="s">
        <v>3289</v>
      </c>
      <c r="D1698" s="9" t="s">
        <v>3290</v>
      </c>
      <c r="E1698" s="10" t="s">
        <v>3291</v>
      </c>
      <c r="F1698" s="11">
        <v>42556</v>
      </c>
      <c r="G1698" s="11">
        <v>43131</v>
      </c>
      <c r="H1698" s="12">
        <v>651553.53</v>
      </c>
      <c r="I1698" s="12">
        <v>627901</v>
      </c>
      <c r="J1698" s="12">
        <v>533715.85</v>
      </c>
      <c r="K1698" s="12">
        <v>533715.85</v>
      </c>
      <c r="L1698" s="32">
        <f t="shared" si="26"/>
        <v>0.85</v>
      </c>
      <c r="M1698" s="9" t="s">
        <v>8580</v>
      </c>
      <c r="N1698" s="9" t="s">
        <v>8373</v>
      </c>
      <c r="O1698" s="21" t="s">
        <v>5</v>
      </c>
      <c r="P1698" s="9" t="s">
        <v>3634</v>
      </c>
      <c r="S1698" s="24"/>
    </row>
    <row r="1699" spans="1:19" ht="33.75">
      <c r="A1699" s="8" t="s">
        <v>3257</v>
      </c>
      <c r="B1699" s="9" t="s">
        <v>3258</v>
      </c>
      <c r="C1699" s="9" t="s">
        <v>3324</v>
      </c>
      <c r="D1699" s="9" t="s">
        <v>4333</v>
      </c>
      <c r="E1699" s="10" t="s">
        <v>4334</v>
      </c>
      <c r="F1699" s="11">
        <v>42562</v>
      </c>
      <c r="G1699" s="11">
        <v>43677</v>
      </c>
      <c r="H1699" s="12">
        <v>9644643</v>
      </c>
      <c r="I1699" s="12">
        <v>7624981.04</v>
      </c>
      <c r="J1699" s="12">
        <v>6481233.8799999999</v>
      </c>
      <c r="K1699" s="12">
        <v>6481233.8799999999</v>
      </c>
      <c r="L1699" s="32">
        <f t="shared" si="26"/>
        <v>0.8499999994754085</v>
      </c>
      <c r="M1699" s="9" t="s">
        <v>8370</v>
      </c>
      <c r="N1699" s="9" t="s">
        <v>8370</v>
      </c>
      <c r="O1699" s="21" t="s">
        <v>5</v>
      </c>
      <c r="P1699" s="9" t="s">
        <v>3634</v>
      </c>
      <c r="S1699" s="24"/>
    </row>
    <row r="1700" spans="1:19" ht="45">
      <c r="A1700" s="8" t="s">
        <v>3257</v>
      </c>
      <c r="B1700" s="9" t="s">
        <v>3258</v>
      </c>
      <c r="C1700" s="9" t="s">
        <v>3292</v>
      </c>
      <c r="D1700" s="9" t="s">
        <v>3293</v>
      </c>
      <c r="E1700" s="10" t="s">
        <v>3294</v>
      </c>
      <c r="F1700" s="11">
        <v>42555</v>
      </c>
      <c r="G1700" s="11">
        <v>43434</v>
      </c>
      <c r="H1700" s="12">
        <v>2618012.5299999998</v>
      </c>
      <c r="I1700" s="12">
        <v>2618012.5299999998</v>
      </c>
      <c r="J1700" s="12">
        <v>2225310.65</v>
      </c>
      <c r="K1700" s="12">
        <v>2225310.65</v>
      </c>
      <c r="L1700" s="32">
        <f t="shared" si="26"/>
        <v>0.84999999980901542</v>
      </c>
      <c r="M1700" s="9" t="s">
        <v>8578</v>
      </c>
      <c r="N1700" s="9" t="s">
        <v>8500</v>
      </c>
      <c r="O1700" s="21" t="s">
        <v>5</v>
      </c>
      <c r="P1700" s="9" t="s">
        <v>3634</v>
      </c>
      <c r="S1700" s="24"/>
    </row>
    <row r="1701" spans="1:19" ht="33.75">
      <c r="A1701" s="8" t="s">
        <v>3257</v>
      </c>
      <c r="B1701" s="9" t="s">
        <v>3258</v>
      </c>
      <c r="C1701" s="9" t="s">
        <v>3295</v>
      </c>
      <c r="D1701" s="9" t="s">
        <v>3296</v>
      </c>
      <c r="E1701" s="10" t="s">
        <v>3297</v>
      </c>
      <c r="F1701" s="11">
        <v>42556</v>
      </c>
      <c r="G1701" s="11">
        <v>43100</v>
      </c>
      <c r="H1701" s="12">
        <v>702167.83</v>
      </c>
      <c r="I1701" s="12">
        <v>702167.83</v>
      </c>
      <c r="J1701" s="12">
        <v>596842.66</v>
      </c>
      <c r="K1701" s="12">
        <v>596842.66</v>
      </c>
      <c r="L1701" s="32">
        <f t="shared" si="26"/>
        <v>0.85000000640872431</v>
      </c>
      <c r="M1701" s="9" t="s">
        <v>8585</v>
      </c>
      <c r="N1701" s="9" t="s">
        <v>8403</v>
      </c>
      <c r="O1701" s="21" t="s">
        <v>5</v>
      </c>
      <c r="P1701" s="9" t="s">
        <v>3634</v>
      </c>
      <c r="S1701" s="24"/>
    </row>
    <row r="1702" spans="1:19" ht="56.25">
      <c r="A1702" s="8" t="s">
        <v>3257</v>
      </c>
      <c r="B1702" s="9" t="s">
        <v>3258</v>
      </c>
      <c r="C1702" s="9" t="s">
        <v>716</v>
      </c>
      <c r="D1702" s="9" t="s">
        <v>4982</v>
      </c>
      <c r="E1702" s="10" t="s">
        <v>4983</v>
      </c>
      <c r="F1702" s="11">
        <v>43035</v>
      </c>
      <c r="G1702" s="11">
        <v>43644</v>
      </c>
      <c r="H1702" s="12">
        <v>9928120</v>
      </c>
      <c r="I1702" s="12">
        <v>5736041.9000000004</v>
      </c>
      <c r="J1702" s="12">
        <v>4875635.66</v>
      </c>
      <c r="K1702" s="12">
        <v>4875635.66</v>
      </c>
      <c r="L1702" s="32">
        <f t="shared" si="26"/>
        <v>0.85000000784513097</v>
      </c>
      <c r="M1702" s="9" t="s">
        <v>8577</v>
      </c>
      <c r="N1702" s="9" t="s">
        <v>8401</v>
      </c>
      <c r="O1702" s="21" t="s">
        <v>5</v>
      </c>
      <c r="P1702" s="9" t="s">
        <v>3634</v>
      </c>
      <c r="S1702" s="24"/>
    </row>
    <row r="1703" spans="1:19" ht="67.5">
      <c r="A1703" s="8" t="s">
        <v>3257</v>
      </c>
      <c r="B1703" s="9" t="s">
        <v>3258</v>
      </c>
      <c r="C1703" s="9" t="s">
        <v>4988</v>
      </c>
      <c r="D1703" s="9" t="s">
        <v>4989</v>
      </c>
      <c r="E1703" s="10" t="s">
        <v>4990</v>
      </c>
      <c r="F1703" s="11">
        <v>42269</v>
      </c>
      <c r="G1703" s="11">
        <v>43654</v>
      </c>
      <c r="H1703" s="12">
        <v>4221001.07</v>
      </c>
      <c r="I1703" s="12">
        <v>3767670.95</v>
      </c>
      <c r="J1703" s="12">
        <v>3202520.36</v>
      </c>
      <c r="K1703" s="12">
        <v>3202520.36</v>
      </c>
      <c r="L1703" s="32">
        <f t="shared" si="26"/>
        <v>0.85000001393433777</v>
      </c>
      <c r="M1703" s="9" t="s">
        <v>8573</v>
      </c>
      <c r="N1703" s="9" t="s">
        <v>8362</v>
      </c>
      <c r="O1703" s="21" t="s">
        <v>5</v>
      </c>
      <c r="P1703" s="9" t="s">
        <v>3634</v>
      </c>
      <c r="S1703" s="24"/>
    </row>
    <row r="1704" spans="1:19" ht="33.75">
      <c r="A1704" s="8" t="s">
        <v>3257</v>
      </c>
      <c r="B1704" s="9" t="s">
        <v>3258</v>
      </c>
      <c r="C1704" s="9" t="s">
        <v>4335</v>
      </c>
      <c r="D1704" s="9" t="s">
        <v>4336</v>
      </c>
      <c r="E1704" s="10" t="s">
        <v>4337</v>
      </c>
      <c r="F1704" s="11">
        <v>42555</v>
      </c>
      <c r="G1704" s="11">
        <v>43677</v>
      </c>
      <c r="H1704" s="12">
        <v>2790965.64</v>
      </c>
      <c r="I1704" s="12">
        <v>2256915.79</v>
      </c>
      <c r="J1704" s="12">
        <v>1918378.35</v>
      </c>
      <c r="K1704" s="12">
        <v>1918378.35</v>
      </c>
      <c r="L1704" s="32">
        <f t="shared" si="26"/>
        <v>0.84999996831959779</v>
      </c>
      <c r="M1704" s="9" t="s">
        <v>8573</v>
      </c>
      <c r="N1704" s="9" t="s">
        <v>8402</v>
      </c>
      <c r="O1704" s="21" t="s">
        <v>5</v>
      </c>
      <c r="P1704" s="9" t="s">
        <v>3634</v>
      </c>
      <c r="S1704" s="24"/>
    </row>
    <row r="1705" spans="1:19" ht="67.5">
      <c r="A1705" s="8" t="s">
        <v>3257</v>
      </c>
      <c r="B1705" s="9" t="s">
        <v>3258</v>
      </c>
      <c r="C1705" s="9" t="s">
        <v>709</v>
      </c>
      <c r="D1705" s="9" t="s">
        <v>4338</v>
      </c>
      <c r="E1705" s="10" t="s">
        <v>4339</v>
      </c>
      <c r="F1705" s="11">
        <v>41857</v>
      </c>
      <c r="G1705" s="11">
        <v>43676</v>
      </c>
      <c r="H1705" s="12">
        <v>11856867.050000001</v>
      </c>
      <c r="I1705" s="12">
        <v>11331081.65</v>
      </c>
      <c r="J1705" s="12">
        <v>9631419.4000000004</v>
      </c>
      <c r="K1705" s="12">
        <v>9631419.4000000004</v>
      </c>
      <c r="L1705" s="32">
        <f t="shared" si="26"/>
        <v>0.84999999977936791</v>
      </c>
      <c r="M1705" s="9" t="s">
        <v>8570</v>
      </c>
      <c r="N1705" s="9" t="s">
        <v>8663</v>
      </c>
      <c r="O1705" s="21" t="s">
        <v>5</v>
      </c>
      <c r="P1705" s="9" t="s">
        <v>3634</v>
      </c>
      <c r="S1705" s="24"/>
    </row>
    <row r="1706" spans="1:19" ht="45">
      <c r="A1706" s="8" t="s">
        <v>3257</v>
      </c>
      <c r="B1706" s="9" t="s">
        <v>3258</v>
      </c>
      <c r="C1706" s="9" t="s">
        <v>3298</v>
      </c>
      <c r="D1706" s="9" t="s">
        <v>3299</v>
      </c>
      <c r="E1706" s="10" t="s">
        <v>3300</v>
      </c>
      <c r="F1706" s="11">
        <v>42557</v>
      </c>
      <c r="G1706" s="11">
        <v>43251</v>
      </c>
      <c r="H1706" s="12">
        <v>1350962.18</v>
      </c>
      <c r="I1706" s="12">
        <v>1350962.18</v>
      </c>
      <c r="J1706" s="12">
        <v>1148317.8600000001</v>
      </c>
      <c r="K1706" s="12">
        <v>1148317.8600000001</v>
      </c>
      <c r="L1706" s="32">
        <f t="shared" si="26"/>
        <v>0.85000000518149232</v>
      </c>
      <c r="M1706" s="9" t="s">
        <v>8359</v>
      </c>
      <c r="N1706" s="9" t="s">
        <v>8359</v>
      </c>
      <c r="O1706" s="21" t="s">
        <v>5</v>
      </c>
      <c r="P1706" s="9" t="s">
        <v>3634</v>
      </c>
      <c r="S1706" s="24"/>
    </row>
    <row r="1707" spans="1:19" ht="67.5">
      <c r="A1707" s="8" t="s">
        <v>3257</v>
      </c>
      <c r="B1707" s="9" t="s">
        <v>3258</v>
      </c>
      <c r="C1707" s="9" t="s">
        <v>3301</v>
      </c>
      <c r="D1707" s="9" t="s">
        <v>3302</v>
      </c>
      <c r="E1707" s="10" t="s">
        <v>3303</v>
      </c>
      <c r="F1707" s="11">
        <v>42948</v>
      </c>
      <c r="G1707" s="11">
        <v>43131</v>
      </c>
      <c r="H1707" s="12">
        <v>331298.7</v>
      </c>
      <c r="I1707" s="12">
        <v>331298.7</v>
      </c>
      <c r="J1707" s="12">
        <v>281603.90000000002</v>
      </c>
      <c r="K1707" s="12">
        <v>281603.90000000002</v>
      </c>
      <c r="L1707" s="32">
        <f t="shared" si="26"/>
        <v>0.85000001509212086</v>
      </c>
      <c r="M1707" s="9" t="s">
        <v>8581</v>
      </c>
      <c r="N1707" s="9" t="s">
        <v>8502</v>
      </c>
      <c r="O1707" s="21" t="s">
        <v>5</v>
      </c>
      <c r="P1707" s="9" t="s">
        <v>3634</v>
      </c>
      <c r="S1707" s="24"/>
    </row>
    <row r="1708" spans="1:19" ht="56.25">
      <c r="A1708" s="8" t="s">
        <v>3257</v>
      </c>
      <c r="B1708" s="9" t="s">
        <v>3258</v>
      </c>
      <c r="C1708" s="9" t="s">
        <v>3304</v>
      </c>
      <c r="D1708" s="9" t="s">
        <v>3305</v>
      </c>
      <c r="E1708" s="10" t="s">
        <v>3306</v>
      </c>
      <c r="F1708" s="11">
        <v>42767</v>
      </c>
      <c r="G1708" s="11">
        <v>43100</v>
      </c>
      <c r="H1708" s="12">
        <v>328992.15000000002</v>
      </c>
      <c r="I1708" s="12">
        <v>328992.15000000002</v>
      </c>
      <c r="J1708" s="12">
        <v>279643.33</v>
      </c>
      <c r="K1708" s="12">
        <v>279643.33</v>
      </c>
      <c r="L1708" s="32">
        <f t="shared" si="26"/>
        <v>0.85000000759896555</v>
      </c>
      <c r="M1708" s="9" t="s">
        <v>8359</v>
      </c>
      <c r="N1708" s="9" t="s">
        <v>8359</v>
      </c>
      <c r="O1708" s="21" t="s">
        <v>5</v>
      </c>
      <c r="P1708" s="9" t="s">
        <v>3634</v>
      </c>
      <c r="S1708" s="24"/>
    </row>
    <row r="1709" spans="1:19" ht="56.25">
      <c r="A1709" s="8" t="s">
        <v>3257</v>
      </c>
      <c r="B1709" s="9" t="s">
        <v>3258</v>
      </c>
      <c r="C1709" s="9" t="s">
        <v>3307</v>
      </c>
      <c r="D1709" s="9" t="s">
        <v>3308</v>
      </c>
      <c r="E1709" s="10" t="s">
        <v>3309</v>
      </c>
      <c r="F1709" s="11">
        <v>42366</v>
      </c>
      <c r="G1709" s="11">
        <v>43461</v>
      </c>
      <c r="H1709" s="12">
        <v>955807.74</v>
      </c>
      <c r="I1709" s="12">
        <v>931182.95</v>
      </c>
      <c r="J1709" s="12">
        <v>791505.51</v>
      </c>
      <c r="K1709" s="12">
        <v>791505.51</v>
      </c>
      <c r="L1709" s="32">
        <f t="shared" si="26"/>
        <v>0.85000000268475706</v>
      </c>
      <c r="M1709" s="9" t="s">
        <v>8581</v>
      </c>
      <c r="N1709" s="9" t="s">
        <v>8381</v>
      </c>
      <c r="O1709" s="21" t="s">
        <v>5</v>
      </c>
      <c r="P1709" s="9" t="s">
        <v>3634</v>
      </c>
      <c r="S1709" s="24"/>
    </row>
    <row r="1710" spans="1:19" ht="56.25">
      <c r="A1710" s="8" t="s">
        <v>3257</v>
      </c>
      <c r="B1710" s="9" t="s">
        <v>3258</v>
      </c>
      <c r="C1710" s="9" t="s">
        <v>3310</v>
      </c>
      <c r="D1710" s="9" t="s">
        <v>3311</v>
      </c>
      <c r="E1710" s="10" t="s">
        <v>3312</v>
      </c>
      <c r="F1710" s="11">
        <v>42565</v>
      </c>
      <c r="G1710" s="11">
        <v>43465</v>
      </c>
      <c r="H1710" s="12">
        <v>4608565.4800000004</v>
      </c>
      <c r="I1710" s="12">
        <v>2745780.33</v>
      </c>
      <c r="J1710" s="12">
        <v>2333913.2799999998</v>
      </c>
      <c r="K1710" s="12">
        <v>2333913.2799999998</v>
      </c>
      <c r="L1710" s="32">
        <f t="shared" si="26"/>
        <v>0.84999999981790231</v>
      </c>
      <c r="M1710" s="9" t="s">
        <v>8359</v>
      </c>
      <c r="N1710" s="9" t="s">
        <v>8359</v>
      </c>
      <c r="O1710" s="21" t="s">
        <v>5</v>
      </c>
      <c r="P1710" s="9" t="s">
        <v>3634</v>
      </c>
      <c r="S1710" s="24"/>
    </row>
    <row r="1711" spans="1:19" ht="45">
      <c r="A1711" s="8" t="s">
        <v>3257</v>
      </c>
      <c r="B1711" s="9" t="s">
        <v>3258</v>
      </c>
      <c r="C1711" s="9" t="s">
        <v>3313</v>
      </c>
      <c r="D1711" s="9" t="s">
        <v>3314</v>
      </c>
      <c r="E1711" s="10" t="s">
        <v>3315</v>
      </c>
      <c r="F1711" s="11">
        <v>42716</v>
      </c>
      <c r="G1711" s="11">
        <v>43098</v>
      </c>
      <c r="H1711" s="12">
        <v>186751.74</v>
      </c>
      <c r="I1711" s="12">
        <v>182430.84</v>
      </c>
      <c r="J1711" s="12">
        <v>155066.22</v>
      </c>
      <c r="K1711" s="12">
        <v>155066.22</v>
      </c>
      <c r="L1711" s="32">
        <f t="shared" si="26"/>
        <v>0.85000003288917603</v>
      </c>
      <c r="M1711" s="9" t="s">
        <v>8583</v>
      </c>
      <c r="N1711" s="9" t="s">
        <v>8486</v>
      </c>
      <c r="O1711" s="21" t="s">
        <v>5</v>
      </c>
      <c r="P1711" s="9" t="s">
        <v>3634</v>
      </c>
      <c r="S1711" s="24"/>
    </row>
    <row r="1712" spans="1:19" ht="78.75">
      <c r="A1712" s="8" t="s">
        <v>3257</v>
      </c>
      <c r="B1712" s="9" t="s">
        <v>3258</v>
      </c>
      <c r="C1712" s="9" t="s">
        <v>3313</v>
      </c>
      <c r="D1712" s="9" t="s">
        <v>3316</v>
      </c>
      <c r="E1712" s="10" t="s">
        <v>3317</v>
      </c>
      <c r="F1712" s="11">
        <v>42716</v>
      </c>
      <c r="G1712" s="11">
        <v>43444</v>
      </c>
      <c r="H1712" s="12">
        <v>781165.91</v>
      </c>
      <c r="I1712" s="12">
        <v>537797.71</v>
      </c>
      <c r="J1712" s="12">
        <v>457128.06</v>
      </c>
      <c r="K1712" s="12">
        <v>457128.06</v>
      </c>
      <c r="L1712" s="32">
        <f t="shared" si="26"/>
        <v>0.85000001208632892</v>
      </c>
      <c r="M1712" s="9" t="s">
        <v>8583</v>
      </c>
      <c r="N1712" s="9" t="s">
        <v>8486</v>
      </c>
      <c r="O1712" s="21" t="s">
        <v>5</v>
      </c>
      <c r="P1712" s="9" t="s">
        <v>3634</v>
      </c>
      <c r="S1712" s="24"/>
    </row>
    <row r="1713" spans="1:19" ht="45">
      <c r="A1713" s="8" t="s">
        <v>3257</v>
      </c>
      <c r="B1713" s="9" t="s">
        <v>3258</v>
      </c>
      <c r="C1713" s="9" t="s">
        <v>5820</v>
      </c>
      <c r="D1713" s="9" t="s">
        <v>5821</v>
      </c>
      <c r="E1713" s="10" t="s">
        <v>6119</v>
      </c>
      <c r="F1713" s="11">
        <v>41779</v>
      </c>
      <c r="G1713" s="11">
        <v>43677</v>
      </c>
      <c r="H1713" s="12">
        <v>4057265.63</v>
      </c>
      <c r="I1713" s="12">
        <v>3927842.23</v>
      </c>
      <c r="J1713" s="12">
        <v>3306131.06</v>
      </c>
      <c r="K1713" s="12">
        <v>3306131.06</v>
      </c>
      <c r="L1713" s="32">
        <f t="shared" si="26"/>
        <v>0.8417168680423297</v>
      </c>
      <c r="M1713" s="9" t="s">
        <v>8570</v>
      </c>
      <c r="N1713" s="9" t="s">
        <v>8703</v>
      </c>
      <c r="O1713" s="21" t="s">
        <v>5</v>
      </c>
      <c r="P1713" s="9" t="s">
        <v>3634</v>
      </c>
      <c r="S1713" s="24"/>
    </row>
    <row r="1714" spans="1:19" ht="33.75">
      <c r="A1714" s="8" t="s">
        <v>3257</v>
      </c>
      <c r="B1714" s="9" t="s">
        <v>3258</v>
      </c>
      <c r="C1714" s="9" t="s">
        <v>4340</v>
      </c>
      <c r="D1714" s="9" t="s">
        <v>4341</v>
      </c>
      <c r="E1714" s="10" t="s">
        <v>4342</v>
      </c>
      <c r="F1714" s="11">
        <v>42923</v>
      </c>
      <c r="G1714" s="11">
        <v>43677</v>
      </c>
      <c r="H1714" s="12">
        <v>3061272.64</v>
      </c>
      <c r="I1714" s="12">
        <v>2907667.97</v>
      </c>
      <c r="J1714" s="12">
        <v>2471517.77</v>
      </c>
      <c r="K1714" s="12">
        <v>2471517.77</v>
      </c>
      <c r="L1714" s="32">
        <f t="shared" si="26"/>
        <v>0.84999999845236796</v>
      </c>
      <c r="M1714" s="9" t="s">
        <v>8359</v>
      </c>
      <c r="N1714" s="9" t="s">
        <v>8359</v>
      </c>
      <c r="O1714" s="21" t="s">
        <v>5</v>
      </c>
      <c r="P1714" s="9" t="s">
        <v>3634</v>
      </c>
      <c r="S1714" s="24"/>
    </row>
    <row r="1715" spans="1:19" ht="45">
      <c r="A1715" s="8" t="s">
        <v>3257</v>
      </c>
      <c r="B1715" s="9" t="s">
        <v>3258</v>
      </c>
      <c r="C1715" s="9" t="s">
        <v>1768</v>
      </c>
      <c r="D1715" s="9" t="s">
        <v>3318</v>
      </c>
      <c r="E1715" s="10" t="s">
        <v>6120</v>
      </c>
      <c r="F1715" s="11">
        <v>42528</v>
      </c>
      <c r="G1715" s="11">
        <v>43249</v>
      </c>
      <c r="H1715" s="12">
        <v>661012.39</v>
      </c>
      <c r="I1715" s="12">
        <v>608124.41</v>
      </c>
      <c r="J1715" s="12">
        <v>516905.73</v>
      </c>
      <c r="K1715" s="12">
        <v>516905.73</v>
      </c>
      <c r="L1715" s="32">
        <f t="shared" si="26"/>
        <v>0.84999996957859325</v>
      </c>
      <c r="M1715" s="9" t="s">
        <v>8359</v>
      </c>
      <c r="N1715" s="9" t="s">
        <v>8359</v>
      </c>
      <c r="O1715" s="21" t="s">
        <v>5</v>
      </c>
      <c r="P1715" s="9" t="s">
        <v>3634</v>
      </c>
      <c r="S1715" s="24"/>
    </row>
    <row r="1716" spans="1:19" ht="33.75">
      <c r="A1716" s="8" t="s">
        <v>3257</v>
      </c>
      <c r="B1716" s="9" t="s">
        <v>3258</v>
      </c>
      <c r="C1716" s="9" t="s">
        <v>2352</v>
      </c>
      <c r="D1716" s="9" t="s">
        <v>4343</v>
      </c>
      <c r="E1716" s="10" t="s">
        <v>4344</v>
      </c>
      <c r="F1716" s="11">
        <v>42368</v>
      </c>
      <c r="G1716" s="11">
        <v>43343</v>
      </c>
      <c r="H1716" s="12">
        <v>1988807.2</v>
      </c>
      <c r="I1716" s="12">
        <v>1979582.2</v>
      </c>
      <c r="J1716" s="12">
        <v>1682644.87</v>
      </c>
      <c r="K1716" s="12">
        <v>1682644.87</v>
      </c>
      <c r="L1716" s="32">
        <f t="shared" si="26"/>
        <v>0.85000000000000009</v>
      </c>
      <c r="M1716" s="9" t="s">
        <v>8570</v>
      </c>
      <c r="N1716" s="9"/>
      <c r="O1716" s="21" t="s">
        <v>5</v>
      </c>
      <c r="P1716" s="9" t="s">
        <v>3634</v>
      </c>
      <c r="S1716" s="24"/>
    </row>
    <row r="1717" spans="1:19" ht="67.5">
      <c r="A1717" s="8" t="s">
        <v>3257</v>
      </c>
      <c r="B1717" s="9" t="s">
        <v>3258</v>
      </c>
      <c r="C1717" s="9" t="s">
        <v>4111</v>
      </c>
      <c r="D1717" s="9" t="s">
        <v>4985</v>
      </c>
      <c r="E1717" s="10" t="s">
        <v>4986</v>
      </c>
      <c r="F1717" s="11">
        <v>43110</v>
      </c>
      <c r="G1717" s="11">
        <v>43673</v>
      </c>
      <c r="H1717" s="12">
        <v>19182901.379999999</v>
      </c>
      <c r="I1717" s="12">
        <v>17914209.379999999</v>
      </c>
      <c r="J1717" s="12">
        <v>15227077.98</v>
      </c>
      <c r="K1717" s="12">
        <v>15227077.98</v>
      </c>
      <c r="L1717" s="32">
        <f t="shared" si="26"/>
        <v>0.8500000003907513</v>
      </c>
      <c r="M1717" s="9" t="s">
        <v>8359</v>
      </c>
      <c r="N1717" s="9" t="s">
        <v>8359</v>
      </c>
      <c r="O1717" s="21" t="s">
        <v>5</v>
      </c>
      <c r="P1717" s="9" t="s">
        <v>3634</v>
      </c>
      <c r="S1717" s="24"/>
    </row>
    <row r="1718" spans="1:19" ht="67.5">
      <c r="A1718" s="8" t="s">
        <v>3257</v>
      </c>
      <c r="B1718" s="9" t="s">
        <v>3258</v>
      </c>
      <c r="C1718" s="9" t="s">
        <v>1876</v>
      </c>
      <c r="D1718" s="9" t="s">
        <v>3319</v>
      </c>
      <c r="E1718" s="10" t="s">
        <v>3320</v>
      </c>
      <c r="F1718" s="11">
        <v>42697</v>
      </c>
      <c r="G1718" s="11">
        <v>43420</v>
      </c>
      <c r="H1718" s="12">
        <v>2236255.6800000002</v>
      </c>
      <c r="I1718" s="12">
        <v>2138568.5499999998</v>
      </c>
      <c r="J1718" s="12">
        <v>1817783.26</v>
      </c>
      <c r="K1718" s="12">
        <v>1817783.26</v>
      </c>
      <c r="L1718" s="32">
        <f t="shared" si="26"/>
        <v>0.8499999964929813</v>
      </c>
      <c r="M1718" s="9" t="s">
        <v>8378</v>
      </c>
      <c r="N1718" s="9" t="s">
        <v>8378</v>
      </c>
      <c r="O1718" s="21" t="s">
        <v>5</v>
      </c>
      <c r="P1718" s="9" t="s">
        <v>3634</v>
      </c>
      <c r="S1718" s="24"/>
    </row>
    <row r="1719" spans="1:19" ht="56.25">
      <c r="A1719" s="8" t="s">
        <v>3257</v>
      </c>
      <c r="B1719" s="9" t="s">
        <v>3258</v>
      </c>
      <c r="C1719" s="9" t="s">
        <v>4345</v>
      </c>
      <c r="D1719" s="9" t="s">
        <v>4346</v>
      </c>
      <c r="E1719" s="10" t="s">
        <v>4347</v>
      </c>
      <c r="F1719" s="11">
        <v>42699</v>
      </c>
      <c r="G1719" s="11">
        <v>43437</v>
      </c>
      <c r="H1719" s="12">
        <v>11251347.1</v>
      </c>
      <c r="I1719" s="12">
        <v>11237202.1</v>
      </c>
      <c r="J1719" s="12">
        <v>9551621.7799999993</v>
      </c>
      <c r="K1719" s="12">
        <v>9551621.7799999993</v>
      </c>
      <c r="L1719" s="32">
        <f t="shared" si="26"/>
        <v>0.84999999955504935</v>
      </c>
      <c r="M1719" s="9" t="s">
        <v>8570</v>
      </c>
      <c r="N1719" s="9" t="s">
        <v>8704</v>
      </c>
      <c r="O1719" s="21" t="s">
        <v>5</v>
      </c>
      <c r="P1719" s="9" t="s">
        <v>3634</v>
      </c>
      <c r="S1719" s="24"/>
    </row>
    <row r="1720" spans="1:19" ht="33.75">
      <c r="A1720" s="8" t="s">
        <v>3257</v>
      </c>
      <c r="B1720" s="9" t="s">
        <v>3258</v>
      </c>
      <c r="C1720" s="9" t="s">
        <v>2375</v>
      </c>
      <c r="D1720" s="9" t="s">
        <v>3321</v>
      </c>
      <c r="E1720" s="10" t="s">
        <v>3322</v>
      </c>
      <c r="F1720" s="11">
        <v>42662</v>
      </c>
      <c r="G1720" s="11">
        <v>43437</v>
      </c>
      <c r="H1720" s="12">
        <v>5550159.0700000003</v>
      </c>
      <c r="I1720" s="12">
        <v>4984381.5</v>
      </c>
      <c r="J1720" s="12">
        <v>4236724.28</v>
      </c>
      <c r="K1720" s="12">
        <v>4236724.28</v>
      </c>
      <c r="L1720" s="32">
        <f t="shared" si="26"/>
        <v>0.85000000100313355</v>
      </c>
      <c r="M1720" s="9" t="s">
        <v>8573</v>
      </c>
      <c r="N1720" s="9" t="s">
        <v>8362</v>
      </c>
      <c r="O1720" s="21" t="s">
        <v>5</v>
      </c>
      <c r="P1720" s="9" t="s">
        <v>3634</v>
      </c>
      <c r="S1720" s="24"/>
    </row>
    <row r="1721" spans="1:19" ht="33.75">
      <c r="A1721" s="8" t="s">
        <v>3257</v>
      </c>
      <c r="B1721" s="9" t="s">
        <v>3258</v>
      </c>
      <c r="C1721" s="9" t="s">
        <v>1763</v>
      </c>
      <c r="D1721" s="9" t="s">
        <v>3323</v>
      </c>
      <c r="E1721" s="10" t="s">
        <v>4984</v>
      </c>
      <c r="F1721" s="11">
        <v>42664</v>
      </c>
      <c r="G1721" s="11">
        <v>43083</v>
      </c>
      <c r="H1721" s="12">
        <v>1231175.47</v>
      </c>
      <c r="I1721" s="12">
        <v>1230560.47</v>
      </c>
      <c r="J1721" s="12">
        <v>1045976.4</v>
      </c>
      <c r="K1721" s="12">
        <v>1045976.4</v>
      </c>
      <c r="L1721" s="32">
        <f t="shared" si="26"/>
        <v>0.85000000040631896</v>
      </c>
      <c r="M1721" s="9" t="s">
        <v>8359</v>
      </c>
      <c r="N1721" s="9" t="s">
        <v>8359</v>
      </c>
      <c r="O1721" s="21" t="s">
        <v>5</v>
      </c>
      <c r="P1721" s="9" t="s">
        <v>3634</v>
      </c>
      <c r="S1721" s="24"/>
    </row>
    <row r="1722" spans="1:19" ht="45">
      <c r="A1722" s="8" t="s">
        <v>3257</v>
      </c>
      <c r="B1722" s="9" t="s">
        <v>3258</v>
      </c>
      <c r="C1722" s="9" t="s">
        <v>3324</v>
      </c>
      <c r="D1722" s="9" t="s">
        <v>3325</v>
      </c>
      <c r="E1722" s="10" t="s">
        <v>3326</v>
      </c>
      <c r="F1722" s="11">
        <v>42697</v>
      </c>
      <c r="G1722" s="11">
        <v>43434</v>
      </c>
      <c r="H1722" s="12">
        <v>17939456.760000002</v>
      </c>
      <c r="I1722" s="12">
        <v>17239694.370000001</v>
      </c>
      <c r="J1722" s="12">
        <v>14653740.25</v>
      </c>
      <c r="K1722" s="12">
        <v>14653740.25</v>
      </c>
      <c r="L1722" s="32">
        <f t="shared" si="26"/>
        <v>0.85000000205920123</v>
      </c>
      <c r="M1722" s="9" t="s">
        <v>8570</v>
      </c>
      <c r="N1722" s="9"/>
      <c r="O1722" s="21" t="s">
        <v>5</v>
      </c>
      <c r="P1722" s="9" t="s">
        <v>3634</v>
      </c>
      <c r="S1722" s="24"/>
    </row>
    <row r="1723" spans="1:19" ht="78.75">
      <c r="A1723" s="8" t="s">
        <v>3257</v>
      </c>
      <c r="B1723" s="9" t="s">
        <v>3258</v>
      </c>
      <c r="C1723" s="9" t="s">
        <v>707</v>
      </c>
      <c r="D1723" s="9" t="s">
        <v>3327</v>
      </c>
      <c r="E1723" s="10" t="s">
        <v>3328</v>
      </c>
      <c r="F1723" s="11">
        <v>42321</v>
      </c>
      <c r="G1723" s="11">
        <v>43432</v>
      </c>
      <c r="H1723" s="12">
        <v>13798504.550000001</v>
      </c>
      <c r="I1723" s="12">
        <v>7942463.0700000003</v>
      </c>
      <c r="J1723" s="12">
        <v>6751093.6200000001</v>
      </c>
      <c r="K1723" s="12">
        <v>6751093.6200000001</v>
      </c>
      <c r="L1723" s="32">
        <f t="shared" si="26"/>
        <v>0.85000000132200804</v>
      </c>
      <c r="M1723" s="9" t="s">
        <v>8359</v>
      </c>
      <c r="N1723" s="9" t="s">
        <v>8359</v>
      </c>
      <c r="O1723" s="21" t="s">
        <v>5</v>
      </c>
      <c r="P1723" s="9" t="s">
        <v>3634</v>
      </c>
      <c r="S1723" s="24"/>
    </row>
    <row r="1724" spans="1:19" ht="67.5">
      <c r="A1724" s="8" t="s">
        <v>3257</v>
      </c>
      <c r="B1724" s="9" t="s">
        <v>3258</v>
      </c>
      <c r="C1724" s="9" t="s">
        <v>707</v>
      </c>
      <c r="D1724" s="9" t="s">
        <v>3329</v>
      </c>
      <c r="E1724" s="10" t="s">
        <v>3330</v>
      </c>
      <c r="F1724" s="11">
        <v>42146</v>
      </c>
      <c r="G1724" s="11">
        <v>43048</v>
      </c>
      <c r="H1724" s="12">
        <v>25447588.57</v>
      </c>
      <c r="I1724" s="12">
        <v>24173856.149999999</v>
      </c>
      <c r="J1724" s="12">
        <v>20547777.75</v>
      </c>
      <c r="K1724" s="12">
        <v>20547777.75</v>
      </c>
      <c r="L1724" s="32">
        <f t="shared" si="26"/>
        <v>0.85000000093075767</v>
      </c>
      <c r="M1724" s="9" t="s">
        <v>8378</v>
      </c>
      <c r="N1724" s="9" t="s">
        <v>8378</v>
      </c>
      <c r="O1724" s="21" t="s">
        <v>5</v>
      </c>
      <c r="P1724" s="9" t="s">
        <v>3634</v>
      </c>
      <c r="S1724" s="24"/>
    </row>
    <row r="1725" spans="1:19" ht="90">
      <c r="A1725" s="8" t="s">
        <v>3257</v>
      </c>
      <c r="B1725" s="9" t="s">
        <v>3258</v>
      </c>
      <c r="C1725" s="9" t="s">
        <v>707</v>
      </c>
      <c r="D1725" s="9" t="s">
        <v>3331</v>
      </c>
      <c r="E1725" s="10" t="s">
        <v>3332</v>
      </c>
      <c r="F1725" s="11">
        <v>42163</v>
      </c>
      <c r="G1725" s="11">
        <v>43434</v>
      </c>
      <c r="H1725" s="12">
        <v>45654424.899999999</v>
      </c>
      <c r="I1725" s="12">
        <v>36659567.539999999</v>
      </c>
      <c r="J1725" s="12">
        <v>31160632.390000001</v>
      </c>
      <c r="K1725" s="12">
        <v>31160632.390000001</v>
      </c>
      <c r="L1725" s="32">
        <f t="shared" si="26"/>
        <v>0.84999999948171789</v>
      </c>
      <c r="M1725" s="9" t="s">
        <v>8359</v>
      </c>
      <c r="N1725" s="9" t="s">
        <v>8359</v>
      </c>
      <c r="O1725" s="21" t="s">
        <v>5</v>
      </c>
      <c r="P1725" s="9" t="s">
        <v>3634</v>
      </c>
      <c r="S1725" s="24"/>
    </row>
    <row r="1726" spans="1:19" ht="67.5">
      <c r="A1726" s="8" t="s">
        <v>3257</v>
      </c>
      <c r="B1726" s="9" t="s">
        <v>3258</v>
      </c>
      <c r="C1726" s="9" t="s">
        <v>709</v>
      </c>
      <c r="D1726" s="9" t="s">
        <v>4348</v>
      </c>
      <c r="E1726" s="10" t="s">
        <v>8705</v>
      </c>
      <c r="F1726" s="11">
        <v>41703</v>
      </c>
      <c r="G1726" s="11">
        <v>43434</v>
      </c>
      <c r="H1726" s="12">
        <v>32443719.699999999</v>
      </c>
      <c r="I1726" s="12">
        <v>30855011.469999999</v>
      </c>
      <c r="J1726" s="12">
        <v>26226759.739999998</v>
      </c>
      <c r="K1726" s="12">
        <v>26226759.739999998</v>
      </c>
      <c r="L1726" s="32">
        <f t="shared" si="26"/>
        <v>0.84999999969210838</v>
      </c>
      <c r="M1726" s="9" t="s">
        <v>8570</v>
      </c>
      <c r="N1726" s="9" t="s">
        <v>8606</v>
      </c>
      <c r="O1726" s="21" t="s">
        <v>5</v>
      </c>
      <c r="P1726" s="9" t="s">
        <v>3634</v>
      </c>
      <c r="S1726" s="24"/>
    </row>
    <row r="1727" spans="1:19" ht="78.75">
      <c r="A1727" s="8" t="s">
        <v>3257</v>
      </c>
      <c r="B1727" s="9" t="s">
        <v>3258</v>
      </c>
      <c r="C1727" s="9" t="s">
        <v>3333</v>
      </c>
      <c r="D1727" s="9" t="s">
        <v>3334</v>
      </c>
      <c r="E1727" s="10" t="s">
        <v>3335</v>
      </c>
      <c r="F1727" s="11">
        <v>42697</v>
      </c>
      <c r="G1727" s="11">
        <v>43436</v>
      </c>
      <c r="H1727" s="12">
        <v>35385707.18</v>
      </c>
      <c r="I1727" s="12">
        <v>27930260.82</v>
      </c>
      <c r="J1727" s="12">
        <v>23740721.699999999</v>
      </c>
      <c r="K1727" s="12">
        <v>23740721.699999999</v>
      </c>
      <c r="L1727" s="32">
        <f t="shared" si="26"/>
        <v>0.85000000010741039</v>
      </c>
      <c r="M1727" s="9" t="s">
        <v>8359</v>
      </c>
      <c r="N1727" s="9" t="s">
        <v>8359</v>
      </c>
      <c r="O1727" s="21" t="s">
        <v>5</v>
      </c>
      <c r="P1727" s="9" t="s">
        <v>3634</v>
      </c>
      <c r="S1727" s="24"/>
    </row>
    <row r="1728" spans="1:19" ht="56.25">
      <c r="A1728" s="8" t="s">
        <v>4349</v>
      </c>
      <c r="B1728" s="9" t="s">
        <v>4350</v>
      </c>
      <c r="C1728" s="9" t="s">
        <v>1721</v>
      </c>
      <c r="D1728" s="9" t="s">
        <v>5001</v>
      </c>
      <c r="E1728" s="10" t="s">
        <v>5002</v>
      </c>
      <c r="F1728" s="11">
        <v>42622</v>
      </c>
      <c r="G1728" s="11">
        <v>43402</v>
      </c>
      <c r="H1728" s="12">
        <v>3584228.03</v>
      </c>
      <c r="I1728" s="12">
        <v>3109379.95</v>
      </c>
      <c r="J1728" s="12">
        <v>2588247.92</v>
      </c>
      <c r="K1728" s="12">
        <v>2277309.96</v>
      </c>
      <c r="L1728" s="32">
        <f t="shared" si="26"/>
        <v>0.73240002721442898</v>
      </c>
      <c r="M1728" s="9" t="s">
        <v>8370</v>
      </c>
      <c r="N1728" s="9" t="s">
        <v>8370</v>
      </c>
      <c r="O1728" s="21" t="s">
        <v>5</v>
      </c>
      <c r="P1728" s="9" t="s">
        <v>4700</v>
      </c>
      <c r="S1728" s="24"/>
    </row>
    <row r="1729" spans="1:19" ht="56.25">
      <c r="A1729" s="8" t="s">
        <v>4349</v>
      </c>
      <c r="B1729" s="9" t="s">
        <v>4350</v>
      </c>
      <c r="C1729" s="9" t="s">
        <v>6527</v>
      </c>
      <c r="D1729" s="9" t="s">
        <v>6528</v>
      </c>
      <c r="E1729" s="10" t="s">
        <v>6529</v>
      </c>
      <c r="F1729" s="11">
        <v>42366</v>
      </c>
      <c r="G1729" s="11">
        <v>43708</v>
      </c>
      <c r="H1729" s="12">
        <v>9082604.2799999993</v>
      </c>
      <c r="I1729" s="12">
        <v>6900015.3799999999</v>
      </c>
      <c r="J1729" s="12">
        <v>1891538.98</v>
      </c>
      <c r="K1729" s="12">
        <v>1891538.98</v>
      </c>
      <c r="L1729" s="32">
        <f t="shared" si="26"/>
        <v>0.27413547301397467</v>
      </c>
      <c r="M1729" s="9" t="s">
        <v>8580</v>
      </c>
      <c r="N1729" s="9" t="s">
        <v>8406</v>
      </c>
      <c r="O1729" s="21" t="s">
        <v>5</v>
      </c>
      <c r="P1729" s="9" t="s">
        <v>3633</v>
      </c>
      <c r="S1729" s="24"/>
    </row>
    <row r="1730" spans="1:19" ht="33.75">
      <c r="A1730" s="8" t="s">
        <v>4349</v>
      </c>
      <c r="B1730" s="9" t="s">
        <v>4350</v>
      </c>
      <c r="C1730" s="9" t="s">
        <v>5016</v>
      </c>
      <c r="D1730" s="9" t="s">
        <v>5017</v>
      </c>
      <c r="E1730" s="10" t="s">
        <v>5018</v>
      </c>
      <c r="F1730" s="11">
        <v>42726</v>
      </c>
      <c r="G1730" s="11">
        <v>43371</v>
      </c>
      <c r="H1730" s="12">
        <v>379631.1</v>
      </c>
      <c r="I1730" s="12">
        <v>371406.1</v>
      </c>
      <c r="J1730" s="12">
        <v>296748.53999999998</v>
      </c>
      <c r="K1730" s="12">
        <v>271126.45</v>
      </c>
      <c r="L1730" s="32">
        <f t="shared" si="26"/>
        <v>0.72999999192258835</v>
      </c>
      <c r="M1730" s="9" t="s">
        <v>8577</v>
      </c>
      <c r="N1730" s="9" t="s">
        <v>8451</v>
      </c>
      <c r="O1730" s="21" t="s">
        <v>5</v>
      </c>
      <c r="P1730" s="9" t="s">
        <v>4700</v>
      </c>
      <c r="S1730" s="24"/>
    </row>
    <row r="1731" spans="1:19" ht="33.75">
      <c r="A1731" s="8" t="s">
        <v>4349</v>
      </c>
      <c r="B1731" s="9" t="s">
        <v>4350</v>
      </c>
      <c r="C1731" s="9" t="s">
        <v>6490</v>
      </c>
      <c r="D1731" s="9" t="s">
        <v>7065</v>
      </c>
      <c r="E1731" s="10" t="s">
        <v>7066</v>
      </c>
      <c r="F1731" s="11">
        <v>43033</v>
      </c>
      <c r="G1731" s="11">
        <v>44063</v>
      </c>
      <c r="H1731" s="12">
        <v>4588200.32</v>
      </c>
      <c r="I1731" s="12">
        <v>3846586.97</v>
      </c>
      <c r="J1731" s="12">
        <v>2499896.86</v>
      </c>
      <c r="K1731" s="12">
        <v>2499896.86</v>
      </c>
      <c r="L1731" s="32">
        <f t="shared" si="26"/>
        <v>0.64989999693156553</v>
      </c>
      <c r="M1731" s="9" t="s">
        <v>8581</v>
      </c>
      <c r="N1731" s="9" t="s">
        <v>8381</v>
      </c>
      <c r="O1731" s="21" t="s">
        <v>5</v>
      </c>
      <c r="P1731" s="9" t="s">
        <v>3633</v>
      </c>
      <c r="S1731" s="24"/>
    </row>
    <row r="1732" spans="1:19" ht="45">
      <c r="A1732" s="8" t="s">
        <v>4349</v>
      </c>
      <c r="B1732" s="9" t="s">
        <v>4350</v>
      </c>
      <c r="C1732" s="9" t="s">
        <v>6490</v>
      </c>
      <c r="D1732" s="9" t="s">
        <v>6491</v>
      </c>
      <c r="E1732" s="10" t="s">
        <v>8987</v>
      </c>
      <c r="F1732" s="11">
        <v>43607</v>
      </c>
      <c r="G1732" s="11">
        <v>43728</v>
      </c>
      <c r="H1732" s="12">
        <v>478909.52</v>
      </c>
      <c r="I1732" s="12">
        <v>478909.52</v>
      </c>
      <c r="J1732" s="12">
        <v>287345.71000000002</v>
      </c>
      <c r="K1732" s="12">
        <v>287345.71000000002</v>
      </c>
      <c r="L1732" s="32">
        <f t="shared" ref="L1732:L1795" si="27">K1732/I1732</f>
        <v>0.59999999582384578</v>
      </c>
      <c r="M1732" s="9" t="s">
        <v>8581</v>
      </c>
      <c r="N1732" s="9" t="s">
        <v>8381</v>
      </c>
      <c r="O1732" s="21" t="s">
        <v>5</v>
      </c>
      <c r="P1732" s="9" t="s">
        <v>39</v>
      </c>
      <c r="S1732" s="24"/>
    </row>
    <row r="1733" spans="1:19" ht="112.5">
      <c r="A1733" s="8" t="s">
        <v>4349</v>
      </c>
      <c r="B1733" s="9" t="s">
        <v>4350</v>
      </c>
      <c r="C1733" s="9" t="s">
        <v>5442</v>
      </c>
      <c r="D1733" s="9" t="s">
        <v>5443</v>
      </c>
      <c r="E1733" s="10" t="s">
        <v>5444</v>
      </c>
      <c r="F1733" s="11">
        <v>41991</v>
      </c>
      <c r="G1733" s="11">
        <v>43552</v>
      </c>
      <c r="H1733" s="12">
        <v>2129391.63</v>
      </c>
      <c r="I1733" s="12">
        <v>1613443.42</v>
      </c>
      <c r="J1733" s="12">
        <v>1521961.13</v>
      </c>
      <c r="K1733" s="12">
        <v>1371426.89</v>
      </c>
      <c r="L1733" s="32">
        <f t="shared" si="27"/>
        <v>0.84999998946352884</v>
      </c>
      <c r="M1733" s="9" t="s">
        <v>8571</v>
      </c>
      <c r="N1733" s="9" t="s">
        <v>8449</v>
      </c>
      <c r="O1733" s="21" t="s">
        <v>5</v>
      </c>
      <c r="P1733" s="9" t="s">
        <v>4700</v>
      </c>
      <c r="S1733" s="24"/>
    </row>
    <row r="1734" spans="1:19" ht="45">
      <c r="A1734" s="8" t="s">
        <v>4349</v>
      </c>
      <c r="B1734" s="9" t="s">
        <v>4350</v>
      </c>
      <c r="C1734" s="9" t="s">
        <v>1721</v>
      </c>
      <c r="D1734" s="9" t="s">
        <v>6498</v>
      </c>
      <c r="E1734" s="10" t="s">
        <v>6499</v>
      </c>
      <c r="F1734" s="11">
        <v>42732</v>
      </c>
      <c r="G1734" s="11">
        <v>43486</v>
      </c>
      <c r="H1734" s="12">
        <v>3600907.6</v>
      </c>
      <c r="I1734" s="12">
        <v>2842376.9</v>
      </c>
      <c r="J1734" s="12">
        <v>1819121.21</v>
      </c>
      <c r="K1734" s="12">
        <v>1819121.21</v>
      </c>
      <c r="L1734" s="32">
        <f t="shared" si="27"/>
        <v>0.63999999788909068</v>
      </c>
      <c r="M1734" s="9" t="s">
        <v>8370</v>
      </c>
      <c r="N1734" s="9" t="s">
        <v>8370</v>
      </c>
      <c r="O1734" s="21" t="s">
        <v>5</v>
      </c>
      <c r="P1734" s="9" t="s">
        <v>39</v>
      </c>
      <c r="S1734" s="24"/>
    </row>
    <row r="1735" spans="1:19" ht="33.75">
      <c r="A1735" s="8" t="s">
        <v>4349</v>
      </c>
      <c r="B1735" s="9" t="s">
        <v>4350</v>
      </c>
      <c r="C1735" s="9" t="s">
        <v>2534</v>
      </c>
      <c r="D1735" s="9" t="s">
        <v>7067</v>
      </c>
      <c r="E1735" s="10" t="s">
        <v>7068</v>
      </c>
      <c r="F1735" s="11">
        <v>42698</v>
      </c>
      <c r="G1735" s="11">
        <v>43591</v>
      </c>
      <c r="H1735" s="12">
        <v>2001697.63</v>
      </c>
      <c r="I1735" s="12">
        <v>1391656.66</v>
      </c>
      <c r="J1735" s="12">
        <v>1182908.1599999999</v>
      </c>
      <c r="K1735" s="12">
        <v>1182908.1599999999</v>
      </c>
      <c r="L1735" s="32">
        <f t="shared" si="27"/>
        <v>0.84999999928143199</v>
      </c>
      <c r="M1735" s="9" t="s">
        <v>8571</v>
      </c>
      <c r="N1735" s="9" t="s">
        <v>8385</v>
      </c>
      <c r="O1735" s="21" t="s">
        <v>5</v>
      </c>
      <c r="P1735" s="9" t="s">
        <v>3633</v>
      </c>
      <c r="S1735" s="24"/>
    </row>
    <row r="1736" spans="1:19" ht="33.75">
      <c r="A1736" s="8" t="s">
        <v>4349</v>
      </c>
      <c r="B1736" s="9" t="s">
        <v>4350</v>
      </c>
      <c r="C1736" s="9" t="s">
        <v>5016</v>
      </c>
      <c r="D1736" s="9" t="s">
        <v>5445</v>
      </c>
      <c r="E1736" s="10" t="s">
        <v>7515</v>
      </c>
      <c r="F1736" s="11">
        <v>42335</v>
      </c>
      <c r="G1736" s="11">
        <v>43830</v>
      </c>
      <c r="H1736" s="12">
        <v>5303015.07</v>
      </c>
      <c r="I1736" s="12">
        <v>5298248.82</v>
      </c>
      <c r="J1736" s="12">
        <v>4877108.0599999996</v>
      </c>
      <c r="K1736" s="12">
        <v>4503511.49</v>
      </c>
      <c r="L1736" s="32">
        <f t="shared" si="27"/>
        <v>0.84999999867880871</v>
      </c>
      <c r="M1736" s="9" t="s">
        <v>8577</v>
      </c>
      <c r="N1736" s="9" t="s">
        <v>8451</v>
      </c>
      <c r="O1736" s="21" t="s">
        <v>5</v>
      </c>
      <c r="P1736" s="9" t="s">
        <v>3633</v>
      </c>
      <c r="S1736" s="24"/>
    </row>
    <row r="1737" spans="1:19" ht="45">
      <c r="A1737" s="8" t="s">
        <v>4349</v>
      </c>
      <c r="B1737" s="9" t="s">
        <v>4350</v>
      </c>
      <c r="C1737" s="9" t="s">
        <v>5094</v>
      </c>
      <c r="D1737" s="9" t="s">
        <v>5095</v>
      </c>
      <c r="E1737" s="10" t="s">
        <v>6595</v>
      </c>
      <c r="F1737" s="11">
        <v>42913</v>
      </c>
      <c r="G1737" s="11">
        <v>43551</v>
      </c>
      <c r="H1737" s="12">
        <v>234329.07</v>
      </c>
      <c r="I1737" s="12">
        <v>216500</v>
      </c>
      <c r="J1737" s="12">
        <v>151550</v>
      </c>
      <c r="K1737" s="12">
        <v>129900</v>
      </c>
      <c r="L1737" s="32">
        <f t="shared" si="27"/>
        <v>0.6</v>
      </c>
      <c r="M1737" s="9" t="s">
        <v>8579</v>
      </c>
      <c r="N1737" s="9" t="s">
        <v>8471</v>
      </c>
      <c r="O1737" s="21" t="s">
        <v>5</v>
      </c>
      <c r="P1737" s="9" t="s">
        <v>4700</v>
      </c>
      <c r="S1737" s="24"/>
    </row>
    <row r="1738" spans="1:19" ht="112.5">
      <c r="A1738" s="8" t="s">
        <v>4349</v>
      </c>
      <c r="B1738" s="9" t="s">
        <v>4350</v>
      </c>
      <c r="C1738" s="9" t="s">
        <v>5096</v>
      </c>
      <c r="D1738" s="9" t="s">
        <v>5097</v>
      </c>
      <c r="E1738" s="10" t="s">
        <v>5098</v>
      </c>
      <c r="F1738" s="11">
        <v>42634</v>
      </c>
      <c r="G1738" s="11">
        <v>43552</v>
      </c>
      <c r="H1738" s="12">
        <v>633757.53</v>
      </c>
      <c r="I1738" s="12">
        <v>502789.75</v>
      </c>
      <c r="J1738" s="12">
        <v>468317.23</v>
      </c>
      <c r="K1738" s="12">
        <v>427371.33</v>
      </c>
      <c r="L1738" s="32">
        <f t="shared" si="27"/>
        <v>0.85000008452837394</v>
      </c>
      <c r="M1738" s="9" t="s">
        <v>8579</v>
      </c>
      <c r="N1738" s="9" t="s">
        <v>8471</v>
      </c>
      <c r="O1738" s="21" t="s">
        <v>5</v>
      </c>
      <c r="P1738" s="9" t="s">
        <v>4700</v>
      </c>
      <c r="S1738" s="24"/>
    </row>
    <row r="1739" spans="1:19" ht="45">
      <c r="A1739" s="8" t="s">
        <v>4349</v>
      </c>
      <c r="B1739" s="9" t="s">
        <v>4350</v>
      </c>
      <c r="C1739" s="9" t="s">
        <v>1721</v>
      </c>
      <c r="D1739" s="9" t="s">
        <v>7069</v>
      </c>
      <c r="E1739" s="10" t="s">
        <v>7070</v>
      </c>
      <c r="F1739" s="11">
        <v>42732</v>
      </c>
      <c r="G1739" s="11">
        <v>43675</v>
      </c>
      <c r="H1739" s="12">
        <v>3343450.62</v>
      </c>
      <c r="I1739" s="12">
        <v>1959163.02</v>
      </c>
      <c r="J1739" s="12">
        <v>1253864.33</v>
      </c>
      <c r="K1739" s="12">
        <v>1253864.33</v>
      </c>
      <c r="L1739" s="32">
        <f t="shared" si="27"/>
        <v>0.63999999857081835</v>
      </c>
      <c r="M1739" s="9" t="s">
        <v>8370</v>
      </c>
      <c r="N1739" s="9" t="s">
        <v>8370</v>
      </c>
      <c r="O1739" s="21" t="s">
        <v>5</v>
      </c>
      <c r="P1739" s="9" t="s">
        <v>39</v>
      </c>
      <c r="S1739" s="24"/>
    </row>
    <row r="1740" spans="1:19" ht="45">
      <c r="A1740" s="8" t="s">
        <v>4349</v>
      </c>
      <c r="B1740" s="9" t="s">
        <v>4350</v>
      </c>
      <c r="C1740" s="9" t="s">
        <v>5066</v>
      </c>
      <c r="D1740" s="9" t="s">
        <v>5067</v>
      </c>
      <c r="E1740" s="10" t="s">
        <v>5068</v>
      </c>
      <c r="F1740" s="11">
        <v>42646</v>
      </c>
      <c r="G1740" s="11">
        <v>43643</v>
      </c>
      <c r="H1740" s="12">
        <v>1927628.89</v>
      </c>
      <c r="I1740" s="12">
        <v>1778080.33</v>
      </c>
      <c r="J1740" s="12">
        <v>1677201.28</v>
      </c>
      <c r="K1740" s="12">
        <v>1511368.29</v>
      </c>
      <c r="L1740" s="32">
        <f t="shared" si="27"/>
        <v>0.8500000053428407</v>
      </c>
      <c r="M1740" s="9" t="s">
        <v>8584</v>
      </c>
      <c r="N1740" s="9" t="s">
        <v>8399</v>
      </c>
      <c r="O1740" s="21" t="s">
        <v>5</v>
      </c>
      <c r="P1740" s="9" t="s">
        <v>4700</v>
      </c>
      <c r="S1740" s="24"/>
    </row>
    <row r="1741" spans="1:19" ht="45">
      <c r="A1741" s="8" t="s">
        <v>4349</v>
      </c>
      <c r="B1741" s="9" t="s">
        <v>4350</v>
      </c>
      <c r="C1741" s="9" t="s">
        <v>5446</v>
      </c>
      <c r="D1741" s="9" t="s">
        <v>5447</v>
      </c>
      <c r="E1741" s="10" t="s">
        <v>5448</v>
      </c>
      <c r="F1741" s="11">
        <v>43259</v>
      </c>
      <c r="G1741" s="11">
        <v>43819</v>
      </c>
      <c r="H1741" s="12">
        <v>3532729.79</v>
      </c>
      <c r="I1741" s="12">
        <v>3148000</v>
      </c>
      <c r="J1741" s="12">
        <v>2833200</v>
      </c>
      <c r="K1741" s="12">
        <v>2518400</v>
      </c>
      <c r="L1741" s="32">
        <f t="shared" si="27"/>
        <v>0.8</v>
      </c>
      <c r="M1741" s="9" t="s">
        <v>8575</v>
      </c>
      <c r="N1741" s="9" t="s">
        <v>8530</v>
      </c>
      <c r="O1741" s="21" t="s">
        <v>5</v>
      </c>
      <c r="P1741" s="9" t="s">
        <v>3633</v>
      </c>
      <c r="S1741" s="24"/>
    </row>
    <row r="1742" spans="1:19" ht="45">
      <c r="A1742" s="8" t="s">
        <v>4349</v>
      </c>
      <c r="B1742" s="9" t="s">
        <v>4350</v>
      </c>
      <c r="C1742" s="9" t="s">
        <v>5030</v>
      </c>
      <c r="D1742" s="9" t="s">
        <v>5031</v>
      </c>
      <c r="E1742" s="10" t="s">
        <v>5032</v>
      </c>
      <c r="F1742" s="11">
        <v>42599</v>
      </c>
      <c r="G1742" s="11">
        <v>43542</v>
      </c>
      <c r="H1742" s="12">
        <v>823328.95</v>
      </c>
      <c r="I1742" s="12">
        <v>743568.95</v>
      </c>
      <c r="J1742" s="12">
        <v>698735.9</v>
      </c>
      <c r="K1742" s="12">
        <v>632033.64</v>
      </c>
      <c r="L1742" s="32">
        <f t="shared" si="27"/>
        <v>0.85000004370811888</v>
      </c>
      <c r="M1742" s="9" t="s">
        <v>8584</v>
      </c>
      <c r="N1742" s="9" t="s">
        <v>8399</v>
      </c>
      <c r="O1742" s="21" t="s">
        <v>5</v>
      </c>
      <c r="P1742" s="9" t="s">
        <v>4700</v>
      </c>
      <c r="S1742" s="24"/>
    </row>
    <row r="1743" spans="1:19" ht="56.25">
      <c r="A1743" s="8" t="s">
        <v>4349</v>
      </c>
      <c r="B1743" s="9" t="s">
        <v>4350</v>
      </c>
      <c r="C1743" s="9" t="s">
        <v>3233</v>
      </c>
      <c r="D1743" s="9" t="s">
        <v>5449</v>
      </c>
      <c r="E1743" s="10" t="s">
        <v>5450</v>
      </c>
      <c r="F1743" s="11">
        <v>42194</v>
      </c>
      <c r="G1743" s="11">
        <v>43920</v>
      </c>
      <c r="H1743" s="12">
        <v>6276569.46</v>
      </c>
      <c r="I1743" s="12">
        <v>6266729.46</v>
      </c>
      <c r="J1743" s="12">
        <v>4635499.78</v>
      </c>
      <c r="K1743" s="12">
        <v>4072747.48</v>
      </c>
      <c r="L1743" s="32">
        <f t="shared" si="27"/>
        <v>0.64990000062967457</v>
      </c>
      <c r="M1743" s="9" t="s">
        <v>8587</v>
      </c>
      <c r="N1743" s="9" t="s">
        <v>8391</v>
      </c>
      <c r="O1743" s="21" t="s">
        <v>5</v>
      </c>
      <c r="P1743" s="9" t="s">
        <v>3633</v>
      </c>
      <c r="S1743" s="24"/>
    </row>
    <row r="1744" spans="1:19" ht="33.75">
      <c r="A1744" s="8" t="s">
        <v>4349</v>
      </c>
      <c r="B1744" s="9" t="s">
        <v>4350</v>
      </c>
      <c r="C1744" s="9" t="s">
        <v>1173</v>
      </c>
      <c r="D1744" s="9" t="s">
        <v>5028</v>
      </c>
      <c r="E1744" s="10" t="s">
        <v>5029</v>
      </c>
      <c r="F1744" s="11">
        <v>42877</v>
      </c>
      <c r="G1744" s="11">
        <v>44135</v>
      </c>
      <c r="H1744" s="12">
        <v>5790715</v>
      </c>
      <c r="I1744" s="12">
        <v>5707453.8300000001</v>
      </c>
      <c r="J1744" s="12">
        <v>4623249.2699999996</v>
      </c>
      <c r="K1744" s="12">
        <v>4280019.62</v>
      </c>
      <c r="L1744" s="32">
        <f t="shared" si="27"/>
        <v>0.74989999875303415</v>
      </c>
      <c r="M1744" s="9" t="s">
        <v>8588</v>
      </c>
      <c r="N1744" s="9" t="s">
        <v>8459</v>
      </c>
      <c r="O1744" s="21" t="s">
        <v>5</v>
      </c>
      <c r="P1744" s="9" t="s">
        <v>3633</v>
      </c>
      <c r="S1744" s="24"/>
    </row>
    <row r="1745" spans="1:19" ht="56.25">
      <c r="A1745" s="8" t="s">
        <v>4349</v>
      </c>
      <c r="B1745" s="9" t="s">
        <v>4350</v>
      </c>
      <c r="C1745" s="9" t="s">
        <v>1721</v>
      </c>
      <c r="D1745" s="9" t="s">
        <v>5451</v>
      </c>
      <c r="E1745" s="10" t="s">
        <v>7516</v>
      </c>
      <c r="F1745" s="11">
        <v>42711</v>
      </c>
      <c r="G1745" s="11">
        <v>43677</v>
      </c>
      <c r="H1745" s="12">
        <v>6808192.25</v>
      </c>
      <c r="I1745" s="12">
        <v>5218221.42</v>
      </c>
      <c r="J1745" s="12">
        <v>3667366.01</v>
      </c>
      <c r="K1745" s="12">
        <v>3339661.71</v>
      </c>
      <c r="L1745" s="32">
        <f t="shared" si="27"/>
        <v>0.64000000022996339</v>
      </c>
      <c r="M1745" s="9" t="s">
        <v>8370</v>
      </c>
      <c r="N1745" s="9" t="s">
        <v>8370</v>
      </c>
      <c r="O1745" s="21" t="s">
        <v>5</v>
      </c>
      <c r="P1745" s="9" t="s">
        <v>3633</v>
      </c>
      <c r="S1745" s="24"/>
    </row>
    <row r="1746" spans="1:19" ht="45">
      <c r="A1746" s="8" t="s">
        <v>4349</v>
      </c>
      <c r="B1746" s="9" t="s">
        <v>4350</v>
      </c>
      <c r="C1746" s="9" t="s">
        <v>5452</v>
      </c>
      <c r="D1746" s="9" t="s">
        <v>5453</v>
      </c>
      <c r="E1746" s="10" t="s">
        <v>7517</v>
      </c>
      <c r="F1746" s="11">
        <v>42746</v>
      </c>
      <c r="G1746" s="11">
        <v>43555</v>
      </c>
      <c r="H1746" s="12">
        <v>289129.67</v>
      </c>
      <c r="I1746" s="12">
        <v>287899.67</v>
      </c>
      <c r="J1746" s="12">
        <v>273504.68</v>
      </c>
      <c r="K1746" s="12">
        <v>244714.72</v>
      </c>
      <c r="L1746" s="32">
        <f t="shared" si="27"/>
        <v>0.85000000173671619</v>
      </c>
      <c r="M1746" s="9" t="s">
        <v>8576</v>
      </c>
      <c r="N1746" s="9" t="s">
        <v>8506</v>
      </c>
      <c r="O1746" s="21" t="s">
        <v>5</v>
      </c>
      <c r="P1746" s="9" t="s">
        <v>4700</v>
      </c>
      <c r="S1746" s="24"/>
    </row>
    <row r="1747" spans="1:19" ht="45">
      <c r="A1747" s="8" t="s">
        <v>4349</v>
      </c>
      <c r="B1747" s="9" t="s">
        <v>4350</v>
      </c>
      <c r="C1747" s="9" t="s">
        <v>1552</v>
      </c>
      <c r="D1747" s="9" t="s">
        <v>5833</v>
      </c>
      <c r="E1747" s="10" t="s">
        <v>6131</v>
      </c>
      <c r="F1747" s="11">
        <v>42780</v>
      </c>
      <c r="G1747" s="11">
        <v>43801</v>
      </c>
      <c r="H1747" s="12">
        <v>2291010.83</v>
      </c>
      <c r="I1747" s="12">
        <v>1989166.68</v>
      </c>
      <c r="J1747" s="12">
        <v>1889708.34</v>
      </c>
      <c r="K1747" s="12">
        <v>1690791.68</v>
      </c>
      <c r="L1747" s="32">
        <f t="shared" si="27"/>
        <v>0.85000000100544615</v>
      </c>
      <c r="M1747" s="9" t="s">
        <v>8576</v>
      </c>
      <c r="N1747" s="9" t="s">
        <v>8419</v>
      </c>
      <c r="O1747" s="21" t="s">
        <v>5</v>
      </c>
      <c r="P1747" s="9" t="s">
        <v>3633</v>
      </c>
      <c r="S1747" s="24"/>
    </row>
    <row r="1748" spans="1:19" ht="33.75">
      <c r="A1748" s="8" t="s">
        <v>4349</v>
      </c>
      <c r="B1748" s="9" t="s">
        <v>4350</v>
      </c>
      <c r="C1748" s="9" t="s">
        <v>5104</v>
      </c>
      <c r="D1748" s="9" t="s">
        <v>5105</v>
      </c>
      <c r="E1748" s="10" t="s">
        <v>5106</v>
      </c>
      <c r="F1748" s="11">
        <v>42751</v>
      </c>
      <c r="G1748" s="11">
        <v>43551</v>
      </c>
      <c r="H1748" s="12">
        <v>419809.42</v>
      </c>
      <c r="I1748" s="12">
        <v>315537.99</v>
      </c>
      <c r="J1748" s="12">
        <v>261896.53</v>
      </c>
      <c r="K1748" s="12">
        <v>230342.73</v>
      </c>
      <c r="L1748" s="32">
        <f t="shared" si="27"/>
        <v>0.72999999144318573</v>
      </c>
      <c r="M1748" s="9" t="s">
        <v>8580</v>
      </c>
      <c r="N1748" s="9" t="s">
        <v>8406</v>
      </c>
      <c r="O1748" s="21" t="s">
        <v>5</v>
      </c>
      <c r="P1748" s="9" t="s">
        <v>4700</v>
      </c>
      <c r="S1748" s="24"/>
    </row>
    <row r="1749" spans="1:19" ht="45">
      <c r="A1749" s="8" t="s">
        <v>4349</v>
      </c>
      <c r="B1749" s="9" t="s">
        <v>4350</v>
      </c>
      <c r="C1749" s="9" t="s">
        <v>2004</v>
      </c>
      <c r="D1749" s="9" t="s">
        <v>5827</v>
      </c>
      <c r="E1749" s="10" t="s">
        <v>6125</v>
      </c>
      <c r="F1749" s="11">
        <v>41901</v>
      </c>
      <c r="G1749" s="11">
        <v>43677</v>
      </c>
      <c r="H1749" s="12">
        <v>5333453.93</v>
      </c>
      <c r="I1749" s="12">
        <v>5241119.9800000004</v>
      </c>
      <c r="J1749" s="12">
        <v>3775795.13</v>
      </c>
      <c r="K1749" s="12">
        <v>3354316.77</v>
      </c>
      <c r="L1749" s="32">
        <f t="shared" si="27"/>
        <v>0.63999999671825858</v>
      </c>
      <c r="M1749" s="9" t="s">
        <v>8579</v>
      </c>
      <c r="N1749" s="9" t="s">
        <v>8471</v>
      </c>
      <c r="O1749" s="21" t="s">
        <v>5</v>
      </c>
      <c r="P1749" s="9" t="s">
        <v>39</v>
      </c>
      <c r="S1749" s="24"/>
    </row>
    <row r="1750" spans="1:19" ht="45">
      <c r="A1750" s="8" t="s">
        <v>4349</v>
      </c>
      <c r="B1750" s="9" t="s">
        <v>4350</v>
      </c>
      <c r="C1750" s="9" t="s">
        <v>5454</v>
      </c>
      <c r="D1750" s="9" t="s">
        <v>5099</v>
      </c>
      <c r="E1750" s="10" t="s">
        <v>5100</v>
      </c>
      <c r="F1750" s="11">
        <v>42703</v>
      </c>
      <c r="G1750" s="11">
        <v>43462</v>
      </c>
      <c r="H1750" s="12">
        <v>475684.56</v>
      </c>
      <c r="I1750" s="12">
        <v>474054.53</v>
      </c>
      <c r="J1750" s="12">
        <v>419859.02</v>
      </c>
      <c r="K1750" s="12">
        <v>379243.64</v>
      </c>
      <c r="L1750" s="32">
        <f t="shared" si="27"/>
        <v>0.80000003375139139</v>
      </c>
      <c r="M1750" s="9" t="s">
        <v>8591</v>
      </c>
      <c r="N1750" s="9" t="s">
        <v>8480</v>
      </c>
      <c r="O1750" s="21" t="s">
        <v>5</v>
      </c>
      <c r="P1750" s="9" t="s">
        <v>4700</v>
      </c>
      <c r="S1750" s="24"/>
    </row>
    <row r="1751" spans="1:19" ht="56.25">
      <c r="A1751" s="8" t="s">
        <v>4349</v>
      </c>
      <c r="B1751" s="9" t="s">
        <v>4350</v>
      </c>
      <c r="C1751" s="9" t="s">
        <v>2990</v>
      </c>
      <c r="D1751" s="9" t="s">
        <v>5455</v>
      </c>
      <c r="E1751" s="10" t="s">
        <v>5456</v>
      </c>
      <c r="F1751" s="11">
        <v>42733</v>
      </c>
      <c r="G1751" s="11">
        <v>43724</v>
      </c>
      <c r="H1751" s="12">
        <v>2730716.67</v>
      </c>
      <c r="I1751" s="12">
        <v>2645386.37</v>
      </c>
      <c r="J1751" s="12">
        <v>2513117.0499999998</v>
      </c>
      <c r="K1751" s="12">
        <v>2248578.41</v>
      </c>
      <c r="L1751" s="32">
        <f t="shared" si="27"/>
        <v>0.84999999829892525</v>
      </c>
      <c r="M1751" s="9" t="s">
        <v>8581</v>
      </c>
      <c r="N1751" s="9" t="s">
        <v>8502</v>
      </c>
      <c r="O1751" s="21" t="s">
        <v>5</v>
      </c>
      <c r="P1751" s="9" t="s">
        <v>3633</v>
      </c>
      <c r="S1751" s="24"/>
    </row>
    <row r="1752" spans="1:19" ht="45">
      <c r="A1752" s="8" t="s">
        <v>4349</v>
      </c>
      <c r="B1752" s="9" t="s">
        <v>4350</v>
      </c>
      <c r="C1752" s="9" t="s">
        <v>5039</v>
      </c>
      <c r="D1752" s="9" t="s">
        <v>5040</v>
      </c>
      <c r="E1752" s="10" t="s">
        <v>5041</v>
      </c>
      <c r="F1752" s="11">
        <v>42709</v>
      </c>
      <c r="G1752" s="11">
        <v>43553</v>
      </c>
      <c r="H1752" s="12">
        <v>613499.84</v>
      </c>
      <c r="I1752" s="12">
        <v>556605.05000000005</v>
      </c>
      <c r="J1752" s="12">
        <v>445284.05</v>
      </c>
      <c r="K1752" s="12">
        <v>389623.53</v>
      </c>
      <c r="L1752" s="32">
        <f t="shared" si="27"/>
        <v>0.69999999101696975</v>
      </c>
      <c r="M1752" s="9" t="s">
        <v>8584</v>
      </c>
      <c r="N1752" s="9" t="s">
        <v>8399</v>
      </c>
      <c r="O1752" s="21" t="s">
        <v>5</v>
      </c>
      <c r="P1752" s="9" t="s">
        <v>4700</v>
      </c>
      <c r="S1752" s="24"/>
    </row>
    <row r="1753" spans="1:19" ht="33.75">
      <c r="A1753" s="8" t="s">
        <v>4349</v>
      </c>
      <c r="B1753" s="9" t="s">
        <v>4350</v>
      </c>
      <c r="C1753" s="9" t="s">
        <v>5457</v>
      </c>
      <c r="D1753" s="9" t="s">
        <v>5458</v>
      </c>
      <c r="E1753" s="10" t="s">
        <v>7518</v>
      </c>
      <c r="F1753" s="11">
        <v>42459</v>
      </c>
      <c r="G1753" s="11">
        <v>43550</v>
      </c>
      <c r="H1753" s="12">
        <v>715064.6</v>
      </c>
      <c r="I1753" s="12">
        <v>641698.64</v>
      </c>
      <c r="J1753" s="12">
        <v>532071.68999999994</v>
      </c>
      <c r="K1753" s="12">
        <v>474856.99</v>
      </c>
      <c r="L1753" s="32">
        <f t="shared" si="27"/>
        <v>0.73999999438988995</v>
      </c>
      <c r="M1753" s="9" t="s">
        <v>8591</v>
      </c>
      <c r="N1753" s="9" t="s">
        <v>8480</v>
      </c>
      <c r="O1753" s="21" t="s">
        <v>5</v>
      </c>
      <c r="P1753" s="9" t="s">
        <v>4700</v>
      </c>
      <c r="S1753" s="24"/>
    </row>
    <row r="1754" spans="1:19" ht="33.75">
      <c r="A1754" s="8" t="s">
        <v>4349</v>
      </c>
      <c r="B1754" s="9" t="s">
        <v>4350</v>
      </c>
      <c r="C1754" s="9" t="s">
        <v>5088</v>
      </c>
      <c r="D1754" s="9" t="s">
        <v>5089</v>
      </c>
      <c r="E1754" s="10" t="s">
        <v>5090</v>
      </c>
      <c r="F1754" s="11">
        <v>42634</v>
      </c>
      <c r="G1754" s="11">
        <v>43550</v>
      </c>
      <c r="H1754" s="12">
        <v>331342.65999999997</v>
      </c>
      <c r="I1754" s="12">
        <v>176725.21</v>
      </c>
      <c r="J1754" s="12">
        <v>165701.35999999999</v>
      </c>
      <c r="K1754" s="12">
        <v>150216.43</v>
      </c>
      <c r="L1754" s="32">
        <f t="shared" si="27"/>
        <v>0.85000000848775337</v>
      </c>
      <c r="M1754" s="9" t="s">
        <v>8591</v>
      </c>
      <c r="N1754" s="9" t="s">
        <v>8480</v>
      </c>
      <c r="O1754" s="21" t="s">
        <v>5</v>
      </c>
      <c r="P1754" s="9" t="s">
        <v>4700</v>
      </c>
      <c r="S1754" s="24"/>
    </row>
    <row r="1755" spans="1:19" ht="33.75">
      <c r="A1755" s="8" t="s">
        <v>4349</v>
      </c>
      <c r="B1755" s="9" t="s">
        <v>4350</v>
      </c>
      <c r="C1755" s="9" t="s">
        <v>3008</v>
      </c>
      <c r="D1755" s="9" t="s">
        <v>6516</v>
      </c>
      <c r="E1755" s="10" t="s">
        <v>6517</v>
      </c>
      <c r="F1755" s="11">
        <v>42838</v>
      </c>
      <c r="G1755" s="11">
        <v>43830</v>
      </c>
      <c r="H1755" s="12">
        <v>829056.86</v>
      </c>
      <c r="I1755" s="12">
        <v>465595.94</v>
      </c>
      <c r="J1755" s="12">
        <v>302590.78999999998</v>
      </c>
      <c r="K1755" s="12">
        <v>302590.78999999998</v>
      </c>
      <c r="L1755" s="32">
        <f t="shared" si="27"/>
        <v>0.64989997550236367</v>
      </c>
      <c r="M1755" s="9" t="s">
        <v>8587</v>
      </c>
      <c r="N1755" s="9" t="s">
        <v>8509</v>
      </c>
      <c r="O1755" s="21" t="s">
        <v>5</v>
      </c>
      <c r="P1755" s="9" t="s">
        <v>3633</v>
      </c>
      <c r="S1755" s="24"/>
    </row>
    <row r="1756" spans="1:19" ht="33.75">
      <c r="A1756" s="8" t="s">
        <v>4349</v>
      </c>
      <c r="B1756" s="9" t="s">
        <v>4350</v>
      </c>
      <c r="C1756" s="9" t="s">
        <v>5085</v>
      </c>
      <c r="D1756" s="9" t="s">
        <v>5086</v>
      </c>
      <c r="E1756" s="10" t="s">
        <v>5087</v>
      </c>
      <c r="F1756" s="11">
        <v>42474</v>
      </c>
      <c r="G1756" s="11">
        <v>43552</v>
      </c>
      <c r="H1756" s="12">
        <v>513106.46</v>
      </c>
      <c r="I1756" s="12">
        <v>483839.49</v>
      </c>
      <c r="J1756" s="12">
        <v>452272.47</v>
      </c>
      <c r="K1756" s="12">
        <v>411263.55</v>
      </c>
      <c r="L1756" s="32">
        <f t="shared" si="27"/>
        <v>0.84999996589778148</v>
      </c>
      <c r="M1756" s="9" t="s">
        <v>8591</v>
      </c>
      <c r="N1756" s="9" t="s">
        <v>8480</v>
      </c>
      <c r="O1756" s="21" t="s">
        <v>5</v>
      </c>
      <c r="P1756" s="9" t="s">
        <v>4700</v>
      </c>
      <c r="S1756" s="24"/>
    </row>
    <row r="1757" spans="1:19" ht="56.25">
      <c r="A1757" s="8" t="s">
        <v>4349</v>
      </c>
      <c r="B1757" s="9" t="s">
        <v>4350</v>
      </c>
      <c r="C1757" s="9" t="s">
        <v>1132</v>
      </c>
      <c r="D1757" s="9" t="s">
        <v>5459</v>
      </c>
      <c r="E1757" s="10" t="s">
        <v>5460</v>
      </c>
      <c r="F1757" s="11">
        <v>42852</v>
      </c>
      <c r="G1757" s="11">
        <v>43708</v>
      </c>
      <c r="H1757" s="12">
        <v>4626070.24</v>
      </c>
      <c r="I1757" s="12">
        <v>4019619.13</v>
      </c>
      <c r="J1757" s="12">
        <v>3617657.21</v>
      </c>
      <c r="K1757" s="12">
        <v>3215695.3</v>
      </c>
      <c r="L1757" s="32">
        <f t="shared" si="27"/>
        <v>0.79999999900488084</v>
      </c>
      <c r="M1757" s="9" t="s">
        <v>8571</v>
      </c>
      <c r="N1757" s="9" t="s">
        <v>8390</v>
      </c>
      <c r="O1757" s="21" t="s">
        <v>5</v>
      </c>
      <c r="P1757" s="9" t="s">
        <v>39</v>
      </c>
      <c r="S1757" s="24"/>
    </row>
    <row r="1758" spans="1:19" ht="33.75">
      <c r="A1758" s="8" t="s">
        <v>4349</v>
      </c>
      <c r="B1758" s="9" t="s">
        <v>4350</v>
      </c>
      <c r="C1758" s="9" t="s">
        <v>5033</v>
      </c>
      <c r="D1758" s="9" t="s">
        <v>5034</v>
      </c>
      <c r="E1758" s="10" t="s">
        <v>5035</v>
      </c>
      <c r="F1758" s="11">
        <v>42709</v>
      </c>
      <c r="G1758" s="11">
        <v>43389</v>
      </c>
      <c r="H1758" s="12">
        <v>250747.3</v>
      </c>
      <c r="I1758" s="12">
        <v>250747.3</v>
      </c>
      <c r="J1758" s="12">
        <v>178930.51</v>
      </c>
      <c r="K1758" s="12">
        <v>160478.25</v>
      </c>
      <c r="L1758" s="32">
        <f t="shared" si="27"/>
        <v>0.63999991226226571</v>
      </c>
      <c r="M1758" s="9" t="s">
        <v>8581</v>
      </c>
      <c r="N1758" s="9" t="s">
        <v>8420</v>
      </c>
      <c r="O1758" s="21" t="s">
        <v>5</v>
      </c>
      <c r="P1758" s="9" t="s">
        <v>4700</v>
      </c>
      <c r="S1758" s="24"/>
    </row>
    <row r="1759" spans="1:19" ht="33.75">
      <c r="A1759" s="8" t="s">
        <v>4349</v>
      </c>
      <c r="B1759" s="9" t="s">
        <v>4350</v>
      </c>
      <c r="C1759" s="9" t="s">
        <v>3190</v>
      </c>
      <c r="D1759" s="9" t="s">
        <v>5005</v>
      </c>
      <c r="E1759" s="10" t="s">
        <v>5006</v>
      </c>
      <c r="F1759" s="11">
        <v>42716</v>
      </c>
      <c r="G1759" s="11">
        <v>43179</v>
      </c>
      <c r="H1759" s="12">
        <v>454593.65</v>
      </c>
      <c r="I1759" s="12">
        <v>375865.21</v>
      </c>
      <c r="J1759" s="12">
        <v>357071.95</v>
      </c>
      <c r="K1759" s="12">
        <v>319485.42</v>
      </c>
      <c r="L1759" s="32">
        <f t="shared" si="27"/>
        <v>0.84999997738551003</v>
      </c>
      <c r="M1759" s="9" t="s">
        <v>8580</v>
      </c>
      <c r="N1759" s="9" t="s">
        <v>8406</v>
      </c>
      <c r="O1759" s="21" t="s">
        <v>5</v>
      </c>
      <c r="P1759" s="9" t="s">
        <v>4700</v>
      </c>
      <c r="S1759" s="24"/>
    </row>
    <row r="1760" spans="1:19" ht="45">
      <c r="A1760" s="8" t="s">
        <v>4349</v>
      </c>
      <c r="B1760" s="9" t="s">
        <v>4350</v>
      </c>
      <c r="C1760" s="9" t="s">
        <v>4944</v>
      </c>
      <c r="D1760" s="9" t="s">
        <v>5461</v>
      </c>
      <c r="E1760" s="10" t="s">
        <v>5462</v>
      </c>
      <c r="F1760" s="11">
        <v>42731</v>
      </c>
      <c r="G1760" s="11">
        <v>43462</v>
      </c>
      <c r="H1760" s="12">
        <v>4783752.49</v>
      </c>
      <c r="I1760" s="12">
        <v>4578593.09</v>
      </c>
      <c r="J1760" s="12">
        <v>3991491.79</v>
      </c>
      <c r="K1760" s="12">
        <v>3639981.51</v>
      </c>
      <c r="L1760" s="32">
        <f t="shared" si="27"/>
        <v>0.79500000075350652</v>
      </c>
      <c r="M1760" s="9" t="s">
        <v>8577</v>
      </c>
      <c r="N1760" s="9" t="s">
        <v>8367</v>
      </c>
      <c r="O1760" s="21" t="s">
        <v>5</v>
      </c>
      <c r="P1760" s="9" t="s">
        <v>4700</v>
      </c>
      <c r="S1760" s="24"/>
    </row>
    <row r="1761" spans="1:19" ht="45">
      <c r="A1761" s="8" t="s">
        <v>4349</v>
      </c>
      <c r="B1761" s="9" t="s">
        <v>4350</v>
      </c>
      <c r="C1761" s="9" t="s">
        <v>2504</v>
      </c>
      <c r="D1761" s="9" t="s">
        <v>6492</v>
      </c>
      <c r="E1761" s="10" t="s">
        <v>6493</v>
      </c>
      <c r="F1761" s="11">
        <v>41702</v>
      </c>
      <c r="G1761" s="11">
        <v>43784</v>
      </c>
      <c r="H1761" s="12">
        <v>2261508.2999999998</v>
      </c>
      <c r="I1761" s="12">
        <v>1135918.6299999999</v>
      </c>
      <c r="J1761" s="12">
        <v>897375.71</v>
      </c>
      <c r="K1761" s="12">
        <v>897375.71</v>
      </c>
      <c r="L1761" s="32">
        <f t="shared" si="27"/>
        <v>0.78999999322134551</v>
      </c>
      <c r="M1761" s="9" t="s">
        <v>8594</v>
      </c>
      <c r="N1761" s="9" t="s">
        <v>8497</v>
      </c>
      <c r="O1761" s="21" t="s">
        <v>5</v>
      </c>
      <c r="P1761" s="9" t="s">
        <v>39</v>
      </c>
      <c r="S1761" s="24"/>
    </row>
    <row r="1762" spans="1:19" ht="33.75">
      <c r="A1762" s="8" t="s">
        <v>4349</v>
      </c>
      <c r="B1762" s="9" t="s">
        <v>4350</v>
      </c>
      <c r="C1762" s="9" t="s">
        <v>6591</v>
      </c>
      <c r="D1762" s="9" t="s">
        <v>6592</v>
      </c>
      <c r="E1762" s="10" t="s">
        <v>6593</v>
      </c>
      <c r="F1762" s="11">
        <v>42753</v>
      </c>
      <c r="G1762" s="11">
        <v>43646</v>
      </c>
      <c r="H1762" s="12">
        <v>602524.55000000005</v>
      </c>
      <c r="I1762" s="12">
        <v>495747.61</v>
      </c>
      <c r="J1762" s="12">
        <v>468679.79</v>
      </c>
      <c r="K1762" s="12">
        <v>421385.48</v>
      </c>
      <c r="L1762" s="32">
        <f t="shared" si="27"/>
        <v>0.85000002319728785</v>
      </c>
      <c r="M1762" s="9" t="s">
        <v>8580</v>
      </c>
      <c r="N1762" s="9" t="s">
        <v>8406</v>
      </c>
      <c r="O1762" s="21" t="s">
        <v>5</v>
      </c>
      <c r="P1762" s="9" t="s">
        <v>4700</v>
      </c>
      <c r="S1762" s="24"/>
    </row>
    <row r="1763" spans="1:19" ht="45">
      <c r="A1763" s="8" t="s">
        <v>4349</v>
      </c>
      <c r="B1763" s="9" t="s">
        <v>4350</v>
      </c>
      <c r="C1763" s="9" t="s">
        <v>2504</v>
      </c>
      <c r="D1763" s="9" t="s">
        <v>6494</v>
      </c>
      <c r="E1763" s="10" t="s">
        <v>6495</v>
      </c>
      <c r="F1763" s="11">
        <v>42821</v>
      </c>
      <c r="G1763" s="11">
        <v>44135</v>
      </c>
      <c r="H1763" s="12">
        <v>1739588.87</v>
      </c>
      <c r="I1763" s="12">
        <v>1621867.15</v>
      </c>
      <c r="J1763" s="12">
        <v>1281275.05</v>
      </c>
      <c r="K1763" s="12">
        <v>1281275.05</v>
      </c>
      <c r="L1763" s="32">
        <f t="shared" si="27"/>
        <v>0.79000000092486</v>
      </c>
      <c r="M1763" s="9" t="s">
        <v>8594</v>
      </c>
      <c r="N1763" s="9" t="s">
        <v>8497</v>
      </c>
      <c r="O1763" s="21" t="s">
        <v>5</v>
      </c>
      <c r="P1763" s="9" t="s">
        <v>39</v>
      </c>
      <c r="S1763" s="24"/>
    </row>
    <row r="1764" spans="1:19" ht="45">
      <c r="A1764" s="8" t="s">
        <v>4349</v>
      </c>
      <c r="B1764" s="9" t="s">
        <v>4350</v>
      </c>
      <c r="C1764" s="9" t="s">
        <v>5044</v>
      </c>
      <c r="D1764" s="9" t="s">
        <v>5045</v>
      </c>
      <c r="E1764" s="10" t="s">
        <v>5046</v>
      </c>
      <c r="F1764" s="11">
        <v>42671</v>
      </c>
      <c r="G1764" s="11">
        <v>43465</v>
      </c>
      <c r="H1764" s="12">
        <v>1658275.18</v>
      </c>
      <c r="I1764" s="12">
        <v>1568874.75</v>
      </c>
      <c r="J1764" s="12">
        <v>1490430.98</v>
      </c>
      <c r="K1764" s="12">
        <v>1333543.54</v>
      </c>
      <c r="L1764" s="32">
        <f t="shared" si="27"/>
        <v>0.85000000159349876</v>
      </c>
      <c r="M1764" s="9" t="s">
        <v>8571</v>
      </c>
      <c r="N1764" s="9" t="s">
        <v>8507</v>
      </c>
      <c r="O1764" s="21" t="s">
        <v>5</v>
      </c>
      <c r="P1764" s="9" t="s">
        <v>4700</v>
      </c>
      <c r="S1764" s="24"/>
    </row>
    <row r="1765" spans="1:19" ht="33.75">
      <c r="A1765" s="8" t="s">
        <v>4349</v>
      </c>
      <c r="B1765" s="9" t="s">
        <v>4350</v>
      </c>
      <c r="C1765" s="9" t="s">
        <v>2305</v>
      </c>
      <c r="D1765" s="9" t="s">
        <v>4991</v>
      </c>
      <c r="E1765" s="10" t="s">
        <v>4992</v>
      </c>
      <c r="F1765" s="11">
        <v>42445</v>
      </c>
      <c r="G1765" s="11">
        <v>43799</v>
      </c>
      <c r="H1765" s="12">
        <v>9429903.1799999997</v>
      </c>
      <c r="I1765" s="12">
        <v>8701623.5800000001</v>
      </c>
      <c r="J1765" s="12">
        <v>8266542.4100000001</v>
      </c>
      <c r="K1765" s="12">
        <v>7396380.0499999998</v>
      </c>
      <c r="L1765" s="32">
        <f t="shared" si="27"/>
        <v>0.8500000008044476</v>
      </c>
      <c r="M1765" s="9" t="s">
        <v>8585</v>
      </c>
      <c r="N1765" s="9" t="s">
        <v>8387</v>
      </c>
      <c r="O1765" s="21" t="s">
        <v>5</v>
      </c>
      <c r="P1765" s="9" t="s">
        <v>3633</v>
      </c>
      <c r="S1765" s="24"/>
    </row>
    <row r="1766" spans="1:19" ht="45">
      <c r="A1766" s="8" t="s">
        <v>4349</v>
      </c>
      <c r="B1766" s="9" t="s">
        <v>4350</v>
      </c>
      <c r="C1766" s="9" t="s">
        <v>1728</v>
      </c>
      <c r="D1766" s="9" t="s">
        <v>5021</v>
      </c>
      <c r="E1766" s="10" t="s">
        <v>5022</v>
      </c>
      <c r="F1766" s="11">
        <v>42783</v>
      </c>
      <c r="G1766" s="11">
        <v>43552</v>
      </c>
      <c r="H1766" s="12">
        <v>450692.46</v>
      </c>
      <c r="I1766" s="12">
        <v>419902.34</v>
      </c>
      <c r="J1766" s="12">
        <v>398907.24</v>
      </c>
      <c r="K1766" s="12">
        <v>356917</v>
      </c>
      <c r="L1766" s="32">
        <f t="shared" si="27"/>
        <v>0.85000002619656745</v>
      </c>
      <c r="M1766" s="9" t="s">
        <v>8574</v>
      </c>
      <c r="N1766" s="9" t="s">
        <v>8410</v>
      </c>
      <c r="O1766" s="21" t="s">
        <v>5</v>
      </c>
      <c r="P1766" s="9" t="s">
        <v>4700</v>
      </c>
      <c r="S1766" s="24"/>
    </row>
    <row r="1767" spans="1:19" ht="45">
      <c r="A1767" s="8" t="s">
        <v>4349</v>
      </c>
      <c r="B1767" s="9" t="s">
        <v>4350</v>
      </c>
      <c r="C1767" s="9" t="s">
        <v>1728</v>
      </c>
      <c r="D1767" s="9" t="s">
        <v>5463</v>
      </c>
      <c r="E1767" s="10" t="s">
        <v>5464</v>
      </c>
      <c r="F1767" s="11">
        <v>42664</v>
      </c>
      <c r="G1767" s="11">
        <v>43371</v>
      </c>
      <c r="H1767" s="12">
        <v>429802.73</v>
      </c>
      <c r="I1767" s="12">
        <v>339669.69</v>
      </c>
      <c r="J1767" s="12">
        <v>251355.57</v>
      </c>
      <c r="K1767" s="12">
        <v>217388.6</v>
      </c>
      <c r="L1767" s="32">
        <f t="shared" si="27"/>
        <v>0.63999999528954143</v>
      </c>
      <c r="M1767" s="9" t="s">
        <v>8574</v>
      </c>
      <c r="N1767" s="9" t="s">
        <v>8410</v>
      </c>
      <c r="O1767" s="21" t="s">
        <v>5</v>
      </c>
      <c r="P1767" s="9" t="s">
        <v>4700</v>
      </c>
      <c r="S1767" s="24"/>
    </row>
    <row r="1768" spans="1:19" ht="45">
      <c r="A1768" s="8" t="s">
        <v>4349</v>
      </c>
      <c r="B1768" s="9" t="s">
        <v>4350</v>
      </c>
      <c r="C1768" s="9" t="s">
        <v>1930</v>
      </c>
      <c r="D1768" s="9" t="s">
        <v>5465</v>
      </c>
      <c r="E1768" s="10" t="s">
        <v>5466</v>
      </c>
      <c r="F1768" s="11">
        <v>42794</v>
      </c>
      <c r="G1768" s="11">
        <v>43906</v>
      </c>
      <c r="H1768" s="12">
        <v>13208506.050000001</v>
      </c>
      <c r="I1768" s="12">
        <v>10060516.9</v>
      </c>
      <c r="J1768" s="12">
        <v>7544381.6299999999</v>
      </c>
      <c r="K1768" s="12">
        <v>6538329.9400000004</v>
      </c>
      <c r="L1768" s="32">
        <f t="shared" si="27"/>
        <v>0.64990000066497577</v>
      </c>
      <c r="M1768" s="9" t="s">
        <v>8591</v>
      </c>
      <c r="N1768" s="9" t="s">
        <v>8430</v>
      </c>
      <c r="O1768" s="21" t="s">
        <v>5</v>
      </c>
      <c r="P1768" s="9" t="s">
        <v>39</v>
      </c>
      <c r="S1768" s="24"/>
    </row>
    <row r="1769" spans="1:19" ht="56.25">
      <c r="A1769" s="8" t="s">
        <v>4349</v>
      </c>
      <c r="B1769" s="9" t="s">
        <v>4350</v>
      </c>
      <c r="C1769" s="9" t="s">
        <v>2017</v>
      </c>
      <c r="D1769" s="9" t="s">
        <v>6500</v>
      </c>
      <c r="E1769" s="10" t="s">
        <v>6501</v>
      </c>
      <c r="F1769" s="11">
        <v>42821</v>
      </c>
      <c r="G1769" s="11">
        <v>44074</v>
      </c>
      <c r="H1769" s="12">
        <v>3863102.86</v>
      </c>
      <c r="I1769" s="12">
        <v>3862979.86</v>
      </c>
      <c r="J1769" s="12">
        <v>3283532.86</v>
      </c>
      <c r="K1769" s="12">
        <v>3283532.86</v>
      </c>
      <c r="L1769" s="32">
        <f t="shared" si="27"/>
        <v>0.84999999456378217</v>
      </c>
      <c r="M1769" s="9" t="s">
        <v>8571</v>
      </c>
      <c r="N1769" s="9" t="s">
        <v>8507</v>
      </c>
      <c r="O1769" s="21" t="s">
        <v>5</v>
      </c>
      <c r="P1769" s="9" t="s">
        <v>3633</v>
      </c>
      <c r="S1769" s="24"/>
    </row>
    <row r="1770" spans="1:19" ht="45">
      <c r="A1770" s="8" t="s">
        <v>4349</v>
      </c>
      <c r="B1770" s="9" t="s">
        <v>4350</v>
      </c>
      <c r="C1770" s="9" t="s">
        <v>1743</v>
      </c>
      <c r="D1770" s="9" t="s">
        <v>5826</v>
      </c>
      <c r="E1770" s="10" t="s">
        <v>6124</v>
      </c>
      <c r="F1770" s="11">
        <v>42765</v>
      </c>
      <c r="G1770" s="11">
        <v>43555</v>
      </c>
      <c r="H1770" s="12">
        <v>1444462.68</v>
      </c>
      <c r="I1770" s="12">
        <v>1268815.6000000001</v>
      </c>
      <c r="J1770" s="12">
        <v>1205374.82</v>
      </c>
      <c r="K1770" s="12">
        <v>1078493.26</v>
      </c>
      <c r="L1770" s="32">
        <f t="shared" si="27"/>
        <v>0.85</v>
      </c>
      <c r="M1770" s="9" t="s">
        <v>8596</v>
      </c>
      <c r="N1770" s="9" t="s">
        <v>8435</v>
      </c>
      <c r="O1770" s="21" t="s">
        <v>5</v>
      </c>
      <c r="P1770" s="9" t="s">
        <v>4700</v>
      </c>
      <c r="S1770" s="24"/>
    </row>
    <row r="1771" spans="1:19" ht="33.75">
      <c r="A1771" s="8" t="s">
        <v>4349</v>
      </c>
      <c r="B1771" s="9" t="s">
        <v>4350</v>
      </c>
      <c r="C1771" s="9" t="s">
        <v>2017</v>
      </c>
      <c r="D1771" s="9" t="s">
        <v>7071</v>
      </c>
      <c r="E1771" s="10" t="s">
        <v>6502</v>
      </c>
      <c r="F1771" s="11">
        <v>42818</v>
      </c>
      <c r="G1771" s="11">
        <v>44074</v>
      </c>
      <c r="H1771" s="12">
        <v>843551.37</v>
      </c>
      <c r="I1771" s="12">
        <v>823024.94</v>
      </c>
      <c r="J1771" s="12">
        <v>699571.19999999995</v>
      </c>
      <c r="K1771" s="12">
        <v>699571.19999999995</v>
      </c>
      <c r="L1771" s="32">
        <f t="shared" si="27"/>
        <v>0.85000000121503005</v>
      </c>
      <c r="M1771" s="9" t="s">
        <v>8571</v>
      </c>
      <c r="N1771" s="9" t="s">
        <v>8507</v>
      </c>
      <c r="O1771" s="21" t="s">
        <v>5</v>
      </c>
      <c r="P1771" s="9" t="s">
        <v>3633</v>
      </c>
      <c r="S1771" s="24"/>
    </row>
    <row r="1772" spans="1:19" ht="33.75">
      <c r="A1772" s="8" t="s">
        <v>4349</v>
      </c>
      <c r="B1772" s="9" t="s">
        <v>4350</v>
      </c>
      <c r="C1772" s="9" t="s">
        <v>4481</v>
      </c>
      <c r="D1772" s="9" t="s">
        <v>6523</v>
      </c>
      <c r="E1772" s="10" t="s">
        <v>6524</v>
      </c>
      <c r="F1772" s="11">
        <v>43497</v>
      </c>
      <c r="G1772" s="11">
        <v>43830</v>
      </c>
      <c r="H1772" s="12">
        <v>1466144</v>
      </c>
      <c r="I1772" s="12">
        <v>1466144</v>
      </c>
      <c r="J1772" s="12">
        <v>1246222.3999999999</v>
      </c>
      <c r="K1772" s="12">
        <v>1246222.3999999999</v>
      </c>
      <c r="L1772" s="32">
        <f t="shared" si="27"/>
        <v>0.85</v>
      </c>
      <c r="M1772" s="9" t="s">
        <v>8584</v>
      </c>
      <c r="N1772" s="9" t="s">
        <v>8458</v>
      </c>
      <c r="O1772" s="21" t="s">
        <v>5</v>
      </c>
      <c r="P1772" s="9" t="s">
        <v>3633</v>
      </c>
      <c r="S1772" s="24"/>
    </row>
    <row r="1773" spans="1:19" ht="33.75">
      <c r="A1773" s="8" t="s">
        <v>4349</v>
      </c>
      <c r="B1773" s="9" t="s">
        <v>4350</v>
      </c>
      <c r="C1773" s="9" t="s">
        <v>4541</v>
      </c>
      <c r="D1773" s="9" t="s">
        <v>5834</v>
      </c>
      <c r="E1773" s="10" t="s">
        <v>6132</v>
      </c>
      <c r="F1773" s="11">
        <v>42837</v>
      </c>
      <c r="G1773" s="11">
        <v>43830</v>
      </c>
      <c r="H1773" s="12">
        <v>5562505</v>
      </c>
      <c r="I1773" s="12">
        <v>5562505</v>
      </c>
      <c r="J1773" s="12">
        <v>5284379.76</v>
      </c>
      <c r="K1773" s="12">
        <v>4728129.26</v>
      </c>
      <c r="L1773" s="32">
        <f t="shared" si="27"/>
        <v>0.85000000179775115</v>
      </c>
      <c r="M1773" s="9" t="s">
        <v>8584</v>
      </c>
      <c r="N1773" s="9" t="s">
        <v>8399</v>
      </c>
      <c r="O1773" s="21" t="s">
        <v>5</v>
      </c>
      <c r="P1773" s="9" t="s">
        <v>3633</v>
      </c>
      <c r="S1773" s="24"/>
    </row>
    <row r="1774" spans="1:19" ht="33.75">
      <c r="A1774" s="8" t="s">
        <v>4349</v>
      </c>
      <c r="B1774" s="9" t="s">
        <v>4350</v>
      </c>
      <c r="C1774" s="9" t="s">
        <v>1153</v>
      </c>
      <c r="D1774" s="9" t="s">
        <v>6514</v>
      </c>
      <c r="E1774" s="10" t="s">
        <v>6515</v>
      </c>
      <c r="F1774" s="11">
        <v>42734</v>
      </c>
      <c r="G1774" s="11">
        <v>44010</v>
      </c>
      <c r="H1774" s="12">
        <v>2124604.39</v>
      </c>
      <c r="I1774" s="12">
        <v>2096104.39</v>
      </c>
      <c r="J1774" s="12">
        <v>1781688.73</v>
      </c>
      <c r="K1774" s="12">
        <v>1781688.73</v>
      </c>
      <c r="L1774" s="32">
        <f t="shared" si="27"/>
        <v>0.84999999928438685</v>
      </c>
      <c r="M1774" s="9" t="s">
        <v>8587</v>
      </c>
      <c r="N1774" s="9" t="s">
        <v>8391</v>
      </c>
      <c r="O1774" s="21" t="s">
        <v>5</v>
      </c>
      <c r="P1774" s="9" t="s">
        <v>3633</v>
      </c>
      <c r="S1774" s="24"/>
    </row>
    <row r="1775" spans="1:19" ht="33.75">
      <c r="A1775" s="8" t="s">
        <v>4349</v>
      </c>
      <c r="B1775" s="9" t="s">
        <v>4350</v>
      </c>
      <c r="C1775" s="9" t="s">
        <v>1150</v>
      </c>
      <c r="D1775" s="9" t="s">
        <v>6512</v>
      </c>
      <c r="E1775" s="10" t="s">
        <v>6513</v>
      </c>
      <c r="F1775" s="11">
        <v>42839</v>
      </c>
      <c r="G1775" s="11">
        <v>44065</v>
      </c>
      <c r="H1775" s="12">
        <v>3549089.45</v>
      </c>
      <c r="I1775" s="12">
        <v>3549089.45</v>
      </c>
      <c r="J1775" s="12">
        <v>3016726.03</v>
      </c>
      <c r="K1775" s="12">
        <v>3016726.03</v>
      </c>
      <c r="L1775" s="32">
        <f t="shared" si="27"/>
        <v>0.84999999929559389</v>
      </c>
      <c r="M1775" s="9" t="s">
        <v>8585</v>
      </c>
      <c r="N1775" s="9" t="s">
        <v>8427</v>
      </c>
      <c r="O1775" s="21" t="s">
        <v>5</v>
      </c>
      <c r="P1775" s="9" t="s">
        <v>3633</v>
      </c>
      <c r="S1775" s="24"/>
    </row>
    <row r="1776" spans="1:19" ht="33.75">
      <c r="A1776" s="8" t="s">
        <v>4349</v>
      </c>
      <c r="B1776" s="9" t="s">
        <v>4350</v>
      </c>
      <c r="C1776" s="9" t="s">
        <v>1731</v>
      </c>
      <c r="D1776" s="9" t="s">
        <v>6504</v>
      </c>
      <c r="E1776" s="10" t="s">
        <v>6505</v>
      </c>
      <c r="F1776" s="11">
        <v>42663</v>
      </c>
      <c r="G1776" s="11">
        <v>43455</v>
      </c>
      <c r="H1776" s="12">
        <v>14872208.220000001</v>
      </c>
      <c r="I1776" s="12">
        <v>8069984.9100000001</v>
      </c>
      <c r="J1776" s="12">
        <v>6832049.21</v>
      </c>
      <c r="K1776" s="12">
        <v>6051681.6699999999</v>
      </c>
      <c r="L1776" s="32">
        <f t="shared" si="27"/>
        <v>0.74989999826406117</v>
      </c>
      <c r="M1776" s="9" t="s">
        <v>8579</v>
      </c>
      <c r="N1776" s="9" t="s">
        <v>8374</v>
      </c>
      <c r="O1776" s="21" t="s">
        <v>5</v>
      </c>
      <c r="P1776" s="9" t="s">
        <v>3633</v>
      </c>
      <c r="S1776" s="24"/>
    </row>
    <row r="1777" spans="1:19" ht="33.75">
      <c r="A1777" s="8" t="s">
        <v>4349</v>
      </c>
      <c r="B1777" s="9" t="s">
        <v>4350</v>
      </c>
      <c r="C1777" s="9" t="s">
        <v>1150</v>
      </c>
      <c r="D1777" s="9" t="s">
        <v>5467</v>
      </c>
      <c r="E1777" s="10" t="s">
        <v>5468</v>
      </c>
      <c r="F1777" s="11">
        <v>42839</v>
      </c>
      <c r="G1777" s="11">
        <v>43815</v>
      </c>
      <c r="H1777" s="12">
        <v>513007.17</v>
      </c>
      <c r="I1777" s="12">
        <v>365379.23</v>
      </c>
      <c r="J1777" s="12">
        <v>347110.27</v>
      </c>
      <c r="K1777" s="12">
        <v>310572.34999999998</v>
      </c>
      <c r="L1777" s="32">
        <f t="shared" si="27"/>
        <v>0.850000012315971</v>
      </c>
      <c r="M1777" s="9" t="s">
        <v>8585</v>
      </c>
      <c r="N1777" s="9" t="s">
        <v>8427</v>
      </c>
      <c r="O1777" s="21" t="s">
        <v>5</v>
      </c>
      <c r="P1777" s="9" t="s">
        <v>3633</v>
      </c>
      <c r="S1777" s="24"/>
    </row>
    <row r="1778" spans="1:19" ht="45">
      <c r="A1778" s="8" t="s">
        <v>4349</v>
      </c>
      <c r="B1778" s="9" t="s">
        <v>4350</v>
      </c>
      <c r="C1778" s="9" t="s">
        <v>1468</v>
      </c>
      <c r="D1778" s="9" t="s">
        <v>5014</v>
      </c>
      <c r="E1778" s="10" t="s">
        <v>5015</v>
      </c>
      <c r="F1778" s="11">
        <v>42733</v>
      </c>
      <c r="G1778" s="11">
        <v>44012</v>
      </c>
      <c r="H1778" s="12">
        <v>5001071.59</v>
      </c>
      <c r="I1778" s="12">
        <v>4964023.26</v>
      </c>
      <c r="J1778" s="12">
        <v>4715822.0999999996</v>
      </c>
      <c r="K1778" s="12">
        <v>4219419.78</v>
      </c>
      <c r="L1778" s="32">
        <f t="shared" si="27"/>
        <v>0.85000000181304558</v>
      </c>
      <c r="M1778" s="9" t="s">
        <v>8594</v>
      </c>
      <c r="N1778" s="9" t="s">
        <v>8512</v>
      </c>
      <c r="O1778" s="21" t="s">
        <v>5</v>
      </c>
      <c r="P1778" s="9" t="s">
        <v>3633</v>
      </c>
      <c r="S1778" s="24"/>
    </row>
    <row r="1779" spans="1:19" ht="33.75">
      <c r="A1779" s="8" t="s">
        <v>4349</v>
      </c>
      <c r="B1779" s="9" t="s">
        <v>4350</v>
      </c>
      <c r="C1779" s="9" t="s">
        <v>1462</v>
      </c>
      <c r="D1779" s="9" t="s">
        <v>5007</v>
      </c>
      <c r="E1779" s="10" t="s">
        <v>5008</v>
      </c>
      <c r="F1779" s="11">
        <v>43311</v>
      </c>
      <c r="G1779" s="11">
        <v>44032</v>
      </c>
      <c r="H1779" s="12">
        <v>26889525.739999998</v>
      </c>
      <c r="I1779" s="12">
        <v>23416927.100000001</v>
      </c>
      <c r="J1779" s="12">
        <v>16600129.369999999</v>
      </c>
      <c r="K1779" s="12">
        <v>14986833.34</v>
      </c>
      <c r="L1779" s="32">
        <f t="shared" si="27"/>
        <v>0.63999999982918332</v>
      </c>
      <c r="M1779" s="9" t="s">
        <v>8582</v>
      </c>
      <c r="N1779" s="9" t="s">
        <v>8383</v>
      </c>
      <c r="O1779" s="21" t="s">
        <v>5</v>
      </c>
      <c r="P1779" s="9" t="s">
        <v>3633</v>
      </c>
      <c r="S1779" s="24"/>
    </row>
    <row r="1780" spans="1:19" ht="45">
      <c r="A1780" s="8" t="s">
        <v>4349</v>
      </c>
      <c r="B1780" s="9" t="s">
        <v>4350</v>
      </c>
      <c r="C1780" s="9" t="s">
        <v>3213</v>
      </c>
      <c r="D1780" s="9" t="s">
        <v>6530</v>
      </c>
      <c r="E1780" s="10" t="s">
        <v>6531</v>
      </c>
      <c r="F1780" s="11">
        <v>42873</v>
      </c>
      <c r="G1780" s="11">
        <v>44103</v>
      </c>
      <c r="H1780" s="12">
        <v>13851064.07</v>
      </c>
      <c r="I1780" s="12">
        <v>7548503.04</v>
      </c>
      <c r="J1780" s="12">
        <v>6416227.5800000001</v>
      </c>
      <c r="K1780" s="12">
        <v>6416227.5800000001</v>
      </c>
      <c r="L1780" s="32">
        <f t="shared" si="27"/>
        <v>0.84999999947009364</v>
      </c>
      <c r="M1780" s="9" t="s">
        <v>8581</v>
      </c>
      <c r="N1780" s="9" t="s">
        <v>8502</v>
      </c>
      <c r="O1780" s="21" t="s">
        <v>5</v>
      </c>
      <c r="P1780" s="9" t="s">
        <v>3633</v>
      </c>
      <c r="S1780" s="24"/>
    </row>
    <row r="1781" spans="1:19" ht="33.75">
      <c r="A1781" s="8" t="s">
        <v>4349</v>
      </c>
      <c r="B1781" s="9" t="s">
        <v>4350</v>
      </c>
      <c r="C1781" s="9" t="s">
        <v>1715</v>
      </c>
      <c r="D1781" s="9" t="s">
        <v>7072</v>
      </c>
      <c r="E1781" s="10" t="s">
        <v>7073</v>
      </c>
      <c r="F1781" s="11">
        <v>43525</v>
      </c>
      <c r="G1781" s="11">
        <v>44074</v>
      </c>
      <c r="H1781" s="12">
        <v>7675936.79</v>
      </c>
      <c r="I1781" s="12">
        <v>6246769.7400000002</v>
      </c>
      <c r="J1781" s="12">
        <v>3997932.64</v>
      </c>
      <c r="K1781" s="12">
        <v>3997932.64</v>
      </c>
      <c r="L1781" s="32">
        <f t="shared" si="27"/>
        <v>0.64000000102452947</v>
      </c>
      <c r="M1781" s="9" t="s">
        <v>8582</v>
      </c>
      <c r="N1781" s="9" t="s">
        <v>8466</v>
      </c>
      <c r="O1781" s="21" t="s">
        <v>5</v>
      </c>
      <c r="P1781" s="9" t="s">
        <v>3633</v>
      </c>
      <c r="S1781" s="24"/>
    </row>
    <row r="1782" spans="1:19" ht="45">
      <c r="A1782" s="8" t="s">
        <v>4349</v>
      </c>
      <c r="B1782" s="9" t="s">
        <v>4350</v>
      </c>
      <c r="C1782" s="9" t="s">
        <v>1462</v>
      </c>
      <c r="D1782" s="9" t="s">
        <v>7074</v>
      </c>
      <c r="E1782" s="10" t="s">
        <v>7075</v>
      </c>
      <c r="F1782" s="11">
        <v>42892</v>
      </c>
      <c r="G1782" s="11">
        <v>43817</v>
      </c>
      <c r="H1782" s="12">
        <v>9702739.7200000007</v>
      </c>
      <c r="I1782" s="12">
        <v>8644995.9000000004</v>
      </c>
      <c r="J1782" s="12">
        <v>5532797.3799999999</v>
      </c>
      <c r="K1782" s="12">
        <v>5532797.3799999999</v>
      </c>
      <c r="L1782" s="32">
        <f t="shared" si="27"/>
        <v>0.64000000046269534</v>
      </c>
      <c r="M1782" s="9" t="s">
        <v>8582</v>
      </c>
      <c r="N1782" s="9" t="s">
        <v>8383</v>
      </c>
      <c r="O1782" s="21" t="s">
        <v>5</v>
      </c>
      <c r="P1782" s="9" t="s">
        <v>39</v>
      </c>
      <c r="S1782" s="24"/>
    </row>
    <row r="1783" spans="1:19" ht="45">
      <c r="A1783" s="8" t="s">
        <v>4349</v>
      </c>
      <c r="B1783" s="9" t="s">
        <v>4350</v>
      </c>
      <c r="C1783" s="9" t="s">
        <v>3596</v>
      </c>
      <c r="D1783" s="9" t="s">
        <v>7076</v>
      </c>
      <c r="E1783" s="10" t="s">
        <v>7077</v>
      </c>
      <c r="F1783" s="11">
        <v>42850</v>
      </c>
      <c r="G1783" s="11">
        <v>44074</v>
      </c>
      <c r="H1783" s="12">
        <v>3363111.63</v>
      </c>
      <c r="I1783" s="12">
        <v>2988181.57</v>
      </c>
      <c r="J1783" s="12">
        <v>2390246.44</v>
      </c>
      <c r="K1783" s="12">
        <v>2390246.44</v>
      </c>
      <c r="L1783" s="32">
        <f t="shared" si="27"/>
        <v>0.79990000072184375</v>
      </c>
      <c r="M1783" s="9" t="s">
        <v>8571</v>
      </c>
      <c r="N1783" s="9" t="s">
        <v>8499</v>
      </c>
      <c r="O1783" s="21" t="s">
        <v>5</v>
      </c>
      <c r="P1783" s="9" t="s">
        <v>39</v>
      </c>
      <c r="S1783" s="24"/>
    </row>
    <row r="1784" spans="1:19" ht="45">
      <c r="A1784" s="8" t="s">
        <v>4349</v>
      </c>
      <c r="B1784" s="9" t="s">
        <v>4350</v>
      </c>
      <c r="C1784" s="9" t="s">
        <v>3596</v>
      </c>
      <c r="D1784" s="9" t="s">
        <v>6496</v>
      </c>
      <c r="E1784" s="10" t="s">
        <v>6497</v>
      </c>
      <c r="F1784" s="11">
        <v>42835</v>
      </c>
      <c r="G1784" s="11">
        <v>43921</v>
      </c>
      <c r="H1784" s="12">
        <v>2433008.23</v>
      </c>
      <c r="I1784" s="12">
        <v>2222466.15</v>
      </c>
      <c r="J1784" s="12">
        <v>1999997.29</v>
      </c>
      <c r="K1784" s="12">
        <v>1777750.67</v>
      </c>
      <c r="L1784" s="32">
        <f t="shared" si="27"/>
        <v>0.79989999847691717</v>
      </c>
      <c r="M1784" s="9" t="s">
        <v>8571</v>
      </c>
      <c r="N1784" s="9" t="s">
        <v>8499</v>
      </c>
      <c r="O1784" s="21" t="s">
        <v>5</v>
      </c>
      <c r="P1784" s="9" t="s">
        <v>39</v>
      </c>
      <c r="S1784" s="24"/>
    </row>
    <row r="1785" spans="1:19" ht="33.75">
      <c r="A1785" s="8" t="s">
        <v>4349</v>
      </c>
      <c r="B1785" s="9" t="s">
        <v>4350</v>
      </c>
      <c r="C1785" s="9" t="s">
        <v>1728</v>
      </c>
      <c r="D1785" s="9" t="s">
        <v>5829</v>
      </c>
      <c r="E1785" s="10" t="s">
        <v>6127</v>
      </c>
      <c r="F1785" s="11">
        <v>42697</v>
      </c>
      <c r="G1785" s="11">
        <v>43465</v>
      </c>
      <c r="H1785" s="12">
        <v>971848.19</v>
      </c>
      <c r="I1785" s="12">
        <v>971848.19</v>
      </c>
      <c r="J1785" s="12">
        <v>719167.65</v>
      </c>
      <c r="K1785" s="12">
        <v>621982.82999999996</v>
      </c>
      <c r="L1785" s="32">
        <f t="shared" si="27"/>
        <v>0.6399999880639794</v>
      </c>
      <c r="M1785" s="9" t="s">
        <v>8574</v>
      </c>
      <c r="N1785" s="9" t="s">
        <v>8410</v>
      </c>
      <c r="O1785" s="21" t="s">
        <v>5</v>
      </c>
      <c r="P1785" s="9" t="s">
        <v>3633</v>
      </c>
      <c r="S1785" s="24"/>
    </row>
    <row r="1786" spans="1:19" ht="56.25">
      <c r="A1786" s="8" t="s">
        <v>4349</v>
      </c>
      <c r="B1786" s="9" t="s">
        <v>4350</v>
      </c>
      <c r="C1786" s="9" t="s">
        <v>3147</v>
      </c>
      <c r="D1786" s="9" t="s">
        <v>6518</v>
      </c>
      <c r="E1786" s="10" t="s">
        <v>6519</v>
      </c>
      <c r="F1786" s="11">
        <v>43112</v>
      </c>
      <c r="G1786" s="11">
        <v>43814</v>
      </c>
      <c r="H1786" s="12">
        <v>6625621.21</v>
      </c>
      <c r="I1786" s="12">
        <v>6027305.54</v>
      </c>
      <c r="J1786" s="12">
        <v>4514451.8499999996</v>
      </c>
      <c r="K1786" s="12">
        <v>3911721.3</v>
      </c>
      <c r="L1786" s="32">
        <f t="shared" si="27"/>
        <v>0.64900000075323871</v>
      </c>
      <c r="M1786" s="9" t="s">
        <v>8581</v>
      </c>
      <c r="N1786" s="9" t="s">
        <v>8420</v>
      </c>
      <c r="O1786" s="21" t="s">
        <v>5</v>
      </c>
      <c r="P1786" s="9" t="s">
        <v>3633</v>
      </c>
      <c r="S1786" s="24"/>
    </row>
    <row r="1787" spans="1:19" ht="67.5">
      <c r="A1787" s="8" t="s">
        <v>4349</v>
      </c>
      <c r="B1787" s="9" t="s">
        <v>4350</v>
      </c>
      <c r="C1787" s="9" t="s">
        <v>3190</v>
      </c>
      <c r="D1787" s="9" t="s">
        <v>7078</v>
      </c>
      <c r="E1787" s="10" t="s">
        <v>7079</v>
      </c>
      <c r="F1787" s="11">
        <v>42716</v>
      </c>
      <c r="G1787" s="11">
        <v>44043</v>
      </c>
      <c r="H1787" s="12">
        <v>8925310.2100000009</v>
      </c>
      <c r="I1787" s="12">
        <v>5207223.5199999996</v>
      </c>
      <c r="J1787" s="12">
        <v>3332623.05</v>
      </c>
      <c r="K1787" s="12">
        <v>3332623.05</v>
      </c>
      <c r="L1787" s="32">
        <f t="shared" si="27"/>
        <v>0.63999999946228547</v>
      </c>
      <c r="M1787" s="9" t="s">
        <v>8580</v>
      </c>
      <c r="N1787" s="9" t="s">
        <v>8406</v>
      </c>
      <c r="O1787" s="21" t="s">
        <v>5</v>
      </c>
      <c r="P1787" s="9" t="s">
        <v>3633</v>
      </c>
      <c r="S1787" s="24"/>
    </row>
    <row r="1788" spans="1:19" ht="33.75">
      <c r="A1788" s="8" t="s">
        <v>4349</v>
      </c>
      <c r="B1788" s="9" t="s">
        <v>4350</v>
      </c>
      <c r="C1788" s="9" t="s">
        <v>1879</v>
      </c>
      <c r="D1788" s="9" t="s">
        <v>5469</v>
      </c>
      <c r="E1788" s="10" t="s">
        <v>5470</v>
      </c>
      <c r="F1788" s="11">
        <v>42835</v>
      </c>
      <c r="G1788" s="11">
        <v>43889</v>
      </c>
      <c r="H1788" s="12">
        <v>9008180</v>
      </c>
      <c r="I1788" s="12">
        <v>8466826.3399999999</v>
      </c>
      <c r="J1788" s="12">
        <v>7264607.8600000003</v>
      </c>
      <c r="K1788" s="12">
        <v>6772614.3899999997</v>
      </c>
      <c r="L1788" s="32">
        <f t="shared" si="27"/>
        <v>0.79990000007488049</v>
      </c>
      <c r="M1788" s="9" t="s">
        <v>8574</v>
      </c>
      <c r="N1788" s="9" t="s">
        <v>8410</v>
      </c>
      <c r="O1788" s="21" t="s">
        <v>5</v>
      </c>
      <c r="P1788" s="9" t="s">
        <v>3633</v>
      </c>
      <c r="S1788" s="24"/>
    </row>
    <row r="1789" spans="1:19" ht="33.75">
      <c r="A1789" s="8" t="s">
        <v>4349</v>
      </c>
      <c r="B1789" s="9" t="s">
        <v>4350</v>
      </c>
      <c r="C1789" s="9" t="s">
        <v>1947</v>
      </c>
      <c r="D1789" s="9" t="s">
        <v>6525</v>
      </c>
      <c r="E1789" s="10" t="s">
        <v>6526</v>
      </c>
      <c r="F1789" s="11">
        <v>42894</v>
      </c>
      <c r="G1789" s="11">
        <v>43829</v>
      </c>
      <c r="H1789" s="12">
        <v>1569081.71</v>
      </c>
      <c r="I1789" s="12">
        <v>1530002.97</v>
      </c>
      <c r="J1789" s="12">
        <v>1417700.74</v>
      </c>
      <c r="K1789" s="12">
        <v>1300502.52</v>
      </c>
      <c r="L1789" s="32">
        <f t="shared" si="27"/>
        <v>0.84999999705882923</v>
      </c>
      <c r="M1789" s="9" t="s">
        <v>8576</v>
      </c>
      <c r="N1789" s="9" t="s">
        <v>8506</v>
      </c>
      <c r="O1789" s="21" t="s">
        <v>5</v>
      </c>
      <c r="P1789" s="9" t="s">
        <v>3633</v>
      </c>
      <c r="S1789" s="24"/>
    </row>
    <row r="1790" spans="1:19" ht="45">
      <c r="A1790" s="8" t="s">
        <v>4349</v>
      </c>
      <c r="B1790" s="9" t="s">
        <v>4350</v>
      </c>
      <c r="C1790" s="9" t="s">
        <v>1023</v>
      </c>
      <c r="D1790" s="9" t="s">
        <v>5828</v>
      </c>
      <c r="E1790" s="10" t="s">
        <v>6126</v>
      </c>
      <c r="F1790" s="11">
        <v>42086</v>
      </c>
      <c r="G1790" s="11">
        <v>44012</v>
      </c>
      <c r="H1790" s="12">
        <v>5509288.46</v>
      </c>
      <c r="I1790" s="12">
        <v>5417637.6600000001</v>
      </c>
      <c r="J1790" s="12">
        <v>5067658.2699999996</v>
      </c>
      <c r="K1790" s="12">
        <v>4525894.5</v>
      </c>
      <c r="L1790" s="32">
        <f t="shared" si="27"/>
        <v>0.83539999978514623</v>
      </c>
      <c r="M1790" s="9" t="s">
        <v>8595</v>
      </c>
      <c r="N1790" s="9" t="s">
        <v>8492</v>
      </c>
      <c r="O1790" s="21" t="s">
        <v>5</v>
      </c>
      <c r="P1790" s="9" t="s">
        <v>3633</v>
      </c>
      <c r="S1790" s="24"/>
    </row>
    <row r="1791" spans="1:19" ht="56.25">
      <c r="A1791" s="8" t="s">
        <v>4349</v>
      </c>
      <c r="B1791" s="9" t="s">
        <v>4350</v>
      </c>
      <c r="C1791" s="9" t="s">
        <v>1728</v>
      </c>
      <c r="D1791" s="9" t="s">
        <v>5830</v>
      </c>
      <c r="E1791" s="10" t="s">
        <v>6128</v>
      </c>
      <c r="F1791" s="11">
        <v>42850</v>
      </c>
      <c r="G1791" s="11">
        <v>43769</v>
      </c>
      <c r="H1791" s="12">
        <v>1911239.76</v>
      </c>
      <c r="I1791" s="12">
        <v>1838037.36</v>
      </c>
      <c r="J1791" s="12">
        <v>1360147.64</v>
      </c>
      <c r="K1791" s="12">
        <v>1176343.9099999999</v>
      </c>
      <c r="L1791" s="32">
        <f t="shared" si="27"/>
        <v>0.63999999978237654</v>
      </c>
      <c r="M1791" s="9" t="s">
        <v>8574</v>
      </c>
      <c r="N1791" s="9" t="s">
        <v>8410</v>
      </c>
      <c r="O1791" s="21" t="s">
        <v>5</v>
      </c>
      <c r="P1791" s="9" t="s">
        <v>3633</v>
      </c>
      <c r="S1791" s="24"/>
    </row>
    <row r="1792" spans="1:19" ht="33.75">
      <c r="A1792" s="8" t="s">
        <v>4349</v>
      </c>
      <c r="B1792" s="9" t="s">
        <v>4350</v>
      </c>
      <c r="C1792" s="9" t="s">
        <v>2308</v>
      </c>
      <c r="D1792" s="9" t="s">
        <v>5471</v>
      </c>
      <c r="E1792" s="10" t="s">
        <v>5472</v>
      </c>
      <c r="F1792" s="11">
        <v>42727</v>
      </c>
      <c r="G1792" s="11">
        <v>43718</v>
      </c>
      <c r="H1792" s="12">
        <v>11804064.34</v>
      </c>
      <c r="I1792" s="12">
        <v>11804064.34</v>
      </c>
      <c r="J1792" s="12">
        <v>8851867.8300000001</v>
      </c>
      <c r="K1792" s="12">
        <v>8851867.8300000001</v>
      </c>
      <c r="L1792" s="32">
        <f t="shared" si="27"/>
        <v>0.74989999842715194</v>
      </c>
      <c r="M1792" s="9" t="s">
        <v>8571</v>
      </c>
      <c r="N1792" s="9" t="s">
        <v>8449</v>
      </c>
      <c r="O1792" s="21" t="s">
        <v>5</v>
      </c>
      <c r="P1792" s="9" t="s">
        <v>3633</v>
      </c>
      <c r="S1792" s="24"/>
    </row>
    <row r="1793" spans="1:19" ht="33.75">
      <c r="A1793" s="8" t="s">
        <v>4349</v>
      </c>
      <c r="B1793" s="9" t="s">
        <v>4350</v>
      </c>
      <c r="C1793" s="9" t="s">
        <v>2573</v>
      </c>
      <c r="D1793" s="9" t="s">
        <v>5473</v>
      </c>
      <c r="E1793" s="10" t="s">
        <v>5474</v>
      </c>
      <c r="F1793" s="11">
        <v>42839</v>
      </c>
      <c r="G1793" s="11">
        <v>43830</v>
      </c>
      <c r="H1793" s="12">
        <v>2572127.42</v>
      </c>
      <c r="I1793" s="12">
        <v>2514225.02</v>
      </c>
      <c r="J1793" s="12">
        <v>2137091.27</v>
      </c>
      <c r="K1793" s="12">
        <v>2137091.27</v>
      </c>
      <c r="L1793" s="32">
        <f t="shared" si="27"/>
        <v>0.85000000119321062</v>
      </c>
      <c r="M1793" s="9" t="s">
        <v>8585</v>
      </c>
      <c r="N1793" s="9" t="s">
        <v>8447</v>
      </c>
      <c r="O1793" s="21" t="s">
        <v>5</v>
      </c>
      <c r="P1793" s="9" t="s">
        <v>3633</v>
      </c>
      <c r="S1793" s="24"/>
    </row>
    <row r="1794" spans="1:19" ht="45">
      <c r="A1794" s="8" t="s">
        <v>4349</v>
      </c>
      <c r="B1794" s="9" t="s">
        <v>4350</v>
      </c>
      <c r="C1794" s="9" t="s">
        <v>4944</v>
      </c>
      <c r="D1794" s="9" t="s">
        <v>5475</v>
      </c>
      <c r="E1794" s="10" t="s">
        <v>5476</v>
      </c>
      <c r="F1794" s="11">
        <v>42818</v>
      </c>
      <c r="G1794" s="11">
        <v>43630</v>
      </c>
      <c r="H1794" s="12">
        <v>6158079.1799999997</v>
      </c>
      <c r="I1794" s="12">
        <v>5818903.2699999996</v>
      </c>
      <c r="J1794" s="12">
        <v>4363595.57</v>
      </c>
      <c r="K1794" s="12">
        <v>3781705.24</v>
      </c>
      <c r="L1794" s="32">
        <f t="shared" si="27"/>
        <v>0.64990000082953781</v>
      </c>
      <c r="M1794" s="9" t="s">
        <v>8577</v>
      </c>
      <c r="N1794" s="9" t="s">
        <v>8367</v>
      </c>
      <c r="O1794" s="21" t="s">
        <v>5</v>
      </c>
      <c r="P1794" s="9" t="s">
        <v>3633</v>
      </c>
      <c r="S1794" s="24"/>
    </row>
    <row r="1795" spans="1:19" ht="45">
      <c r="A1795" s="8" t="s">
        <v>4349</v>
      </c>
      <c r="B1795" s="9" t="s">
        <v>4350</v>
      </c>
      <c r="C1795" s="9" t="s">
        <v>1728</v>
      </c>
      <c r="D1795" s="9" t="s">
        <v>5831</v>
      </c>
      <c r="E1795" s="10" t="s">
        <v>6129</v>
      </c>
      <c r="F1795" s="11">
        <v>42843</v>
      </c>
      <c r="G1795" s="11">
        <v>43889</v>
      </c>
      <c r="H1795" s="12">
        <v>2984078.62</v>
      </c>
      <c r="I1795" s="12">
        <v>2797194.43</v>
      </c>
      <c r="J1795" s="12">
        <v>1983407.89</v>
      </c>
      <c r="K1795" s="12">
        <v>1790204.43</v>
      </c>
      <c r="L1795" s="32">
        <f t="shared" si="27"/>
        <v>0.6399999981409944</v>
      </c>
      <c r="M1795" s="9" t="s">
        <v>8574</v>
      </c>
      <c r="N1795" s="9" t="s">
        <v>8410</v>
      </c>
      <c r="O1795" s="21" t="s">
        <v>5</v>
      </c>
      <c r="P1795" s="9" t="s">
        <v>3633</v>
      </c>
      <c r="S1795" s="24"/>
    </row>
    <row r="1796" spans="1:19" ht="45">
      <c r="A1796" s="8" t="s">
        <v>4349</v>
      </c>
      <c r="B1796" s="9" t="s">
        <v>4350</v>
      </c>
      <c r="C1796" s="9" t="s">
        <v>3574</v>
      </c>
      <c r="D1796" s="9" t="s">
        <v>7080</v>
      </c>
      <c r="E1796" s="10" t="s">
        <v>7081</v>
      </c>
      <c r="F1796" s="11">
        <v>42881</v>
      </c>
      <c r="G1796" s="11">
        <v>44012</v>
      </c>
      <c r="H1796" s="12">
        <v>3960010.15</v>
      </c>
      <c r="I1796" s="12">
        <v>3830685.56</v>
      </c>
      <c r="J1796" s="12">
        <v>3256082.72</v>
      </c>
      <c r="K1796" s="12">
        <v>3256082.72</v>
      </c>
      <c r="L1796" s="32">
        <f t="shared" ref="L1796:L1859" si="28">K1796/I1796</f>
        <v>0.84999999843370078</v>
      </c>
      <c r="M1796" s="9" t="s">
        <v>8583</v>
      </c>
      <c r="N1796" s="9" t="s">
        <v>8444</v>
      </c>
      <c r="O1796" s="21" t="s">
        <v>5</v>
      </c>
      <c r="P1796" s="9" t="s">
        <v>39</v>
      </c>
      <c r="S1796" s="24"/>
    </row>
    <row r="1797" spans="1:19" ht="33.75">
      <c r="A1797" s="8" t="s">
        <v>4349</v>
      </c>
      <c r="B1797" s="9" t="s">
        <v>4350</v>
      </c>
      <c r="C1797" s="9" t="s">
        <v>1743</v>
      </c>
      <c r="D1797" s="9" t="s">
        <v>6510</v>
      </c>
      <c r="E1797" s="10" t="s">
        <v>6511</v>
      </c>
      <c r="F1797" s="11">
        <v>42839</v>
      </c>
      <c r="G1797" s="11">
        <v>43830</v>
      </c>
      <c r="H1797" s="12">
        <v>2495708.41</v>
      </c>
      <c r="I1797" s="12">
        <v>2476703.0499999998</v>
      </c>
      <c r="J1797" s="12">
        <v>2352867.9</v>
      </c>
      <c r="K1797" s="12">
        <v>2105197.59</v>
      </c>
      <c r="L1797" s="32">
        <f t="shared" si="28"/>
        <v>0.84999999899059353</v>
      </c>
      <c r="M1797" s="9" t="s">
        <v>8596</v>
      </c>
      <c r="N1797" s="9" t="s">
        <v>8435</v>
      </c>
      <c r="O1797" s="21" t="s">
        <v>5</v>
      </c>
      <c r="P1797" s="9" t="s">
        <v>3633</v>
      </c>
      <c r="S1797" s="24"/>
    </row>
    <row r="1798" spans="1:19" ht="56.25">
      <c r="A1798" s="8" t="s">
        <v>4349</v>
      </c>
      <c r="B1798" s="9" t="s">
        <v>4350</v>
      </c>
      <c r="C1798" s="9" t="s">
        <v>2312</v>
      </c>
      <c r="D1798" s="9" t="s">
        <v>7082</v>
      </c>
      <c r="E1798" s="10" t="s">
        <v>7083</v>
      </c>
      <c r="F1798" s="11">
        <v>42601</v>
      </c>
      <c r="G1798" s="11">
        <v>44439</v>
      </c>
      <c r="H1798" s="12">
        <v>8652300.3699999992</v>
      </c>
      <c r="I1798" s="12">
        <v>8180434.3700000001</v>
      </c>
      <c r="J1798" s="12">
        <v>7361572.8899999997</v>
      </c>
      <c r="K1798" s="12">
        <v>6543529.4500000002</v>
      </c>
      <c r="L1798" s="32">
        <f t="shared" si="28"/>
        <v>0.79989999968669145</v>
      </c>
      <c r="M1798" s="9" t="s">
        <v>8586</v>
      </c>
      <c r="N1798" s="9" t="s">
        <v>8389</v>
      </c>
      <c r="O1798" s="21" t="s">
        <v>5</v>
      </c>
      <c r="P1798" s="9" t="s">
        <v>3633</v>
      </c>
      <c r="S1798" s="24"/>
    </row>
    <row r="1799" spans="1:19" ht="33.75">
      <c r="A1799" s="8" t="s">
        <v>4349</v>
      </c>
      <c r="B1799" s="9" t="s">
        <v>4350</v>
      </c>
      <c r="C1799" s="9" t="s">
        <v>5077</v>
      </c>
      <c r="D1799" s="9" t="s">
        <v>5078</v>
      </c>
      <c r="E1799" s="10" t="s">
        <v>5079</v>
      </c>
      <c r="F1799" s="11">
        <v>42716</v>
      </c>
      <c r="G1799" s="11">
        <v>43585</v>
      </c>
      <c r="H1799" s="12">
        <v>1091940.44</v>
      </c>
      <c r="I1799" s="12">
        <v>582373.81999999995</v>
      </c>
      <c r="J1799" s="12">
        <v>495017.75</v>
      </c>
      <c r="K1799" s="12">
        <v>495017.75</v>
      </c>
      <c r="L1799" s="32">
        <f t="shared" si="28"/>
        <v>0.85000000515133056</v>
      </c>
      <c r="M1799" s="9" t="s">
        <v>8359</v>
      </c>
      <c r="N1799" s="9" t="s">
        <v>8359</v>
      </c>
      <c r="O1799" s="21" t="s">
        <v>5</v>
      </c>
      <c r="P1799" s="9" t="s">
        <v>4700</v>
      </c>
      <c r="S1799" s="24"/>
    </row>
    <row r="1800" spans="1:19" ht="33.75">
      <c r="A1800" s="8" t="s">
        <v>4349</v>
      </c>
      <c r="B1800" s="9" t="s">
        <v>4350</v>
      </c>
      <c r="C1800" s="9" t="s">
        <v>1960</v>
      </c>
      <c r="D1800" s="9" t="s">
        <v>5477</v>
      </c>
      <c r="E1800" s="10" t="s">
        <v>5478</v>
      </c>
      <c r="F1800" s="11">
        <v>42681</v>
      </c>
      <c r="G1800" s="11">
        <v>43860</v>
      </c>
      <c r="H1800" s="12">
        <v>13458055.039999999</v>
      </c>
      <c r="I1800" s="12">
        <v>8380234.6299999999</v>
      </c>
      <c r="J1800" s="12">
        <v>6898092.5599999996</v>
      </c>
      <c r="K1800" s="12">
        <v>6201373.6299999999</v>
      </c>
      <c r="L1800" s="32">
        <f t="shared" si="28"/>
        <v>0.74000000045344794</v>
      </c>
      <c r="M1800" s="9" t="s">
        <v>8576</v>
      </c>
      <c r="N1800" s="9" t="s">
        <v>8366</v>
      </c>
      <c r="O1800" s="21" t="s">
        <v>5</v>
      </c>
      <c r="P1800" s="9" t="s">
        <v>3633</v>
      </c>
      <c r="S1800" s="24"/>
    </row>
    <row r="1801" spans="1:19" ht="33.75">
      <c r="A1801" s="8" t="s">
        <v>4349</v>
      </c>
      <c r="B1801" s="9" t="s">
        <v>4350</v>
      </c>
      <c r="C1801" s="9" t="s">
        <v>5072</v>
      </c>
      <c r="D1801" s="9" t="s">
        <v>5073</v>
      </c>
      <c r="E1801" s="10" t="s">
        <v>7519</v>
      </c>
      <c r="F1801" s="11">
        <v>42667</v>
      </c>
      <c r="G1801" s="11">
        <v>43573</v>
      </c>
      <c r="H1801" s="12">
        <v>654079.84</v>
      </c>
      <c r="I1801" s="12">
        <v>536539.06999999995</v>
      </c>
      <c r="J1801" s="12">
        <v>456058.21</v>
      </c>
      <c r="K1801" s="12">
        <v>456058.21</v>
      </c>
      <c r="L1801" s="32">
        <f t="shared" si="28"/>
        <v>0.85000000093189876</v>
      </c>
      <c r="M1801" s="9" t="s">
        <v>8359</v>
      </c>
      <c r="N1801" s="9" t="s">
        <v>8359</v>
      </c>
      <c r="O1801" s="21" t="s">
        <v>5</v>
      </c>
      <c r="P1801" s="9" t="s">
        <v>4700</v>
      </c>
      <c r="S1801" s="24"/>
    </row>
    <row r="1802" spans="1:19" ht="33.75">
      <c r="A1802" s="8" t="s">
        <v>4349</v>
      </c>
      <c r="B1802" s="9" t="s">
        <v>4350</v>
      </c>
      <c r="C1802" s="9" t="s">
        <v>1950</v>
      </c>
      <c r="D1802" s="9" t="s">
        <v>4997</v>
      </c>
      <c r="E1802" s="10" t="s">
        <v>4998</v>
      </c>
      <c r="F1802" s="11">
        <v>42739</v>
      </c>
      <c r="G1802" s="11">
        <v>43708</v>
      </c>
      <c r="H1802" s="12">
        <v>4953986.46</v>
      </c>
      <c r="I1802" s="12">
        <v>3888142.47</v>
      </c>
      <c r="J1802" s="12">
        <v>2915718.05</v>
      </c>
      <c r="K1802" s="12">
        <v>2526903.7999999998</v>
      </c>
      <c r="L1802" s="32">
        <f t="shared" si="28"/>
        <v>0.64990000224966027</v>
      </c>
      <c r="M1802" s="9" t="s">
        <v>8572</v>
      </c>
      <c r="N1802" s="9" t="s">
        <v>8361</v>
      </c>
      <c r="O1802" s="21" t="s">
        <v>5</v>
      </c>
      <c r="P1802" s="9" t="s">
        <v>3633</v>
      </c>
      <c r="S1802" s="24"/>
    </row>
    <row r="1803" spans="1:19" ht="33.75">
      <c r="A1803" s="8" t="s">
        <v>4349</v>
      </c>
      <c r="B1803" s="9" t="s">
        <v>4350</v>
      </c>
      <c r="C1803" s="9" t="s">
        <v>5074</v>
      </c>
      <c r="D1803" s="9" t="s">
        <v>5075</v>
      </c>
      <c r="E1803" s="10" t="s">
        <v>5076</v>
      </c>
      <c r="F1803" s="11">
        <v>42716</v>
      </c>
      <c r="G1803" s="11">
        <v>43585</v>
      </c>
      <c r="H1803" s="12">
        <v>775437.67</v>
      </c>
      <c r="I1803" s="12">
        <v>443976.52</v>
      </c>
      <c r="J1803" s="12">
        <v>377380.04</v>
      </c>
      <c r="K1803" s="12">
        <v>377380.04</v>
      </c>
      <c r="L1803" s="32">
        <f t="shared" si="28"/>
        <v>0.84999999549525718</v>
      </c>
      <c r="M1803" s="9" t="s">
        <v>8359</v>
      </c>
      <c r="N1803" s="9" t="s">
        <v>8359</v>
      </c>
      <c r="O1803" s="21" t="s">
        <v>5</v>
      </c>
      <c r="P1803" s="9" t="s">
        <v>4700</v>
      </c>
      <c r="S1803" s="24"/>
    </row>
    <row r="1804" spans="1:19" ht="33.75">
      <c r="A1804" s="8" t="s">
        <v>4349</v>
      </c>
      <c r="B1804" s="9" t="s">
        <v>4350</v>
      </c>
      <c r="C1804" s="9" t="s">
        <v>1984</v>
      </c>
      <c r="D1804" s="9" t="s">
        <v>4999</v>
      </c>
      <c r="E1804" s="10" t="s">
        <v>5000</v>
      </c>
      <c r="F1804" s="11">
        <v>42821</v>
      </c>
      <c r="G1804" s="11">
        <v>43605</v>
      </c>
      <c r="H1804" s="12">
        <v>7111949.4500000002</v>
      </c>
      <c r="I1804" s="12">
        <v>5420325.1900000004</v>
      </c>
      <c r="J1804" s="12">
        <v>2710162.6</v>
      </c>
      <c r="K1804" s="12">
        <v>2168130.08</v>
      </c>
      <c r="L1804" s="32">
        <f t="shared" si="28"/>
        <v>0.4000000007379631</v>
      </c>
      <c r="M1804" s="9" t="s">
        <v>8572</v>
      </c>
      <c r="N1804" s="9" t="s">
        <v>8377</v>
      </c>
      <c r="O1804" s="21" t="s">
        <v>5</v>
      </c>
      <c r="P1804" s="9" t="s">
        <v>3633</v>
      </c>
      <c r="S1804" s="24"/>
    </row>
    <row r="1805" spans="1:19" ht="56.25">
      <c r="A1805" s="8" t="s">
        <v>4349</v>
      </c>
      <c r="B1805" s="9" t="s">
        <v>4350</v>
      </c>
      <c r="C1805" s="9" t="s">
        <v>7520</v>
      </c>
      <c r="D1805" s="9" t="s">
        <v>7521</v>
      </c>
      <c r="E1805" s="10" t="s">
        <v>7522</v>
      </c>
      <c r="F1805" s="11">
        <v>43284</v>
      </c>
      <c r="G1805" s="11">
        <v>43830</v>
      </c>
      <c r="H1805" s="12">
        <v>413893</v>
      </c>
      <c r="I1805" s="12">
        <v>413524</v>
      </c>
      <c r="J1805" s="12">
        <v>310143</v>
      </c>
      <c r="K1805" s="12">
        <v>310143</v>
      </c>
      <c r="L1805" s="32">
        <f t="shared" si="28"/>
        <v>0.75</v>
      </c>
      <c r="M1805" s="9" t="s">
        <v>8359</v>
      </c>
      <c r="N1805" s="9" t="s">
        <v>8359</v>
      </c>
      <c r="O1805" s="21" t="s">
        <v>5</v>
      </c>
      <c r="P1805" s="9" t="s">
        <v>4700</v>
      </c>
      <c r="S1805" s="24"/>
    </row>
    <row r="1806" spans="1:19" ht="45">
      <c r="A1806" s="8" t="s">
        <v>4349</v>
      </c>
      <c r="B1806" s="9" t="s">
        <v>4350</v>
      </c>
      <c r="C1806" s="9" t="s">
        <v>5479</v>
      </c>
      <c r="D1806" s="9" t="s">
        <v>5480</v>
      </c>
      <c r="E1806" s="10" t="s">
        <v>8181</v>
      </c>
      <c r="F1806" s="11">
        <v>43018</v>
      </c>
      <c r="G1806" s="11">
        <v>43469</v>
      </c>
      <c r="H1806" s="12">
        <v>683349.7</v>
      </c>
      <c r="I1806" s="12">
        <v>554426.65</v>
      </c>
      <c r="J1806" s="12">
        <v>465718.38</v>
      </c>
      <c r="K1806" s="12">
        <v>410275.71</v>
      </c>
      <c r="L1806" s="32">
        <f t="shared" si="28"/>
        <v>0.73999998015968393</v>
      </c>
      <c r="M1806" s="9" t="s">
        <v>8359</v>
      </c>
      <c r="N1806" s="9" t="s">
        <v>8359</v>
      </c>
      <c r="O1806" s="21" t="s">
        <v>5</v>
      </c>
      <c r="P1806" s="9" t="s">
        <v>4700</v>
      </c>
      <c r="S1806" s="24"/>
    </row>
    <row r="1807" spans="1:19" ht="45">
      <c r="A1807" s="8" t="s">
        <v>4349</v>
      </c>
      <c r="B1807" s="9" t="s">
        <v>4350</v>
      </c>
      <c r="C1807" s="9" t="s">
        <v>3102</v>
      </c>
      <c r="D1807" s="9" t="s">
        <v>5019</v>
      </c>
      <c r="E1807" s="10" t="s">
        <v>5020</v>
      </c>
      <c r="F1807" s="11">
        <v>43097</v>
      </c>
      <c r="G1807" s="11">
        <v>43741</v>
      </c>
      <c r="H1807" s="12">
        <v>4838508.32</v>
      </c>
      <c r="I1807" s="12">
        <v>4405632</v>
      </c>
      <c r="J1807" s="12">
        <v>4111233.94</v>
      </c>
      <c r="K1807" s="12">
        <v>3744787.2</v>
      </c>
      <c r="L1807" s="32">
        <f t="shared" si="28"/>
        <v>0.85000000000000009</v>
      </c>
      <c r="M1807" s="9" t="s">
        <v>8572</v>
      </c>
      <c r="N1807" s="9" t="s">
        <v>8368</v>
      </c>
      <c r="O1807" s="21" t="s">
        <v>5</v>
      </c>
      <c r="P1807" s="9" t="s">
        <v>39</v>
      </c>
      <c r="S1807" s="24"/>
    </row>
    <row r="1808" spans="1:19" ht="45">
      <c r="A1808" s="8" t="s">
        <v>4349</v>
      </c>
      <c r="B1808" s="9" t="s">
        <v>4350</v>
      </c>
      <c r="C1808" s="9" t="s">
        <v>7523</v>
      </c>
      <c r="D1808" s="9" t="s">
        <v>7524</v>
      </c>
      <c r="E1808" s="10" t="s">
        <v>7525</v>
      </c>
      <c r="F1808" s="11">
        <v>43284</v>
      </c>
      <c r="G1808" s="11">
        <v>43889</v>
      </c>
      <c r="H1808" s="12">
        <v>421814.27</v>
      </c>
      <c r="I1808" s="12">
        <v>404431.6</v>
      </c>
      <c r="J1808" s="12">
        <v>319500.96000000002</v>
      </c>
      <c r="K1808" s="12">
        <v>319500.96000000002</v>
      </c>
      <c r="L1808" s="32">
        <f t="shared" si="28"/>
        <v>0.78999999010957611</v>
      </c>
      <c r="M1808" s="9" t="s">
        <v>8359</v>
      </c>
      <c r="N1808" s="9" t="s">
        <v>8359</v>
      </c>
      <c r="O1808" s="21" t="s">
        <v>5</v>
      </c>
      <c r="P1808" s="9" t="s">
        <v>4700</v>
      </c>
      <c r="S1808" s="24"/>
    </row>
    <row r="1809" spans="1:19" ht="45">
      <c r="A1809" s="8" t="s">
        <v>4349</v>
      </c>
      <c r="B1809" s="9" t="s">
        <v>4350</v>
      </c>
      <c r="C1809" s="9" t="s">
        <v>5047</v>
      </c>
      <c r="D1809" s="9" t="s">
        <v>5048</v>
      </c>
      <c r="E1809" s="10" t="s">
        <v>5049</v>
      </c>
      <c r="F1809" s="11">
        <v>43004</v>
      </c>
      <c r="G1809" s="11">
        <v>43468</v>
      </c>
      <c r="H1809" s="12">
        <v>227135.9</v>
      </c>
      <c r="I1809" s="12">
        <v>226889.9</v>
      </c>
      <c r="J1809" s="12">
        <v>190587.51999999999</v>
      </c>
      <c r="K1809" s="12">
        <v>167898.53</v>
      </c>
      <c r="L1809" s="32">
        <f t="shared" si="28"/>
        <v>0.74000001762969614</v>
      </c>
      <c r="M1809" s="9" t="s">
        <v>8359</v>
      </c>
      <c r="N1809" s="9" t="s">
        <v>8359</v>
      </c>
      <c r="O1809" s="21" t="s">
        <v>5</v>
      </c>
      <c r="P1809" s="9" t="s">
        <v>4700</v>
      </c>
      <c r="S1809" s="24"/>
    </row>
    <row r="1810" spans="1:19" ht="33.75">
      <c r="A1810" s="8" t="s">
        <v>4349</v>
      </c>
      <c r="B1810" s="9" t="s">
        <v>4350</v>
      </c>
      <c r="C1810" s="9" t="s">
        <v>1960</v>
      </c>
      <c r="D1810" s="9" t="s">
        <v>5481</v>
      </c>
      <c r="E1810" s="10" t="s">
        <v>5482</v>
      </c>
      <c r="F1810" s="11">
        <v>43193</v>
      </c>
      <c r="G1810" s="11">
        <v>43980</v>
      </c>
      <c r="H1810" s="12">
        <v>4100000</v>
      </c>
      <c r="I1810" s="12">
        <v>3333333.33</v>
      </c>
      <c r="J1810" s="12">
        <v>2799999.98</v>
      </c>
      <c r="K1810" s="12">
        <v>2466666.65</v>
      </c>
      <c r="L1810" s="32">
        <f t="shared" si="28"/>
        <v>0.73999999573999997</v>
      </c>
      <c r="M1810" s="9" t="s">
        <v>8576</v>
      </c>
      <c r="N1810" s="9" t="s">
        <v>8366</v>
      </c>
      <c r="O1810" s="21" t="s">
        <v>5</v>
      </c>
      <c r="P1810" s="9" t="s">
        <v>3633</v>
      </c>
      <c r="S1810" s="24"/>
    </row>
    <row r="1811" spans="1:19" ht="45">
      <c r="A1811" s="8" t="s">
        <v>4349</v>
      </c>
      <c r="B1811" s="9" t="s">
        <v>4350</v>
      </c>
      <c r="C1811" s="9" t="s">
        <v>5483</v>
      </c>
      <c r="D1811" s="9" t="s">
        <v>5484</v>
      </c>
      <c r="E1811" s="10" t="s">
        <v>5485</v>
      </c>
      <c r="F1811" s="11">
        <v>43069</v>
      </c>
      <c r="G1811" s="11">
        <v>43448</v>
      </c>
      <c r="H1811" s="12">
        <v>341744.6</v>
      </c>
      <c r="I1811" s="12">
        <v>288903.42</v>
      </c>
      <c r="J1811" s="12">
        <v>271597.05</v>
      </c>
      <c r="K1811" s="12">
        <v>245567.9</v>
      </c>
      <c r="L1811" s="32">
        <f t="shared" si="28"/>
        <v>0.8499999757704495</v>
      </c>
      <c r="M1811" s="9" t="s">
        <v>8359</v>
      </c>
      <c r="N1811" s="9" t="s">
        <v>8359</v>
      </c>
      <c r="O1811" s="21" t="s">
        <v>5</v>
      </c>
      <c r="P1811" s="9" t="s">
        <v>4700</v>
      </c>
      <c r="S1811" s="24"/>
    </row>
    <row r="1812" spans="1:19" ht="45">
      <c r="A1812" s="8" t="s">
        <v>4349</v>
      </c>
      <c r="B1812" s="9" t="s">
        <v>4350</v>
      </c>
      <c r="C1812" s="9" t="s">
        <v>1963</v>
      </c>
      <c r="D1812" s="9" t="s">
        <v>4995</v>
      </c>
      <c r="E1812" s="10" t="s">
        <v>4996</v>
      </c>
      <c r="F1812" s="11">
        <v>42809</v>
      </c>
      <c r="G1812" s="11">
        <v>43454</v>
      </c>
      <c r="H1812" s="12">
        <v>1906632.3</v>
      </c>
      <c r="I1812" s="12">
        <v>1849137.28</v>
      </c>
      <c r="J1812" s="12">
        <v>1756680.42</v>
      </c>
      <c r="K1812" s="12">
        <v>1571766.69</v>
      </c>
      <c r="L1812" s="32">
        <f t="shared" si="28"/>
        <v>0.85000000108158547</v>
      </c>
      <c r="M1812" s="9" t="s">
        <v>8580</v>
      </c>
      <c r="N1812" s="9" t="s">
        <v>8373</v>
      </c>
      <c r="O1812" s="21" t="s">
        <v>5</v>
      </c>
      <c r="P1812" s="9" t="s">
        <v>39</v>
      </c>
      <c r="S1812" s="24"/>
    </row>
    <row r="1813" spans="1:19" ht="33.75">
      <c r="A1813" s="8" t="s">
        <v>4349</v>
      </c>
      <c r="B1813" s="9" t="s">
        <v>4350</v>
      </c>
      <c r="C1813" s="9" t="s">
        <v>4351</v>
      </c>
      <c r="D1813" s="9" t="s">
        <v>4352</v>
      </c>
      <c r="E1813" s="10" t="s">
        <v>4353</v>
      </c>
      <c r="F1813" s="11">
        <v>41885</v>
      </c>
      <c r="G1813" s="11">
        <v>43574</v>
      </c>
      <c r="H1813" s="12">
        <v>655727.06000000006</v>
      </c>
      <c r="I1813" s="12">
        <v>599531.98</v>
      </c>
      <c r="J1813" s="12">
        <v>509602.19</v>
      </c>
      <c r="K1813" s="12">
        <v>509602.19</v>
      </c>
      <c r="L1813" s="32">
        <f t="shared" si="28"/>
        <v>0.85000001167577421</v>
      </c>
      <c r="M1813" s="9" t="s">
        <v>8359</v>
      </c>
      <c r="N1813" s="9" t="s">
        <v>8359</v>
      </c>
      <c r="O1813" s="21" t="s">
        <v>5</v>
      </c>
      <c r="P1813" s="9" t="s">
        <v>4700</v>
      </c>
      <c r="S1813" s="24"/>
    </row>
    <row r="1814" spans="1:19" ht="78.75">
      <c r="A1814" s="8" t="s">
        <v>4349</v>
      </c>
      <c r="B1814" s="9" t="s">
        <v>4350</v>
      </c>
      <c r="C1814" s="9" t="s">
        <v>2589</v>
      </c>
      <c r="D1814" s="9" t="s">
        <v>5486</v>
      </c>
      <c r="E1814" s="10" t="s">
        <v>5487</v>
      </c>
      <c r="F1814" s="11">
        <v>42571</v>
      </c>
      <c r="G1814" s="11">
        <v>43455</v>
      </c>
      <c r="H1814" s="12">
        <v>6867662.5</v>
      </c>
      <c r="I1814" s="12">
        <v>5135326.83</v>
      </c>
      <c r="J1814" s="12">
        <v>4364514.28</v>
      </c>
      <c r="K1814" s="12">
        <v>3850981.61</v>
      </c>
      <c r="L1814" s="32">
        <f t="shared" si="28"/>
        <v>0.74990000393022693</v>
      </c>
      <c r="M1814" s="9" t="s">
        <v>8359</v>
      </c>
      <c r="N1814" s="9" t="s">
        <v>8359</v>
      </c>
      <c r="O1814" s="21" t="s">
        <v>5</v>
      </c>
      <c r="P1814" s="9" t="s">
        <v>3633</v>
      </c>
      <c r="S1814" s="24"/>
    </row>
    <row r="1815" spans="1:19" ht="56.25">
      <c r="A1815" s="8" t="s">
        <v>4349</v>
      </c>
      <c r="B1815" s="9" t="s">
        <v>4350</v>
      </c>
      <c r="C1815" s="9" t="s">
        <v>5488</v>
      </c>
      <c r="D1815" s="9" t="s">
        <v>5489</v>
      </c>
      <c r="E1815" s="10" t="s">
        <v>8182</v>
      </c>
      <c r="F1815" s="11">
        <v>43004</v>
      </c>
      <c r="G1815" s="11">
        <v>43448</v>
      </c>
      <c r="H1815" s="12">
        <v>471069.29</v>
      </c>
      <c r="I1815" s="12">
        <v>443082.09</v>
      </c>
      <c r="J1815" s="12">
        <v>372188.93</v>
      </c>
      <c r="K1815" s="12">
        <v>327880.73</v>
      </c>
      <c r="L1815" s="32">
        <f t="shared" si="28"/>
        <v>0.73999996253515898</v>
      </c>
      <c r="M1815" s="9" t="s">
        <v>8359</v>
      </c>
      <c r="N1815" s="9" t="s">
        <v>8359</v>
      </c>
      <c r="O1815" s="21" t="s">
        <v>5</v>
      </c>
      <c r="P1815" s="9" t="s">
        <v>4700</v>
      </c>
      <c r="S1815" s="24"/>
    </row>
    <row r="1816" spans="1:19" ht="56.25">
      <c r="A1816" s="8" t="s">
        <v>4349</v>
      </c>
      <c r="B1816" s="9" t="s">
        <v>4350</v>
      </c>
      <c r="C1816" s="9" t="s">
        <v>1966</v>
      </c>
      <c r="D1816" s="9" t="s">
        <v>5490</v>
      </c>
      <c r="E1816" s="10" t="s">
        <v>5491</v>
      </c>
      <c r="F1816" s="11">
        <v>42888</v>
      </c>
      <c r="G1816" s="11">
        <v>43738</v>
      </c>
      <c r="H1816" s="12">
        <v>6629993.21</v>
      </c>
      <c r="I1816" s="12">
        <v>4679944.21</v>
      </c>
      <c r="J1816" s="12">
        <v>3181562.57</v>
      </c>
      <c r="K1816" s="12">
        <v>2792522.71</v>
      </c>
      <c r="L1816" s="32">
        <f t="shared" si="28"/>
        <v>0.59669999997713652</v>
      </c>
      <c r="M1816" s="9" t="s">
        <v>8359</v>
      </c>
      <c r="N1816" s="9" t="s">
        <v>8359</v>
      </c>
      <c r="O1816" s="21" t="s">
        <v>5</v>
      </c>
      <c r="P1816" s="9" t="s">
        <v>3633</v>
      </c>
      <c r="S1816" s="24"/>
    </row>
    <row r="1817" spans="1:19" ht="45">
      <c r="A1817" s="8" t="s">
        <v>4349</v>
      </c>
      <c r="B1817" s="9" t="s">
        <v>4350</v>
      </c>
      <c r="C1817" s="9" t="s">
        <v>7526</v>
      </c>
      <c r="D1817" s="9" t="s">
        <v>7527</v>
      </c>
      <c r="E1817" s="10" t="s">
        <v>7528</v>
      </c>
      <c r="F1817" s="11">
        <v>43284</v>
      </c>
      <c r="G1817" s="11">
        <v>44165</v>
      </c>
      <c r="H1817" s="12">
        <v>543697.03</v>
      </c>
      <c r="I1817" s="12">
        <v>543328.03</v>
      </c>
      <c r="J1817" s="12">
        <v>407496.03</v>
      </c>
      <c r="K1817" s="12">
        <v>407496.03</v>
      </c>
      <c r="L1817" s="32">
        <f t="shared" si="28"/>
        <v>0.75000001380381576</v>
      </c>
      <c r="M1817" s="9" t="s">
        <v>8359</v>
      </c>
      <c r="N1817" s="9" t="s">
        <v>8359</v>
      </c>
      <c r="O1817" s="21" t="s">
        <v>5</v>
      </c>
      <c r="P1817" s="9" t="s">
        <v>4700</v>
      </c>
      <c r="S1817" s="24"/>
    </row>
    <row r="1818" spans="1:19" ht="56.25">
      <c r="A1818" s="8" t="s">
        <v>4349</v>
      </c>
      <c r="B1818" s="9" t="s">
        <v>4350</v>
      </c>
      <c r="C1818" s="9" t="s">
        <v>5492</v>
      </c>
      <c r="D1818" s="9" t="s">
        <v>5493</v>
      </c>
      <c r="E1818" s="10" t="s">
        <v>5494</v>
      </c>
      <c r="F1818" s="11">
        <v>43004</v>
      </c>
      <c r="G1818" s="11">
        <v>43448</v>
      </c>
      <c r="H1818" s="12">
        <v>561984.14</v>
      </c>
      <c r="I1818" s="12">
        <v>535661.85</v>
      </c>
      <c r="J1818" s="12">
        <v>449955.95</v>
      </c>
      <c r="K1818" s="12">
        <v>396389.76</v>
      </c>
      <c r="L1818" s="32">
        <f t="shared" si="28"/>
        <v>0.73999998319835547</v>
      </c>
      <c r="M1818" s="9" t="s">
        <v>8359</v>
      </c>
      <c r="N1818" s="9" t="s">
        <v>8359</v>
      </c>
      <c r="O1818" s="21" t="s">
        <v>5</v>
      </c>
      <c r="P1818" s="9" t="s">
        <v>4700</v>
      </c>
      <c r="S1818" s="24"/>
    </row>
    <row r="1819" spans="1:19" ht="33.75">
      <c r="A1819" s="8" t="s">
        <v>4349</v>
      </c>
      <c r="B1819" s="9" t="s">
        <v>4350</v>
      </c>
      <c r="C1819" s="9" t="s">
        <v>2040</v>
      </c>
      <c r="D1819" s="9" t="s">
        <v>4993</v>
      </c>
      <c r="E1819" s="10" t="s">
        <v>4994</v>
      </c>
      <c r="F1819" s="11">
        <v>43280</v>
      </c>
      <c r="G1819" s="11">
        <v>43707</v>
      </c>
      <c r="H1819" s="12">
        <v>4554331.87</v>
      </c>
      <c r="I1819" s="12">
        <v>3702708.83</v>
      </c>
      <c r="J1819" s="12">
        <v>2981050.87</v>
      </c>
      <c r="K1819" s="12">
        <v>2610779.9900000002</v>
      </c>
      <c r="L1819" s="32">
        <f t="shared" si="28"/>
        <v>0.7050999983706524</v>
      </c>
      <c r="M1819" s="9" t="s">
        <v>8572</v>
      </c>
      <c r="N1819" s="9" t="s">
        <v>8382</v>
      </c>
      <c r="O1819" s="21" t="s">
        <v>5</v>
      </c>
      <c r="P1819" s="9" t="s">
        <v>3633</v>
      </c>
      <c r="S1819" s="24"/>
    </row>
    <row r="1820" spans="1:19" ht="45">
      <c r="A1820" s="8" t="s">
        <v>4349</v>
      </c>
      <c r="B1820" s="9" t="s">
        <v>4350</v>
      </c>
      <c r="C1820" s="9" t="s">
        <v>7529</v>
      </c>
      <c r="D1820" s="9" t="s">
        <v>7530</v>
      </c>
      <c r="E1820" s="10" t="s">
        <v>7531</v>
      </c>
      <c r="F1820" s="11">
        <v>43284</v>
      </c>
      <c r="G1820" s="11">
        <v>44165</v>
      </c>
      <c r="H1820" s="12">
        <v>947972.8</v>
      </c>
      <c r="I1820" s="12">
        <v>896530.93</v>
      </c>
      <c r="J1820" s="12">
        <v>627571.65</v>
      </c>
      <c r="K1820" s="12">
        <v>627571.65</v>
      </c>
      <c r="L1820" s="32">
        <f t="shared" si="28"/>
        <v>0.69999999888458952</v>
      </c>
      <c r="M1820" s="9" t="s">
        <v>8359</v>
      </c>
      <c r="N1820" s="9" t="s">
        <v>8359</v>
      </c>
      <c r="O1820" s="21" t="s">
        <v>5</v>
      </c>
      <c r="P1820" s="9" t="s">
        <v>4700</v>
      </c>
      <c r="S1820" s="24"/>
    </row>
    <row r="1821" spans="1:19" ht="56.25">
      <c r="A1821" s="8" t="s">
        <v>4349</v>
      </c>
      <c r="B1821" s="9" t="s">
        <v>4350</v>
      </c>
      <c r="C1821" s="9" t="s">
        <v>5495</v>
      </c>
      <c r="D1821" s="9" t="s">
        <v>5496</v>
      </c>
      <c r="E1821" s="10" t="s">
        <v>5497</v>
      </c>
      <c r="F1821" s="11">
        <v>43004</v>
      </c>
      <c r="G1821" s="11">
        <v>43469</v>
      </c>
      <c r="H1821" s="12">
        <v>283278.74</v>
      </c>
      <c r="I1821" s="12">
        <v>229495.19</v>
      </c>
      <c r="J1821" s="12">
        <v>169826.45</v>
      </c>
      <c r="K1821" s="12">
        <v>146876.92000000001</v>
      </c>
      <c r="L1821" s="32">
        <f t="shared" si="28"/>
        <v>0.63999999302817634</v>
      </c>
      <c r="M1821" s="9" t="s">
        <v>8359</v>
      </c>
      <c r="N1821" s="9" t="s">
        <v>8359</v>
      </c>
      <c r="O1821" s="21" t="s">
        <v>5</v>
      </c>
      <c r="P1821" s="9" t="s">
        <v>4700</v>
      </c>
      <c r="S1821" s="24"/>
    </row>
    <row r="1822" spans="1:19" ht="45">
      <c r="A1822" s="8" t="s">
        <v>4349</v>
      </c>
      <c r="B1822" s="9" t="s">
        <v>4350</v>
      </c>
      <c r="C1822" s="9" t="s">
        <v>1159</v>
      </c>
      <c r="D1822" s="9" t="s">
        <v>5498</v>
      </c>
      <c r="E1822" s="10" t="s">
        <v>5499</v>
      </c>
      <c r="F1822" s="11">
        <v>43097</v>
      </c>
      <c r="G1822" s="11">
        <v>43784</v>
      </c>
      <c r="H1822" s="12">
        <v>4469556.66</v>
      </c>
      <c r="I1822" s="12">
        <v>3891258.11</v>
      </c>
      <c r="J1822" s="12">
        <v>3657478.25</v>
      </c>
      <c r="K1822" s="12">
        <v>3307569.38</v>
      </c>
      <c r="L1822" s="32">
        <f t="shared" si="28"/>
        <v>0.84999999653068503</v>
      </c>
      <c r="M1822" s="9" t="s">
        <v>8359</v>
      </c>
      <c r="N1822" s="9" t="s">
        <v>8359</v>
      </c>
      <c r="O1822" s="21" t="s">
        <v>5</v>
      </c>
      <c r="P1822" s="9" t="s">
        <v>3633</v>
      </c>
      <c r="S1822" s="24"/>
    </row>
    <row r="1823" spans="1:19" ht="45">
      <c r="A1823" s="8" t="s">
        <v>4349</v>
      </c>
      <c r="B1823" s="9" t="s">
        <v>4350</v>
      </c>
      <c r="C1823" s="9" t="s">
        <v>7084</v>
      </c>
      <c r="D1823" s="9" t="s">
        <v>7085</v>
      </c>
      <c r="E1823" s="10" t="s">
        <v>7086</v>
      </c>
      <c r="F1823" s="11">
        <v>43284</v>
      </c>
      <c r="G1823" s="11">
        <v>44073</v>
      </c>
      <c r="H1823" s="12">
        <v>619179.87</v>
      </c>
      <c r="I1823" s="12">
        <v>544838.68999999994</v>
      </c>
      <c r="J1823" s="12">
        <v>477496.62</v>
      </c>
      <c r="K1823" s="12">
        <v>430422.56</v>
      </c>
      <c r="L1823" s="32">
        <f t="shared" si="28"/>
        <v>0.78999999063943138</v>
      </c>
      <c r="M1823" s="9" t="s">
        <v>8359</v>
      </c>
      <c r="N1823" s="9" t="s">
        <v>8359</v>
      </c>
      <c r="O1823" s="21" t="s">
        <v>5</v>
      </c>
      <c r="P1823" s="9" t="s">
        <v>4700</v>
      </c>
      <c r="S1823" s="24"/>
    </row>
    <row r="1824" spans="1:19" ht="33.75">
      <c r="A1824" s="8" t="s">
        <v>4349</v>
      </c>
      <c r="B1824" s="9" t="s">
        <v>4350</v>
      </c>
      <c r="C1824" s="9" t="s">
        <v>5916</v>
      </c>
      <c r="D1824" s="9" t="s">
        <v>5917</v>
      </c>
      <c r="E1824" s="10" t="s">
        <v>6172</v>
      </c>
      <c r="F1824" s="11">
        <v>42231</v>
      </c>
      <c r="G1824" s="11">
        <v>43585</v>
      </c>
      <c r="H1824" s="12">
        <v>549486.86</v>
      </c>
      <c r="I1824" s="12">
        <v>532967.68000000005</v>
      </c>
      <c r="J1824" s="12">
        <v>426374.14</v>
      </c>
      <c r="K1824" s="12">
        <v>373077.37</v>
      </c>
      <c r="L1824" s="32">
        <f t="shared" si="28"/>
        <v>0.69999998874228164</v>
      </c>
      <c r="M1824" s="9" t="s">
        <v>8359</v>
      </c>
      <c r="N1824" s="9" t="s">
        <v>8359</v>
      </c>
      <c r="O1824" s="21" t="s">
        <v>5</v>
      </c>
      <c r="P1824" s="9" t="s">
        <v>4700</v>
      </c>
      <c r="S1824" s="24"/>
    </row>
    <row r="1825" spans="1:19" ht="33.75">
      <c r="A1825" s="8" t="s">
        <v>4349</v>
      </c>
      <c r="B1825" s="9" t="s">
        <v>4350</v>
      </c>
      <c r="C1825" s="9" t="s">
        <v>1159</v>
      </c>
      <c r="D1825" s="9" t="s">
        <v>5500</v>
      </c>
      <c r="E1825" s="10" t="s">
        <v>5501</v>
      </c>
      <c r="F1825" s="11">
        <v>43573</v>
      </c>
      <c r="G1825" s="11">
        <v>43769</v>
      </c>
      <c r="H1825" s="12">
        <v>2115867.13</v>
      </c>
      <c r="I1825" s="12">
        <v>1374934</v>
      </c>
      <c r="J1825" s="12">
        <v>1168693.8999999999</v>
      </c>
      <c r="K1825" s="12">
        <v>1168693.8999999999</v>
      </c>
      <c r="L1825" s="32">
        <f t="shared" si="28"/>
        <v>0.85</v>
      </c>
      <c r="M1825" s="9" t="s">
        <v>8359</v>
      </c>
      <c r="N1825" s="9" t="s">
        <v>8359</v>
      </c>
      <c r="O1825" s="21" t="s">
        <v>5</v>
      </c>
      <c r="P1825" s="9" t="s">
        <v>3633</v>
      </c>
      <c r="S1825" s="24"/>
    </row>
    <row r="1826" spans="1:19" ht="45">
      <c r="A1826" s="8" t="s">
        <v>4349</v>
      </c>
      <c r="B1826" s="9" t="s">
        <v>4350</v>
      </c>
      <c r="C1826" s="9" t="s">
        <v>1159</v>
      </c>
      <c r="D1826" s="9" t="s">
        <v>5502</v>
      </c>
      <c r="E1826" s="10" t="s">
        <v>5503</v>
      </c>
      <c r="F1826" s="11">
        <v>43255</v>
      </c>
      <c r="G1826" s="11">
        <v>43798</v>
      </c>
      <c r="H1826" s="12">
        <v>2519901</v>
      </c>
      <c r="I1826" s="12">
        <v>2519901</v>
      </c>
      <c r="J1826" s="12">
        <v>2393905.9500000002</v>
      </c>
      <c r="K1826" s="12">
        <v>2141915.85</v>
      </c>
      <c r="L1826" s="32">
        <f t="shared" si="28"/>
        <v>0.85000000000000009</v>
      </c>
      <c r="M1826" s="9" t="s">
        <v>8359</v>
      </c>
      <c r="N1826" s="9" t="s">
        <v>8359</v>
      </c>
      <c r="O1826" s="21" t="s">
        <v>5</v>
      </c>
      <c r="P1826" s="9" t="s">
        <v>3633</v>
      </c>
      <c r="S1826" s="24"/>
    </row>
    <row r="1827" spans="1:19" ht="33.75">
      <c r="A1827" s="8" t="s">
        <v>4349</v>
      </c>
      <c r="B1827" s="9" t="s">
        <v>4350</v>
      </c>
      <c r="C1827" s="9" t="s">
        <v>1159</v>
      </c>
      <c r="D1827" s="9" t="s">
        <v>5504</v>
      </c>
      <c r="E1827" s="10" t="s">
        <v>5505</v>
      </c>
      <c r="F1827" s="11">
        <v>43383</v>
      </c>
      <c r="G1827" s="11">
        <v>43784</v>
      </c>
      <c r="H1827" s="12">
        <v>6550744.3700000001</v>
      </c>
      <c r="I1827" s="12">
        <v>4484272.26</v>
      </c>
      <c r="J1827" s="12">
        <v>4184513.33</v>
      </c>
      <c r="K1827" s="12">
        <v>3811631.42</v>
      </c>
      <c r="L1827" s="32">
        <f t="shared" si="28"/>
        <v>0.84999999977699836</v>
      </c>
      <c r="M1827" s="9" t="s">
        <v>8359</v>
      </c>
      <c r="N1827" s="9" t="s">
        <v>8359</v>
      </c>
      <c r="O1827" s="21" t="s">
        <v>5</v>
      </c>
      <c r="P1827" s="9" t="s">
        <v>3633</v>
      </c>
      <c r="S1827" s="24"/>
    </row>
    <row r="1828" spans="1:19" ht="56.25">
      <c r="A1828" s="8" t="s">
        <v>4349</v>
      </c>
      <c r="B1828" s="9" t="s">
        <v>4350</v>
      </c>
      <c r="C1828" s="9" t="s">
        <v>1159</v>
      </c>
      <c r="D1828" s="9" t="s">
        <v>5506</v>
      </c>
      <c r="E1828" s="10" t="s">
        <v>5507</v>
      </c>
      <c r="F1828" s="11">
        <v>43250</v>
      </c>
      <c r="G1828" s="11">
        <v>43830</v>
      </c>
      <c r="H1828" s="12">
        <v>2423946.54</v>
      </c>
      <c r="I1828" s="12">
        <v>1839901.1</v>
      </c>
      <c r="J1828" s="12">
        <v>1747906.04</v>
      </c>
      <c r="K1828" s="12">
        <v>1563915.93</v>
      </c>
      <c r="L1828" s="32">
        <f t="shared" si="28"/>
        <v>0.84999999728246256</v>
      </c>
      <c r="M1828" s="9" t="s">
        <v>8359</v>
      </c>
      <c r="N1828" s="9" t="s">
        <v>8359</v>
      </c>
      <c r="O1828" s="21" t="s">
        <v>5</v>
      </c>
      <c r="P1828" s="9" t="s">
        <v>3633</v>
      </c>
      <c r="S1828" s="24"/>
    </row>
    <row r="1829" spans="1:19" ht="33.75">
      <c r="A1829" s="8" t="s">
        <v>4349</v>
      </c>
      <c r="B1829" s="9" t="s">
        <v>4350</v>
      </c>
      <c r="C1829" s="9" t="s">
        <v>1159</v>
      </c>
      <c r="D1829" s="9" t="s">
        <v>5508</v>
      </c>
      <c r="E1829" s="10" t="s">
        <v>5509</v>
      </c>
      <c r="F1829" s="11">
        <v>43462</v>
      </c>
      <c r="G1829" s="11">
        <v>43763</v>
      </c>
      <c r="H1829" s="12">
        <v>9552180.2699999996</v>
      </c>
      <c r="I1829" s="12">
        <v>6954042.4199999999</v>
      </c>
      <c r="J1829" s="12">
        <v>6489196</v>
      </c>
      <c r="K1829" s="12">
        <v>5910936.0499999998</v>
      </c>
      <c r="L1829" s="32">
        <f t="shared" si="28"/>
        <v>0.84999999899339118</v>
      </c>
      <c r="M1829" s="9" t="s">
        <v>8359</v>
      </c>
      <c r="N1829" s="9" t="s">
        <v>8359</v>
      </c>
      <c r="O1829" s="21" t="s">
        <v>5</v>
      </c>
      <c r="P1829" s="9" t="s">
        <v>3633</v>
      </c>
      <c r="S1829" s="24"/>
    </row>
    <row r="1830" spans="1:19" ht="45">
      <c r="A1830" s="8" t="s">
        <v>4349</v>
      </c>
      <c r="B1830" s="9" t="s">
        <v>4350</v>
      </c>
      <c r="C1830" s="9" t="s">
        <v>7087</v>
      </c>
      <c r="D1830" s="9" t="s">
        <v>7088</v>
      </c>
      <c r="E1830" s="10" t="s">
        <v>7089</v>
      </c>
      <c r="F1830" s="11">
        <v>43374</v>
      </c>
      <c r="G1830" s="11">
        <v>44165</v>
      </c>
      <c r="H1830" s="12">
        <v>499682.18</v>
      </c>
      <c r="I1830" s="12">
        <v>498864.23</v>
      </c>
      <c r="J1830" s="12">
        <v>412261.39</v>
      </c>
      <c r="K1830" s="12">
        <v>369159.53</v>
      </c>
      <c r="L1830" s="32">
        <f t="shared" si="28"/>
        <v>0.73999999959908935</v>
      </c>
      <c r="M1830" s="9" t="s">
        <v>8359</v>
      </c>
      <c r="N1830" s="9" t="s">
        <v>8359</v>
      </c>
      <c r="O1830" s="21" t="s">
        <v>5</v>
      </c>
      <c r="P1830" s="9" t="s">
        <v>4700</v>
      </c>
      <c r="S1830" s="24"/>
    </row>
    <row r="1831" spans="1:19" ht="33.75">
      <c r="A1831" s="8" t="s">
        <v>4349</v>
      </c>
      <c r="B1831" s="9" t="s">
        <v>4350</v>
      </c>
      <c r="C1831" s="9" t="s">
        <v>5510</v>
      </c>
      <c r="D1831" s="9" t="s">
        <v>5511</v>
      </c>
      <c r="E1831" s="10" t="s">
        <v>5512</v>
      </c>
      <c r="F1831" s="11">
        <v>42242</v>
      </c>
      <c r="G1831" s="11">
        <v>43585</v>
      </c>
      <c r="H1831" s="12">
        <v>771829.74</v>
      </c>
      <c r="I1831" s="12">
        <v>692797.07</v>
      </c>
      <c r="J1831" s="12">
        <v>538649.73</v>
      </c>
      <c r="K1831" s="12">
        <v>484957.95</v>
      </c>
      <c r="L1831" s="32">
        <f t="shared" si="28"/>
        <v>0.70000000144342422</v>
      </c>
      <c r="M1831" s="9" t="s">
        <v>8583</v>
      </c>
      <c r="N1831" s="9" t="s">
        <v>8413</v>
      </c>
      <c r="O1831" s="21" t="s">
        <v>5</v>
      </c>
      <c r="P1831" s="9" t="s">
        <v>4700</v>
      </c>
      <c r="S1831" s="24"/>
    </row>
    <row r="1832" spans="1:19" ht="33.75">
      <c r="A1832" s="8" t="s">
        <v>4349</v>
      </c>
      <c r="B1832" s="9" t="s">
        <v>4350</v>
      </c>
      <c r="C1832" s="9" t="s">
        <v>1549</v>
      </c>
      <c r="D1832" s="9" t="s">
        <v>5025</v>
      </c>
      <c r="E1832" s="10" t="s">
        <v>5026</v>
      </c>
      <c r="F1832" s="11">
        <v>43418</v>
      </c>
      <c r="G1832" s="11">
        <v>43738</v>
      </c>
      <c r="H1832" s="12">
        <v>1804385.5</v>
      </c>
      <c r="I1832" s="12">
        <v>1434354.53</v>
      </c>
      <c r="J1832" s="12">
        <v>1290919.08</v>
      </c>
      <c r="K1832" s="12">
        <v>1147483.6299999999</v>
      </c>
      <c r="L1832" s="32">
        <f t="shared" si="28"/>
        <v>0.80000000418306616</v>
      </c>
      <c r="M1832" s="9" t="s">
        <v>8576</v>
      </c>
      <c r="N1832" s="9" t="s">
        <v>8409</v>
      </c>
      <c r="O1832" s="21" t="s">
        <v>5</v>
      </c>
      <c r="P1832" s="9" t="s">
        <v>3633</v>
      </c>
      <c r="S1832" s="24"/>
    </row>
    <row r="1833" spans="1:19" ht="45">
      <c r="A1833" s="8" t="s">
        <v>4349</v>
      </c>
      <c r="B1833" s="9" t="s">
        <v>4350</v>
      </c>
      <c r="C1833" s="9" t="s">
        <v>5083</v>
      </c>
      <c r="D1833" s="9" t="s">
        <v>5084</v>
      </c>
      <c r="E1833" s="10" t="s">
        <v>7532</v>
      </c>
      <c r="F1833" s="11">
        <v>43004</v>
      </c>
      <c r="G1833" s="11">
        <v>43524</v>
      </c>
      <c r="H1833" s="12">
        <v>320245.23</v>
      </c>
      <c r="I1833" s="12">
        <v>289349.13</v>
      </c>
      <c r="J1833" s="12">
        <v>214118.37</v>
      </c>
      <c r="K1833" s="12">
        <v>185183.46</v>
      </c>
      <c r="L1833" s="32">
        <f t="shared" si="28"/>
        <v>0.64000005806134608</v>
      </c>
      <c r="M1833" s="9" t="s">
        <v>8359</v>
      </c>
      <c r="N1833" s="9" t="s">
        <v>8359</v>
      </c>
      <c r="O1833" s="21" t="s">
        <v>5</v>
      </c>
      <c r="P1833" s="9" t="s">
        <v>4700</v>
      </c>
      <c r="S1833" s="24"/>
    </row>
    <row r="1834" spans="1:19" ht="45">
      <c r="A1834" s="8" t="s">
        <v>4349</v>
      </c>
      <c r="B1834" s="9" t="s">
        <v>4350</v>
      </c>
      <c r="C1834" s="9" t="s">
        <v>5513</v>
      </c>
      <c r="D1834" s="9" t="s">
        <v>5514</v>
      </c>
      <c r="E1834" s="10" t="s">
        <v>7533</v>
      </c>
      <c r="F1834" s="11">
        <v>43004</v>
      </c>
      <c r="G1834" s="11">
        <v>43455</v>
      </c>
      <c r="H1834" s="12">
        <v>538713.59999999998</v>
      </c>
      <c r="I1834" s="12">
        <v>522042.89</v>
      </c>
      <c r="J1834" s="12">
        <v>438516.03</v>
      </c>
      <c r="K1834" s="12">
        <v>386311.74</v>
      </c>
      <c r="L1834" s="32">
        <f t="shared" si="28"/>
        <v>0.74000000268177191</v>
      </c>
      <c r="M1834" s="9" t="s">
        <v>8359</v>
      </c>
      <c r="N1834" s="9" t="s">
        <v>8359</v>
      </c>
      <c r="O1834" s="21" t="s">
        <v>5</v>
      </c>
      <c r="P1834" s="9" t="s">
        <v>4700</v>
      </c>
      <c r="S1834" s="24"/>
    </row>
    <row r="1835" spans="1:19" ht="56.25">
      <c r="A1835" s="8" t="s">
        <v>4349</v>
      </c>
      <c r="B1835" s="9" t="s">
        <v>4350</v>
      </c>
      <c r="C1835" s="9" t="s">
        <v>7534</v>
      </c>
      <c r="D1835" s="9" t="s">
        <v>7535</v>
      </c>
      <c r="E1835" s="10" t="s">
        <v>7536</v>
      </c>
      <c r="F1835" s="11">
        <v>43301</v>
      </c>
      <c r="G1835" s="11">
        <v>44165</v>
      </c>
      <c r="H1835" s="12">
        <v>573399.37</v>
      </c>
      <c r="I1835" s="12">
        <v>536198.76</v>
      </c>
      <c r="J1835" s="12">
        <v>396787.08</v>
      </c>
      <c r="K1835" s="12">
        <v>396787.08</v>
      </c>
      <c r="L1835" s="32">
        <f t="shared" si="28"/>
        <v>0.73999999552404783</v>
      </c>
      <c r="M1835" s="9" t="s">
        <v>8359</v>
      </c>
      <c r="N1835" s="9" t="s">
        <v>8359</v>
      </c>
      <c r="O1835" s="21" t="s">
        <v>5</v>
      </c>
      <c r="P1835" s="9" t="s">
        <v>4700</v>
      </c>
      <c r="S1835" s="24"/>
    </row>
    <row r="1836" spans="1:19" ht="45">
      <c r="A1836" s="8" t="s">
        <v>4349</v>
      </c>
      <c r="B1836" s="9" t="s">
        <v>4350</v>
      </c>
      <c r="C1836" s="9" t="s">
        <v>5056</v>
      </c>
      <c r="D1836" s="9" t="s">
        <v>5057</v>
      </c>
      <c r="E1836" s="10" t="s">
        <v>5058</v>
      </c>
      <c r="F1836" s="11">
        <v>43018</v>
      </c>
      <c r="G1836" s="11">
        <v>43447</v>
      </c>
      <c r="H1836" s="12">
        <v>782534.35</v>
      </c>
      <c r="I1836" s="12">
        <v>651949.55000000005</v>
      </c>
      <c r="J1836" s="12">
        <v>547637.6</v>
      </c>
      <c r="K1836" s="12">
        <v>482442.65</v>
      </c>
      <c r="L1836" s="32">
        <f t="shared" si="28"/>
        <v>0.73999997392436268</v>
      </c>
      <c r="M1836" s="9" t="s">
        <v>8359</v>
      </c>
      <c r="N1836" s="9" t="s">
        <v>8359</v>
      </c>
      <c r="O1836" s="21" t="s">
        <v>5</v>
      </c>
      <c r="P1836" s="9" t="s">
        <v>4700</v>
      </c>
      <c r="S1836" s="24"/>
    </row>
    <row r="1837" spans="1:19" ht="45">
      <c r="A1837" s="8" t="s">
        <v>4349</v>
      </c>
      <c r="B1837" s="9" t="s">
        <v>4350</v>
      </c>
      <c r="C1837" s="9" t="s">
        <v>7090</v>
      </c>
      <c r="D1837" s="9" t="s">
        <v>7091</v>
      </c>
      <c r="E1837" s="10" t="s">
        <v>7092</v>
      </c>
      <c r="F1837" s="11">
        <v>43284</v>
      </c>
      <c r="G1837" s="11">
        <v>43890</v>
      </c>
      <c r="H1837" s="12">
        <v>369006</v>
      </c>
      <c r="I1837" s="12">
        <v>337943.54</v>
      </c>
      <c r="J1837" s="12">
        <v>279276.53999999998</v>
      </c>
      <c r="K1837" s="12">
        <v>250078.22</v>
      </c>
      <c r="L1837" s="32">
        <f t="shared" si="28"/>
        <v>0.74000000118362974</v>
      </c>
      <c r="M1837" s="9" t="s">
        <v>8359</v>
      </c>
      <c r="N1837" s="9" t="s">
        <v>8359</v>
      </c>
      <c r="O1837" s="21" t="s">
        <v>5</v>
      </c>
      <c r="P1837" s="9" t="s">
        <v>4700</v>
      </c>
      <c r="S1837" s="24"/>
    </row>
    <row r="1838" spans="1:19" ht="56.25">
      <c r="A1838" s="8" t="s">
        <v>4349</v>
      </c>
      <c r="B1838" s="9" t="s">
        <v>4350</v>
      </c>
      <c r="C1838" s="9" t="s">
        <v>8706</v>
      </c>
      <c r="D1838" s="9" t="s">
        <v>8707</v>
      </c>
      <c r="E1838" s="10" t="s">
        <v>8708</v>
      </c>
      <c r="F1838" s="11">
        <v>43004</v>
      </c>
      <c r="G1838" s="11">
        <v>43889</v>
      </c>
      <c r="H1838" s="12">
        <v>783332.84</v>
      </c>
      <c r="I1838" s="12">
        <v>783086.84</v>
      </c>
      <c r="J1838" s="12">
        <v>501175.57</v>
      </c>
      <c r="K1838" s="12">
        <v>501175.57</v>
      </c>
      <c r="L1838" s="32">
        <f t="shared" si="28"/>
        <v>0.63999999029481847</v>
      </c>
      <c r="M1838" s="9" t="s">
        <v>8359</v>
      </c>
      <c r="N1838" s="9" t="s">
        <v>8359</v>
      </c>
      <c r="O1838" s="21" t="s">
        <v>5</v>
      </c>
      <c r="P1838" s="9" t="s">
        <v>4700</v>
      </c>
      <c r="S1838" s="24"/>
    </row>
    <row r="1839" spans="1:19" ht="45">
      <c r="A1839" s="8" t="s">
        <v>4349</v>
      </c>
      <c r="B1839" s="9" t="s">
        <v>4350</v>
      </c>
      <c r="C1839" s="9" t="s">
        <v>7093</v>
      </c>
      <c r="D1839" s="9" t="s">
        <v>7094</v>
      </c>
      <c r="E1839" s="10" t="s">
        <v>7095</v>
      </c>
      <c r="F1839" s="11">
        <v>43284</v>
      </c>
      <c r="G1839" s="11">
        <v>43889</v>
      </c>
      <c r="H1839" s="12">
        <v>335792.3</v>
      </c>
      <c r="I1839" s="12">
        <v>252142.13</v>
      </c>
      <c r="J1839" s="12">
        <v>208370.26</v>
      </c>
      <c r="K1839" s="12">
        <v>186585.18</v>
      </c>
      <c r="L1839" s="32">
        <f t="shared" si="28"/>
        <v>0.74000001507086499</v>
      </c>
      <c r="M1839" s="9" t="s">
        <v>8359</v>
      </c>
      <c r="N1839" s="9" t="s">
        <v>8359</v>
      </c>
      <c r="O1839" s="21" t="s">
        <v>5</v>
      </c>
      <c r="P1839" s="9" t="s">
        <v>4700</v>
      </c>
      <c r="S1839" s="24"/>
    </row>
    <row r="1840" spans="1:19" ht="45">
      <c r="A1840" s="8" t="s">
        <v>4349</v>
      </c>
      <c r="B1840" s="9" t="s">
        <v>4350</v>
      </c>
      <c r="C1840" s="9" t="s">
        <v>5515</v>
      </c>
      <c r="D1840" s="9" t="s">
        <v>5516</v>
      </c>
      <c r="E1840" s="10" t="s">
        <v>5517</v>
      </c>
      <c r="F1840" s="11">
        <v>42732</v>
      </c>
      <c r="G1840" s="11">
        <v>43579</v>
      </c>
      <c r="H1840" s="12">
        <v>395769.77</v>
      </c>
      <c r="I1840" s="12">
        <v>395523.77</v>
      </c>
      <c r="J1840" s="12">
        <v>366298.53</v>
      </c>
      <c r="K1840" s="12">
        <v>336195.19</v>
      </c>
      <c r="L1840" s="32">
        <f t="shared" si="28"/>
        <v>0.8499999633397507</v>
      </c>
      <c r="M1840" s="9" t="s">
        <v>8359</v>
      </c>
      <c r="N1840" s="9" t="s">
        <v>8359</v>
      </c>
      <c r="O1840" s="21" t="s">
        <v>5</v>
      </c>
      <c r="P1840" s="9" t="s">
        <v>4700</v>
      </c>
      <c r="S1840" s="24"/>
    </row>
    <row r="1841" spans="1:19" ht="33.75">
      <c r="A1841" s="8" t="s">
        <v>4349</v>
      </c>
      <c r="B1841" s="9" t="s">
        <v>4350</v>
      </c>
      <c r="C1841" s="9" t="s">
        <v>5518</v>
      </c>
      <c r="D1841" s="9" t="s">
        <v>5519</v>
      </c>
      <c r="E1841" s="10" t="s">
        <v>5520</v>
      </c>
      <c r="F1841" s="11">
        <v>42734</v>
      </c>
      <c r="G1841" s="11">
        <v>43551</v>
      </c>
      <c r="H1841" s="12">
        <v>735612.7</v>
      </c>
      <c r="I1841" s="12">
        <v>553661.23</v>
      </c>
      <c r="J1841" s="12">
        <v>506777.06</v>
      </c>
      <c r="K1841" s="12">
        <v>470612.04</v>
      </c>
      <c r="L1841" s="32">
        <f t="shared" si="28"/>
        <v>0.84999999006612759</v>
      </c>
      <c r="M1841" s="9" t="s">
        <v>8359</v>
      </c>
      <c r="N1841" s="9" t="s">
        <v>8359</v>
      </c>
      <c r="O1841" s="21" t="s">
        <v>5</v>
      </c>
      <c r="P1841" s="9" t="s">
        <v>4700</v>
      </c>
      <c r="S1841" s="24"/>
    </row>
    <row r="1842" spans="1:19" ht="45">
      <c r="A1842" s="8" t="s">
        <v>4349</v>
      </c>
      <c r="B1842" s="9" t="s">
        <v>4350</v>
      </c>
      <c r="C1842" s="9" t="s">
        <v>7537</v>
      </c>
      <c r="D1842" s="9" t="s">
        <v>7538</v>
      </c>
      <c r="E1842" s="10" t="s">
        <v>7539</v>
      </c>
      <c r="F1842" s="11">
        <v>43301</v>
      </c>
      <c r="G1842" s="11">
        <v>44165</v>
      </c>
      <c r="H1842" s="12">
        <v>540224.76</v>
      </c>
      <c r="I1842" s="12">
        <v>481024.42</v>
      </c>
      <c r="J1842" s="12">
        <v>397518.58</v>
      </c>
      <c r="K1842" s="12">
        <v>355958.07</v>
      </c>
      <c r="L1842" s="32">
        <f t="shared" si="28"/>
        <v>0.73999999833688279</v>
      </c>
      <c r="M1842" s="9" t="s">
        <v>8359</v>
      </c>
      <c r="N1842" s="9" t="s">
        <v>8359</v>
      </c>
      <c r="O1842" s="21" t="s">
        <v>5</v>
      </c>
      <c r="P1842" s="9" t="s">
        <v>4700</v>
      </c>
      <c r="S1842" s="24"/>
    </row>
    <row r="1843" spans="1:19" ht="33.75">
      <c r="A1843" s="8" t="s">
        <v>4349</v>
      </c>
      <c r="B1843" s="9" t="s">
        <v>4350</v>
      </c>
      <c r="C1843" s="9" t="s">
        <v>5050</v>
      </c>
      <c r="D1843" s="9" t="s">
        <v>5051</v>
      </c>
      <c r="E1843" s="10" t="s">
        <v>5052</v>
      </c>
      <c r="F1843" s="11">
        <v>42732</v>
      </c>
      <c r="G1843" s="11">
        <v>43574</v>
      </c>
      <c r="H1843" s="12">
        <v>278566.2</v>
      </c>
      <c r="I1843" s="12">
        <v>209844.74</v>
      </c>
      <c r="J1843" s="12">
        <v>178368.03</v>
      </c>
      <c r="K1843" s="12">
        <v>178368.03</v>
      </c>
      <c r="L1843" s="32">
        <f t="shared" si="28"/>
        <v>0.85000000476542803</v>
      </c>
      <c r="M1843" s="9" t="s">
        <v>8359</v>
      </c>
      <c r="N1843" s="9" t="s">
        <v>8359</v>
      </c>
      <c r="O1843" s="21" t="s">
        <v>5</v>
      </c>
      <c r="P1843" s="9" t="s">
        <v>4700</v>
      </c>
      <c r="S1843" s="24"/>
    </row>
    <row r="1844" spans="1:19" ht="33.75">
      <c r="A1844" s="8" t="s">
        <v>4349</v>
      </c>
      <c r="B1844" s="9" t="s">
        <v>4350</v>
      </c>
      <c r="C1844" s="9" t="s">
        <v>7540</v>
      </c>
      <c r="D1844" s="9" t="s">
        <v>7541</v>
      </c>
      <c r="E1844" s="10" t="s">
        <v>7542</v>
      </c>
      <c r="F1844" s="11">
        <v>43182</v>
      </c>
      <c r="G1844" s="11">
        <v>44042</v>
      </c>
      <c r="H1844" s="12">
        <v>806764.33</v>
      </c>
      <c r="I1844" s="12">
        <v>660837.80000000005</v>
      </c>
      <c r="J1844" s="12">
        <v>561712.14</v>
      </c>
      <c r="K1844" s="12">
        <v>561712.14</v>
      </c>
      <c r="L1844" s="32">
        <f t="shared" si="28"/>
        <v>0.85000001513230627</v>
      </c>
      <c r="M1844" s="9" t="s">
        <v>8359</v>
      </c>
      <c r="N1844" s="9" t="s">
        <v>8359</v>
      </c>
      <c r="O1844" s="21" t="s">
        <v>5</v>
      </c>
      <c r="P1844" s="9" t="s">
        <v>4700</v>
      </c>
      <c r="S1844" s="24"/>
    </row>
    <row r="1845" spans="1:19" ht="45">
      <c r="A1845" s="8" t="s">
        <v>4349</v>
      </c>
      <c r="B1845" s="9" t="s">
        <v>4350</v>
      </c>
      <c r="C1845" s="9" t="s">
        <v>5069</v>
      </c>
      <c r="D1845" s="9" t="s">
        <v>5070</v>
      </c>
      <c r="E1845" s="10" t="s">
        <v>5071</v>
      </c>
      <c r="F1845" s="11">
        <v>42619</v>
      </c>
      <c r="G1845" s="11">
        <v>43308</v>
      </c>
      <c r="H1845" s="12">
        <v>292982.96999999997</v>
      </c>
      <c r="I1845" s="12">
        <v>250902.54</v>
      </c>
      <c r="J1845" s="12">
        <v>238357.4</v>
      </c>
      <c r="K1845" s="12">
        <v>213267.15</v>
      </c>
      <c r="L1845" s="32">
        <f t="shared" si="28"/>
        <v>0.84999996412949819</v>
      </c>
      <c r="M1845" s="9" t="s">
        <v>8359</v>
      </c>
      <c r="N1845" s="9" t="s">
        <v>8359</v>
      </c>
      <c r="O1845" s="21" t="s">
        <v>5</v>
      </c>
      <c r="P1845" s="9" t="s">
        <v>4700</v>
      </c>
      <c r="S1845" s="24"/>
    </row>
    <row r="1846" spans="1:19" ht="33.75">
      <c r="A1846" s="8" t="s">
        <v>4349</v>
      </c>
      <c r="B1846" s="9" t="s">
        <v>4350</v>
      </c>
      <c r="C1846" s="9" t="s">
        <v>5521</v>
      </c>
      <c r="D1846" s="9" t="s">
        <v>5522</v>
      </c>
      <c r="E1846" s="10" t="s">
        <v>8183</v>
      </c>
      <c r="F1846" s="11">
        <v>43033</v>
      </c>
      <c r="G1846" s="11">
        <v>43497</v>
      </c>
      <c r="H1846" s="12">
        <v>220872.09</v>
      </c>
      <c r="I1846" s="12">
        <v>165747.31</v>
      </c>
      <c r="J1846" s="12">
        <v>124227.6</v>
      </c>
      <c r="K1846" s="12">
        <v>107652.86</v>
      </c>
      <c r="L1846" s="32">
        <f t="shared" si="28"/>
        <v>0.64949989233611094</v>
      </c>
      <c r="M1846" s="9" t="s">
        <v>8572</v>
      </c>
      <c r="N1846" s="9" t="s">
        <v>8368</v>
      </c>
      <c r="O1846" s="21" t="s">
        <v>5</v>
      </c>
      <c r="P1846" s="9" t="s">
        <v>4700</v>
      </c>
      <c r="S1846" s="24"/>
    </row>
    <row r="1847" spans="1:19" ht="33.75">
      <c r="A1847" s="8" t="s">
        <v>4349</v>
      </c>
      <c r="B1847" s="9" t="s">
        <v>4350</v>
      </c>
      <c r="C1847" s="9" t="s">
        <v>7096</v>
      </c>
      <c r="D1847" s="9" t="s">
        <v>7097</v>
      </c>
      <c r="E1847" s="10" t="s">
        <v>7098</v>
      </c>
      <c r="F1847" s="11">
        <v>42285</v>
      </c>
      <c r="G1847" s="11">
        <v>44165</v>
      </c>
      <c r="H1847" s="12">
        <v>650934.28</v>
      </c>
      <c r="I1847" s="12">
        <v>615037.18999999994</v>
      </c>
      <c r="J1847" s="12">
        <v>483665.24</v>
      </c>
      <c r="K1847" s="12">
        <v>430526.03</v>
      </c>
      <c r="L1847" s="32">
        <f t="shared" si="28"/>
        <v>0.69999999512224631</v>
      </c>
      <c r="M1847" s="9" t="s">
        <v>8359</v>
      </c>
      <c r="N1847" s="9" t="s">
        <v>8359</v>
      </c>
      <c r="O1847" s="21" t="s">
        <v>5</v>
      </c>
      <c r="P1847" s="9" t="s">
        <v>4700</v>
      </c>
      <c r="S1847" s="24"/>
    </row>
    <row r="1848" spans="1:19" ht="33.75">
      <c r="A1848" s="8" t="s">
        <v>4349</v>
      </c>
      <c r="B1848" s="9" t="s">
        <v>4350</v>
      </c>
      <c r="C1848" s="9" t="s">
        <v>5042</v>
      </c>
      <c r="D1848" s="9" t="s">
        <v>5043</v>
      </c>
      <c r="E1848" s="10" t="s">
        <v>7543</v>
      </c>
      <c r="F1848" s="11">
        <v>42732</v>
      </c>
      <c r="G1848" s="11">
        <v>43585</v>
      </c>
      <c r="H1848" s="12">
        <v>410778.47</v>
      </c>
      <c r="I1848" s="12">
        <v>355568.96</v>
      </c>
      <c r="J1848" s="12">
        <v>302233.62</v>
      </c>
      <c r="K1848" s="12">
        <v>302233.62</v>
      </c>
      <c r="L1848" s="32">
        <f t="shared" si="28"/>
        <v>0.8500000112495758</v>
      </c>
      <c r="M1848" s="9" t="s">
        <v>8359</v>
      </c>
      <c r="N1848" s="9" t="s">
        <v>8359</v>
      </c>
      <c r="O1848" s="21" t="s">
        <v>5</v>
      </c>
      <c r="P1848" s="9" t="s">
        <v>4700</v>
      </c>
      <c r="S1848" s="24"/>
    </row>
    <row r="1849" spans="1:19" ht="33.75">
      <c r="A1849" s="8" t="s">
        <v>4349</v>
      </c>
      <c r="B1849" s="9" t="s">
        <v>4350</v>
      </c>
      <c r="C1849" s="9" t="s">
        <v>5523</v>
      </c>
      <c r="D1849" s="9" t="s">
        <v>5524</v>
      </c>
      <c r="E1849" s="10" t="s">
        <v>5525</v>
      </c>
      <c r="F1849" s="11">
        <v>42373</v>
      </c>
      <c r="G1849" s="11">
        <v>43585</v>
      </c>
      <c r="H1849" s="12">
        <v>483879.84</v>
      </c>
      <c r="I1849" s="12">
        <v>469306.45</v>
      </c>
      <c r="J1849" s="12">
        <v>375445.15</v>
      </c>
      <c r="K1849" s="12">
        <v>328514.51</v>
      </c>
      <c r="L1849" s="32">
        <f t="shared" si="28"/>
        <v>0.69999998934598062</v>
      </c>
      <c r="M1849" s="9" t="s">
        <v>8576</v>
      </c>
      <c r="N1849" s="9" t="s">
        <v>8408</v>
      </c>
      <c r="O1849" s="21" t="s">
        <v>5</v>
      </c>
      <c r="P1849" s="9" t="s">
        <v>4700</v>
      </c>
      <c r="S1849" s="24"/>
    </row>
    <row r="1850" spans="1:19" ht="45">
      <c r="A1850" s="8" t="s">
        <v>4349</v>
      </c>
      <c r="B1850" s="9" t="s">
        <v>4350</v>
      </c>
      <c r="C1850" s="9" t="s">
        <v>4354</v>
      </c>
      <c r="D1850" s="9" t="s">
        <v>4355</v>
      </c>
      <c r="E1850" s="10" t="s">
        <v>4356</v>
      </c>
      <c r="F1850" s="11">
        <v>42415</v>
      </c>
      <c r="G1850" s="11">
        <v>43553</v>
      </c>
      <c r="H1850" s="12">
        <v>544603.51</v>
      </c>
      <c r="I1850" s="12">
        <v>483651.59</v>
      </c>
      <c r="J1850" s="12">
        <v>411103.86</v>
      </c>
      <c r="K1850" s="12">
        <v>411103.86</v>
      </c>
      <c r="L1850" s="32">
        <f t="shared" si="28"/>
        <v>0.85000001757463461</v>
      </c>
      <c r="M1850" s="9" t="s">
        <v>8359</v>
      </c>
      <c r="N1850" s="9" t="s">
        <v>8359</v>
      </c>
      <c r="O1850" s="21" t="s">
        <v>5</v>
      </c>
      <c r="P1850" s="9" t="s">
        <v>4700</v>
      </c>
      <c r="S1850" s="24"/>
    </row>
    <row r="1851" spans="1:19" ht="45">
      <c r="A1851" s="8" t="s">
        <v>4349</v>
      </c>
      <c r="B1851" s="9" t="s">
        <v>4350</v>
      </c>
      <c r="C1851" s="9" t="s">
        <v>5526</v>
      </c>
      <c r="D1851" s="9" t="s">
        <v>5527</v>
      </c>
      <c r="E1851" s="10" t="s">
        <v>7544</v>
      </c>
      <c r="F1851" s="11">
        <v>42731</v>
      </c>
      <c r="G1851" s="11">
        <v>43473</v>
      </c>
      <c r="H1851" s="12">
        <v>348265.94</v>
      </c>
      <c r="I1851" s="12">
        <v>347939.24</v>
      </c>
      <c r="J1851" s="12">
        <v>278351.39</v>
      </c>
      <c r="K1851" s="12">
        <v>278351.39</v>
      </c>
      <c r="L1851" s="32">
        <f t="shared" si="28"/>
        <v>0.79999999425186996</v>
      </c>
      <c r="M1851" s="9" t="s">
        <v>8359</v>
      </c>
      <c r="N1851" s="9" t="s">
        <v>8359</v>
      </c>
      <c r="O1851" s="21" t="s">
        <v>5</v>
      </c>
      <c r="P1851" s="9" t="s">
        <v>4700</v>
      </c>
      <c r="S1851" s="24"/>
    </row>
    <row r="1852" spans="1:19" ht="45">
      <c r="A1852" s="8" t="s">
        <v>4349</v>
      </c>
      <c r="B1852" s="9" t="s">
        <v>4350</v>
      </c>
      <c r="C1852" s="9" t="s">
        <v>7545</v>
      </c>
      <c r="D1852" s="9" t="s">
        <v>7546</v>
      </c>
      <c r="E1852" s="10" t="s">
        <v>7547</v>
      </c>
      <c r="F1852" s="11">
        <v>42682</v>
      </c>
      <c r="G1852" s="11">
        <v>44042</v>
      </c>
      <c r="H1852" s="12">
        <v>941637.5</v>
      </c>
      <c r="I1852" s="12">
        <v>850918.74</v>
      </c>
      <c r="J1852" s="12">
        <v>796800.3</v>
      </c>
      <c r="K1852" s="12">
        <v>723280.94</v>
      </c>
      <c r="L1852" s="32">
        <f t="shared" si="28"/>
        <v>0.85000001292720373</v>
      </c>
      <c r="M1852" s="9" t="s">
        <v>8359</v>
      </c>
      <c r="N1852" s="9" t="s">
        <v>8359</v>
      </c>
      <c r="O1852" s="21" t="s">
        <v>5</v>
      </c>
      <c r="P1852" s="9" t="s">
        <v>4700</v>
      </c>
      <c r="S1852" s="24"/>
    </row>
    <row r="1853" spans="1:19" ht="45">
      <c r="A1853" s="8" t="s">
        <v>4349</v>
      </c>
      <c r="B1853" s="9" t="s">
        <v>4350</v>
      </c>
      <c r="C1853" s="9" t="s">
        <v>5080</v>
      </c>
      <c r="D1853" s="9" t="s">
        <v>5081</v>
      </c>
      <c r="E1853" s="10" t="s">
        <v>5082</v>
      </c>
      <c r="F1853" s="11">
        <v>42205</v>
      </c>
      <c r="G1853" s="11">
        <v>43555</v>
      </c>
      <c r="H1853" s="12">
        <v>327470.06</v>
      </c>
      <c r="I1853" s="12">
        <v>264357.84000000003</v>
      </c>
      <c r="J1853" s="12">
        <v>211486.28</v>
      </c>
      <c r="K1853" s="12">
        <v>211486.28</v>
      </c>
      <c r="L1853" s="32">
        <f t="shared" si="28"/>
        <v>0.80000003026201139</v>
      </c>
      <c r="M1853" s="9" t="s">
        <v>8359</v>
      </c>
      <c r="N1853" s="9" t="s">
        <v>8359</v>
      </c>
      <c r="O1853" s="21" t="s">
        <v>5</v>
      </c>
      <c r="P1853" s="9" t="s">
        <v>4700</v>
      </c>
      <c r="S1853" s="24"/>
    </row>
    <row r="1854" spans="1:19" ht="45">
      <c r="A1854" s="8" t="s">
        <v>4349</v>
      </c>
      <c r="B1854" s="9" t="s">
        <v>4350</v>
      </c>
      <c r="C1854" s="9" t="s">
        <v>7099</v>
      </c>
      <c r="D1854" s="9" t="s">
        <v>7100</v>
      </c>
      <c r="E1854" s="10" t="s">
        <v>7101</v>
      </c>
      <c r="F1854" s="11">
        <v>43284</v>
      </c>
      <c r="G1854" s="11">
        <v>44165</v>
      </c>
      <c r="H1854" s="12">
        <v>584724.17000000004</v>
      </c>
      <c r="I1854" s="12">
        <v>472336.1</v>
      </c>
      <c r="J1854" s="12">
        <v>413955.35</v>
      </c>
      <c r="K1854" s="12">
        <v>373145.51</v>
      </c>
      <c r="L1854" s="32">
        <f t="shared" si="28"/>
        <v>0.78999998094577151</v>
      </c>
      <c r="M1854" s="9" t="s">
        <v>8359</v>
      </c>
      <c r="N1854" s="9" t="s">
        <v>8359</v>
      </c>
      <c r="O1854" s="21" t="s">
        <v>5</v>
      </c>
      <c r="P1854" s="9" t="s">
        <v>4700</v>
      </c>
      <c r="S1854" s="24"/>
    </row>
    <row r="1855" spans="1:19" ht="45">
      <c r="A1855" s="8" t="s">
        <v>4349</v>
      </c>
      <c r="B1855" s="9" t="s">
        <v>4350</v>
      </c>
      <c r="C1855" s="9" t="s">
        <v>5059</v>
      </c>
      <c r="D1855" s="9" t="s">
        <v>5060</v>
      </c>
      <c r="E1855" s="10" t="s">
        <v>5061</v>
      </c>
      <c r="F1855" s="11">
        <v>42998</v>
      </c>
      <c r="G1855" s="11">
        <v>43585</v>
      </c>
      <c r="H1855" s="12">
        <v>418485.72</v>
      </c>
      <c r="I1855" s="12">
        <v>375788.39</v>
      </c>
      <c r="J1855" s="12">
        <v>302885.44</v>
      </c>
      <c r="K1855" s="12">
        <v>278083.40999999997</v>
      </c>
      <c r="L1855" s="32">
        <f t="shared" si="28"/>
        <v>0.7400000037255009</v>
      </c>
      <c r="M1855" s="9" t="s">
        <v>8359</v>
      </c>
      <c r="N1855" s="9" t="s">
        <v>8359</v>
      </c>
      <c r="O1855" s="21" t="s">
        <v>5</v>
      </c>
      <c r="P1855" s="9" t="s">
        <v>4700</v>
      </c>
      <c r="S1855" s="24"/>
    </row>
    <row r="1856" spans="1:19" ht="45">
      <c r="A1856" s="8" t="s">
        <v>4349</v>
      </c>
      <c r="B1856" s="9" t="s">
        <v>4350</v>
      </c>
      <c r="C1856" s="9" t="s">
        <v>7102</v>
      </c>
      <c r="D1856" s="9" t="s">
        <v>7103</v>
      </c>
      <c r="E1856" s="10" t="s">
        <v>7104</v>
      </c>
      <c r="F1856" s="11">
        <v>43301</v>
      </c>
      <c r="G1856" s="11">
        <v>44165</v>
      </c>
      <c r="H1856" s="12">
        <v>784496.16</v>
      </c>
      <c r="I1856" s="12">
        <v>644543.28</v>
      </c>
      <c r="J1856" s="12">
        <v>532650.56000000006</v>
      </c>
      <c r="K1856" s="12">
        <v>476962.03</v>
      </c>
      <c r="L1856" s="32">
        <f t="shared" si="28"/>
        <v>0.74000000434416136</v>
      </c>
      <c r="M1856" s="9" t="s">
        <v>8359</v>
      </c>
      <c r="N1856" s="9" t="s">
        <v>8359</v>
      </c>
      <c r="O1856" s="21" t="s">
        <v>5</v>
      </c>
      <c r="P1856" s="9" t="s">
        <v>4700</v>
      </c>
      <c r="S1856" s="24"/>
    </row>
    <row r="1857" spans="1:19" ht="45">
      <c r="A1857" s="8" t="s">
        <v>4349</v>
      </c>
      <c r="B1857" s="9" t="s">
        <v>4350</v>
      </c>
      <c r="C1857" s="9" t="s">
        <v>7548</v>
      </c>
      <c r="D1857" s="9" t="s">
        <v>7549</v>
      </c>
      <c r="E1857" s="10" t="s">
        <v>7550</v>
      </c>
      <c r="F1857" s="11">
        <v>43179</v>
      </c>
      <c r="G1857" s="11">
        <v>44042</v>
      </c>
      <c r="H1857" s="12">
        <v>1742401.16</v>
      </c>
      <c r="I1857" s="12">
        <v>1484575.76</v>
      </c>
      <c r="J1857" s="12">
        <v>1390156.73</v>
      </c>
      <c r="K1857" s="12">
        <v>1261889.3899999999</v>
      </c>
      <c r="L1857" s="32">
        <f t="shared" si="28"/>
        <v>0.84999999595844122</v>
      </c>
      <c r="M1857" s="9" t="s">
        <v>8359</v>
      </c>
      <c r="N1857" s="9" t="s">
        <v>8359</v>
      </c>
      <c r="O1857" s="21" t="s">
        <v>5</v>
      </c>
      <c r="P1857" s="9" t="s">
        <v>4700</v>
      </c>
      <c r="S1857" s="24"/>
    </row>
    <row r="1858" spans="1:19" ht="67.5">
      <c r="A1858" s="8" t="s">
        <v>4349</v>
      </c>
      <c r="B1858" s="9" t="s">
        <v>4350</v>
      </c>
      <c r="C1858" s="9" t="s">
        <v>5528</v>
      </c>
      <c r="D1858" s="9" t="s">
        <v>5529</v>
      </c>
      <c r="E1858" s="10" t="s">
        <v>5530</v>
      </c>
      <c r="F1858" s="11">
        <v>42998</v>
      </c>
      <c r="G1858" s="11">
        <v>43581</v>
      </c>
      <c r="H1858" s="12">
        <v>661073.43999999994</v>
      </c>
      <c r="I1858" s="12">
        <v>658883.43999999994</v>
      </c>
      <c r="J1858" s="12">
        <v>544501.28</v>
      </c>
      <c r="K1858" s="12">
        <v>487573.77</v>
      </c>
      <c r="L1858" s="32">
        <f t="shared" si="28"/>
        <v>0.74000003703234685</v>
      </c>
      <c r="M1858" s="9" t="s">
        <v>8359</v>
      </c>
      <c r="N1858" s="9" t="s">
        <v>8359</v>
      </c>
      <c r="O1858" s="21" t="s">
        <v>5</v>
      </c>
      <c r="P1858" s="9" t="s">
        <v>4700</v>
      </c>
      <c r="S1858" s="24"/>
    </row>
    <row r="1859" spans="1:19" ht="45">
      <c r="A1859" s="8" t="s">
        <v>4349</v>
      </c>
      <c r="B1859" s="9" t="s">
        <v>4350</v>
      </c>
      <c r="C1859" s="9" t="s">
        <v>5110</v>
      </c>
      <c r="D1859" s="9" t="s">
        <v>5111</v>
      </c>
      <c r="E1859" s="10" t="s">
        <v>5112</v>
      </c>
      <c r="F1859" s="11">
        <v>42998</v>
      </c>
      <c r="G1859" s="11">
        <v>43585</v>
      </c>
      <c r="H1859" s="12">
        <v>474981.2</v>
      </c>
      <c r="I1859" s="12">
        <v>410223.67</v>
      </c>
      <c r="J1859" s="12">
        <v>339952.36</v>
      </c>
      <c r="K1859" s="12">
        <v>303565.52</v>
      </c>
      <c r="L1859" s="32">
        <f t="shared" si="28"/>
        <v>0.74000001023831719</v>
      </c>
      <c r="M1859" s="9" t="s">
        <v>8359</v>
      </c>
      <c r="N1859" s="9" t="s">
        <v>8359</v>
      </c>
      <c r="O1859" s="21" t="s">
        <v>5</v>
      </c>
      <c r="P1859" s="9" t="s">
        <v>4700</v>
      </c>
      <c r="S1859" s="24"/>
    </row>
    <row r="1860" spans="1:19" ht="33.75">
      <c r="A1860" s="8" t="s">
        <v>4349</v>
      </c>
      <c r="B1860" s="9" t="s">
        <v>4350</v>
      </c>
      <c r="C1860" s="9" t="s">
        <v>1159</v>
      </c>
      <c r="D1860" s="9" t="s">
        <v>6520</v>
      </c>
      <c r="E1860" s="10" t="s">
        <v>6521</v>
      </c>
      <c r="F1860" s="11">
        <v>43461</v>
      </c>
      <c r="G1860" s="11">
        <v>43980</v>
      </c>
      <c r="H1860" s="12">
        <v>9077771.3699999992</v>
      </c>
      <c r="I1860" s="12">
        <v>5612052.8600000003</v>
      </c>
      <c r="J1860" s="12">
        <v>5255126.29</v>
      </c>
      <c r="K1860" s="12">
        <v>4770244.92</v>
      </c>
      <c r="L1860" s="32">
        <f t="shared" ref="L1860:L1923" si="29">K1860/I1860</f>
        <v>0.84999999803993287</v>
      </c>
      <c r="M1860" s="9" t="s">
        <v>8359</v>
      </c>
      <c r="N1860" s="9" t="s">
        <v>8359</v>
      </c>
      <c r="O1860" s="21" t="s">
        <v>5</v>
      </c>
      <c r="P1860" s="9" t="s">
        <v>4700</v>
      </c>
      <c r="S1860" s="24"/>
    </row>
    <row r="1861" spans="1:19" ht="56.25">
      <c r="A1861" s="8" t="s">
        <v>4349</v>
      </c>
      <c r="B1861" s="9" t="s">
        <v>4350</v>
      </c>
      <c r="C1861" s="9" t="s">
        <v>5122</v>
      </c>
      <c r="D1861" s="9" t="s">
        <v>5123</v>
      </c>
      <c r="E1861" s="10" t="s">
        <v>5124</v>
      </c>
      <c r="F1861" s="11">
        <v>42551</v>
      </c>
      <c r="G1861" s="11">
        <v>43454</v>
      </c>
      <c r="H1861" s="12">
        <v>1886750.61</v>
      </c>
      <c r="I1861" s="12">
        <v>1822104.05</v>
      </c>
      <c r="J1861" s="12">
        <v>1730998.81</v>
      </c>
      <c r="K1861" s="12">
        <v>1548788.41</v>
      </c>
      <c r="L1861" s="32">
        <f t="shared" si="29"/>
        <v>0.84999998216347739</v>
      </c>
      <c r="M1861" s="9" t="s">
        <v>8572</v>
      </c>
      <c r="N1861" s="9" t="s">
        <v>8368</v>
      </c>
      <c r="O1861" s="21" t="s">
        <v>5</v>
      </c>
      <c r="P1861" s="9" t="s">
        <v>4700</v>
      </c>
      <c r="S1861" s="24"/>
    </row>
    <row r="1862" spans="1:19" ht="33.75">
      <c r="A1862" s="8" t="s">
        <v>4349</v>
      </c>
      <c r="B1862" s="9" t="s">
        <v>4350</v>
      </c>
      <c r="C1862" s="9" t="s">
        <v>1159</v>
      </c>
      <c r="D1862" s="9" t="s">
        <v>6522</v>
      </c>
      <c r="E1862" s="10" t="s">
        <v>7105</v>
      </c>
      <c r="F1862" s="11">
        <v>43461</v>
      </c>
      <c r="G1862" s="11">
        <v>44043</v>
      </c>
      <c r="H1862" s="12">
        <v>4777598.67</v>
      </c>
      <c r="I1862" s="12">
        <v>4104289.74</v>
      </c>
      <c r="J1862" s="12">
        <v>3843256.9</v>
      </c>
      <c r="K1862" s="12">
        <v>3488646.27</v>
      </c>
      <c r="L1862" s="32">
        <f t="shared" si="29"/>
        <v>0.84999999780717228</v>
      </c>
      <c r="M1862" s="9" t="s">
        <v>8359</v>
      </c>
      <c r="N1862" s="9" t="s">
        <v>8359</v>
      </c>
      <c r="O1862" s="21" t="s">
        <v>5</v>
      </c>
      <c r="P1862" s="9" t="s">
        <v>4700</v>
      </c>
      <c r="S1862" s="24"/>
    </row>
    <row r="1863" spans="1:19" ht="45">
      <c r="A1863" s="8" t="s">
        <v>4349</v>
      </c>
      <c r="B1863" s="9" t="s">
        <v>4350</v>
      </c>
      <c r="C1863" s="9" t="s">
        <v>5531</v>
      </c>
      <c r="D1863" s="9" t="s">
        <v>5532</v>
      </c>
      <c r="E1863" s="10" t="s">
        <v>5533</v>
      </c>
      <c r="F1863" s="11">
        <v>42998</v>
      </c>
      <c r="G1863" s="11">
        <v>43585</v>
      </c>
      <c r="H1863" s="12">
        <v>241844.5</v>
      </c>
      <c r="I1863" s="12">
        <v>183950.66</v>
      </c>
      <c r="J1863" s="12">
        <v>154518.56</v>
      </c>
      <c r="K1863" s="12">
        <v>136123.49</v>
      </c>
      <c r="L1863" s="32">
        <f t="shared" si="29"/>
        <v>0.74000000869798455</v>
      </c>
      <c r="M1863" s="9" t="s">
        <v>8359</v>
      </c>
      <c r="N1863" s="9" t="s">
        <v>8359</v>
      </c>
      <c r="O1863" s="21" t="s">
        <v>5</v>
      </c>
      <c r="P1863" s="9" t="s">
        <v>4700</v>
      </c>
      <c r="S1863" s="24"/>
    </row>
    <row r="1864" spans="1:19" ht="45">
      <c r="A1864" s="8" t="s">
        <v>4349</v>
      </c>
      <c r="B1864" s="9" t="s">
        <v>4350</v>
      </c>
      <c r="C1864" s="9" t="s">
        <v>5053</v>
      </c>
      <c r="D1864" s="9" t="s">
        <v>5054</v>
      </c>
      <c r="E1864" s="10" t="s">
        <v>5055</v>
      </c>
      <c r="F1864" s="11">
        <v>42746</v>
      </c>
      <c r="G1864" s="11">
        <v>43612</v>
      </c>
      <c r="H1864" s="12">
        <v>493706.06</v>
      </c>
      <c r="I1864" s="12">
        <v>476016.53</v>
      </c>
      <c r="J1864" s="12">
        <v>404614.05</v>
      </c>
      <c r="K1864" s="12">
        <v>404614.05</v>
      </c>
      <c r="L1864" s="32">
        <f t="shared" si="29"/>
        <v>0.8499999989496162</v>
      </c>
      <c r="M1864" s="9" t="s">
        <v>8359</v>
      </c>
      <c r="N1864" s="9" t="s">
        <v>8359</v>
      </c>
      <c r="O1864" s="21" t="s">
        <v>5</v>
      </c>
      <c r="P1864" s="9" t="s">
        <v>4700</v>
      </c>
      <c r="S1864" s="24"/>
    </row>
    <row r="1865" spans="1:19" ht="33.75">
      <c r="A1865" s="8" t="s">
        <v>4349</v>
      </c>
      <c r="B1865" s="9" t="s">
        <v>4350</v>
      </c>
      <c r="C1865" s="9" t="s">
        <v>4357</v>
      </c>
      <c r="D1865" s="9" t="s">
        <v>4358</v>
      </c>
      <c r="E1865" s="10" t="s">
        <v>4359</v>
      </c>
      <c r="F1865" s="11">
        <v>42734</v>
      </c>
      <c r="G1865" s="11">
        <v>43573</v>
      </c>
      <c r="H1865" s="12">
        <v>726932.85</v>
      </c>
      <c r="I1865" s="12">
        <v>667299.1</v>
      </c>
      <c r="J1865" s="12">
        <v>567204.23</v>
      </c>
      <c r="K1865" s="12">
        <v>567204.23</v>
      </c>
      <c r="L1865" s="32">
        <f t="shared" si="29"/>
        <v>0.84999999250710812</v>
      </c>
      <c r="M1865" s="9" t="s">
        <v>8359</v>
      </c>
      <c r="N1865" s="9" t="s">
        <v>8359</v>
      </c>
      <c r="O1865" s="21" t="s">
        <v>5</v>
      </c>
      <c r="P1865" s="9" t="s">
        <v>4700</v>
      </c>
      <c r="S1865" s="24"/>
    </row>
    <row r="1866" spans="1:19" ht="33.75">
      <c r="A1866" s="8" t="s">
        <v>4349</v>
      </c>
      <c r="B1866" s="9" t="s">
        <v>4350</v>
      </c>
      <c r="C1866" s="9" t="s">
        <v>7551</v>
      </c>
      <c r="D1866" s="9" t="s">
        <v>7552</v>
      </c>
      <c r="E1866" s="10" t="s">
        <v>7553</v>
      </c>
      <c r="F1866" s="11">
        <v>43182</v>
      </c>
      <c r="G1866" s="11">
        <v>44165</v>
      </c>
      <c r="H1866" s="12">
        <v>645026.17000000004</v>
      </c>
      <c r="I1866" s="12">
        <v>627119.13</v>
      </c>
      <c r="J1866" s="12">
        <v>533051.27</v>
      </c>
      <c r="K1866" s="12">
        <v>533051.27</v>
      </c>
      <c r="L1866" s="32">
        <f t="shared" si="29"/>
        <v>0.85000001514863699</v>
      </c>
      <c r="M1866" s="9" t="s">
        <v>8592</v>
      </c>
      <c r="N1866" s="9" t="s">
        <v>8489</v>
      </c>
      <c r="O1866" s="21" t="s">
        <v>5</v>
      </c>
      <c r="P1866" s="9" t="s">
        <v>4700</v>
      </c>
      <c r="S1866" s="24"/>
    </row>
    <row r="1867" spans="1:19" ht="33.75">
      <c r="A1867" s="8" t="s">
        <v>4349</v>
      </c>
      <c r="B1867" s="9" t="s">
        <v>4350</v>
      </c>
      <c r="C1867" s="9" t="s">
        <v>7554</v>
      </c>
      <c r="D1867" s="9" t="s">
        <v>7555</v>
      </c>
      <c r="E1867" s="10" t="s">
        <v>7556</v>
      </c>
      <c r="F1867" s="11">
        <v>42943</v>
      </c>
      <c r="G1867" s="11">
        <v>44042</v>
      </c>
      <c r="H1867" s="12">
        <v>1457584.42</v>
      </c>
      <c r="I1867" s="12">
        <v>1327699</v>
      </c>
      <c r="J1867" s="12">
        <v>1243257.3500000001</v>
      </c>
      <c r="K1867" s="12">
        <v>1128544.1599999999</v>
      </c>
      <c r="L1867" s="32">
        <f t="shared" si="29"/>
        <v>0.85000000753182758</v>
      </c>
      <c r="M1867" s="9" t="s">
        <v>8359</v>
      </c>
      <c r="N1867" s="9" t="s">
        <v>8359</v>
      </c>
      <c r="O1867" s="21" t="s">
        <v>5</v>
      </c>
      <c r="P1867" s="9" t="s">
        <v>4700</v>
      </c>
      <c r="S1867" s="24"/>
    </row>
    <row r="1868" spans="1:19" ht="45">
      <c r="A1868" s="8" t="s">
        <v>4349</v>
      </c>
      <c r="B1868" s="9" t="s">
        <v>4350</v>
      </c>
      <c r="C1868" s="9" t="s">
        <v>4360</v>
      </c>
      <c r="D1868" s="9" t="s">
        <v>4361</v>
      </c>
      <c r="E1868" s="10" t="s">
        <v>4362</v>
      </c>
      <c r="F1868" s="11">
        <v>42720</v>
      </c>
      <c r="G1868" s="11">
        <v>43343</v>
      </c>
      <c r="H1868" s="12">
        <v>206632.17</v>
      </c>
      <c r="I1868" s="12">
        <v>170045.11</v>
      </c>
      <c r="J1868" s="12">
        <v>119031.57</v>
      </c>
      <c r="K1868" s="12">
        <v>102027.06</v>
      </c>
      <c r="L1868" s="32">
        <f t="shared" si="29"/>
        <v>0.5999999647152453</v>
      </c>
      <c r="M1868" s="9" t="s">
        <v>8378</v>
      </c>
      <c r="N1868" s="9" t="s">
        <v>8378</v>
      </c>
      <c r="O1868" s="21" t="s">
        <v>5</v>
      </c>
      <c r="P1868" s="9" t="s">
        <v>4700</v>
      </c>
      <c r="S1868" s="24"/>
    </row>
    <row r="1869" spans="1:19" ht="78.75">
      <c r="A1869" s="8" t="s">
        <v>4349</v>
      </c>
      <c r="B1869" s="9" t="s">
        <v>4350</v>
      </c>
      <c r="C1869" s="9" t="s">
        <v>5009</v>
      </c>
      <c r="D1869" s="9" t="s">
        <v>6508</v>
      </c>
      <c r="E1869" s="10" t="s">
        <v>6509</v>
      </c>
      <c r="F1869" s="11">
        <v>42003</v>
      </c>
      <c r="G1869" s="11">
        <v>43921</v>
      </c>
      <c r="H1869" s="12">
        <v>4958700.63</v>
      </c>
      <c r="I1869" s="12">
        <v>4673762.1900000004</v>
      </c>
      <c r="J1869" s="12">
        <v>4427454.93</v>
      </c>
      <c r="K1869" s="12">
        <v>3972697.87</v>
      </c>
      <c r="L1869" s="32">
        <f t="shared" si="29"/>
        <v>0.85000000181866331</v>
      </c>
      <c r="M1869" s="9" t="s">
        <v>8578</v>
      </c>
      <c r="N1869" s="9" t="s">
        <v>8429</v>
      </c>
      <c r="O1869" s="21" t="s">
        <v>5</v>
      </c>
      <c r="P1869" s="9" t="s">
        <v>3633</v>
      </c>
      <c r="S1869" s="24"/>
    </row>
    <row r="1870" spans="1:19" ht="33.75">
      <c r="A1870" s="8" t="s">
        <v>4349</v>
      </c>
      <c r="B1870" s="9" t="s">
        <v>4350</v>
      </c>
      <c r="C1870" s="9" t="s">
        <v>1465</v>
      </c>
      <c r="D1870" s="9" t="s">
        <v>5534</v>
      </c>
      <c r="E1870" s="10" t="s">
        <v>8988</v>
      </c>
      <c r="F1870" s="11">
        <v>42583</v>
      </c>
      <c r="G1870" s="11">
        <v>43585</v>
      </c>
      <c r="H1870" s="12">
        <v>2324952</v>
      </c>
      <c r="I1870" s="12">
        <v>2014369.33</v>
      </c>
      <c r="J1870" s="12">
        <v>1396695.16</v>
      </c>
      <c r="K1870" s="12">
        <v>1208621.58</v>
      </c>
      <c r="L1870" s="32">
        <f t="shared" si="29"/>
        <v>0.59999999106420077</v>
      </c>
      <c r="M1870" s="9" t="s">
        <v>8588</v>
      </c>
      <c r="N1870" s="9" t="s">
        <v>8394</v>
      </c>
      <c r="O1870" s="21" t="s">
        <v>5</v>
      </c>
      <c r="P1870" s="9" t="s">
        <v>4700</v>
      </c>
      <c r="S1870" s="24"/>
    </row>
    <row r="1871" spans="1:19" ht="33.75">
      <c r="A1871" s="8" t="s">
        <v>4349</v>
      </c>
      <c r="B1871" s="9" t="s">
        <v>4350</v>
      </c>
      <c r="C1871" s="9" t="s">
        <v>5101</v>
      </c>
      <c r="D1871" s="9" t="s">
        <v>5102</v>
      </c>
      <c r="E1871" s="10" t="s">
        <v>5103</v>
      </c>
      <c r="F1871" s="11">
        <v>42517</v>
      </c>
      <c r="G1871" s="11">
        <v>43455</v>
      </c>
      <c r="H1871" s="12">
        <v>425666</v>
      </c>
      <c r="I1871" s="12">
        <v>375762.31</v>
      </c>
      <c r="J1871" s="12">
        <v>263033.59999999998</v>
      </c>
      <c r="K1871" s="12">
        <v>225457.38</v>
      </c>
      <c r="L1871" s="32">
        <f t="shared" si="29"/>
        <v>0.59999998403245924</v>
      </c>
      <c r="M1871" s="9" t="s">
        <v>8378</v>
      </c>
      <c r="N1871" s="9" t="s">
        <v>8378</v>
      </c>
      <c r="O1871" s="21" t="s">
        <v>5</v>
      </c>
      <c r="P1871" s="9" t="s">
        <v>4700</v>
      </c>
      <c r="S1871" s="24"/>
    </row>
    <row r="1872" spans="1:19" ht="67.5">
      <c r="A1872" s="8" t="s">
        <v>4349</v>
      </c>
      <c r="B1872" s="9" t="s">
        <v>4350</v>
      </c>
      <c r="C1872" s="9" t="s">
        <v>5822</v>
      </c>
      <c r="D1872" s="9" t="s">
        <v>5823</v>
      </c>
      <c r="E1872" s="10" t="s">
        <v>6122</v>
      </c>
      <c r="F1872" s="11">
        <v>43358</v>
      </c>
      <c r="G1872" s="11">
        <v>44043</v>
      </c>
      <c r="H1872" s="12">
        <v>2933405.98</v>
      </c>
      <c r="I1872" s="12">
        <v>2384673.36</v>
      </c>
      <c r="J1872" s="12">
        <v>2024587.68</v>
      </c>
      <c r="K1872" s="12">
        <v>1786120.34</v>
      </c>
      <c r="L1872" s="32">
        <f t="shared" si="29"/>
        <v>0.74899999721555166</v>
      </c>
      <c r="M1872" s="9" t="s">
        <v>8578</v>
      </c>
      <c r="N1872" s="9" t="s">
        <v>8371</v>
      </c>
      <c r="O1872" s="21" t="s">
        <v>5</v>
      </c>
      <c r="P1872" s="9" t="s">
        <v>3633</v>
      </c>
      <c r="S1872" s="24"/>
    </row>
    <row r="1873" spans="1:19" ht="56.25">
      <c r="A1873" s="8" t="s">
        <v>4349</v>
      </c>
      <c r="B1873" s="9" t="s">
        <v>4350</v>
      </c>
      <c r="C1873" s="9" t="s">
        <v>5113</v>
      </c>
      <c r="D1873" s="9" t="s">
        <v>5114</v>
      </c>
      <c r="E1873" s="10" t="s">
        <v>5115</v>
      </c>
      <c r="F1873" s="11">
        <v>42719</v>
      </c>
      <c r="G1873" s="11">
        <v>43419</v>
      </c>
      <c r="H1873" s="12">
        <v>722688.34</v>
      </c>
      <c r="I1873" s="12">
        <v>677422.72</v>
      </c>
      <c r="J1873" s="12">
        <v>474195.9</v>
      </c>
      <c r="K1873" s="12">
        <v>406453.63</v>
      </c>
      <c r="L1873" s="32">
        <f t="shared" si="29"/>
        <v>0.59999999704763374</v>
      </c>
      <c r="M1873" s="9" t="s">
        <v>8378</v>
      </c>
      <c r="N1873" s="9" t="s">
        <v>8378</v>
      </c>
      <c r="O1873" s="21" t="s">
        <v>5</v>
      </c>
      <c r="P1873" s="9" t="s">
        <v>4700</v>
      </c>
      <c r="S1873" s="24"/>
    </row>
    <row r="1874" spans="1:19" ht="90">
      <c r="A1874" s="8" t="s">
        <v>4349</v>
      </c>
      <c r="B1874" s="9" t="s">
        <v>4350</v>
      </c>
      <c r="C1874" s="9" t="s">
        <v>3504</v>
      </c>
      <c r="D1874" s="9" t="s">
        <v>7106</v>
      </c>
      <c r="E1874" s="10" t="s">
        <v>7107</v>
      </c>
      <c r="F1874" s="11">
        <v>43570</v>
      </c>
      <c r="G1874" s="11">
        <v>44043</v>
      </c>
      <c r="H1874" s="12">
        <v>6459524.46</v>
      </c>
      <c r="I1874" s="12">
        <v>4963699.7699999996</v>
      </c>
      <c r="J1874" s="12">
        <v>4080161.21</v>
      </c>
      <c r="K1874" s="12">
        <v>3965996.12</v>
      </c>
      <c r="L1874" s="32">
        <f t="shared" si="29"/>
        <v>0.79900000075951416</v>
      </c>
      <c r="M1874" s="9" t="s">
        <v>8578</v>
      </c>
      <c r="N1874" s="9" t="s">
        <v>8500</v>
      </c>
      <c r="O1874" s="21" t="s">
        <v>5</v>
      </c>
      <c r="P1874" s="9" t="s">
        <v>3633</v>
      </c>
      <c r="S1874" s="24"/>
    </row>
    <row r="1875" spans="1:19" ht="45">
      <c r="A1875" s="8" t="s">
        <v>4349</v>
      </c>
      <c r="B1875" s="9" t="s">
        <v>4350</v>
      </c>
      <c r="C1875" s="9" t="s">
        <v>5036</v>
      </c>
      <c r="D1875" s="9" t="s">
        <v>5037</v>
      </c>
      <c r="E1875" s="10" t="s">
        <v>5038</v>
      </c>
      <c r="F1875" s="11">
        <v>42719</v>
      </c>
      <c r="G1875" s="11">
        <v>43581</v>
      </c>
      <c r="H1875" s="12">
        <v>1033115.23</v>
      </c>
      <c r="I1875" s="12">
        <v>813720.5</v>
      </c>
      <c r="J1875" s="12">
        <v>569604.32999999996</v>
      </c>
      <c r="K1875" s="12">
        <v>488232.29</v>
      </c>
      <c r="L1875" s="32">
        <f t="shared" si="29"/>
        <v>0.59999998771076801</v>
      </c>
      <c r="M1875" s="9" t="s">
        <v>8378</v>
      </c>
      <c r="N1875" s="9" t="s">
        <v>8378</v>
      </c>
      <c r="O1875" s="21" t="s">
        <v>5</v>
      </c>
      <c r="P1875" s="9" t="s">
        <v>4700</v>
      </c>
      <c r="S1875" s="24"/>
    </row>
    <row r="1876" spans="1:19" ht="45">
      <c r="A1876" s="8" t="s">
        <v>4349</v>
      </c>
      <c r="B1876" s="9" t="s">
        <v>4350</v>
      </c>
      <c r="C1876" s="9" t="s">
        <v>171</v>
      </c>
      <c r="D1876" s="9" t="s">
        <v>7108</v>
      </c>
      <c r="E1876" s="10" t="s">
        <v>7109</v>
      </c>
      <c r="F1876" s="11">
        <v>42418</v>
      </c>
      <c r="G1876" s="11">
        <v>44022</v>
      </c>
      <c r="H1876" s="12">
        <v>3481479.97</v>
      </c>
      <c r="I1876" s="12">
        <v>3411524.52</v>
      </c>
      <c r="J1876" s="12">
        <v>2978260.9</v>
      </c>
      <c r="K1876" s="12">
        <v>2899795.84</v>
      </c>
      <c r="L1876" s="32">
        <f t="shared" si="29"/>
        <v>0.84999999941375182</v>
      </c>
      <c r="M1876" s="9" t="s">
        <v>8378</v>
      </c>
      <c r="N1876" s="9" t="s">
        <v>8378</v>
      </c>
      <c r="O1876" s="21" t="s">
        <v>5</v>
      </c>
      <c r="P1876" s="9" t="s">
        <v>39</v>
      </c>
      <c r="S1876" s="24"/>
    </row>
    <row r="1877" spans="1:19" ht="56.25">
      <c r="A1877" s="8" t="s">
        <v>4349</v>
      </c>
      <c r="B1877" s="9" t="s">
        <v>4350</v>
      </c>
      <c r="C1877" s="9" t="s">
        <v>5116</v>
      </c>
      <c r="D1877" s="9" t="s">
        <v>5117</v>
      </c>
      <c r="E1877" s="10" t="s">
        <v>5118</v>
      </c>
      <c r="F1877" s="11">
        <v>42515</v>
      </c>
      <c r="G1877" s="11">
        <v>43403</v>
      </c>
      <c r="H1877" s="12">
        <v>1014576.11</v>
      </c>
      <c r="I1877" s="12">
        <v>973482.49</v>
      </c>
      <c r="J1877" s="12">
        <v>681437.73</v>
      </c>
      <c r="K1877" s="12">
        <v>584089.48</v>
      </c>
      <c r="L1877" s="32">
        <f t="shared" si="29"/>
        <v>0.59999998561864221</v>
      </c>
      <c r="M1877" s="9" t="s">
        <v>8378</v>
      </c>
      <c r="N1877" s="9" t="s">
        <v>8378</v>
      </c>
      <c r="O1877" s="21" t="s">
        <v>5</v>
      </c>
      <c r="P1877" s="9" t="s">
        <v>4700</v>
      </c>
      <c r="S1877" s="24"/>
    </row>
    <row r="1878" spans="1:19" ht="33.75">
      <c r="A1878" s="8" t="s">
        <v>4349</v>
      </c>
      <c r="B1878" s="9" t="s">
        <v>4350</v>
      </c>
      <c r="C1878" s="9" t="s">
        <v>5009</v>
      </c>
      <c r="D1878" s="9" t="s">
        <v>5010</v>
      </c>
      <c r="E1878" s="10" t="s">
        <v>5011</v>
      </c>
      <c r="F1878" s="11">
        <v>42593</v>
      </c>
      <c r="G1878" s="11">
        <v>43584</v>
      </c>
      <c r="H1878" s="12">
        <v>1806817.21</v>
      </c>
      <c r="I1878" s="12">
        <v>1552985.79</v>
      </c>
      <c r="J1878" s="12">
        <v>1087090.04</v>
      </c>
      <c r="K1878" s="12">
        <v>931791.47</v>
      </c>
      <c r="L1878" s="32">
        <f t="shared" si="29"/>
        <v>0.59999999742431642</v>
      </c>
      <c r="M1878" s="9" t="s">
        <v>8578</v>
      </c>
      <c r="N1878" s="9" t="s">
        <v>8429</v>
      </c>
      <c r="O1878" s="21" t="s">
        <v>5</v>
      </c>
      <c r="P1878" s="9" t="s">
        <v>4700</v>
      </c>
      <c r="S1878" s="24"/>
    </row>
    <row r="1879" spans="1:19" ht="45">
      <c r="A1879" s="8" t="s">
        <v>4349</v>
      </c>
      <c r="B1879" s="9" t="s">
        <v>4350</v>
      </c>
      <c r="C1879" s="9" t="s">
        <v>5091</v>
      </c>
      <c r="D1879" s="9" t="s">
        <v>5092</v>
      </c>
      <c r="E1879" s="10" t="s">
        <v>5093</v>
      </c>
      <c r="F1879" s="11">
        <v>42185</v>
      </c>
      <c r="G1879" s="11">
        <v>43581</v>
      </c>
      <c r="H1879" s="12">
        <v>846167.91</v>
      </c>
      <c r="I1879" s="12">
        <v>594810.47</v>
      </c>
      <c r="J1879" s="12">
        <v>416367.32</v>
      </c>
      <c r="K1879" s="12">
        <v>356886.27</v>
      </c>
      <c r="L1879" s="32">
        <f t="shared" si="29"/>
        <v>0.59999997982550646</v>
      </c>
      <c r="M1879" s="9" t="s">
        <v>8378</v>
      </c>
      <c r="N1879" s="9" t="s">
        <v>8378</v>
      </c>
      <c r="O1879" s="21" t="s">
        <v>5</v>
      </c>
      <c r="P1879" s="9" t="s">
        <v>4700</v>
      </c>
      <c r="S1879" s="24"/>
    </row>
    <row r="1880" spans="1:19" ht="45">
      <c r="A1880" s="8" t="s">
        <v>4349</v>
      </c>
      <c r="B1880" s="9" t="s">
        <v>4350</v>
      </c>
      <c r="C1880" s="9" t="s">
        <v>5107</v>
      </c>
      <c r="D1880" s="9" t="s">
        <v>5108</v>
      </c>
      <c r="E1880" s="10" t="s">
        <v>5109</v>
      </c>
      <c r="F1880" s="11">
        <v>42523</v>
      </c>
      <c r="G1880" s="11">
        <v>43584</v>
      </c>
      <c r="H1880" s="12">
        <v>466890.01</v>
      </c>
      <c r="I1880" s="12">
        <v>183470.05</v>
      </c>
      <c r="J1880" s="12">
        <v>127328.21</v>
      </c>
      <c r="K1880" s="12">
        <v>110082.03</v>
      </c>
      <c r="L1880" s="32">
        <f t="shared" si="29"/>
        <v>0.6</v>
      </c>
      <c r="M1880" s="9" t="s">
        <v>8588</v>
      </c>
      <c r="N1880" s="9" t="s">
        <v>8393</v>
      </c>
      <c r="O1880" s="21" t="s">
        <v>5</v>
      </c>
      <c r="P1880" s="9" t="s">
        <v>4700</v>
      </c>
      <c r="S1880" s="24"/>
    </row>
    <row r="1881" spans="1:19" ht="45">
      <c r="A1881" s="8" t="s">
        <v>4349</v>
      </c>
      <c r="B1881" s="9" t="s">
        <v>4350</v>
      </c>
      <c r="C1881" s="9" t="s">
        <v>171</v>
      </c>
      <c r="D1881" s="9" t="s">
        <v>7110</v>
      </c>
      <c r="E1881" s="10" t="s">
        <v>7557</v>
      </c>
      <c r="F1881" s="11">
        <v>42726</v>
      </c>
      <c r="G1881" s="11">
        <v>44027</v>
      </c>
      <c r="H1881" s="12">
        <v>9359502.7400000002</v>
      </c>
      <c r="I1881" s="12">
        <v>6598696.54</v>
      </c>
      <c r="J1881" s="12">
        <v>5362100.82</v>
      </c>
      <c r="K1881" s="12">
        <v>5210330.8</v>
      </c>
      <c r="L1881" s="32">
        <f t="shared" si="29"/>
        <v>0.78960000182096568</v>
      </c>
      <c r="M1881" s="9" t="s">
        <v>8378</v>
      </c>
      <c r="N1881" s="9" t="s">
        <v>8378</v>
      </c>
      <c r="O1881" s="21" t="s">
        <v>5</v>
      </c>
      <c r="P1881" s="9" t="s">
        <v>39</v>
      </c>
      <c r="S1881" s="24"/>
    </row>
    <row r="1882" spans="1:19" ht="45">
      <c r="A1882" s="8" t="s">
        <v>4349</v>
      </c>
      <c r="B1882" s="9" t="s">
        <v>4350</v>
      </c>
      <c r="C1882" s="9" t="s">
        <v>5119</v>
      </c>
      <c r="D1882" s="9" t="s">
        <v>5120</v>
      </c>
      <c r="E1882" s="10" t="s">
        <v>5121</v>
      </c>
      <c r="F1882" s="11">
        <v>42751</v>
      </c>
      <c r="G1882" s="11">
        <v>43419</v>
      </c>
      <c r="H1882" s="12">
        <v>370049.98</v>
      </c>
      <c r="I1882" s="12">
        <v>351564.79</v>
      </c>
      <c r="J1882" s="12">
        <v>246095.35999999999</v>
      </c>
      <c r="K1882" s="12">
        <v>210938.88</v>
      </c>
      <c r="L1882" s="32">
        <f t="shared" si="29"/>
        <v>0.60000001706655559</v>
      </c>
      <c r="M1882" s="9" t="s">
        <v>8378</v>
      </c>
      <c r="N1882" s="9" t="s">
        <v>8378</v>
      </c>
      <c r="O1882" s="21" t="s">
        <v>5</v>
      </c>
      <c r="P1882" s="9" t="s">
        <v>4700</v>
      </c>
      <c r="S1882" s="24"/>
    </row>
    <row r="1883" spans="1:19" ht="56.25">
      <c r="A1883" s="8" t="s">
        <v>4349</v>
      </c>
      <c r="B1883" s="9" t="s">
        <v>4350</v>
      </c>
      <c r="C1883" s="9" t="s">
        <v>2359</v>
      </c>
      <c r="D1883" s="9" t="s">
        <v>5003</v>
      </c>
      <c r="E1883" s="10" t="s">
        <v>5004</v>
      </c>
      <c r="F1883" s="11">
        <v>42398</v>
      </c>
      <c r="G1883" s="11">
        <v>43799</v>
      </c>
      <c r="H1883" s="12">
        <v>8598849.9199999999</v>
      </c>
      <c r="I1883" s="12">
        <v>8082124.0599999996</v>
      </c>
      <c r="J1883" s="12">
        <v>7233501.0300000003</v>
      </c>
      <c r="K1883" s="12">
        <v>6425288.6299999999</v>
      </c>
      <c r="L1883" s="32">
        <f t="shared" si="29"/>
        <v>0.79500000028457873</v>
      </c>
      <c r="M1883" s="9" t="s">
        <v>8588</v>
      </c>
      <c r="N1883" s="9" t="s">
        <v>8498</v>
      </c>
      <c r="O1883" s="21" t="s">
        <v>5</v>
      </c>
      <c r="P1883" s="9" t="s">
        <v>3633</v>
      </c>
      <c r="S1883" s="24"/>
    </row>
    <row r="1884" spans="1:19" ht="56.25">
      <c r="A1884" s="8" t="s">
        <v>4349</v>
      </c>
      <c r="B1884" s="9" t="s">
        <v>4350</v>
      </c>
      <c r="C1884" s="9" t="s">
        <v>5535</v>
      </c>
      <c r="D1884" s="9" t="s">
        <v>5536</v>
      </c>
      <c r="E1884" s="10" t="s">
        <v>5537</v>
      </c>
      <c r="F1884" s="11">
        <v>42647</v>
      </c>
      <c r="G1884" s="11">
        <v>43419</v>
      </c>
      <c r="H1884" s="12">
        <v>425955.37</v>
      </c>
      <c r="I1884" s="12">
        <v>374467.22</v>
      </c>
      <c r="J1884" s="12">
        <v>262127.04</v>
      </c>
      <c r="K1884" s="12">
        <v>224680.32000000001</v>
      </c>
      <c r="L1884" s="32">
        <f t="shared" si="29"/>
        <v>0.59999996795447152</v>
      </c>
      <c r="M1884" s="9" t="s">
        <v>8378</v>
      </c>
      <c r="N1884" s="9" t="s">
        <v>8378</v>
      </c>
      <c r="O1884" s="21" t="s">
        <v>5</v>
      </c>
      <c r="P1884" s="9" t="s">
        <v>4700</v>
      </c>
      <c r="S1884" s="24"/>
    </row>
    <row r="1885" spans="1:19" ht="33.75">
      <c r="A1885" s="8" t="s">
        <v>4349</v>
      </c>
      <c r="B1885" s="9" t="s">
        <v>4350</v>
      </c>
      <c r="C1885" s="9" t="s">
        <v>1032</v>
      </c>
      <c r="D1885" s="9" t="s">
        <v>5538</v>
      </c>
      <c r="E1885" s="10" t="s">
        <v>5539</v>
      </c>
      <c r="F1885" s="11">
        <v>42782</v>
      </c>
      <c r="G1885" s="11">
        <v>43982</v>
      </c>
      <c r="H1885" s="12">
        <v>8153193.0999999996</v>
      </c>
      <c r="I1885" s="12">
        <v>8153193.0999999996</v>
      </c>
      <c r="J1885" s="12">
        <v>7738531.2699999996</v>
      </c>
      <c r="K1885" s="12">
        <v>6930214.1399999997</v>
      </c>
      <c r="L1885" s="32">
        <f t="shared" si="29"/>
        <v>0.85000000061325665</v>
      </c>
      <c r="M1885" s="9" t="s">
        <v>8588</v>
      </c>
      <c r="N1885" s="9" t="s">
        <v>8491</v>
      </c>
      <c r="O1885" s="21" t="s">
        <v>5</v>
      </c>
      <c r="P1885" s="9" t="s">
        <v>3633</v>
      </c>
      <c r="S1885" s="24"/>
    </row>
    <row r="1886" spans="1:19" ht="33.75">
      <c r="A1886" s="8" t="s">
        <v>4349</v>
      </c>
      <c r="B1886" s="9" t="s">
        <v>4350</v>
      </c>
      <c r="C1886" s="9" t="s">
        <v>2054</v>
      </c>
      <c r="D1886" s="9" t="s">
        <v>5027</v>
      </c>
      <c r="E1886" s="10" t="s">
        <v>7558</v>
      </c>
      <c r="F1886" s="11">
        <v>42899</v>
      </c>
      <c r="G1886" s="11">
        <v>43585</v>
      </c>
      <c r="H1886" s="12">
        <v>1067974.45</v>
      </c>
      <c r="I1886" s="12">
        <v>1067974.45</v>
      </c>
      <c r="J1886" s="12">
        <v>743126.62</v>
      </c>
      <c r="K1886" s="12">
        <v>640784.66</v>
      </c>
      <c r="L1886" s="32">
        <f t="shared" si="29"/>
        <v>0.59999999063648013</v>
      </c>
      <c r="M1886" s="9" t="s">
        <v>8589</v>
      </c>
      <c r="N1886" s="9" t="s">
        <v>8417</v>
      </c>
      <c r="O1886" s="21" t="s">
        <v>5</v>
      </c>
      <c r="P1886" s="9" t="s">
        <v>4700</v>
      </c>
      <c r="S1886" s="24"/>
    </row>
    <row r="1887" spans="1:19" ht="33.75">
      <c r="A1887" s="8" t="s">
        <v>4349</v>
      </c>
      <c r="B1887" s="9" t="s">
        <v>4350</v>
      </c>
      <c r="C1887" s="9" t="s">
        <v>171</v>
      </c>
      <c r="D1887" s="9" t="s">
        <v>5540</v>
      </c>
      <c r="E1887" s="10" t="s">
        <v>5541</v>
      </c>
      <c r="F1887" s="11">
        <v>42269</v>
      </c>
      <c r="G1887" s="11">
        <v>43769</v>
      </c>
      <c r="H1887" s="12">
        <v>9550619.4800000004</v>
      </c>
      <c r="I1887" s="12">
        <v>7909990.0700000003</v>
      </c>
      <c r="J1887" s="12">
        <v>7414927.5599999996</v>
      </c>
      <c r="K1887" s="12">
        <v>6723491.5499999998</v>
      </c>
      <c r="L1887" s="32">
        <f t="shared" si="29"/>
        <v>0.84999999879898702</v>
      </c>
      <c r="M1887" s="9" t="s">
        <v>8378</v>
      </c>
      <c r="N1887" s="9" t="s">
        <v>8378</v>
      </c>
      <c r="O1887" s="21" t="s">
        <v>5</v>
      </c>
      <c r="P1887" s="9" t="s">
        <v>3633</v>
      </c>
      <c r="S1887" s="24"/>
    </row>
    <row r="1888" spans="1:19" ht="33.75">
      <c r="A1888" s="8" t="s">
        <v>4349</v>
      </c>
      <c r="B1888" s="9" t="s">
        <v>4350</v>
      </c>
      <c r="C1888" s="9" t="s">
        <v>4605</v>
      </c>
      <c r="D1888" s="9" t="s">
        <v>5012</v>
      </c>
      <c r="E1888" s="10" t="s">
        <v>5013</v>
      </c>
      <c r="F1888" s="11">
        <v>43209</v>
      </c>
      <c r="G1888" s="11">
        <v>43567</v>
      </c>
      <c r="H1888" s="12">
        <v>161592.20000000001</v>
      </c>
      <c r="I1888" s="12">
        <v>156192.20000000001</v>
      </c>
      <c r="J1888" s="12">
        <v>106064.02</v>
      </c>
      <c r="K1888" s="12">
        <v>93715.32</v>
      </c>
      <c r="L1888" s="32">
        <f t="shared" si="29"/>
        <v>0.6</v>
      </c>
      <c r="M1888" s="9" t="s">
        <v>8578</v>
      </c>
      <c r="N1888" s="9" t="s">
        <v>8371</v>
      </c>
      <c r="O1888" s="21" t="s">
        <v>5</v>
      </c>
      <c r="P1888" s="9" t="s">
        <v>4700</v>
      </c>
      <c r="S1888" s="24"/>
    </row>
    <row r="1889" spans="1:19" ht="45">
      <c r="A1889" s="8" t="s">
        <v>4349</v>
      </c>
      <c r="B1889" s="9" t="s">
        <v>4350</v>
      </c>
      <c r="C1889" s="9" t="s">
        <v>5542</v>
      </c>
      <c r="D1889" s="9" t="s">
        <v>5064</v>
      </c>
      <c r="E1889" s="10" t="s">
        <v>5065</v>
      </c>
      <c r="F1889" s="11">
        <v>43227</v>
      </c>
      <c r="G1889" s="11">
        <v>43584</v>
      </c>
      <c r="H1889" s="12">
        <v>566968</v>
      </c>
      <c r="I1889" s="12">
        <v>566968</v>
      </c>
      <c r="J1889" s="12">
        <v>372692.08</v>
      </c>
      <c r="K1889" s="12">
        <v>340180.8</v>
      </c>
      <c r="L1889" s="32">
        <f t="shared" si="29"/>
        <v>0.6</v>
      </c>
      <c r="M1889" s="9" t="s">
        <v>8578</v>
      </c>
      <c r="N1889" s="9" t="s">
        <v>8371</v>
      </c>
      <c r="O1889" s="21" t="s">
        <v>5</v>
      </c>
      <c r="P1889" s="9" t="s">
        <v>4700</v>
      </c>
      <c r="S1889" s="24"/>
    </row>
    <row r="1890" spans="1:19" ht="45">
      <c r="A1890" s="8" t="s">
        <v>4349</v>
      </c>
      <c r="B1890" s="9" t="s">
        <v>4350</v>
      </c>
      <c r="C1890" s="9" t="s">
        <v>6594</v>
      </c>
      <c r="D1890" s="9" t="s">
        <v>5062</v>
      </c>
      <c r="E1890" s="10" t="s">
        <v>5063</v>
      </c>
      <c r="F1890" s="11">
        <v>43227</v>
      </c>
      <c r="G1890" s="11">
        <v>43584</v>
      </c>
      <c r="H1890" s="12">
        <v>530468</v>
      </c>
      <c r="I1890" s="12">
        <v>362563.55</v>
      </c>
      <c r="J1890" s="12">
        <v>240549.45</v>
      </c>
      <c r="K1890" s="12">
        <v>217538.13</v>
      </c>
      <c r="L1890" s="32">
        <f t="shared" si="29"/>
        <v>0.6</v>
      </c>
      <c r="M1890" s="9" t="s">
        <v>8578</v>
      </c>
      <c r="N1890" s="9" t="s">
        <v>8371</v>
      </c>
      <c r="O1890" s="21" t="s">
        <v>5</v>
      </c>
      <c r="P1890" s="9" t="s">
        <v>4700</v>
      </c>
      <c r="S1890" s="24"/>
    </row>
    <row r="1891" spans="1:19" ht="33.75">
      <c r="A1891" s="8" t="s">
        <v>4349</v>
      </c>
      <c r="B1891" s="9" t="s">
        <v>4350</v>
      </c>
      <c r="C1891" s="9" t="s">
        <v>1547</v>
      </c>
      <c r="D1891" s="9" t="s">
        <v>5023</v>
      </c>
      <c r="E1891" s="10" t="s">
        <v>5024</v>
      </c>
      <c r="F1891" s="11">
        <v>42758</v>
      </c>
      <c r="G1891" s="11">
        <v>43581</v>
      </c>
      <c r="H1891" s="12">
        <v>609882.14</v>
      </c>
      <c r="I1891" s="12">
        <v>199396.7</v>
      </c>
      <c r="J1891" s="12">
        <v>139577.65</v>
      </c>
      <c r="K1891" s="12">
        <v>119638.02</v>
      </c>
      <c r="L1891" s="32">
        <f t="shared" si="29"/>
        <v>0.6</v>
      </c>
      <c r="M1891" s="9" t="s">
        <v>8589</v>
      </c>
      <c r="N1891" s="9" t="s">
        <v>8472</v>
      </c>
      <c r="O1891" s="21" t="s">
        <v>5</v>
      </c>
      <c r="P1891" s="9" t="s">
        <v>4700</v>
      </c>
      <c r="S1891" s="24"/>
    </row>
    <row r="1892" spans="1:19" ht="33.75">
      <c r="A1892" s="8" t="s">
        <v>4349</v>
      </c>
      <c r="B1892" s="9" t="s">
        <v>4350</v>
      </c>
      <c r="C1892" s="9" t="s">
        <v>1106</v>
      </c>
      <c r="D1892" s="9" t="s">
        <v>7559</v>
      </c>
      <c r="E1892" s="10" t="s">
        <v>7560</v>
      </c>
      <c r="F1892" s="11">
        <v>42871</v>
      </c>
      <c r="G1892" s="11">
        <v>43830</v>
      </c>
      <c r="H1892" s="12">
        <v>934541.7</v>
      </c>
      <c r="I1892" s="12">
        <v>934541.7</v>
      </c>
      <c r="J1892" s="12">
        <v>887814.6</v>
      </c>
      <c r="K1892" s="12">
        <v>794360.43</v>
      </c>
      <c r="L1892" s="32">
        <f t="shared" si="29"/>
        <v>0.84999998394935194</v>
      </c>
      <c r="M1892" s="9" t="s">
        <v>8592</v>
      </c>
      <c r="N1892" s="9" t="s">
        <v>8414</v>
      </c>
      <c r="O1892" s="21" t="s">
        <v>5</v>
      </c>
      <c r="P1892" s="9" t="s">
        <v>3633</v>
      </c>
      <c r="S1892" s="24"/>
    </row>
    <row r="1893" spans="1:19" ht="45">
      <c r="A1893" s="8" t="s">
        <v>4349</v>
      </c>
      <c r="B1893" s="9" t="s">
        <v>4350</v>
      </c>
      <c r="C1893" s="9" t="s">
        <v>1021</v>
      </c>
      <c r="D1893" s="9" t="s">
        <v>7561</v>
      </c>
      <c r="E1893" s="10" t="s">
        <v>7562</v>
      </c>
      <c r="F1893" s="11">
        <v>42844</v>
      </c>
      <c r="G1893" s="11">
        <v>43951</v>
      </c>
      <c r="H1893" s="12">
        <v>697372.67</v>
      </c>
      <c r="I1893" s="12">
        <v>697372.67</v>
      </c>
      <c r="J1893" s="12">
        <v>662504.03</v>
      </c>
      <c r="K1893" s="12">
        <v>592766.77</v>
      </c>
      <c r="L1893" s="32">
        <f t="shared" si="29"/>
        <v>0.85000000071697679</v>
      </c>
      <c r="M1893" s="9" t="s">
        <v>8592</v>
      </c>
      <c r="N1893" s="9" t="s">
        <v>8489</v>
      </c>
      <c r="O1893" s="21" t="s">
        <v>5</v>
      </c>
      <c r="P1893" s="9" t="s">
        <v>39</v>
      </c>
      <c r="S1893" s="24"/>
    </row>
    <row r="1894" spans="1:19" ht="45">
      <c r="A1894" s="8" t="s">
        <v>4349</v>
      </c>
      <c r="B1894" s="9" t="s">
        <v>4350</v>
      </c>
      <c r="C1894" s="9" t="s">
        <v>1105</v>
      </c>
      <c r="D1894" s="9" t="s">
        <v>5825</v>
      </c>
      <c r="E1894" s="10" t="s">
        <v>6123</v>
      </c>
      <c r="F1894" s="11">
        <v>43010</v>
      </c>
      <c r="G1894" s="11">
        <v>43982</v>
      </c>
      <c r="H1894" s="12">
        <v>12044761.32</v>
      </c>
      <c r="I1894" s="12">
        <v>7331410.5999999996</v>
      </c>
      <c r="J1894" s="12">
        <v>5857797.0700000003</v>
      </c>
      <c r="K1894" s="12">
        <v>5124656.01</v>
      </c>
      <c r="L1894" s="32">
        <f t="shared" si="29"/>
        <v>0.6990000000818396</v>
      </c>
      <c r="M1894" s="9" t="s">
        <v>8590</v>
      </c>
      <c r="N1894" s="9" t="s">
        <v>8397</v>
      </c>
      <c r="O1894" s="21" t="s">
        <v>5</v>
      </c>
      <c r="P1894" s="9" t="s">
        <v>39</v>
      </c>
      <c r="S1894" s="24"/>
    </row>
    <row r="1895" spans="1:19" ht="45">
      <c r="A1895" s="8" t="s">
        <v>4349</v>
      </c>
      <c r="B1895" s="9" t="s">
        <v>4350</v>
      </c>
      <c r="C1895" s="9" t="s">
        <v>5860</v>
      </c>
      <c r="D1895" s="9" t="s">
        <v>5861</v>
      </c>
      <c r="E1895" s="10" t="s">
        <v>6146</v>
      </c>
      <c r="F1895" s="11">
        <v>42727</v>
      </c>
      <c r="G1895" s="11">
        <v>43708</v>
      </c>
      <c r="H1895" s="12">
        <v>304795.17</v>
      </c>
      <c r="I1895" s="12">
        <v>243296.1</v>
      </c>
      <c r="J1895" s="12">
        <v>197945.7</v>
      </c>
      <c r="K1895" s="12">
        <v>182447.74</v>
      </c>
      <c r="L1895" s="32">
        <f t="shared" si="29"/>
        <v>0.7498999778459251</v>
      </c>
      <c r="M1895" s="9" t="s">
        <v>8404</v>
      </c>
      <c r="N1895" s="9" t="s">
        <v>8404</v>
      </c>
      <c r="O1895" s="21" t="s">
        <v>5</v>
      </c>
      <c r="P1895" s="9" t="s">
        <v>4700</v>
      </c>
      <c r="S1895" s="24"/>
    </row>
    <row r="1896" spans="1:19" ht="33.75">
      <c r="A1896" s="8" t="s">
        <v>4349</v>
      </c>
      <c r="B1896" s="9" t="s">
        <v>4350</v>
      </c>
      <c r="C1896" s="9" t="s">
        <v>1021</v>
      </c>
      <c r="D1896" s="9" t="s">
        <v>7563</v>
      </c>
      <c r="E1896" s="10" t="s">
        <v>7564</v>
      </c>
      <c r="F1896" s="11">
        <v>42732</v>
      </c>
      <c r="G1896" s="11">
        <v>44134</v>
      </c>
      <c r="H1896" s="12">
        <v>1970702.17</v>
      </c>
      <c r="I1896" s="12">
        <v>1261249.3799999999</v>
      </c>
      <c r="J1896" s="12">
        <v>1190619.4099999999</v>
      </c>
      <c r="K1896" s="12">
        <v>1064494.47</v>
      </c>
      <c r="L1896" s="32">
        <f t="shared" si="29"/>
        <v>0.84399999467194986</v>
      </c>
      <c r="M1896" s="9" t="s">
        <v>8592</v>
      </c>
      <c r="N1896" s="9" t="s">
        <v>8489</v>
      </c>
      <c r="O1896" s="21" t="s">
        <v>5</v>
      </c>
      <c r="P1896" s="9" t="s">
        <v>3633</v>
      </c>
      <c r="S1896" s="24"/>
    </row>
    <row r="1897" spans="1:19" ht="45">
      <c r="A1897" s="8" t="s">
        <v>4349</v>
      </c>
      <c r="B1897" s="9" t="s">
        <v>4350</v>
      </c>
      <c r="C1897" s="9" t="s">
        <v>7111</v>
      </c>
      <c r="D1897" s="9" t="s">
        <v>7112</v>
      </c>
      <c r="E1897" s="10" t="s">
        <v>7113</v>
      </c>
      <c r="F1897" s="11">
        <v>42845</v>
      </c>
      <c r="G1897" s="11">
        <v>43829</v>
      </c>
      <c r="H1897" s="12">
        <v>1784375.02</v>
      </c>
      <c r="I1897" s="12">
        <v>1783145.01</v>
      </c>
      <c r="J1897" s="12">
        <v>1670916.96</v>
      </c>
      <c r="K1897" s="12">
        <v>1515673.26</v>
      </c>
      <c r="L1897" s="32">
        <f t="shared" si="29"/>
        <v>0.8500000008412103</v>
      </c>
      <c r="M1897" s="9" t="s">
        <v>8404</v>
      </c>
      <c r="N1897" s="9" t="s">
        <v>8404</v>
      </c>
      <c r="O1897" s="21" t="s">
        <v>5</v>
      </c>
      <c r="P1897" s="9" t="s">
        <v>3633</v>
      </c>
      <c r="S1897" s="24"/>
    </row>
    <row r="1898" spans="1:19" ht="33.75">
      <c r="A1898" s="8" t="s">
        <v>4349</v>
      </c>
      <c r="B1898" s="9" t="s">
        <v>4350</v>
      </c>
      <c r="C1898" s="9" t="s">
        <v>1124</v>
      </c>
      <c r="D1898" s="9" t="s">
        <v>5543</v>
      </c>
      <c r="E1898" s="10" t="s">
        <v>5544</v>
      </c>
      <c r="F1898" s="11">
        <v>42859</v>
      </c>
      <c r="G1898" s="11">
        <v>43800</v>
      </c>
      <c r="H1898" s="12">
        <v>10358695.16</v>
      </c>
      <c r="I1898" s="12">
        <v>8821966.3100000005</v>
      </c>
      <c r="J1898" s="12">
        <v>6882015.9100000001</v>
      </c>
      <c r="K1898" s="12">
        <v>5999819.2800000003</v>
      </c>
      <c r="L1898" s="32">
        <f t="shared" si="29"/>
        <v>0.68009999915767072</v>
      </c>
      <c r="M1898" s="9" t="s">
        <v>8571</v>
      </c>
      <c r="N1898" s="9" t="s">
        <v>8437</v>
      </c>
      <c r="O1898" s="21" t="s">
        <v>5</v>
      </c>
      <c r="P1898" s="9" t="s">
        <v>3633</v>
      </c>
      <c r="S1898" s="24"/>
    </row>
    <row r="1899" spans="1:19" ht="67.5">
      <c r="A1899" s="8" t="s">
        <v>4349</v>
      </c>
      <c r="B1899" s="9" t="s">
        <v>4350</v>
      </c>
      <c r="C1899" s="9" t="s">
        <v>1913</v>
      </c>
      <c r="D1899" s="9" t="s">
        <v>5545</v>
      </c>
      <c r="E1899" s="10" t="s">
        <v>5546</v>
      </c>
      <c r="F1899" s="11">
        <v>42688</v>
      </c>
      <c r="G1899" s="11">
        <v>43936</v>
      </c>
      <c r="H1899" s="12">
        <v>10310987.4</v>
      </c>
      <c r="I1899" s="12">
        <v>8126446.8300000001</v>
      </c>
      <c r="J1899" s="12">
        <v>6500344.8200000003</v>
      </c>
      <c r="K1899" s="12">
        <v>6500344.8200000003</v>
      </c>
      <c r="L1899" s="32">
        <f t="shared" si="29"/>
        <v>0.7999000000840466</v>
      </c>
      <c r="M1899" s="9" t="s">
        <v>8592</v>
      </c>
      <c r="N1899" s="9" t="s">
        <v>8460</v>
      </c>
      <c r="O1899" s="21" t="s">
        <v>5</v>
      </c>
      <c r="P1899" s="9" t="s">
        <v>3633</v>
      </c>
      <c r="S1899" s="24"/>
    </row>
    <row r="1900" spans="1:19" ht="67.5">
      <c r="A1900" s="8" t="s">
        <v>4349</v>
      </c>
      <c r="B1900" s="9" t="s">
        <v>4350</v>
      </c>
      <c r="C1900" s="9" t="s">
        <v>1906</v>
      </c>
      <c r="D1900" s="9" t="s">
        <v>5547</v>
      </c>
      <c r="E1900" s="10" t="s">
        <v>5548</v>
      </c>
      <c r="F1900" s="11">
        <v>43252</v>
      </c>
      <c r="G1900" s="11">
        <v>43769</v>
      </c>
      <c r="H1900" s="12">
        <v>7787826.2400000002</v>
      </c>
      <c r="I1900" s="12">
        <v>6434154.8200000003</v>
      </c>
      <c r="J1900" s="12">
        <v>5147329.6399999997</v>
      </c>
      <c r="K1900" s="12">
        <v>4680204.1900000004</v>
      </c>
      <c r="L1900" s="32">
        <f t="shared" si="29"/>
        <v>0.72739999594849669</v>
      </c>
      <c r="M1900" s="9" t="s">
        <v>8573</v>
      </c>
      <c r="N1900" s="9" t="s">
        <v>8448</v>
      </c>
      <c r="O1900" s="21" t="s">
        <v>5</v>
      </c>
      <c r="P1900" s="9" t="s">
        <v>3633</v>
      </c>
      <c r="S1900" s="24"/>
    </row>
    <row r="1901" spans="1:19" ht="45">
      <c r="A1901" s="8" t="s">
        <v>4349</v>
      </c>
      <c r="B1901" s="9" t="s">
        <v>4350</v>
      </c>
      <c r="C1901" s="9" t="s">
        <v>5862</v>
      </c>
      <c r="D1901" s="9" t="s">
        <v>5863</v>
      </c>
      <c r="E1901" s="10" t="s">
        <v>6147</v>
      </c>
      <c r="F1901" s="11">
        <v>42580</v>
      </c>
      <c r="G1901" s="11">
        <v>43708</v>
      </c>
      <c r="H1901" s="12">
        <v>214152.27</v>
      </c>
      <c r="I1901" s="12">
        <v>169311.23</v>
      </c>
      <c r="J1901" s="12">
        <v>120820.49</v>
      </c>
      <c r="K1901" s="12">
        <v>110035.37</v>
      </c>
      <c r="L1901" s="32">
        <f t="shared" si="29"/>
        <v>0.64990000958589689</v>
      </c>
      <c r="M1901" s="9" t="s">
        <v>8404</v>
      </c>
      <c r="N1901" s="9" t="s">
        <v>8404</v>
      </c>
      <c r="O1901" s="21" t="s">
        <v>5</v>
      </c>
      <c r="P1901" s="9" t="s">
        <v>4700</v>
      </c>
      <c r="S1901" s="24"/>
    </row>
    <row r="1902" spans="1:19" ht="45">
      <c r="A1902" s="8" t="s">
        <v>4349</v>
      </c>
      <c r="B1902" s="9" t="s">
        <v>4350</v>
      </c>
      <c r="C1902" s="9" t="s">
        <v>5842</v>
      </c>
      <c r="D1902" s="9" t="s">
        <v>5843</v>
      </c>
      <c r="E1902" s="10" t="s">
        <v>6137</v>
      </c>
      <c r="F1902" s="11">
        <v>42719</v>
      </c>
      <c r="G1902" s="11">
        <v>43724</v>
      </c>
      <c r="H1902" s="12">
        <v>310050.36</v>
      </c>
      <c r="I1902" s="12">
        <v>190934.46</v>
      </c>
      <c r="J1902" s="12">
        <v>136250.84</v>
      </c>
      <c r="K1902" s="12">
        <v>124088.31</v>
      </c>
      <c r="L1902" s="32">
        <f t="shared" si="29"/>
        <v>0.64990002328547714</v>
      </c>
      <c r="M1902" s="9" t="s">
        <v>8404</v>
      </c>
      <c r="N1902" s="9" t="s">
        <v>8404</v>
      </c>
      <c r="O1902" s="21" t="s">
        <v>5</v>
      </c>
      <c r="P1902" s="9" t="s">
        <v>4700</v>
      </c>
      <c r="S1902" s="24"/>
    </row>
    <row r="1903" spans="1:19" ht="45">
      <c r="A1903" s="8" t="s">
        <v>4349</v>
      </c>
      <c r="B1903" s="9" t="s">
        <v>4350</v>
      </c>
      <c r="C1903" s="9" t="s">
        <v>1889</v>
      </c>
      <c r="D1903" s="9" t="s">
        <v>5832</v>
      </c>
      <c r="E1903" s="10" t="s">
        <v>6130</v>
      </c>
      <c r="F1903" s="11">
        <v>42352</v>
      </c>
      <c r="G1903" s="11">
        <v>43830</v>
      </c>
      <c r="H1903" s="12">
        <v>6158506.1699999999</v>
      </c>
      <c r="I1903" s="12">
        <v>5533426.9900000002</v>
      </c>
      <c r="J1903" s="12">
        <v>3712929.51</v>
      </c>
      <c r="K1903" s="12">
        <v>3159586.81</v>
      </c>
      <c r="L1903" s="32">
        <f t="shared" si="29"/>
        <v>0.57099999976687144</v>
      </c>
      <c r="M1903" s="9" t="s">
        <v>8404</v>
      </c>
      <c r="N1903" s="9" t="s">
        <v>8404</v>
      </c>
      <c r="O1903" s="21" t="s">
        <v>5</v>
      </c>
      <c r="P1903" s="9" t="s">
        <v>39</v>
      </c>
      <c r="S1903" s="24"/>
    </row>
    <row r="1904" spans="1:19" ht="33.75">
      <c r="A1904" s="8" t="s">
        <v>4349</v>
      </c>
      <c r="B1904" s="9" t="s">
        <v>4350</v>
      </c>
      <c r="C1904" s="9" t="s">
        <v>5840</v>
      </c>
      <c r="D1904" s="9" t="s">
        <v>5841</v>
      </c>
      <c r="E1904" s="10" t="s">
        <v>6136</v>
      </c>
      <c r="F1904" s="11">
        <v>42727</v>
      </c>
      <c r="G1904" s="11">
        <v>43677</v>
      </c>
      <c r="H1904" s="12">
        <v>682587.22</v>
      </c>
      <c r="I1904" s="12">
        <v>611055.31000000006</v>
      </c>
      <c r="J1904" s="12">
        <v>497154.6</v>
      </c>
      <c r="K1904" s="12">
        <v>458230.38</v>
      </c>
      <c r="L1904" s="32">
        <f t="shared" si="29"/>
        <v>0.74990000496027109</v>
      </c>
      <c r="M1904" s="9" t="s">
        <v>8404</v>
      </c>
      <c r="N1904" s="9" t="s">
        <v>8404</v>
      </c>
      <c r="O1904" s="21" t="s">
        <v>5</v>
      </c>
      <c r="P1904" s="9" t="s">
        <v>4700</v>
      </c>
      <c r="S1904" s="24"/>
    </row>
    <row r="1905" spans="1:19" ht="45">
      <c r="A1905" s="8" t="s">
        <v>4349</v>
      </c>
      <c r="B1905" s="9" t="s">
        <v>4350</v>
      </c>
      <c r="C1905" s="9" t="s">
        <v>1544</v>
      </c>
      <c r="D1905" s="9" t="s">
        <v>5549</v>
      </c>
      <c r="E1905" s="10" t="s">
        <v>7565</v>
      </c>
      <c r="F1905" s="11">
        <v>42579</v>
      </c>
      <c r="G1905" s="11">
        <v>43707</v>
      </c>
      <c r="H1905" s="12">
        <v>9672405.7100000009</v>
      </c>
      <c r="I1905" s="12">
        <v>6945861.2400000002</v>
      </c>
      <c r="J1905" s="12">
        <v>5848417.7999999998</v>
      </c>
      <c r="K1905" s="12">
        <v>5207312.18</v>
      </c>
      <c r="L1905" s="32">
        <f t="shared" si="29"/>
        <v>0.74970000120532199</v>
      </c>
      <c r="M1905" s="9" t="s">
        <v>8573</v>
      </c>
      <c r="N1905" s="9" t="s">
        <v>8407</v>
      </c>
      <c r="O1905" s="21" t="s">
        <v>5</v>
      </c>
      <c r="P1905" s="9" t="s">
        <v>3633</v>
      </c>
      <c r="S1905" s="24"/>
    </row>
    <row r="1906" spans="1:19" ht="45">
      <c r="A1906" s="8" t="s">
        <v>4349</v>
      </c>
      <c r="B1906" s="9" t="s">
        <v>4350</v>
      </c>
      <c r="C1906" s="9" t="s">
        <v>5922</v>
      </c>
      <c r="D1906" s="9" t="s">
        <v>5923</v>
      </c>
      <c r="E1906" s="10" t="s">
        <v>6175</v>
      </c>
      <c r="F1906" s="11">
        <v>42591</v>
      </c>
      <c r="G1906" s="11">
        <v>43524</v>
      </c>
      <c r="H1906" s="12">
        <v>206839.56</v>
      </c>
      <c r="I1906" s="12">
        <v>172471.56</v>
      </c>
      <c r="J1906" s="12">
        <v>123075.69</v>
      </c>
      <c r="K1906" s="12">
        <v>112089.26</v>
      </c>
      <c r="L1906" s="32">
        <f t="shared" si="29"/>
        <v>0.64989996031809527</v>
      </c>
      <c r="M1906" s="9" t="s">
        <v>8573</v>
      </c>
      <c r="N1906" s="9" t="s">
        <v>8364</v>
      </c>
      <c r="O1906" s="21" t="s">
        <v>5</v>
      </c>
      <c r="P1906" s="9" t="s">
        <v>4700</v>
      </c>
      <c r="S1906" s="24"/>
    </row>
    <row r="1907" spans="1:19" ht="33.75">
      <c r="A1907" s="8" t="s">
        <v>4349</v>
      </c>
      <c r="B1907" s="9" t="s">
        <v>4350</v>
      </c>
      <c r="C1907" s="9" t="s">
        <v>4319</v>
      </c>
      <c r="D1907" s="9" t="s">
        <v>5550</v>
      </c>
      <c r="E1907" s="10" t="s">
        <v>5551</v>
      </c>
      <c r="F1907" s="11">
        <v>42884</v>
      </c>
      <c r="G1907" s="11">
        <v>43921</v>
      </c>
      <c r="H1907" s="12">
        <v>4282134.0199999996</v>
      </c>
      <c r="I1907" s="12">
        <v>4282134.0199999996</v>
      </c>
      <c r="J1907" s="12">
        <v>4059677.73</v>
      </c>
      <c r="K1907" s="12">
        <v>3639813.92</v>
      </c>
      <c r="L1907" s="32">
        <f t="shared" si="29"/>
        <v>0.85000000070058535</v>
      </c>
      <c r="M1907" s="9" t="s">
        <v>8573</v>
      </c>
      <c r="N1907" s="9" t="s">
        <v>8396</v>
      </c>
      <c r="O1907" s="21" t="s">
        <v>5</v>
      </c>
      <c r="P1907" s="9" t="s">
        <v>3633</v>
      </c>
      <c r="S1907" s="24"/>
    </row>
    <row r="1908" spans="1:19" ht="33.75">
      <c r="A1908" s="8" t="s">
        <v>4349</v>
      </c>
      <c r="B1908" s="9" t="s">
        <v>4350</v>
      </c>
      <c r="C1908" s="9" t="s">
        <v>7114</v>
      </c>
      <c r="D1908" s="9" t="s">
        <v>7115</v>
      </c>
      <c r="E1908" s="10" t="s">
        <v>7116</v>
      </c>
      <c r="F1908" s="11">
        <v>42857</v>
      </c>
      <c r="G1908" s="11">
        <v>44032</v>
      </c>
      <c r="H1908" s="12">
        <v>1642023</v>
      </c>
      <c r="I1908" s="12">
        <v>1572623</v>
      </c>
      <c r="J1908" s="12">
        <v>1461928.4</v>
      </c>
      <c r="K1908" s="12">
        <v>1336729.55</v>
      </c>
      <c r="L1908" s="32">
        <f t="shared" si="29"/>
        <v>0.85</v>
      </c>
      <c r="M1908" s="9" t="s">
        <v>8404</v>
      </c>
      <c r="N1908" s="9" t="s">
        <v>8404</v>
      </c>
      <c r="O1908" s="21" t="s">
        <v>5</v>
      </c>
      <c r="P1908" s="9" t="s">
        <v>4700</v>
      </c>
      <c r="S1908" s="24"/>
    </row>
    <row r="1909" spans="1:19" ht="56.25">
      <c r="A1909" s="8" t="s">
        <v>4349</v>
      </c>
      <c r="B1909" s="9" t="s">
        <v>4350</v>
      </c>
      <c r="C1909" s="9" t="s">
        <v>1531</v>
      </c>
      <c r="D1909" s="9" t="s">
        <v>5552</v>
      </c>
      <c r="E1909" s="10" t="s">
        <v>5553</v>
      </c>
      <c r="F1909" s="11">
        <v>43075</v>
      </c>
      <c r="G1909" s="11">
        <v>43860</v>
      </c>
      <c r="H1909" s="12">
        <v>2786880.46</v>
      </c>
      <c r="I1909" s="12">
        <v>2109660.5299999998</v>
      </c>
      <c r="J1909" s="12">
        <v>1708824.99</v>
      </c>
      <c r="K1909" s="12">
        <v>1497858.95</v>
      </c>
      <c r="L1909" s="32">
        <f t="shared" si="29"/>
        <v>0.70999998753353943</v>
      </c>
      <c r="M1909" s="9" t="s">
        <v>8573</v>
      </c>
      <c r="N1909" s="9" t="s">
        <v>8396</v>
      </c>
      <c r="O1909" s="21" t="s">
        <v>5</v>
      </c>
      <c r="P1909" s="9" t="s">
        <v>3633</v>
      </c>
      <c r="S1909" s="24"/>
    </row>
    <row r="1910" spans="1:19" ht="45">
      <c r="A1910" s="8" t="s">
        <v>4349</v>
      </c>
      <c r="B1910" s="9" t="s">
        <v>4350</v>
      </c>
      <c r="C1910" s="9" t="s">
        <v>5852</v>
      </c>
      <c r="D1910" s="9" t="s">
        <v>5853</v>
      </c>
      <c r="E1910" s="10" t="s">
        <v>6142</v>
      </c>
      <c r="F1910" s="11">
        <v>42594</v>
      </c>
      <c r="G1910" s="11">
        <v>43728</v>
      </c>
      <c r="H1910" s="12">
        <v>293053.82</v>
      </c>
      <c r="I1910" s="12">
        <v>209846.49</v>
      </c>
      <c r="J1910" s="12">
        <v>149746.45000000001</v>
      </c>
      <c r="K1910" s="12">
        <v>136379.23000000001</v>
      </c>
      <c r="L1910" s="32">
        <f t="shared" si="29"/>
        <v>0.64989998164848983</v>
      </c>
      <c r="M1910" s="9" t="s">
        <v>8404</v>
      </c>
      <c r="N1910" s="9" t="s">
        <v>8404</v>
      </c>
      <c r="O1910" s="21" t="s">
        <v>5</v>
      </c>
      <c r="P1910" s="9" t="s">
        <v>4700</v>
      </c>
      <c r="S1910" s="24"/>
    </row>
    <row r="1911" spans="1:19" ht="33.75">
      <c r="A1911" s="8" t="s">
        <v>4349</v>
      </c>
      <c r="B1911" s="9" t="s">
        <v>4350</v>
      </c>
      <c r="C1911" s="9" t="s">
        <v>1406</v>
      </c>
      <c r="D1911" s="9" t="s">
        <v>7117</v>
      </c>
      <c r="E1911" s="10" t="s">
        <v>7118</v>
      </c>
      <c r="F1911" s="11">
        <v>42916</v>
      </c>
      <c r="G1911" s="11">
        <v>43830</v>
      </c>
      <c r="H1911" s="12">
        <v>4360914.8899999997</v>
      </c>
      <c r="I1911" s="12">
        <v>4011102.13</v>
      </c>
      <c r="J1911" s="12">
        <v>3300735.93</v>
      </c>
      <c r="K1911" s="12">
        <v>2899625.72</v>
      </c>
      <c r="L1911" s="32">
        <f t="shared" si="29"/>
        <v>0.72289999756251544</v>
      </c>
      <c r="M1911" s="9" t="s">
        <v>8592</v>
      </c>
      <c r="N1911" s="9" t="s">
        <v>8428</v>
      </c>
      <c r="O1911" s="21" t="s">
        <v>5</v>
      </c>
      <c r="P1911" s="9" t="s">
        <v>3633</v>
      </c>
      <c r="S1911" s="24"/>
    </row>
    <row r="1912" spans="1:19" ht="45">
      <c r="A1912" s="8" t="s">
        <v>4349</v>
      </c>
      <c r="B1912" s="9" t="s">
        <v>4350</v>
      </c>
      <c r="C1912" s="9" t="s">
        <v>5854</v>
      </c>
      <c r="D1912" s="9" t="s">
        <v>5855</v>
      </c>
      <c r="E1912" s="10" t="s">
        <v>6143</v>
      </c>
      <c r="F1912" s="11">
        <v>42586</v>
      </c>
      <c r="G1912" s="11">
        <v>43724</v>
      </c>
      <c r="H1912" s="12">
        <v>273541.3</v>
      </c>
      <c r="I1912" s="12">
        <v>243019.22</v>
      </c>
      <c r="J1912" s="12">
        <v>173418.5</v>
      </c>
      <c r="K1912" s="12">
        <v>157938.18</v>
      </c>
      <c r="L1912" s="32">
        <f t="shared" si="29"/>
        <v>0.64989995441512816</v>
      </c>
      <c r="M1912" s="9" t="s">
        <v>8404</v>
      </c>
      <c r="N1912" s="9" t="s">
        <v>8404</v>
      </c>
      <c r="O1912" s="21" t="s">
        <v>5</v>
      </c>
      <c r="P1912" s="9" t="s">
        <v>4700</v>
      </c>
      <c r="S1912" s="24"/>
    </row>
    <row r="1913" spans="1:19" ht="33.75">
      <c r="A1913" s="8" t="s">
        <v>4349</v>
      </c>
      <c r="B1913" s="9" t="s">
        <v>4350</v>
      </c>
      <c r="C1913" s="9" t="s">
        <v>1402</v>
      </c>
      <c r="D1913" s="9" t="s">
        <v>5554</v>
      </c>
      <c r="E1913" s="10" t="s">
        <v>5555</v>
      </c>
      <c r="F1913" s="11">
        <v>42811</v>
      </c>
      <c r="G1913" s="11">
        <v>43524</v>
      </c>
      <c r="H1913" s="12">
        <v>3241967.52</v>
      </c>
      <c r="I1913" s="12">
        <v>2396097.35</v>
      </c>
      <c r="J1913" s="12">
        <v>2226178.15</v>
      </c>
      <c r="K1913" s="12">
        <v>2036682.76</v>
      </c>
      <c r="L1913" s="32">
        <f t="shared" si="29"/>
        <v>0.8500000052168164</v>
      </c>
      <c r="M1913" s="9" t="s">
        <v>8592</v>
      </c>
      <c r="N1913" s="9" t="s">
        <v>8463</v>
      </c>
      <c r="O1913" s="21" t="s">
        <v>5</v>
      </c>
      <c r="P1913" s="9" t="s">
        <v>3633</v>
      </c>
      <c r="S1913" s="24"/>
    </row>
    <row r="1914" spans="1:19" ht="45">
      <c r="A1914" s="8" t="s">
        <v>4349</v>
      </c>
      <c r="B1914" s="9" t="s">
        <v>4350</v>
      </c>
      <c r="C1914" s="9" t="s">
        <v>5856</v>
      </c>
      <c r="D1914" s="9" t="s">
        <v>5857</v>
      </c>
      <c r="E1914" s="10" t="s">
        <v>6144</v>
      </c>
      <c r="F1914" s="11">
        <v>42608</v>
      </c>
      <c r="G1914" s="11">
        <v>43724</v>
      </c>
      <c r="H1914" s="12">
        <v>403496.47</v>
      </c>
      <c r="I1914" s="12">
        <v>295187.98</v>
      </c>
      <c r="J1914" s="12">
        <v>210646.13</v>
      </c>
      <c r="K1914" s="12">
        <v>191842.66</v>
      </c>
      <c r="L1914" s="32">
        <f t="shared" si="29"/>
        <v>0.64989997221431584</v>
      </c>
      <c r="M1914" s="9" t="s">
        <v>8404</v>
      </c>
      <c r="N1914" s="9" t="s">
        <v>8404</v>
      </c>
      <c r="O1914" s="21" t="s">
        <v>5</v>
      </c>
      <c r="P1914" s="9" t="s">
        <v>4700</v>
      </c>
      <c r="S1914" s="24"/>
    </row>
    <row r="1915" spans="1:19" ht="56.25">
      <c r="A1915" s="8" t="s">
        <v>4349</v>
      </c>
      <c r="B1915" s="9" t="s">
        <v>4350</v>
      </c>
      <c r="C1915" s="9" t="s">
        <v>5906</v>
      </c>
      <c r="D1915" s="9" t="s">
        <v>5907</v>
      </c>
      <c r="E1915" s="10" t="s">
        <v>6168</v>
      </c>
      <c r="F1915" s="11">
        <v>42625</v>
      </c>
      <c r="G1915" s="11">
        <v>43724</v>
      </c>
      <c r="H1915" s="12">
        <v>306865.40999999997</v>
      </c>
      <c r="I1915" s="12">
        <v>180009.46</v>
      </c>
      <c r="J1915" s="12">
        <v>128454.75</v>
      </c>
      <c r="K1915" s="12">
        <v>116988.15</v>
      </c>
      <c r="L1915" s="32">
        <f t="shared" si="29"/>
        <v>0.64990001081054294</v>
      </c>
      <c r="M1915" s="9" t="s">
        <v>8404</v>
      </c>
      <c r="N1915" s="9" t="s">
        <v>8404</v>
      </c>
      <c r="O1915" s="21" t="s">
        <v>5</v>
      </c>
      <c r="P1915" s="9" t="s">
        <v>4700</v>
      </c>
      <c r="S1915" s="24"/>
    </row>
    <row r="1916" spans="1:19" ht="45">
      <c r="A1916" s="8" t="s">
        <v>4349</v>
      </c>
      <c r="B1916" s="9" t="s">
        <v>4350</v>
      </c>
      <c r="C1916" s="9" t="s">
        <v>6573</v>
      </c>
      <c r="D1916" s="9" t="s">
        <v>6574</v>
      </c>
      <c r="E1916" s="10" t="s">
        <v>6575</v>
      </c>
      <c r="F1916" s="11">
        <v>42727</v>
      </c>
      <c r="G1916" s="11">
        <v>43724</v>
      </c>
      <c r="H1916" s="12">
        <v>353561.09</v>
      </c>
      <c r="I1916" s="12">
        <v>315574.65999999997</v>
      </c>
      <c r="J1916" s="12">
        <v>225194.07</v>
      </c>
      <c r="K1916" s="12">
        <v>205091.97</v>
      </c>
      <c r="L1916" s="32">
        <f t="shared" si="29"/>
        <v>0.64989999513902674</v>
      </c>
      <c r="M1916" s="9" t="s">
        <v>8404</v>
      </c>
      <c r="N1916" s="9" t="s">
        <v>8404</v>
      </c>
      <c r="O1916" s="21" t="s">
        <v>5</v>
      </c>
      <c r="P1916" s="9" t="s">
        <v>4700</v>
      </c>
      <c r="S1916" s="24"/>
    </row>
    <row r="1917" spans="1:19" ht="56.25">
      <c r="A1917" s="8" t="s">
        <v>4349</v>
      </c>
      <c r="B1917" s="9" t="s">
        <v>4350</v>
      </c>
      <c r="C1917" s="9" t="s">
        <v>5880</v>
      </c>
      <c r="D1917" s="9" t="s">
        <v>5881</v>
      </c>
      <c r="E1917" s="10" t="s">
        <v>6156</v>
      </c>
      <c r="F1917" s="11">
        <v>42612</v>
      </c>
      <c r="G1917" s="11">
        <v>43724</v>
      </c>
      <c r="H1917" s="12">
        <v>456305.91999999998</v>
      </c>
      <c r="I1917" s="12">
        <v>255353.56</v>
      </c>
      <c r="J1917" s="12">
        <v>182220.3</v>
      </c>
      <c r="K1917" s="12">
        <v>165954.28</v>
      </c>
      <c r="L1917" s="32">
        <f t="shared" si="29"/>
        <v>0.64990000531028425</v>
      </c>
      <c r="M1917" s="9" t="s">
        <v>8404</v>
      </c>
      <c r="N1917" s="9" t="s">
        <v>8404</v>
      </c>
      <c r="O1917" s="21" t="s">
        <v>5</v>
      </c>
      <c r="P1917" s="9" t="s">
        <v>4700</v>
      </c>
      <c r="S1917" s="24"/>
    </row>
    <row r="1918" spans="1:19" ht="45">
      <c r="A1918" s="8" t="s">
        <v>4349</v>
      </c>
      <c r="B1918" s="9" t="s">
        <v>4350</v>
      </c>
      <c r="C1918" s="9" t="s">
        <v>5846</v>
      </c>
      <c r="D1918" s="9" t="s">
        <v>5847</v>
      </c>
      <c r="E1918" s="10" t="s">
        <v>6139</v>
      </c>
      <c r="F1918" s="11">
        <v>42164</v>
      </c>
      <c r="G1918" s="11">
        <v>43724</v>
      </c>
      <c r="H1918" s="12">
        <v>238095.11</v>
      </c>
      <c r="I1918" s="12">
        <v>159457.01999999999</v>
      </c>
      <c r="J1918" s="12">
        <v>113788.53</v>
      </c>
      <c r="K1918" s="12">
        <v>103631.12</v>
      </c>
      <c r="L1918" s="32">
        <f t="shared" si="29"/>
        <v>0.64990001694500499</v>
      </c>
      <c r="M1918" s="9" t="s">
        <v>8404</v>
      </c>
      <c r="N1918" s="9" t="s">
        <v>8404</v>
      </c>
      <c r="O1918" s="21" t="s">
        <v>5</v>
      </c>
      <c r="P1918" s="9" t="s">
        <v>4700</v>
      </c>
      <c r="S1918" s="24"/>
    </row>
    <row r="1919" spans="1:19" ht="45">
      <c r="A1919" s="8" t="s">
        <v>4349</v>
      </c>
      <c r="B1919" s="9" t="s">
        <v>4350</v>
      </c>
      <c r="C1919" s="9" t="s">
        <v>5944</v>
      </c>
      <c r="D1919" s="9" t="s">
        <v>5945</v>
      </c>
      <c r="E1919" s="10" t="s">
        <v>6184</v>
      </c>
      <c r="F1919" s="11">
        <v>42726</v>
      </c>
      <c r="G1919" s="11">
        <v>43724</v>
      </c>
      <c r="H1919" s="12">
        <v>407683.88</v>
      </c>
      <c r="I1919" s="12">
        <v>300922.23</v>
      </c>
      <c r="J1919" s="12">
        <v>214738.11</v>
      </c>
      <c r="K1919" s="12">
        <v>195569.36</v>
      </c>
      <c r="L1919" s="32">
        <f t="shared" si="29"/>
        <v>0.64990000904884959</v>
      </c>
      <c r="M1919" s="9" t="s">
        <v>8404</v>
      </c>
      <c r="N1919" s="9" t="s">
        <v>8404</v>
      </c>
      <c r="O1919" s="21" t="s">
        <v>5</v>
      </c>
      <c r="P1919" s="9" t="s">
        <v>4700</v>
      </c>
      <c r="S1919" s="24"/>
    </row>
    <row r="1920" spans="1:19" ht="45">
      <c r="A1920" s="8" t="s">
        <v>4349</v>
      </c>
      <c r="B1920" s="9" t="s">
        <v>4350</v>
      </c>
      <c r="C1920" s="9" t="s">
        <v>5900</v>
      </c>
      <c r="D1920" s="9" t="s">
        <v>5901</v>
      </c>
      <c r="E1920" s="10" t="s">
        <v>6165</v>
      </c>
      <c r="F1920" s="11">
        <v>42747</v>
      </c>
      <c r="G1920" s="11">
        <v>43724</v>
      </c>
      <c r="H1920" s="12">
        <v>343458.59</v>
      </c>
      <c r="I1920" s="12">
        <v>181567.41</v>
      </c>
      <c r="J1920" s="12">
        <v>129566.5</v>
      </c>
      <c r="K1920" s="12">
        <v>118000.66</v>
      </c>
      <c r="L1920" s="32">
        <f t="shared" si="29"/>
        <v>0.64990000132733072</v>
      </c>
      <c r="M1920" s="9" t="s">
        <v>8404</v>
      </c>
      <c r="N1920" s="9" t="s">
        <v>8404</v>
      </c>
      <c r="O1920" s="21" t="s">
        <v>5</v>
      </c>
      <c r="P1920" s="9" t="s">
        <v>4700</v>
      </c>
      <c r="S1920" s="24"/>
    </row>
    <row r="1921" spans="1:19" ht="45">
      <c r="A1921" s="8" t="s">
        <v>4349</v>
      </c>
      <c r="B1921" s="9" t="s">
        <v>4350</v>
      </c>
      <c r="C1921" s="9" t="s">
        <v>5898</v>
      </c>
      <c r="D1921" s="9" t="s">
        <v>5899</v>
      </c>
      <c r="E1921" s="10" t="s">
        <v>6164</v>
      </c>
      <c r="F1921" s="11">
        <v>42747</v>
      </c>
      <c r="G1921" s="11">
        <v>43728</v>
      </c>
      <c r="H1921" s="12">
        <v>357913.57</v>
      </c>
      <c r="I1921" s="12">
        <v>298773.64</v>
      </c>
      <c r="J1921" s="12">
        <v>213204.87</v>
      </c>
      <c r="K1921" s="12">
        <v>194172.99</v>
      </c>
      <c r="L1921" s="32">
        <f t="shared" si="29"/>
        <v>0.64990000456532904</v>
      </c>
      <c r="M1921" s="9" t="s">
        <v>8404</v>
      </c>
      <c r="N1921" s="9" t="s">
        <v>8404</v>
      </c>
      <c r="O1921" s="21" t="s">
        <v>5</v>
      </c>
      <c r="P1921" s="9" t="s">
        <v>4700</v>
      </c>
      <c r="S1921" s="24"/>
    </row>
    <row r="1922" spans="1:19" ht="56.25">
      <c r="A1922" s="8" t="s">
        <v>4349</v>
      </c>
      <c r="B1922" s="9" t="s">
        <v>4350</v>
      </c>
      <c r="C1922" s="9" t="s">
        <v>5914</v>
      </c>
      <c r="D1922" s="9" t="s">
        <v>5915</v>
      </c>
      <c r="E1922" s="10" t="s">
        <v>6171</v>
      </c>
      <c r="F1922" s="11">
        <v>42654</v>
      </c>
      <c r="G1922" s="11">
        <v>43677</v>
      </c>
      <c r="H1922" s="12">
        <v>168613.75</v>
      </c>
      <c r="I1922" s="12">
        <v>160743.75</v>
      </c>
      <c r="J1922" s="12">
        <v>104467.36</v>
      </c>
      <c r="K1922" s="12">
        <v>104467.36</v>
      </c>
      <c r="L1922" s="32">
        <f t="shared" si="29"/>
        <v>0.64989998055911968</v>
      </c>
      <c r="M1922" s="9" t="s">
        <v>8404</v>
      </c>
      <c r="N1922" s="9" t="s">
        <v>8404</v>
      </c>
      <c r="O1922" s="21" t="s">
        <v>5</v>
      </c>
      <c r="P1922" s="9" t="s">
        <v>4700</v>
      </c>
      <c r="S1922" s="24"/>
    </row>
    <row r="1923" spans="1:19" ht="45">
      <c r="A1923" s="8" t="s">
        <v>4349</v>
      </c>
      <c r="B1923" s="9" t="s">
        <v>4350</v>
      </c>
      <c r="C1923" s="9" t="s">
        <v>5888</v>
      </c>
      <c r="D1923" s="9" t="s">
        <v>5889</v>
      </c>
      <c r="E1923" s="10" t="s">
        <v>6159</v>
      </c>
      <c r="F1923" s="11">
        <v>42608</v>
      </c>
      <c r="G1923" s="11">
        <v>43708</v>
      </c>
      <c r="H1923" s="12">
        <v>301942.46000000002</v>
      </c>
      <c r="I1923" s="12">
        <v>253377.98</v>
      </c>
      <c r="J1923" s="12">
        <v>180810.51</v>
      </c>
      <c r="K1923" s="12">
        <v>164670.32999999999</v>
      </c>
      <c r="L1923" s="32">
        <f t="shared" si="29"/>
        <v>0.64989992421598741</v>
      </c>
      <c r="M1923" s="9" t="s">
        <v>8404</v>
      </c>
      <c r="N1923" s="9" t="s">
        <v>8404</v>
      </c>
      <c r="O1923" s="21" t="s">
        <v>5</v>
      </c>
      <c r="P1923" s="9" t="s">
        <v>4700</v>
      </c>
      <c r="S1923" s="24"/>
    </row>
    <row r="1924" spans="1:19" ht="45">
      <c r="A1924" s="8" t="s">
        <v>4349</v>
      </c>
      <c r="B1924" s="9" t="s">
        <v>4350</v>
      </c>
      <c r="C1924" s="9" t="s">
        <v>5936</v>
      </c>
      <c r="D1924" s="9" t="s">
        <v>5937</v>
      </c>
      <c r="E1924" s="10" t="s">
        <v>6181</v>
      </c>
      <c r="F1924" s="11">
        <v>42629</v>
      </c>
      <c r="G1924" s="11">
        <v>43724</v>
      </c>
      <c r="H1924" s="12">
        <v>276606.81</v>
      </c>
      <c r="I1924" s="12">
        <v>154541.65</v>
      </c>
      <c r="J1924" s="12">
        <v>110280.9</v>
      </c>
      <c r="K1924" s="12">
        <v>100436.61</v>
      </c>
      <c r="L1924" s="32">
        <f t="shared" ref="L1924:L1987" si="30">K1924/I1924</f>
        <v>0.6498999460663194</v>
      </c>
      <c r="M1924" s="9" t="s">
        <v>8404</v>
      </c>
      <c r="N1924" s="9" t="s">
        <v>8404</v>
      </c>
      <c r="O1924" s="21" t="s">
        <v>5</v>
      </c>
      <c r="P1924" s="9" t="s">
        <v>4700</v>
      </c>
      <c r="S1924" s="24"/>
    </row>
    <row r="1925" spans="1:19" ht="33.75">
      <c r="A1925" s="8" t="s">
        <v>4349</v>
      </c>
      <c r="B1925" s="9" t="s">
        <v>4350</v>
      </c>
      <c r="C1925" s="9" t="s">
        <v>5884</v>
      </c>
      <c r="D1925" s="9" t="s">
        <v>5885</v>
      </c>
      <c r="E1925" s="10" t="s">
        <v>7566</v>
      </c>
      <c r="F1925" s="11">
        <v>42719</v>
      </c>
      <c r="G1925" s="11">
        <v>43724</v>
      </c>
      <c r="H1925" s="12">
        <v>445275.12</v>
      </c>
      <c r="I1925" s="12">
        <v>347981.81</v>
      </c>
      <c r="J1925" s="12">
        <v>248315.55</v>
      </c>
      <c r="K1925" s="12">
        <v>226153.37</v>
      </c>
      <c r="L1925" s="32">
        <f t="shared" si="30"/>
        <v>0.64989997609357797</v>
      </c>
      <c r="M1925" s="9" t="s">
        <v>8404</v>
      </c>
      <c r="N1925" s="9" t="s">
        <v>8404</v>
      </c>
      <c r="O1925" s="21" t="s">
        <v>5</v>
      </c>
      <c r="P1925" s="9" t="s">
        <v>4700</v>
      </c>
      <c r="S1925" s="24"/>
    </row>
    <row r="1926" spans="1:19" ht="45">
      <c r="A1926" s="8" t="s">
        <v>4349</v>
      </c>
      <c r="B1926" s="9" t="s">
        <v>4350</v>
      </c>
      <c r="C1926" s="9" t="s">
        <v>5930</v>
      </c>
      <c r="D1926" s="9" t="s">
        <v>5931</v>
      </c>
      <c r="E1926" s="10" t="s">
        <v>6179</v>
      </c>
      <c r="F1926" s="11">
        <v>42580</v>
      </c>
      <c r="G1926" s="11">
        <v>43708</v>
      </c>
      <c r="H1926" s="12">
        <v>265883.11</v>
      </c>
      <c r="I1926" s="12">
        <v>248985.72</v>
      </c>
      <c r="J1926" s="12">
        <v>161815.82</v>
      </c>
      <c r="K1926" s="12">
        <v>161815.82</v>
      </c>
      <c r="L1926" s="32">
        <f t="shared" si="30"/>
        <v>0.64990000229732048</v>
      </c>
      <c r="M1926" s="9" t="s">
        <v>8404</v>
      </c>
      <c r="N1926" s="9" t="s">
        <v>8404</v>
      </c>
      <c r="O1926" s="21" t="s">
        <v>5</v>
      </c>
      <c r="P1926" s="9" t="s">
        <v>4700</v>
      </c>
      <c r="S1926" s="24"/>
    </row>
    <row r="1927" spans="1:19" ht="56.25">
      <c r="A1927" s="8" t="s">
        <v>4349</v>
      </c>
      <c r="B1927" s="9" t="s">
        <v>4350</v>
      </c>
      <c r="C1927" s="9" t="s">
        <v>5878</v>
      </c>
      <c r="D1927" s="9" t="s">
        <v>5879</v>
      </c>
      <c r="E1927" s="10" t="s">
        <v>6155</v>
      </c>
      <c r="F1927" s="11">
        <v>42606</v>
      </c>
      <c r="G1927" s="11">
        <v>43724</v>
      </c>
      <c r="H1927" s="12">
        <v>212595.83</v>
      </c>
      <c r="I1927" s="12">
        <v>145207.72</v>
      </c>
      <c r="J1927" s="12">
        <v>103620.23</v>
      </c>
      <c r="K1927" s="12">
        <v>94370.5</v>
      </c>
      <c r="L1927" s="32">
        <f t="shared" si="30"/>
        <v>0.64990001908989414</v>
      </c>
      <c r="M1927" s="9" t="s">
        <v>8404</v>
      </c>
      <c r="N1927" s="9" t="s">
        <v>8404</v>
      </c>
      <c r="O1927" s="21" t="s">
        <v>5</v>
      </c>
      <c r="P1927" s="9" t="s">
        <v>4700</v>
      </c>
      <c r="S1927" s="24"/>
    </row>
    <row r="1928" spans="1:19" ht="56.25">
      <c r="A1928" s="8" t="s">
        <v>4349</v>
      </c>
      <c r="B1928" s="9" t="s">
        <v>4350</v>
      </c>
      <c r="C1928" s="9" t="s">
        <v>5912</v>
      </c>
      <c r="D1928" s="9" t="s">
        <v>5913</v>
      </c>
      <c r="E1928" s="10" t="s">
        <v>6170</v>
      </c>
      <c r="F1928" s="11">
        <v>42641</v>
      </c>
      <c r="G1928" s="11">
        <v>43708</v>
      </c>
      <c r="H1928" s="12">
        <v>390398.85</v>
      </c>
      <c r="I1928" s="12">
        <v>254051.15</v>
      </c>
      <c r="J1928" s="12">
        <v>181290.88</v>
      </c>
      <c r="K1928" s="12">
        <v>165107.82999999999</v>
      </c>
      <c r="L1928" s="32">
        <f t="shared" si="30"/>
        <v>0.64989995124997457</v>
      </c>
      <c r="M1928" s="9" t="s">
        <v>8404</v>
      </c>
      <c r="N1928" s="9" t="s">
        <v>8404</v>
      </c>
      <c r="O1928" s="21" t="s">
        <v>5</v>
      </c>
      <c r="P1928" s="9" t="s">
        <v>4700</v>
      </c>
      <c r="S1928" s="24"/>
    </row>
    <row r="1929" spans="1:19" ht="56.25">
      <c r="A1929" s="8" t="s">
        <v>4349</v>
      </c>
      <c r="B1929" s="9" t="s">
        <v>4350</v>
      </c>
      <c r="C1929" s="9" t="s">
        <v>5870</v>
      </c>
      <c r="D1929" s="9" t="s">
        <v>5871</v>
      </c>
      <c r="E1929" s="10" t="s">
        <v>6151</v>
      </c>
      <c r="F1929" s="11">
        <v>42640</v>
      </c>
      <c r="G1929" s="11">
        <v>43708</v>
      </c>
      <c r="H1929" s="12">
        <v>198047.74</v>
      </c>
      <c r="I1929" s="12">
        <v>167869.56</v>
      </c>
      <c r="J1929" s="12">
        <v>133915.01</v>
      </c>
      <c r="K1929" s="12">
        <v>125885.38</v>
      </c>
      <c r="L1929" s="32">
        <f t="shared" si="30"/>
        <v>0.74989998186687334</v>
      </c>
      <c r="M1929" s="9" t="s">
        <v>8404</v>
      </c>
      <c r="N1929" s="9" t="s">
        <v>8404</v>
      </c>
      <c r="O1929" s="21" t="s">
        <v>5</v>
      </c>
      <c r="P1929" s="9" t="s">
        <v>4700</v>
      </c>
      <c r="S1929" s="24"/>
    </row>
    <row r="1930" spans="1:19" ht="56.25">
      <c r="A1930" s="8" t="s">
        <v>4349</v>
      </c>
      <c r="B1930" s="9" t="s">
        <v>4350</v>
      </c>
      <c r="C1930" s="9" t="s">
        <v>6561</v>
      </c>
      <c r="D1930" s="9" t="s">
        <v>6562</v>
      </c>
      <c r="E1930" s="10" t="s">
        <v>6563</v>
      </c>
      <c r="F1930" s="11">
        <v>42696</v>
      </c>
      <c r="G1930" s="11">
        <v>43708</v>
      </c>
      <c r="H1930" s="12">
        <v>193607.82</v>
      </c>
      <c r="I1930" s="12">
        <v>152871.25</v>
      </c>
      <c r="J1930" s="12">
        <v>109086.86</v>
      </c>
      <c r="K1930" s="12">
        <v>99351.03</v>
      </c>
      <c r="L1930" s="32">
        <f t="shared" si="30"/>
        <v>0.64990003025421716</v>
      </c>
      <c r="M1930" s="9" t="s">
        <v>8404</v>
      </c>
      <c r="N1930" s="9" t="s">
        <v>8404</v>
      </c>
      <c r="O1930" s="21" t="s">
        <v>5</v>
      </c>
      <c r="P1930" s="9" t="s">
        <v>4700</v>
      </c>
      <c r="S1930" s="24"/>
    </row>
    <row r="1931" spans="1:19" ht="45">
      <c r="A1931" s="8" t="s">
        <v>4349</v>
      </c>
      <c r="B1931" s="9" t="s">
        <v>4350</v>
      </c>
      <c r="C1931" s="9" t="s">
        <v>6564</v>
      </c>
      <c r="D1931" s="9" t="s">
        <v>6565</v>
      </c>
      <c r="E1931" s="10" t="s">
        <v>6566</v>
      </c>
      <c r="F1931" s="11">
        <v>42607</v>
      </c>
      <c r="G1931" s="11">
        <v>43728</v>
      </c>
      <c r="H1931" s="12">
        <v>298832.42</v>
      </c>
      <c r="I1931" s="12">
        <v>282996.28000000003</v>
      </c>
      <c r="J1931" s="12">
        <v>201938.38</v>
      </c>
      <c r="K1931" s="12">
        <v>183919.28</v>
      </c>
      <c r="L1931" s="32">
        <f t="shared" si="30"/>
        <v>0.64989999161826428</v>
      </c>
      <c r="M1931" s="9" t="s">
        <v>8404</v>
      </c>
      <c r="N1931" s="9" t="s">
        <v>8404</v>
      </c>
      <c r="O1931" s="21" t="s">
        <v>5</v>
      </c>
      <c r="P1931" s="9" t="s">
        <v>4700</v>
      </c>
      <c r="S1931" s="24"/>
    </row>
    <row r="1932" spans="1:19" ht="56.25">
      <c r="A1932" s="8" t="s">
        <v>4349</v>
      </c>
      <c r="B1932" s="9" t="s">
        <v>4350</v>
      </c>
      <c r="C1932" s="9" t="s">
        <v>5902</v>
      </c>
      <c r="D1932" s="9" t="s">
        <v>5903</v>
      </c>
      <c r="E1932" s="10" t="s">
        <v>6166</v>
      </c>
      <c r="F1932" s="11">
        <v>42643</v>
      </c>
      <c r="G1932" s="11">
        <v>43724</v>
      </c>
      <c r="H1932" s="12">
        <v>431276.33</v>
      </c>
      <c r="I1932" s="12">
        <v>292648.18</v>
      </c>
      <c r="J1932" s="12">
        <v>208833.73</v>
      </c>
      <c r="K1932" s="12">
        <v>190192.05</v>
      </c>
      <c r="L1932" s="32">
        <f t="shared" si="30"/>
        <v>0.64989999254394815</v>
      </c>
      <c r="M1932" s="9" t="s">
        <v>8404</v>
      </c>
      <c r="N1932" s="9" t="s">
        <v>8404</v>
      </c>
      <c r="O1932" s="21" t="s">
        <v>5</v>
      </c>
      <c r="P1932" s="9" t="s">
        <v>4700</v>
      </c>
      <c r="S1932" s="24"/>
    </row>
    <row r="1933" spans="1:19" ht="45">
      <c r="A1933" s="8" t="s">
        <v>4349</v>
      </c>
      <c r="B1933" s="9" t="s">
        <v>4350</v>
      </c>
      <c r="C1933" s="9" t="s">
        <v>5926</v>
      </c>
      <c r="D1933" s="9" t="s">
        <v>5927</v>
      </c>
      <c r="E1933" s="10" t="s">
        <v>6177</v>
      </c>
      <c r="F1933" s="11">
        <v>42781</v>
      </c>
      <c r="G1933" s="11">
        <v>43724</v>
      </c>
      <c r="H1933" s="12">
        <v>256895.25</v>
      </c>
      <c r="I1933" s="12">
        <v>210646.15</v>
      </c>
      <c r="J1933" s="12">
        <v>192467.38</v>
      </c>
      <c r="K1933" s="12">
        <v>179049.22</v>
      </c>
      <c r="L1933" s="32">
        <f t="shared" si="30"/>
        <v>0.8499999643952667</v>
      </c>
      <c r="M1933" s="9" t="s">
        <v>8404</v>
      </c>
      <c r="N1933" s="9" t="s">
        <v>8404</v>
      </c>
      <c r="O1933" s="21" t="s">
        <v>5</v>
      </c>
      <c r="P1933" s="9" t="s">
        <v>4700</v>
      </c>
      <c r="S1933" s="24"/>
    </row>
    <row r="1934" spans="1:19" ht="45">
      <c r="A1934" s="8" t="s">
        <v>4349</v>
      </c>
      <c r="B1934" s="9" t="s">
        <v>4350</v>
      </c>
      <c r="C1934" s="9" t="s">
        <v>5940</v>
      </c>
      <c r="D1934" s="9" t="s">
        <v>5941</v>
      </c>
      <c r="E1934" s="10" t="s">
        <v>7567</v>
      </c>
      <c r="F1934" s="11">
        <v>42587</v>
      </c>
      <c r="G1934" s="11">
        <v>43728</v>
      </c>
      <c r="H1934" s="12">
        <v>188656.17</v>
      </c>
      <c r="I1934" s="12">
        <v>168882.21</v>
      </c>
      <c r="J1934" s="12">
        <v>120514.32</v>
      </c>
      <c r="K1934" s="12">
        <v>109756.53</v>
      </c>
      <c r="L1934" s="32">
        <f t="shared" si="30"/>
        <v>0.64989989176479868</v>
      </c>
      <c r="M1934" s="9" t="s">
        <v>8404</v>
      </c>
      <c r="N1934" s="9" t="s">
        <v>8404</v>
      </c>
      <c r="O1934" s="21" t="s">
        <v>5</v>
      </c>
      <c r="P1934" s="9" t="s">
        <v>4700</v>
      </c>
      <c r="S1934" s="24"/>
    </row>
    <row r="1935" spans="1:19" ht="45">
      <c r="A1935" s="8" t="s">
        <v>4349</v>
      </c>
      <c r="B1935" s="9" t="s">
        <v>4350</v>
      </c>
      <c r="C1935" s="9" t="s">
        <v>5858</v>
      </c>
      <c r="D1935" s="9" t="s">
        <v>5859</v>
      </c>
      <c r="E1935" s="10" t="s">
        <v>6145</v>
      </c>
      <c r="F1935" s="11">
        <v>42580</v>
      </c>
      <c r="G1935" s="11">
        <v>43724</v>
      </c>
      <c r="H1935" s="12">
        <v>226275.13</v>
      </c>
      <c r="I1935" s="12">
        <v>159577.87</v>
      </c>
      <c r="J1935" s="12">
        <v>113874.76</v>
      </c>
      <c r="K1935" s="12">
        <v>103709.65</v>
      </c>
      <c r="L1935" s="32">
        <f t="shared" si="30"/>
        <v>0.64989995166623038</v>
      </c>
      <c r="M1935" s="9" t="s">
        <v>8404</v>
      </c>
      <c r="N1935" s="9" t="s">
        <v>8404</v>
      </c>
      <c r="O1935" s="21" t="s">
        <v>5</v>
      </c>
      <c r="P1935" s="9" t="s">
        <v>4700</v>
      </c>
      <c r="S1935" s="24"/>
    </row>
    <row r="1936" spans="1:19" ht="67.5">
      <c r="A1936" s="8" t="s">
        <v>4349</v>
      </c>
      <c r="B1936" s="9" t="s">
        <v>4350</v>
      </c>
      <c r="C1936" s="9" t="s">
        <v>5938</v>
      </c>
      <c r="D1936" s="9" t="s">
        <v>5939</v>
      </c>
      <c r="E1936" s="10" t="s">
        <v>6182</v>
      </c>
      <c r="F1936" s="11">
        <v>42745</v>
      </c>
      <c r="G1936" s="11">
        <v>43727</v>
      </c>
      <c r="H1936" s="12">
        <v>205485.69</v>
      </c>
      <c r="I1936" s="12">
        <v>147892.54999999999</v>
      </c>
      <c r="J1936" s="12">
        <v>104065.07</v>
      </c>
      <c r="K1936" s="12">
        <v>94651.23</v>
      </c>
      <c r="L1936" s="32">
        <f t="shared" si="30"/>
        <v>0.63999998647666834</v>
      </c>
      <c r="M1936" s="9" t="s">
        <v>8404</v>
      </c>
      <c r="N1936" s="9" t="s">
        <v>8404</v>
      </c>
      <c r="O1936" s="21" t="s">
        <v>5</v>
      </c>
      <c r="P1936" s="9" t="s">
        <v>4700</v>
      </c>
      <c r="S1936" s="24"/>
    </row>
    <row r="1937" spans="1:19" ht="67.5">
      <c r="A1937" s="8" t="s">
        <v>4349</v>
      </c>
      <c r="B1937" s="9" t="s">
        <v>4350</v>
      </c>
      <c r="C1937" s="9" t="s">
        <v>5942</v>
      </c>
      <c r="D1937" s="9" t="s">
        <v>5943</v>
      </c>
      <c r="E1937" s="10" t="s">
        <v>6183</v>
      </c>
      <c r="F1937" s="11">
        <v>42682</v>
      </c>
      <c r="G1937" s="11">
        <v>43727</v>
      </c>
      <c r="H1937" s="12">
        <v>381685.49</v>
      </c>
      <c r="I1937" s="12">
        <v>337659.09</v>
      </c>
      <c r="J1937" s="12">
        <v>237602.63</v>
      </c>
      <c r="K1937" s="12">
        <v>216101.81</v>
      </c>
      <c r="L1937" s="32">
        <f t="shared" si="30"/>
        <v>0.63999997749209114</v>
      </c>
      <c r="M1937" s="9" t="s">
        <v>8404</v>
      </c>
      <c r="N1937" s="9" t="s">
        <v>8404</v>
      </c>
      <c r="O1937" s="21" t="s">
        <v>5</v>
      </c>
      <c r="P1937" s="9" t="s">
        <v>4700</v>
      </c>
      <c r="S1937" s="24"/>
    </row>
    <row r="1938" spans="1:19" ht="78.75">
      <c r="A1938" s="8" t="s">
        <v>4349</v>
      </c>
      <c r="B1938" s="9" t="s">
        <v>4350</v>
      </c>
      <c r="C1938" s="9" t="s">
        <v>5910</v>
      </c>
      <c r="D1938" s="9" t="s">
        <v>5911</v>
      </c>
      <c r="E1938" s="10" t="s">
        <v>7568</v>
      </c>
      <c r="F1938" s="11">
        <v>42657</v>
      </c>
      <c r="G1938" s="11">
        <v>43677</v>
      </c>
      <c r="H1938" s="12">
        <v>539282.88</v>
      </c>
      <c r="I1938" s="12">
        <v>395589.92</v>
      </c>
      <c r="J1938" s="12">
        <v>278340.40999999997</v>
      </c>
      <c r="K1938" s="12">
        <v>253177.54</v>
      </c>
      <c r="L1938" s="32">
        <f t="shared" si="30"/>
        <v>0.6399999777547416</v>
      </c>
      <c r="M1938" s="9" t="s">
        <v>8404</v>
      </c>
      <c r="N1938" s="9" t="s">
        <v>8404</v>
      </c>
      <c r="O1938" s="21" t="s">
        <v>5</v>
      </c>
      <c r="P1938" s="9" t="s">
        <v>4700</v>
      </c>
      <c r="S1938" s="24"/>
    </row>
    <row r="1939" spans="1:19" ht="78.75">
      <c r="A1939" s="8" t="s">
        <v>4349</v>
      </c>
      <c r="B1939" s="9" t="s">
        <v>4350</v>
      </c>
      <c r="C1939" s="9" t="s">
        <v>5872</v>
      </c>
      <c r="D1939" s="9" t="s">
        <v>5873</v>
      </c>
      <c r="E1939" s="10" t="s">
        <v>6152</v>
      </c>
      <c r="F1939" s="11">
        <v>42695</v>
      </c>
      <c r="G1939" s="11">
        <v>43703</v>
      </c>
      <c r="H1939" s="12">
        <v>293585.81</v>
      </c>
      <c r="I1939" s="12">
        <v>249838.63</v>
      </c>
      <c r="J1939" s="12">
        <v>175791.38</v>
      </c>
      <c r="K1939" s="12">
        <v>159896.72</v>
      </c>
      <c r="L1939" s="32">
        <f t="shared" si="30"/>
        <v>0.63999998719173257</v>
      </c>
      <c r="M1939" s="9" t="s">
        <v>8404</v>
      </c>
      <c r="N1939" s="9" t="s">
        <v>8404</v>
      </c>
      <c r="O1939" s="21" t="s">
        <v>5</v>
      </c>
      <c r="P1939" s="9" t="s">
        <v>4700</v>
      </c>
      <c r="S1939" s="24"/>
    </row>
    <row r="1940" spans="1:19" ht="45">
      <c r="A1940" s="8" t="s">
        <v>4349</v>
      </c>
      <c r="B1940" s="9" t="s">
        <v>4350</v>
      </c>
      <c r="C1940" s="9" t="s">
        <v>6544</v>
      </c>
      <c r="D1940" s="9" t="s">
        <v>6545</v>
      </c>
      <c r="E1940" s="10" t="s">
        <v>6546</v>
      </c>
      <c r="F1940" s="11">
        <v>42739</v>
      </c>
      <c r="G1940" s="11">
        <v>43816</v>
      </c>
      <c r="H1940" s="12">
        <v>269415.59000000003</v>
      </c>
      <c r="I1940" s="12">
        <v>228339.38</v>
      </c>
      <c r="J1940" s="12">
        <v>208633.68</v>
      </c>
      <c r="K1940" s="12">
        <v>194088.47</v>
      </c>
      <c r="L1940" s="32">
        <f t="shared" si="30"/>
        <v>0.84999998686166178</v>
      </c>
      <c r="M1940" s="9" t="s">
        <v>8592</v>
      </c>
      <c r="N1940" s="9" t="s">
        <v>8489</v>
      </c>
      <c r="O1940" s="21" t="s">
        <v>5</v>
      </c>
      <c r="P1940" s="9" t="s">
        <v>4700</v>
      </c>
      <c r="S1940" s="24"/>
    </row>
    <row r="1941" spans="1:19" ht="45">
      <c r="A1941" s="8" t="s">
        <v>4349</v>
      </c>
      <c r="B1941" s="9" t="s">
        <v>4350</v>
      </c>
      <c r="C1941" s="9" t="s">
        <v>6547</v>
      </c>
      <c r="D1941" s="9" t="s">
        <v>6548</v>
      </c>
      <c r="E1941" s="10" t="s">
        <v>6549</v>
      </c>
      <c r="F1941" s="11">
        <v>42719</v>
      </c>
      <c r="G1941" s="11">
        <v>43816</v>
      </c>
      <c r="H1941" s="12">
        <v>238270.24</v>
      </c>
      <c r="I1941" s="12">
        <v>209607.14</v>
      </c>
      <c r="J1941" s="12">
        <v>191518.04</v>
      </c>
      <c r="K1941" s="12">
        <v>178166.07</v>
      </c>
      <c r="L1941" s="32">
        <f t="shared" si="30"/>
        <v>0.85000000477082982</v>
      </c>
      <c r="M1941" s="9" t="s">
        <v>8592</v>
      </c>
      <c r="N1941" s="9" t="s">
        <v>8489</v>
      </c>
      <c r="O1941" s="21" t="s">
        <v>5</v>
      </c>
      <c r="P1941" s="9" t="s">
        <v>4700</v>
      </c>
      <c r="S1941" s="24"/>
    </row>
    <row r="1942" spans="1:19" ht="45">
      <c r="A1942" s="8" t="s">
        <v>4349</v>
      </c>
      <c r="B1942" s="9" t="s">
        <v>4350</v>
      </c>
      <c r="C1942" s="9" t="s">
        <v>6550</v>
      </c>
      <c r="D1942" s="9" t="s">
        <v>6551</v>
      </c>
      <c r="E1942" s="10" t="s">
        <v>6552</v>
      </c>
      <c r="F1942" s="11">
        <v>42727</v>
      </c>
      <c r="G1942" s="11">
        <v>43787</v>
      </c>
      <c r="H1942" s="12">
        <v>298644.75</v>
      </c>
      <c r="I1942" s="12">
        <v>268104.11</v>
      </c>
      <c r="J1942" s="12">
        <v>244966.72</v>
      </c>
      <c r="K1942" s="12">
        <v>227888.49</v>
      </c>
      <c r="L1942" s="32">
        <f t="shared" si="30"/>
        <v>0.84999998694536982</v>
      </c>
      <c r="M1942" s="9" t="s">
        <v>8592</v>
      </c>
      <c r="N1942" s="9" t="s">
        <v>8489</v>
      </c>
      <c r="O1942" s="21" t="s">
        <v>5</v>
      </c>
      <c r="P1942" s="9" t="s">
        <v>4700</v>
      </c>
      <c r="S1942" s="24"/>
    </row>
    <row r="1943" spans="1:19" ht="45">
      <c r="A1943" s="8" t="s">
        <v>4349</v>
      </c>
      <c r="B1943" s="9" t="s">
        <v>4350</v>
      </c>
      <c r="C1943" s="9" t="s">
        <v>6553</v>
      </c>
      <c r="D1943" s="9" t="s">
        <v>6554</v>
      </c>
      <c r="E1943" s="10" t="s">
        <v>6555</v>
      </c>
      <c r="F1943" s="11">
        <v>42727</v>
      </c>
      <c r="G1943" s="11">
        <v>43861</v>
      </c>
      <c r="H1943" s="12">
        <v>186530.71</v>
      </c>
      <c r="I1943" s="12">
        <v>158419.59</v>
      </c>
      <c r="J1943" s="12">
        <v>144747.97</v>
      </c>
      <c r="K1943" s="12">
        <v>134656.65</v>
      </c>
      <c r="L1943" s="32">
        <f t="shared" si="30"/>
        <v>0.84999999053147401</v>
      </c>
      <c r="M1943" s="9" t="s">
        <v>8592</v>
      </c>
      <c r="N1943" s="9" t="s">
        <v>8489</v>
      </c>
      <c r="O1943" s="21" t="s">
        <v>5</v>
      </c>
      <c r="P1943" s="9" t="s">
        <v>4700</v>
      </c>
      <c r="S1943" s="24"/>
    </row>
    <row r="1944" spans="1:19" ht="45">
      <c r="A1944" s="8" t="s">
        <v>4349</v>
      </c>
      <c r="B1944" s="9" t="s">
        <v>4350</v>
      </c>
      <c r="C1944" s="9" t="s">
        <v>6581</v>
      </c>
      <c r="D1944" s="9" t="s">
        <v>6582</v>
      </c>
      <c r="E1944" s="10" t="s">
        <v>6583</v>
      </c>
      <c r="F1944" s="11">
        <v>42727</v>
      </c>
      <c r="G1944" s="11">
        <v>43677</v>
      </c>
      <c r="H1944" s="12">
        <v>156691.48000000001</v>
      </c>
      <c r="I1944" s="12">
        <v>153591.48000000001</v>
      </c>
      <c r="J1944" s="12">
        <v>124817.67</v>
      </c>
      <c r="K1944" s="12">
        <v>115040.02</v>
      </c>
      <c r="L1944" s="32">
        <f t="shared" si="30"/>
        <v>0.74900000963595115</v>
      </c>
      <c r="M1944" s="9" t="s">
        <v>8592</v>
      </c>
      <c r="N1944" s="9" t="s">
        <v>8463</v>
      </c>
      <c r="O1944" s="21" t="s">
        <v>5</v>
      </c>
      <c r="P1944" s="9" t="s">
        <v>4700</v>
      </c>
      <c r="S1944" s="24"/>
    </row>
    <row r="1945" spans="1:19" ht="45">
      <c r="A1945" s="8" t="s">
        <v>4349</v>
      </c>
      <c r="B1945" s="9" t="s">
        <v>4350</v>
      </c>
      <c r="C1945" s="9" t="s">
        <v>6570</v>
      </c>
      <c r="D1945" s="9" t="s">
        <v>6571</v>
      </c>
      <c r="E1945" s="10" t="s">
        <v>6572</v>
      </c>
      <c r="F1945" s="11">
        <v>42727</v>
      </c>
      <c r="G1945" s="11">
        <v>43861</v>
      </c>
      <c r="H1945" s="12">
        <v>275997.63</v>
      </c>
      <c r="I1945" s="12">
        <v>262397.06</v>
      </c>
      <c r="J1945" s="12">
        <v>239752.19</v>
      </c>
      <c r="K1945" s="12">
        <v>223037.5</v>
      </c>
      <c r="L1945" s="32">
        <f t="shared" si="30"/>
        <v>0.8499999961889817</v>
      </c>
      <c r="M1945" s="9" t="s">
        <v>8592</v>
      </c>
      <c r="N1945" s="9" t="s">
        <v>8489</v>
      </c>
      <c r="O1945" s="21" t="s">
        <v>5</v>
      </c>
      <c r="P1945" s="9" t="s">
        <v>4700</v>
      </c>
      <c r="S1945" s="24"/>
    </row>
    <row r="1946" spans="1:19" ht="45">
      <c r="A1946" s="8" t="s">
        <v>4349</v>
      </c>
      <c r="B1946" s="9" t="s">
        <v>4350</v>
      </c>
      <c r="C1946" s="9" t="s">
        <v>5848</v>
      </c>
      <c r="D1946" s="9" t="s">
        <v>5849</v>
      </c>
      <c r="E1946" s="10" t="s">
        <v>6140</v>
      </c>
      <c r="F1946" s="11">
        <v>42781</v>
      </c>
      <c r="G1946" s="11">
        <v>43708</v>
      </c>
      <c r="H1946" s="12">
        <v>224712.63</v>
      </c>
      <c r="I1946" s="12">
        <v>177120.82</v>
      </c>
      <c r="J1946" s="12">
        <v>126393.36</v>
      </c>
      <c r="K1946" s="12">
        <v>115110.8</v>
      </c>
      <c r="L1946" s="32">
        <f t="shared" si="30"/>
        <v>0.64989988189982406</v>
      </c>
      <c r="M1946" s="9" t="s">
        <v>8404</v>
      </c>
      <c r="N1946" s="9" t="s">
        <v>8404</v>
      </c>
      <c r="O1946" s="21" t="s">
        <v>5</v>
      </c>
      <c r="P1946" s="9" t="s">
        <v>4700</v>
      </c>
      <c r="S1946" s="24"/>
    </row>
    <row r="1947" spans="1:19" ht="45">
      <c r="A1947" s="8" t="s">
        <v>4349</v>
      </c>
      <c r="B1947" s="9" t="s">
        <v>4350</v>
      </c>
      <c r="C1947" s="9" t="s">
        <v>5946</v>
      </c>
      <c r="D1947" s="9" t="s">
        <v>5947</v>
      </c>
      <c r="E1947" s="10" t="s">
        <v>6185</v>
      </c>
      <c r="F1947" s="11">
        <v>42545</v>
      </c>
      <c r="G1947" s="11">
        <v>43724</v>
      </c>
      <c r="H1947" s="12">
        <v>413939.33</v>
      </c>
      <c r="I1947" s="12">
        <v>305681.03000000003</v>
      </c>
      <c r="J1947" s="12">
        <v>218133.96</v>
      </c>
      <c r="K1947" s="12">
        <v>198662.1</v>
      </c>
      <c r="L1947" s="32">
        <f t="shared" si="30"/>
        <v>0.64989999542987664</v>
      </c>
      <c r="M1947" s="9" t="s">
        <v>8404</v>
      </c>
      <c r="N1947" s="9" t="s">
        <v>8404</v>
      </c>
      <c r="O1947" s="21" t="s">
        <v>5</v>
      </c>
      <c r="P1947" s="9" t="s">
        <v>4700</v>
      </c>
      <c r="S1947" s="24"/>
    </row>
    <row r="1948" spans="1:19" ht="45">
      <c r="A1948" s="8" t="s">
        <v>4349</v>
      </c>
      <c r="B1948" s="9" t="s">
        <v>4350</v>
      </c>
      <c r="C1948" s="9" t="s">
        <v>5850</v>
      </c>
      <c r="D1948" s="9" t="s">
        <v>5851</v>
      </c>
      <c r="E1948" s="10" t="s">
        <v>6141</v>
      </c>
      <c r="F1948" s="11">
        <v>42597</v>
      </c>
      <c r="G1948" s="11">
        <v>43724</v>
      </c>
      <c r="H1948" s="12">
        <v>282483.78000000003</v>
      </c>
      <c r="I1948" s="12">
        <v>257405.36</v>
      </c>
      <c r="J1948" s="12">
        <v>183684.45</v>
      </c>
      <c r="K1948" s="12">
        <v>167287.73000000001</v>
      </c>
      <c r="L1948" s="32">
        <f t="shared" si="30"/>
        <v>0.64989994769339698</v>
      </c>
      <c r="M1948" s="9" t="s">
        <v>8404</v>
      </c>
      <c r="N1948" s="9" t="s">
        <v>8404</v>
      </c>
      <c r="O1948" s="21" t="s">
        <v>5</v>
      </c>
      <c r="P1948" s="9" t="s">
        <v>4700</v>
      </c>
      <c r="S1948" s="24"/>
    </row>
    <row r="1949" spans="1:19" ht="45">
      <c r="A1949" s="8" t="s">
        <v>4349</v>
      </c>
      <c r="B1949" s="9" t="s">
        <v>4350</v>
      </c>
      <c r="C1949" s="9" t="s">
        <v>5838</v>
      </c>
      <c r="D1949" s="9" t="s">
        <v>5839</v>
      </c>
      <c r="E1949" s="10" t="s">
        <v>6135</v>
      </c>
      <c r="F1949" s="11">
        <v>42696</v>
      </c>
      <c r="G1949" s="11">
        <v>43708</v>
      </c>
      <c r="H1949" s="12">
        <v>297559.12</v>
      </c>
      <c r="I1949" s="12">
        <v>173104.05</v>
      </c>
      <c r="J1949" s="12">
        <v>123527.05</v>
      </c>
      <c r="K1949" s="12">
        <v>112500.32</v>
      </c>
      <c r="L1949" s="32">
        <f t="shared" si="30"/>
        <v>0.64989998789745251</v>
      </c>
      <c r="M1949" s="9" t="s">
        <v>8404</v>
      </c>
      <c r="N1949" s="9" t="s">
        <v>8404</v>
      </c>
      <c r="O1949" s="21" t="s">
        <v>5</v>
      </c>
      <c r="P1949" s="9" t="s">
        <v>4700</v>
      </c>
      <c r="S1949" s="24"/>
    </row>
    <row r="1950" spans="1:19" ht="45">
      <c r="A1950" s="8" t="s">
        <v>4349</v>
      </c>
      <c r="B1950" s="9" t="s">
        <v>4350</v>
      </c>
      <c r="C1950" s="9" t="s">
        <v>5924</v>
      </c>
      <c r="D1950" s="9" t="s">
        <v>5925</v>
      </c>
      <c r="E1950" s="10" t="s">
        <v>6176</v>
      </c>
      <c r="F1950" s="11">
        <v>42580</v>
      </c>
      <c r="G1950" s="11">
        <v>43708</v>
      </c>
      <c r="H1950" s="12">
        <v>186059.69</v>
      </c>
      <c r="I1950" s="12">
        <v>120800.31</v>
      </c>
      <c r="J1950" s="12">
        <v>86203.05</v>
      </c>
      <c r="K1950" s="12">
        <v>78508.11</v>
      </c>
      <c r="L1950" s="32">
        <f t="shared" si="30"/>
        <v>0.64989990505819073</v>
      </c>
      <c r="M1950" s="9" t="s">
        <v>8404</v>
      </c>
      <c r="N1950" s="9" t="s">
        <v>8404</v>
      </c>
      <c r="O1950" s="21" t="s">
        <v>5</v>
      </c>
      <c r="P1950" s="9" t="s">
        <v>4700</v>
      </c>
      <c r="S1950" s="24"/>
    </row>
    <row r="1951" spans="1:19" ht="45">
      <c r="A1951" s="8" t="s">
        <v>4349</v>
      </c>
      <c r="B1951" s="9" t="s">
        <v>4350</v>
      </c>
      <c r="C1951" s="9" t="s">
        <v>6587</v>
      </c>
      <c r="D1951" s="9" t="s">
        <v>6588</v>
      </c>
      <c r="E1951" s="10" t="s">
        <v>6589</v>
      </c>
      <c r="F1951" s="11">
        <v>42629</v>
      </c>
      <c r="G1951" s="11">
        <v>43728</v>
      </c>
      <c r="H1951" s="12">
        <v>144541.47</v>
      </c>
      <c r="I1951" s="12">
        <v>118300.44</v>
      </c>
      <c r="J1951" s="12">
        <v>84419.18</v>
      </c>
      <c r="K1951" s="12">
        <v>76883.45</v>
      </c>
      <c r="L1951" s="32">
        <f t="shared" si="30"/>
        <v>0.64989994965361075</v>
      </c>
      <c r="M1951" s="9" t="s">
        <v>8404</v>
      </c>
      <c r="N1951" s="9" t="s">
        <v>8404</v>
      </c>
      <c r="O1951" s="21" t="s">
        <v>5</v>
      </c>
      <c r="P1951" s="9" t="s">
        <v>4700</v>
      </c>
      <c r="S1951" s="24"/>
    </row>
    <row r="1952" spans="1:19" ht="45">
      <c r="A1952" s="8" t="s">
        <v>4349</v>
      </c>
      <c r="B1952" s="9" t="s">
        <v>4350</v>
      </c>
      <c r="C1952" s="9" t="s">
        <v>6567</v>
      </c>
      <c r="D1952" s="9" t="s">
        <v>6568</v>
      </c>
      <c r="E1952" s="10" t="s">
        <v>6569</v>
      </c>
      <c r="F1952" s="11">
        <v>42781</v>
      </c>
      <c r="G1952" s="11">
        <v>43708</v>
      </c>
      <c r="H1952" s="12">
        <v>382433.97</v>
      </c>
      <c r="I1952" s="12">
        <v>328119.69</v>
      </c>
      <c r="J1952" s="12">
        <v>234146.18</v>
      </c>
      <c r="K1952" s="12">
        <v>213244.97</v>
      </c>
      <c r="L1952" s="32">
        <f t="shared" si="30"/>
        <v>0.64989994961899422</v>
      </c>
      <c r="M1952" s="9" t="s">
        <v>8404</v>
      </c>
      <c r="N1952" s="9" t="s">
        <v>8404</v>
      </c>
      <c r="O1952" s="21" t="s">
        <v>5</v>
      </c>
      <c r="P1952" s="9" t="s">
        <v>4700</v>
      </c>
      <c r="S1952" s="24"/>
    </row>
    <row r="1953" spans="1:19" ht="45">
      <c r="A1953" s="8" t="s">
        <v>4349</v>
      </c>
      <c r="B1953" s="9" t="s">
        <v>4350</v>
      </c>
      <c r="C1953" s="9" t="s">
        <v>6538</v>
      </c>
      <c r="D1953" s="9" t="s">
        <v>6539</v>
      </c>
      <c r="E1953" s="10" t="s">
        <v>6540</v>
      </c>
      <c r="F1953" s="11">
        <v>42727</v>
      </c>
      <c r="G1953" s="11">
        <v>43738</v>
      </c>
      <c r="H1953" s="12">
        <v>190604.47</v>
      </c>
      <c r="I1953" s="12">
        <v>176576.78</v>
      </c>
      <c r="J1953" s="12">
        <v>143503.95000000001</v>
      </c>
      <c r="K1953" s="12">
        <v>132256.01</v>
      </c>
      <c r="L1953" s="32">
        <f t="shared" si="30"/>
        <v>0.74900001008060069</v>
      </c>
      <c r="M1953" s="9" t="s">
        <v>8592</v>
      </c>
      <c r="N1953" s="9" t="s">
        <v>8463</v>
      </c>
      <c r="O1953" s="21" t="s">
        <v>5</v>
      </c>
      <c r="P1953" s="9" t="s">
        <v>4700</v>
      </c>
      <c r="S1953" s="24"/>
    </row>
    <row r="1954" spans="1:19" ht="45">
      <c r="A1954" s="8" t="s">
        <v>4349</v>
      </c>
      <c r="B1954" s="9" t="s">
        <v>4350</v>
      </c>
      <c r="C1954" s="9" t="s">
        <v>5864</v>
      </c>
      <c r="D1954" s="9" t="s">
        <v>5865</v>
      </c>
      <c r="E1954" s="10" t="s">
        <v>6148</v>
      </c>
      <c r="F1954" s="11">
        <v>42696</v>
      </c>
      <c r="G1954" s="11">
        <v>43724</v>
      </c>
      <c r="H1954" s="12">
        <v>600839.56999999995</v>
      </c>
      <c r="I1954" s="12">
        <v>375272.52</v>
      </c>
      <c r="J1954" s="12">
        <v>267794.46000000002</v>
      </c>
      <c r="K1954" s="12">
        <v>243889.6</v>
      </c>
      <c r="L1954" s="32">
        <f t="shared" si="30"/>
        <v>0.6498999713594803</v>
      </c>
      <c r="M1954" s="9" t="s">
        <v>8404</v>
      </c>
      <c r="N1954" s="9" t="s">
        <v>8404</v>
      </c>
      <c r="O1954" s="21" t="s">
        <v>5</v>
      </c>
      <c r="P1954" s="9" t="s">
        <v>4700</v>
      </c>
      <c r="S1954" s="24"/>
    </row>
    <row r="1955" spans="1:19" ht="56.25">
      <c r="A1955" s="8" t="s">
        <v>4349</v>
      </c>
      <c r="B1955" s="9" t="s">
        <v>4350</v>
      </c>
      <c r="C1955" s="9" t="s">
        <v>5908</v>
      </c>
      <c r="D1955" s="9" t="s">
        <v>5909</v>
      </c>
      <c r="E1955" s="10" t="s">
        <v>6169</v>
      </c>
      <c r="F1955" s="11">
        <v>42667</v>
      </c>
      <c r="G1955" s="11">
        <v>43677</v>
      </c>
      <c r="H1955" s="12">
        <v>403668.3</v>
      </c>
      <c r="I1955" s="12">
        <v>280272.98</v>
      </c>
      <c r="J1955" s="12">
        <v>200002.8</v>
      </c>
      <c r="K1955" s="12">
        <v>182149.41</v>
      </c>
      <c r="L1955" s="32">
        <f t="shared" si="30"/>
        <v>0.64990000106324919</v>
      </c>
      <c r="M1955" s="9" t="s">
        <v>8404</v>
      </c>
      <c r="N1955" s="9" t="s">
        <v>8404</v>
      </c>
      <c r="O1955" s="21" t="s">
        <v>5</v>
      </c>
      <c r="P1955" s="9" t="s">
        <v>4700</v>
      </c>
      <c r="S1955" s="24"/>
    </row>
    <row r="1956" spans="1:19" ht="45">
      <c r="A1956" s="8" t="s">
        <v>4349</v>
      </c>
      <c r="B1956" s="9" t="s">
        <v>4350</v>
      </c>
      <c r="C1956" s="9" t="s">
        <v>5556</v>
      </c>
      <c r="D1956" s="9" t="s">
        <v>5557</v>
      </c>
      <c r="E1956" s="10" t="s">
        <v>5558</v>
      </c>
      <c r="F1956" s="11">
        <v>42634</v>
      </c>
      <c r="G1956" s="11">
        <v>43724</v>
      </c>
      <c r="H1956" s="12">
        <v>295423.19</v>
      </c>
      <c r="I1956" s="12">
        <v>211833.28</v>
      </c>
      <c r="J1956" s="12">
        <v>151164.23000000001</v>
      </c>
      <c r="K1956" s="12">
        <v>137670.45000000001</v>
      </c>
      <c r="L1956" s="32">
        <f t="shared" si="30"/>
        <v>0.64990000626908107</v>
      </c>
      <c r="M1956" s="9" t="s">
        <v>8573</v>
      </c>
      <c r="N1956" s="9" t="s">
        <v>8362</v>
      </c>
      <c r="O1956" s="21" t="s">
        <v>5</v>
      </c>
      <c r="P1956" s="9" t="s">
        <v>4700</v>
      </c>
      <c r="S1956" s="24"/>
    </row>
    <row r="1957" spans="1:19" ht="45">
      <c r="A1957" s="8" t="s">
        <v>4349</v>
      </c>
      <c r="B1957" s="9" t="s">
        <v>4350</v>
      </c>
      <c r="C1957" s="9" t="s">
        <v>5920</v>
      </c>
      <c r="D1957" s="9" t="s">
        <v>5921</v>
      </c>
      <c r="E1957" s="10" t="s">
        <v>6174</v>
      </c>
      <c r="F1957" s="11">
        <v>42452</v>
      </c>
      <c r="G1957" s="11">
        <v>43728</v>
      </c>
      <c r="H1957" s="12">
        <v>255151.98</v>
      </c>
      <c r="I1957" s="12">
        <v>172007.81</v>
      </c>
      <c r="J1957" s="12">
        <v>122744.77</v>
      </c>
      <c r="K1957" s="12">
        <v>111787.87</v>
      </c>
      <c r="L1957" s="32">
        <f t="shared" si="30"/>
        <v>0.64989996675150974</v>
      </c>
      <c r="M1957" s="9" t="s">
        <v>8404</v>
      </c>
      <c r="N1957" s="9" t="s">
        <v>8404</v>
      </c>
      <c r="O1957" s="21" t="s">
        <v>5</v>
      </c>
      <c r="P1957" s="9" t="s">
        <v>4700</v>
      </c>
      <c r="S1957" s="24"/>
    </row>
    <row r="1958" spans="1:19" ht="45">
      <c r="A1958" s="8" t="s">
        <v>4349</v>
      </c>
      <c r="B1958" s="9" t="s">
        <v>4350</v>
      </c>
      <c r="C1958" s="9" t="s">
        <v>5932</v>
      </c>
      <c r="D1958" s="9" t="s">
        <v>5933</v>
      </c>
      <c r="E1958" s="10" t="s">
        <v>6180</v>
      </c>
      <c r="F1958" s="11">
        <v>42766</v>
      </c>
      <c r="G1958" s="11">
        <v>43677</v>
      </c>
      <c r="H1958" s="12">
        <v>277642.75</v>
      </c>
      <c r="I1958" s="12">
        <v>224268.52</v>
      </c>
      <c r="J1958" s="12">
        <v>145752.10999999999</v>
      </c>
      <c r="K1958" s="12">
        <v>145752.10999999999</v>
      </c>
      <c r="L1958" s="32">
        <f t="shared" si="30"/>
        <v>0.64989999488113626</v>
      </c>
      <c r="M1958" s="9" t="s">
        <v>8404</v>
      </c>
      <c r="N1958" s="9" t="s">
        <v>8404</v>
      </c>
      <c r="O1958" s="21" t="s">
        <v>5</v>
      </c>
      <c r="P1958" s="9" t="s">
        <v>4700</v>
      </c>
      <c r="S1958" s="24"/>
    </row>
    <row r="1959" spans="1:19" ht="45">
      <c r="A1959" s="8" t="s">
        <v>4349</v>
      </c>
      <c r="B1959" s="9" t="s">
        <v>4350</v>
      </c>
      <c r="C1959" s="9" t="s">
        <v>5882</v>
      </c>
      <c r="D1959" s="9" t="s">
        <v>5883</v>
      </c>
      <c r="E1959" s="10" t="s">
        <v>6157</v>
      </c>
      <c r="F1959" s="11">
        <v>42653</v>
      </c>
      <c r="G1959" s="11">
        <v>43661</v>
      </c>
      <c r="H1959" s="12">
        <v>173805.73</v>
      </c>
      <c r="I1959" s="12">
        <v>173805.73</v>
      </c>
      <c r="J1959" s="12">
        <v>139687.66</v>
      </c>
      <c r="K1959" s="12">
        <v>128616.24</v>
      </c>
      <c r="L1959" s="32">
        <f t="shared" si="30"/>
        <v>0.73999999884928991</v>
      </c>
      <c r="M1959" s="9" t="s">
        <v>8404</v>
      </c>
      <c r="N1959" s="9" t="s">
        <v>8404</v>
      </c>
      <c r="O1959" s="21" t="s">
        <v>5</v>
      </c>
      <c r="P1959" s="9" t="s">
        <v>4700</v>
      </c>
      <c r="S1959" s="24"/>
    </row>
    <row r="1960" spans="1:19" ht="78.75">
      <c r="A1960" s="8" t="s">
        <v>4349</v>
      </c>
      <c r="B1960" s="9" t="s">
        <v>4350</v>
      </c>
      <c r="C1960" s="9" t="s">
        <v>6535</v>
      </c>
      <c r="D1960" s="9" t="s">
        <v>6536</v>
      </c>
      <c r="E1960" s="10" t="s">
        <v>6537</v>
      </c>
      <c r="F1960" s="11">
        <v>42484</v>
      </c>
      <c r="G1960" s="11">
        <v>43521</v>
      </c>
      <c r="H1960" s="12">
        <v>190290.21</v>
      </c>
      <c r="I1960" s="12">
        <v>145661.53</v>
      </c>
      <c r="J1960" s="12">
        <v>102502.01</v>
      </c>
      <c r="K1960" s="12">
        <v>93223.38</v>
      </c>
      <c r="L1960" s="32">
        <f t="shared" si="30"/>
        <v>0.64000000549218461</v>
      </c>
      <c r="M1960" s="9" t="s">
        <v>8592</v>
      </c>
      <c r="N1960" s="9" t="s">
        <v>8414</v>
      </c>
      <c r="O1960" s="21" t="s">
        <v>5</v>
      </c>
      <c r="P1960" s="9" t="s">
        <v>4700</v>
      </c>
      <c r="S1960" s="24"/>
    </row>
    <row r="1961" spans="1:19" ht="45">
      <c r="A1961" s="8" t="s">
        <v>4349</v>
      </c>
      <c r="B1961" s="9" t="s">
        <v>4350</v>
      </c>
      <c r="C1961" s="9" t="s">
        <v>5866</v>
      </c>
      <c r="D1961" s="9" t="s">
        <v>5867</v>
      </c>
      <c r="E1961" s="10" t="s">
        <v>6149</v>
      </c>
      <c r="F1961" s="11">
        <v>42811</v>
      </c>
      <c r="G1961" s="11">
        <v>43728</v>
      </c>
      <c r="H1961" s="12">
        <v>1059209.8799999999</v>
      </c>
      <c r="I1961" s="12">
        <v>838602.49</v>
      </c>
      <c r="J1961" s="12">
        <v>673984.82</v>
      </c>
      <c r="K1961" s="12">
        <v>620565.84</v>
      </c>
      <c r="L1961" s="32">
        <f t="shared" si="30"/>
        <v>0.73999999689960372</v>
      </c>
      <c r="M1961" s="9" t="s">
        <v>8404</v>
      </c>
      <c r="N1961" s="9" t="s">
        <v>8404</v>
      </c>
      <c r="O1961" s="21" t="s">
        <v>5</v>
      </c>
      <c r="P1961" s="9" t="s">
        <v>4700</v>
      </c>
      <c r="S1961" s="24"/>
    </row>
    <row r="1962" spans="1:19" ht="78.75">
      <c r="A1962" s="8" t="s">
        <v>4349</v>
      </c>
      <c r="B1962" s="9" t="s">
        <v>4350</v>
      </c>
      <c r="C1962" s="9" t="s">
        <v>5904</v>
      </c>
      <c r="D1962" s="9" t="s">
        <v>5905</v>
      </c>
      <c r="E1962" s="10" t="s">
        <v>6167</v>
      </c>
      <c r="F1962" s="11">
        <v>42695</v>
      </c>
      <c r="G1962" s="11">
        <v>43677</v>
      </c>
      <c r="H1962" s="12">
        <v>788688.92</v>
      </c>
      <c r="I1962" s="12">
        <v>637779.32999999996</v>
      </c>
      <c r="J1962" s="12">
        <v>448754.3</v>
      </c>
      <c r="K1962" s="12">
        <v>408178.77</v>
      </c>
      <c r="L1962" s="32">
        <f t="shared" si="30"/>
        <v>0.63999999811847152</v>
      </c>
      <c r="M1962" s="9" t="s">
        <v>8404</v>
      </c>
      <c r="N1962" s="9" t="s">
        <v>8404</v>
      </c>
      <c r="O1962" s="21" t="s">
        <v>5</v>
      </c>
      <c r="P1962" s="9" t="s">
        <v>4700</v>
      </c>
      <c r="S1962" s="24"/>
    </row>
    <row r="1963" spans="1:19" ht="67.5">
      <c r="A1963" s="8" t="s">
        <v>4349</v>
      </c>
      <c r="B1963" s="9" t="s">
        <v>4350</v>
      </c>
      <c r="C1963" s="9" t="s">
        <v>7569</v>
      </c>
      <c r="D1963" s="9" t="s">
        <v>7570</v>
      </c>
      <c r="E1963" s="10" t="s">
        <v>7571</v>
      </c>
      <c r="F1963" s="11">
        <v>42695</v>
      </c>
      <c r="G1963" s="11">
        <v>43727</v>
      </c>
      <c r="H1963" s="12">
        <v>251057.35</v>
      </c>
      <c r="I1963" s="12">
        <v>177529.85</v>
      </c>
      <c r="J1963" s="12">
        <v>124927.75</v>
      </c>
      <c r="K1963" s="12">
        <v>113619.1</v>
      </c>
      <c r="L1963" s="32">
        <f t="shared" si="30"/>
        <v>0.63999997746857784</v>
      </c>
      <c r="M1963" s="9" t="s">
        <v>8359</v>
      </c>
      <c r="N1963" s="9" t="s">
        <v>8359</v>
      </c>
      <c r="O1963" s="21" t="s">
        <v>5</v>
      </c>
      <c r="P1963" s="9" t="s">
        <v>4700</v>
      </c>
      <c r="S1963" s="24"/>
    </row>
    <row r="1964" spans="1:19" ht="56.25">
      <c r="A1964" s="8" t="s">
        <v>4349</v>
      </c>
      <c r="B1964" s="9" t="s">
        <v>4350</v>
      </c>
      <c r="C1964" s="9" t="s">
        <v>6556</v>
      </c>
      <c r="D1964" s="9" t="s">
        <v>6557</v>
      </c>
      <c r="E1964" s="10" t="s">
        <v>7572</v>
      </c>
      <c r="F1964" s="11">
        <v>42536</v>
      </c>
      <c r="G1964" s="11">
        <v>43724</v>
      </c>
      <c r="H1964" s="12">
        <v>1279289.1399999999</v>
      </c>
      <c r="I1964" s="12">
        <v>921427.7</v>
      </c>
      <c r="J1964" s="12">
        <v>841908.48</v>
      </c>
      <c r="K1964" s="12">
        <v>783213.54</v>
      </c>
      <c r="L1964" s="32">
        <f t="shared" si="30"/>
        <v>0.8499999945736384</v>
      </c>
      <c r="M1964" s="9" t="s">
        <v>8404</v>
      </c>
      <c r="N1964" s="9" t="s">
        <v>8404</v>
      </c>
      <c r="O1964" s="21" t="s">
        <v>5</v>
      </c>
      <c r="P1964" s="9" t="s">
        <v>4700</v>
      </c>
      <c r="S1964" s="24"/>
    </row>
    <row r="1965" spans="1:19" ht="78.75">
      <c r="A1965" s="8" t="s">
        <v>4349</v>
      </c>
      <c r="B1965" s="9" t="s">
        <v>4350</v>
      </c>
      <c r="C1965" s="9" t="s">
        <v>5868</v>
      </c>
      <c r="D1965" s="9" t="s">
        <v>5869</v>
      </c>
      <c r="E1965" s="10" t="s">
        <v>6150</v>
      </c>
      <c r="F1965" s="11">
        <v>42695</v>
      </c>
      <c r="G1965" s="11">
        <v>43727</v>
      </c>
      <c r="H1965" s="12">
        <v>319689.74</v>
      </c>
      <c r="I1965" s="12">
        <v>247995.66</v>
      </c>
      <c r="J1965" s="12">
        <v>174496.74</v>
      </c>
      <c r="K1965" s="12">
        <v>158717.22</v>
      </c>
      <c r="L1965" s="32">
        <f t="shared" si="30"/>
        <v>0.63999999032241128</v>
      </c>
      <c r="M1965" s="9" t="s">
        <v>8404</v>
      </c>
      <c r="N1965" s="9" t="s">
        <v>8404</v>
      </c>
      <c r="O1965" s="21" t="s">
        <v>5</v>
      </c>
      <c r="P1965" s="9" t="s">
        <v>4700</v>
      </c>
      <c r="S1965" s="24"/>
    </row>
    <row r="1966" spans="1:19" ht="67.5">
      <c r="A1966" s="8" t="s">
        <v>4349</v>
      </c>
      <c r="B1966" s="9" t="s">
        <v>4350</v>
      </c>
      <c r="C1966" s="9" t="s">
        <v>6541</v>
      </c>
      <c r="D1966" s="9" t="s">
        <v>6542</v>
      </c>
      <c r="E1966" s="10" t="s">
        <v>6543</v>
      </c>
      <c r="F1966" s="11">
        <v>42719</v>
      </c>
      <c r="G1966" s="11">
        <v>43724</v>
      </c>
      <c r="H1966" s="12">
        <v>1684722.76</v>
      </c>
      <c r="I1966" s="12">
        <v>1407035.38</v>
      </c>
      <c r="J1966" s="12">
        <v>1285608.22</v>
      </c>
      <c r="K1966" s="12">
        <v>1195980.07</v>
      </c>
      <c r="L1966" s="32">
        <f t="shared" si="30"/>
        <v>0.84999999786785752</v>
      </c>
      <c r="M1966" s="9" t="s">
        <v>8573</v>
      </c>
      <c r="N1966" s="9" t="s">
        <v>8364</v>
      </c>
      <c r="O1966" s="21" t="s">
        <v>5</v>
      </c>
      <c r="P1966" s="9" t="s">
        <v>4700</v>
      </c>
      <c r="S1966" s="24"/>
    </row>
    <row r="1967" spans="1:19" ht="45">
      <c r="A1967" s="8" t="s">
        <v>4349</v>
      </c>
      <c r="B1967" s="9" t="s">
        <v>4350</v>
      </c>
      <c r="C1967" s="9" t="s">
        <v>8709</v>
      </c>
      <c r="D1967" s="9" t="s">
        <v>8710</v>
      </c>
      <c r="E1967" s="10" t="s">
        <v>8711</v>
      </c>
      <c r="F1967" s="11">
        <v>42751</v>
      </c>
      <c r="G1967" s="11">
        <v>43890</v>
      </c>
      <c r="H1967" s="12">
        <v>823597.6</v>
      </c>
      <c r="I1967" s="12">
        <v>538777.25</v>
      </c>
      <c r="J1967" s="12">
        <v>492280.78</v>
      </c>
      <c r="K1967" s="12">
        <v>457960.67</v>
      </c>
      <c r="L1967" s="32">
        <f t="shared" si="30"/>
        <v>0.85000001392040958</v>
      </c>
      <c r="M1967" s="9" t="s">
        <v>8573</v>
      </c>
      <c r="N1967" s="9" t="s">
        <v>8364</v>
      </c>
      <c r="O1967" s="21" t="s">
        <v>5</v>
      </c>
      <c r="P1967" s="9" t="s">
        <v>4700</v>
      </c>
      <c r="S1967" s="24"/>
    </row>
    <row r="1968" spans="1:19" ht="78.75">
      <c r="A1968" s="8" t="s">
        <v>4349</v>
      </c>
      <c r="B1968" s="9" t="s">
        <v>4350</v>
      </c>
      <c r="C1968" s="9" t="s">
        <v>5934</v>
      </c>
      <c r="D1968" s="9" t="s">
        <v>5935</v>
      </c>
      <c r="E1968" s="10" t="s">
        <v>8712</v>
      </c>
      <c r="F1968" s="11">
        <v>42530</v>
      </c>
      <c r="G1968" s="11">
        <v>43572</v>
      </c>
      <c r="H1968" s="12">
        <v>735108.08</v>
      </c>
      <c r="I1968" s="12">
        <v>558754.09</v>
      </c>
      <c r="J1968" s="12">
        <v>357602.62</v>
      </c>
      <c r="K1968" s="12">
        <v>357602.62</v>
      </c>
      <c r="L1968" s="32">
        <f t="shared" si="30"/>
        <v>0.6400000042952706</v>
      </c>
      <c r="M1968" s="9" t="s">
        <v>8404</v>
      </c>
      <c r="N1968" s="9" t="s">
        <v>8404</v>
      </c>
      <c r="O1968" s="21" t="s">
        <v>5</v>
      </c>
      <c r="P1968" s="9" t="s">
        <v>4700</v>
      </c>
      <c r="S1968" s="24"/>
    </row>
    <row r="1969" spans="1:19" ht="45">
      <c r="A1969" s="8" t="s">
        <v>4349</v>
      </c>
      <c r="B1969" s="9" t="s">
        <v>4350</v>
      </c>
      <c r="C1969" s="9" t="s">
        <v>6578</v>
      </c>
      <c r="D1969" s="9" t="s">
        <v>6579</v>
      </c>
      <c r="E1969" s="10" t="s">
        <v>6580</v>
      </c>
      <c r="F1969" s="11">
        <v>42521</v>
      </c>
      <c r="G1969" s="11">
        <v>43724</v>
      </c>
      <c r="H1969" s="12">
        <v>359776.36</v>
      </c>
      <c r="I1969" s="12">
        <v>184309.87</v>
      </c>
      <c r="J1969" s="12">
        <v>128966.23</v>
      </c>
      <c r="K1969" s="12">
        <v>117239.5</v>
      </c>
      <c r="L1969" s="32">
        <f t="shared" si="30"/>
        <v>0.6360999549291636</v>
      </c>
      <c r="M1969" s="9" t="s">
        <v>8592</v>
      </c>
      <c r="N1969" s="9" t="s">
        <v>8428</v>
      </c>
      <c r="O1969" s="21" t="s">
        <v>5</v>
      </c>
      <c r="P1969" s="9" t="s">
        <v>4700</v>
      </c>
      <c r="S1969" s="24"/>
    </row>
    <row r="1970" spans="1:19" ht="45">
      <c r="A1970" s="8" t="s">
        <v>4349</v>
      </c>
      <c r="B1970" s="9" t="s">
        <v>4350</v>
      </c>
      <c r="C1970" s="9" t="s">
        <v>7119</v>
      </c>
      <c r="D1970" s="9" t="s">
        <v>6576</v>
      </c>
      <c r="E1970" s="10" t="s">
        <v>6577</v>
      </c>
      <c r="F1970" s="11">
        <v>42510</v>
      </c>
      <c r="G1970" s="11">
        <v>43644</v>
      </c>
      <c r="H1970" s="12">
        <v>152130.71</v>
      </c>
      <c r="I1970" s="12">
        <v>130807.19</v>
      </c>
      <c r="J1970" s="12">
        <v>77634.06</v>
      </c>
      <c r="K1970" s="12">
        <v>69301.649999999994</v>
      </c>
      <c r="L1970" s="32">
        <f t="shared" si="30"/>
        <v>0.52980000564189167</v>
      </c>
      <c r="M1970" s="9" t="s">
        <v>8592</v>
      </c>
      <c r="N1970" s="9" t="s">
        <v>8428</v>
      </c>
      <c r="O1970" s="21" t="s">
        <v>5</v>
      </c>
      <c r="P1970" s="9" t="s">
        <v>4700</v>
      </c>
      <c r="S1970" s="24"/>
    </row>
    <row r="1971" spans="1:19" ht="45">
      <c r="A1971" s="8" t="s">
        <v>4349</v>
      </c>
      <c r="B1971" s="9" t="s">
        <v>4350</v>
      </c>
      <c r="C1971" s="9" t="s">
        <v>5874</v>
      </c>
      <c r="D1971" s="9" t="s">
        <v>5875</v>
      </c>
      <c r="E1971" s="10" t="s">
        <v>6153</v>
      </c>
      <c r="F1971" s="11">
        <v>42510</v>
      </c>
      <c r="G1971" s="11">
        <v>43644</v>
      </c>
      <c r="H1971" s="12">
        <v>317296.48</v>
      </c>
      <c r="I1971" s="12">
        <v>248443.43</v>
      </c>
      <c r="J1971" s="12">
        <v>145736.9</v>
      </c>
      <c r="K1971" s="12">
        <v>129911.06</v>
      </c>
      <c r="L1971" s="32">
        <f t="shared" si="30"/>
        <v>0.5228999615727411</v>
      </c>
      <c r="M1971" s="9" t="s">
        <v>8573</v>
      </c>
      <c r="N1971" s="9" t="s">
        <v>8362</v>
      </c>
      <c r="O1971" s="21" t="s">
        <v>5</v>
      </c>
      <c r="P1971" s="9" t="s">
        <v>4700</v>
      </c>
      <c r="S1971" s="24"/>
    </row>
    <row r="1972" spans="1:19" ht="45">
      <c r="A1972" s="8" t="s">
        <v>4349</v>
      </c>
      <c r="B1972" s="9" t="s">
        <v>4350</v>
      </c>
      <c r="C1972" s="9" t="s">
        <v>7120</v>
      </c>
      <c r="D1972" s="9" t="s">
        <v>7121</v>
      </c>
      <c r="E1972" s="10" t="s">
        <v>7122</v>
      </c>
      <c r="F1972" s="11">
        <v>42510</v>
      </c>
      <c r="G1972" s="11">
        <v>43861</v>
      </c>
      <c r="H1972" s="12">
        <v>215941.51</v>
      </c>
      <c r="I1972" s="12">
        <v>96331.29</v>
      </c>
      <c r="J1972" s="12">
        <v>88017.89</v>
      </c>
      <c r="K1972" s="12">
        <v>81881.59</v>
      </c>
      <c r="L1972" s="32">
        <f t="shared" si="30"/>
        <v>0.84999993252452033</v>
      </c>
      <c r="M1972" s="9" t="s">
        <v>8592</v>
      </c>
      <c r="N1972" s="9" t="s">
        <v>8428</v>
      </c>
      <c r="O1972" s="21" t="s">
        <v>5</v>
      </c>
      <c r="P1972" s="9" t="s">
        <v>4700</v>
      </c>
      <c r="S1972" s="24"/>
    </row>
    <row r="1973" spans="1:19" ht="45">
      <c r="A1973" s="8" t="s">
        <v>4349</v>
      </c>
      <c r="B1973" s="9" t="s">
        <v>4350</v>
      </c>
      <c r="C1973" s="9" t="s">
        <v>6532</v>
      </c>
      <c r="D1973" s="9" t="s">
        <v>6533</v>
      </c>
      <c r="E1973" s="10" t="s">
        <v>6534</v>
      </c>
      <c r="F1973" s="11">
        <v>42510</v>
      </c>
      <c r="G1973" s="11">
        <v>43724</v>
      </c>
      <c r="H1973" s="12">
        <v>404204.79999999999</v>
      </c>
      <c r="I1973" s="12">
        <v>169088.33</v>
      </c>
      <c r="J1973" s="12">
        <v>134030.15</v>
      </c>
      <c r="K1973" s="12">
        <v>123265.39</v>
      </c>
      <c r="L1973" s="32">
        <f t="shared" si="30"/>
        <v>0.72899998480084349</v>
      </c>
      <c r="M1973" s="9" t="s">
        <v>8592</v>
      </c>
      <c r="N1973" s="9" t="s">
        <v>8428</v>
      </c>
      <c r="O1973" s="21" t="s">
        <v>5</v>
      </c>
      <c r="P1973" s="9" t="s">
        <v>4700</v>
      </c>
      <c r="S1973" s="24"/>
    </row>
    <row r="1974" spans="1:19" ht="33.75">
      <c r="A1974" s="8" t="s">
        <v>4349</v>
      </c>
      <c r="B1974" s="9" t="s">
        <v>4350</v>
      </c>
      <c r="C1974" s="9" t="s">
        <v>1906</v>
      </c>
      <c r="D1974" s="9" t="s">
        <v>5835</v>
      </c>
      <c r="E1974" s="10" t="s">
        <v>6133</v>
      </c>
      <c r="F1974" s="11">
        <v>42734</v>
      </c>
      <c r="G1974" s="11">
        <v>43727</v>
      </c>
      <c r="H1974" s="12">
        <v>3355752.73</v>
      </c>
      <c r="I1974" s="12">
        <v>2671440.52</v>
      </c>
      <c r="J1974" s="12">
        <v>1646374.42</v>
      </c>
      <c r="K1974" s="12">
        <v>1477306.61</v>
      </c>
      <c r="L1974" s="32">
        <f t="shared" si="30"/>
        <v>0.55300000091336499</v>
      </c>
      <c r="M1974" s="9" t="s">
        <v>8573</v>
      </c>
      <c r="N1974" s="9" t="s">
        <v>8448</v>
      </c>
      <c r="O1974" s="21" t="s">
        <v>5</v>
      </c>
      <c r="P1974" s="9" t="s">
        <v>4700</v>
      </c>
      <c r="S1974" s="24"/>
    </row>
    <row r="1975" spans="1:19" ht="56.25">
      <c r="A1975" s="8" t="s">
        <v>4349</v>
      </c>
      <c r="B1975" s="9" t="s">
        <v>4350</v>
      </c>
      <c r="C1975" s="9" t="s">
        <v>5876</v>
      </c>
      <c r="D1975" s="9" t="s">
        <v>5877</v>
      </c>
      <c r="E1975" s="10" t="s">
        <v>6154</v>
      </c>
      <c r="F1975" s="11">
        <v>42510</v>
      </c>
      <c r="G1975" s="11">
        <v>43691</v>
      </c>
      <c r="H1975" s="12">
        <v>446070.08</v>
      </c>
      <c r="I1975" s="12">
        <v>204871.11</v>
      </c>
      <c r="J1975" s="12">
        <v>187188.08</v>
      </c>
      <c r="K1975" s="12">
        <v>174140.44</v>
      </c>
      <c r="L1975" s="32">
        <f t="shared" si="30"/>
        <v>0.84999998291608814</v>
      </c>
      <c r="M1975" s="9" t="s">
        <v>8592</v>
      </c>
      <c r="N1975" s="9" t="s">
        <v>8428</v>
      </c>
      <c r="O1975" s="21" t="s">
        <v>5</v>
      </c>
      <c r="P1975" s="9" t="s">
        <v>4700</v>
      </c>
      <c r="S1975" s="24"/>
    </row>
    <row r="1976" spans="1:19" ht="33.75">
      <c r="A1976" s="8" t="s">
        <v>4349</v>
      </c>
      <c r="B1976" s="9" t="s">
        <v>4350</v>
      </c>
      <c r="C1976" s="9" t="s">
        <v>6590</v>
      </c>
      <c r="D1976" s="9" t="s">
        <v>5952</v>
      </c>
      <c r="E1976" s="10" t="s">
        <v>6188</v>
      </c>
      <c r="F1976" s="11">
        <v>42643</v>
      </c>
      <c r="G1976" s="11">
        <v>43724</v>
      </c>
      <c r="H1976" s="12">
        <v>830127.56</v>
      </c>
      <c r="I1976" s="12">
        <v>513131.99</v>
      </c>
      <c r="J1976" s="12">
        <v>306438.15999999997</v>
      </c>
      <c r="K1976" s="12">
        <v>273755.90000000002</v>
      </c>
      <c r="L1976" s="32">
        <f t="shared" si="30"/>
        <v>0.53349996752297602</v>
      </c>
      <c r="M1976" s="9" t="s">
        <v>8592</v>
      </c>
      <c r="N1976" s="9" t="s">
        <v>8428</v>
      </c>
      <c r="O1976" s="21" t="s">
        <v>5</v>
      </c>
      <c r="P1976" s="9" t="s">
        <v>4700</v>
      </c>
      <c r="S1976" s="24"/>
    </row>
    <row r="1977" spans="1:19" ht="67.5">
      <c r="A1977" s="8" t="s">
        <v>4349</v>
      </c>
      <c r="B1977" s="9" t="s">
        <v>4350</v>
      </c>
      <c r="C1977" s="9" t="s">
        <v>5892</v>
      </c>
      <c r="D1977" s="9" t="s">
        <v>5893</v>
      </c>
      <c r="E1977" s="10" t="s">
        <v>6161</v>
      </c>
      <c r="F1977" s="11">
        <v>42681</v>
      </c>
      <c r="G1977" s="11">
        <v>43661</v>
      </c>
      <c r="H1977" s="12">
        <v>1122599.6200000001</v>
      </c>
      <c r="I1977" s="12">
        <v>1042176.07</v>
      </c>
      <c r="J1977" s="12">
        <v>952236.28</v>
      </c>
      <c r="K1977" s="12">
        <v>885849.66</v>
      </c>
      <c r="L1977" s="32">
        <f t="shared" si="30"/>
        <v>0.85000000047976543</v>
      </c>
      <c r="M1977" s="9" t="s">
        <v>8573</v>
      </c>
      <c r="N1977" s="9" t="s">
        <v>8364</v>
      </c>
      <c r="O1977" s="21" t="s">
        <v>5</v>
      </c>
      <c r="P1977" s="9" t="s">
        <v>4700</v>
      </c>
      <c r="S1977" s="24"/>
    </row>
    <row r="1978" spans="1:19" ht="56.25">
      <c r="A1978" s="8" t="s">
        <v>4349</v>
      </c>
      <c r="B1978" s="9" t="s">
        <v>4350</v>
      </c>
      <c r="C1978" s="9" t="s">
        <v>5896</v>
      </c>
      <c r="D1978" s="9" t="s">
        <v>5897</v>
      </c>
      <c r="E1978" s="10" t="s">
        <v>6163</v>
      </c>
      <c r="F1978" s="11">
        <v>42856</v>
      </c>
      <c r="G1978" s="11">
        <v>43677</v>
      </c>
      <c r="H1978" s="12">
        <v>319757.98</v>
      </c>
      <c r="I1978" s="12">
        <v>244513.23</v>
      </c>
      <c r="J1978" s="12">
        <v>174484.64</v>
      </c>
      <c r="K1978" s="12">
        <v>158909.15</v>
      </c>
      <c r="L1978" s="32">
        <f t="shared" si="30"/>
        <v>0.64990000745562926</v>
      </c>
      <c r="M1978" s="9" t="s">
        <v>8573</v>
      </c>
      <c r="N1978" s="9" t="s">
        <v>8362</v>
      </c>
      <c r="O1978" s="21" t="s">
        <v>5</v>
      </c>
      <c r="P1978" s="9" t="s">
        <v>4700</v>
      </c>
      <c r="S1978" s="24"/>
    </row>
    <row r="1979" spans="1:19" ht="45">
      <c r="A1979" s="8" t="s">
        <v>4349</v>
      </c>
      <c r="B1979" s="9" t="s">
        <v>4350</v>
      </c>
      <c r="C1979" s="9" t="s">
        <v>5886</v>
      </c>
      <c r="D1979" s="9" t="s">
        <v>5887</v>
      </c>
      <c r="E1979" s="10" t="s">
        <v>6158</v>
      </c>
      <c r="F1979" s="11">
        <v>42712</v>
      </c>
      <c r="G1979" s="11">
        <v>43724</v>
      </c>
      <c r="H1979" s="12">
        <v>242042.39</v>
      </c>
      <c r="I1979" s="12">
        <v>195120.79</v>
      </c>
      <c r="J1979" s="12">
        <v>139238.18</v>
      </c>
      <c r="K1979" s="12">
        <v>126808.99</v>
      </c>
      <c r="L1979" s="32">
        <f t="shared" si="30"/>
        <v>0.64989994146702668</v>
      </c>
      <c r="M1979" s="9" t="s">
        <v>8404</v>
      </c>
      <c r="N1979" s="9" t="s">
        <v>8404</v>
      </c>
      <c r="O1979" s="21" t="s">
        <v>5</v>
      </c>
      <c r="P1979" s="9" t="s">
        <v>4700</v>
      </c>
      <c r="S1979" s="24"/>
    </row>
    <row r="1980" spans="1:19" ht="45">
      <c r="A1980" s="8" t="s">
        <v>4349</v>
      </c>
      <c r="B1980" s="9" t="s">
        <v>4350</v>
      </c>
      <c r="C1980" s="9" t="s">
        <v>6558</v>
      </c>
      <c r="D1980" s="9" t="s">
        <v>6559</v>
      </c>
      <c r="E1980" s="10" t="s">
        <v>6560</v>
      </c>
      <c r="F1980" s="11">
        <v>42643</v>
      </c>
      <c r="G1980" s="11">
        <v>43677</v>
      </c>
      <c r="H1980" s="12">
        <v>765862.13</v>
      </c>
      <c r="I1980" s="12">
        <v>608082.43999999994</v>
      </c>
      <c r="J1980" s="12">
        <v>395192.75</v>
      </c>
      <c r="K1980" s="12">
        <v>395192.75</v>
      </c>
      <c r="L1980" s="32">
        <f t="shared" si="30"/>
        <v>0.64989995435487335</v>
      </c>
      <c r="M1980" s="9" t="s">
        <v>8404</v>
      </c>
      <c r="N1980" s="9" t="s">
        <v>8404</v>
      </c>
      <c r="O1980" s="21" t="s">
        <v>5</v>
      </c>
      <c r="P1980" s="9" t="s">
        <v>4700</v>
      </c>
      <c r="S1980" s="24"/>
    </row>
    <row r="1981" spans="1:19" ht="33.75">
      <c r="A1981" s="8" t="s">
        <v>4349</v>
      </c>
      <c r="B1981" s="9" t="s">
        <v>4350</v>
      </c>
      <c r="C1981" s="9" t="s">
        <v>1105</v>
      </c>
      <c r="D1981" s="9" t="s">
        <v>6506</v>
      </c>
      <c r="E1981" s="10" t="s">
        <v>6507</v>
      </c>
      <c r="F1981" s="11">
        <v>41870</v>
      </c>
      <c r="G1981" s="11">
        <v>43728</v>
      </c>
      <c r="H1981" s="12">
        <v>2305073.4900000002</v>
      </c>
      <c r="I1981" s="12">
        <v>1900606.75</v>
      </c>
      <c r="J1981" s="12">
        <v>1166556.28</v>
      </c>
      <c r="K1981" s="12">
        <v>1088857.6100000001</v>
      </c>
      <c r="L1981" s="32">
        <f t="shared" si="30"/>
        <v>0.57290000153898224</v>
      </c>
      <c r="M1981" s="9" t="s">
        <v>8590</v>
      </c>
      <c r="N1981" s="9" t="s">
        <v>8397</v>
      </c>
      <c r="O1981" s="21" t="s">
        <v>5</v>
      </c>
      <c r="P1981" s="9" t="s">
        <v>4700</v>
      </c>
      <c r="S1981" s="24"/>
    </row>
    <row r="1982" spans="1:19" ht="78.75">
      <c r="A1982" s="8" t="s">
        <v>4349</v>
      </c>
      <c r="B1982" s="9" t="s">
        <v>4350</v>
      </c>
      <c r="C1982" s="9" t="s">
        <v>5890</v>
      </c>
      <c r="D1982" s="9" t="s">
        <v>5891</v>
      </c>
      <c r="E1982" s="10" t="s">
        <v>6160</v>
      </c>
      <c r="F1982" s="11">
        <v>42614</v>
      </c>
      <c r="G1982" s="11">
        <v>43727</v>
      </c>
      <c r="H1982" s="12">
        <v>513281.55</v>
      </c>
      <c r="I1982" s="12">
        <v>285158.78000000003</v>
      </c>
      <c r="J1982" s="12">
        <v>200666.23</v>
      </c>
      <c r="K1982" s="12">
        <v>182501.62</v>
      </c>
      <c r="L1982" s="32">
        <f t="shared" si="30"/>
        <v>0.64000000280545444</v>
      </c>
      <c r="M1982" s="9" t="s">
        <v>8404</v>
      </c>
      <c r="N1982" s="9" t="s">
        <v>8404</v>
      </c>
      <c r="O1982" s="21" t="s">
        <v>5</v>
      </c>
      <c r="P1982" s="9" t="s">
        <v>4700</v>
      </c>
      <c r="S1982" s="24"/>
    </row>
    <row r="1983" spans="1:19" ht="78.75">
      <c r="A1983" s="8" t="s">
        <v>4349</v>
      </c>
      <c r="B1983" s="9" t="s">
        <v>4350</v>
      </c>
      <c r="C1983" s="9" t="s">
        <v>5836</v>
      </c>
      <c r="D1983" s="9" t="s">
        <v>5837</v>
      </c>
      <c r="E1983" s="10" t="s">
        <v>6134</v>
      </c>
      <c r="F1983" s="11">
        <v>42696</v>
      </c>
      <c r="G1983" s="11">
        <v>43727</v>
      </c>
      <c r="H1983" s="12">
        <v>942126.54</v>
      </c>
      <c r="I1983" s="12">
        <v>857780.17</v>
      </c>
      <c r="J1983" s="12">
        <v>603583.74</v>
      </c>
      <c r="K1983" s="12">
        <v>548979.31000000006</v>
      </c>
      <c r="L1983" s="32">
        <f t="shared" si="30"/>
        <v>0.64000000139895985</v>
      </c>
      <c r="M1983" s="9" t="s">
        <v>8404</v>
      </c>
      <c r="N1983" s="9" t="s">
        <v>8404</v>
      </c>
      <c r="O1983" s="21" t="s">
        <v>5</v>
      </c>
      <c r="P1983" s="9" t="s">
        <v>4700</v>
      </c>
      <c r="S1983" s="24"/>
    </row>
    <row r="1984" spans="1:19" ht="45">
      <c r="A1984" s="8" t="s">
        <v>4349</v>
      </c>
      <c r="B1984" s="9" t="s">
        <v>4350</v>
      </c>
      <c r="C1984" s="9" t="s">
        <v>5844</v>
      </c>
      <c r="D1984" s="9" t="s">
        <v>5845</v>
      </c>
      <c r="E1984" s="10" t="s">
        <v>6138</v>
      </c>
      <c r="F1984" s="11">
        <v>42688</v>
      </c>
      <c r="G1984" s="11">
        <v>43728</v>
      </c>
      <c r="H1984" s="12">
        <v>1429245.41</v>
      </c>
      <c r="I1984" s="12">
        <v>1066213.3</v>
      </c>
      <c r="J1984" s="12">
        <v>856915.63</v>
      </c>
      <c r="K1984" s="12">
        <v>788997.84</v>
      </c>
      <c r="L1984" s="32">
        <f t="shared" si="30"/>
        <v>0.7399999981242027</v>
      </c>
      <c r="M1984" s="9" t="s">
        <v>8404</v>
      </c>
      <c r="N1984" s="9" t="s">
        <v>8404</v>
      </c>
      <c r="O1984" s="21" t="s">
        <v>5</v>
      </c>
      <c r="P1984" s="9" t="s">
        <v>4700</v>
      </c>
      <c r="S1984" s="24"/>
    </row>
    <row r="1985" spans="1:19" ht="45">
      <c r="A1985" s="8" t="s">
        <v>4349</v>
      </c>
      <c r="B1985" s="9" t="s">
        <v>4350</v>
      </c>
      <c r="C1985" s="9" t="s">
        <v>6584</v>
      </c>
      <c r="D1985" s="9" t="s">
        <v>6585</v>
      </c>
      <c r="E1985" s="10" t="s">
        <v>6586</v>
      </c>
      <c r="F1985" s="11">
        <v>42618</v>
      </c>
      <c r="G1985" s="11">
        <v>43697</v>
      </c>
      <c r="H1985" s="12">
        <v>886333.35</v>
      </c>
      <c r="I1985" s="12">
        <v>591645.88</v>
      </c>
      <c r="J1985" s="12">
        <v>406401.53</v>
      </c>
      <c r="K1985" s="12">
        <v>368713.7</v>
      </c>
      <c r="L1985" s="32">
        <f t="shared" si="30"/>
        <v>0.62319997901447399</v>
      </c>
      <c r="M1985" s="9" t="s">
        <v>8592</v>
      </c>
      <c r="N1985" s="9" t="s">
        <v>8428</v>
      </c>
      <c r="O1985" s="21" t="s">
        <v>5</v>
      </c>
      <c r="P1985" s="9" t="s">
        <v>4700</v>
      </c>
      <c r="S1985" s="24"/>
    </row>
    <row r="1986" spans="1:19" ht="45">
      <c r="A1986" s="8" t="s">
        <v>4349</v>
      </c>
      <c r="B1986" s="9" t="s">
        <v>4350</v>
      </c>
      <c r="C1986" s="9" t="s">
        <v>5953</v>
      </c>
      <c r="D1986" s="9" t="s">
        <v>5954</v>
      </c>
      <c r="E1986" s="10" t="s">
        <v>6189</v>
      </c>
      <c r="F1986" s="11">
        <v>42724</v>
      </c>
      <c r="G1986" s="11">
        <v>43708</v>
      </c>
      <c r="H1986" s="12">
        <v>503298.02</v>
      </c>
      <c r="I1986" s="12">
        <v>457226.87</v>
      </c>
      <c r="J1986" s="12">
        <v>361209.22</v>
      </c>
      <c r="K1986" s="12">
        <v>361209.22</v>
      </c>
      <c r="L1986" s="32">
        <f t="shared" si="30"/>
        <v>0.78999998403418414</v>
      </c>
      <c r="M1986" s="9" t="s">
        <v>8590</v>
      </c>
      <c r="N1986" s="9" t="s">
        <v>8397</v>
      </c>
      <c r="O1986" s="21" t="s">
        <v>5</v>
      </c>
      <c r="P1986" s="9" t="s">
        <v>4700</v>
      </c>
      <c r="S1986" s="24"/>
    </row>
    <row r="1987" spans="1:19" ht="45">
      <c r="A1987" s="8" t="s">
        <v>4349</v>
      </c>
      <c r="B1987" s="9" t="s">
        <v>4350</v>
      </c>
      <c r="C1987" s="9" t="s">
        <v>5918</v>
      </c>
      <c r="D1987" s="9" t="s">
        <v>5919</v>
      </c>
      <c r="E1987" s="10" t="s">
        <v>6173</v>
      </c>
      <c r="F1987" s="11">
        <v>42522</v>
      </c>
      <c r="G1987" s="11">
        <v>43708</v>
      </c>
      <c r="H1987" s="12">
        <v>322072.21000000002</v>
      </c>
      <c r="I1987" s="12">
        <v>226108.35</v>
      </c>
      <c r="J1987" s="12">
        <v>145545.78</v>
      </c>
      <c r="K1987" s="12">
        <v>131142.84</v>
      </c>
      <c r="L1987" s="32">
        <f t="shared" si="30"/>
        <v>0.57999998673202469</v>
      </c>
      <c r="M1987" s="9" t="s">
        <v>8592</v>
      </c>
      <c r="N1987" s="9" t="s">
        <v>8428</v>
      </c>
      <c r="O1987" s="21" t="s">
        <v>5</v>
      </c>
      <c r="P1987" s="9" t="s">
        <v>4700</v>
      </c>
      <c r="S1987" s="24"/>
    </row>
    <row r="1988" spans="1:19" ht="45">
      <c r="A1988" s="8" t="s">
        <v>4349</v>
      </c>
      <c r="B1988" s="9" t="s">
        <v>4350</v>
      </c>
      <c r="C1988" s="9" t="s">
        <v>5948</v>
      </c>
      <c r="D1988" s="9" t="s">
        <v>5949</v>
      </c>
      <c r="E1988" s="10" t="s">
        <v>6186</v>
      </c>
      <c r="F1988" s="11">
        <v>42739</v>
      </c>
      <c r="G1988" s="11">
        <v>43483</v>
      </c>
      <c r="H1988" s="12">
        <v>289135.61</v>
      </c>
      <c r="I1988" s="12">
        <v>226182.1</v>
      </c>
      <c r="J1988" s="12">
        <v>145593.4</v>
      </c>
      <c r="K1988" s="12">
        <v>131185.60999999999</v>
      </c>
      <c r="L1988" s="32">
        <f t="shared" ref="L1988:L2051" si="31">K1988/I1988</f>
        <v>0.57999996463026904</v>
      </c>
      <c r="M1988" s="9" t="s">
        <v>8404</v>
      </c>
      <c r="N1988" s="9" t="s">
        <v>8404</v>
      </c>
      <c r="O1988" s="21" t="s">
        <v>5</v>
      </c>
      <c r="P1988" s="9" t="s">
        <v>4700</v>
      </c>
      <c r="S1988" s="24"/>
    </row>
    <row r="1989" spans="1:19" ht="45">
      <c r="A1989" s="8" t="s">
        <v>4349</v>
      </c>
      <c r="B1989" s="9" t="s">
        <v>4350</v>
      </c>
      <c r="C1989" s="9" t="s">
        <v>5950</v>
      </c>
      <c r="D1989" s="9" t="s">
        <v>5951</v>
      </c>
      <c r="E1989" s="10" t="s">
        <v>6187</v>
      </c>
      <c r="F1989" s="11">
        <v>42522</v>
      </c>
      <c r="G1989" s="11">
        <v>43727</v>
      </c>
      <c r="H1989" s="12">
        <v>427278.08000000002</v>
      </c>
      <c r="I1989" s="12">
        <v>381600.18</v>
      </c>
      <c r="J1989" s="12">
        <v>245636.02</v>
      </c>
      <c r="K1989" s="12">
        <v>221328.1</v>
      </c>
      <c r="L1989" s="32">
        <f t="shared" si="31"/>
        <v>0.5799999884696071</v>
      </c>
      <c r="M1989" s="9" t="s">
        <v>8404</v>
      </c>
      <c r="N1989" s="9" t="s">
        <v>8404</v>
      </c>
      <c r="O1989" s="21" t="s">
        <v>5</v>
      </c>
      <c r="P1989" s="9" t="s">
        <v>4700</v>
      </c>
      <c r="S1989" s="24"/>
    </row>
    <row r="1990" spans="1:19" ht="33.75">
      <c r="A1990" s="8" t="s">
        <v>4349</v>
      </c>
      <c r="B1990" s="9" t="s">
        <v>4350</v>
      </c>
      <c r="C1990" s="9" t="s">
        <v>1406</v>
      </c>
      <c r="D1990" s="9" t="s">
        <v>5824</v>
      </c>
      <c r="E1990" s="10" t="s">
        <v>6503</v>
      </c>
      <c r="F1990" s="11">
        <v>42711</v>
      </c>
      <c r="G1990" s="11">
        <v>43465</v>
      </c>
      <c r="H1990" s="12">
        <v>815439.16</v>
      </c>
      <c r="I1990" s="12">
        <v>494542.8</v>
      </c>
      <c r="J1990" s="12">
        <v>337547.86</v>
      </c>
      <c r="K1990" s="12">
        <v>308001.26</v>
      </c>
      <c r="L1990" s="32">
        <f t="shared" si="31"/>
        <v>0.62280000841180994</v>
      </c>
      <c r="M1990" s="9" t="s">
        <v>8592</v>
      </c>
      <c r="N1990" s="9" t="s">
        <v>8428</v>
      </c>
      <c r="O1990" s="21" t="s">
        <v>5</v>
      </c>
      <c r="P1990" s="9" t="s">
        <v>4700</v>
      </c>
      <c r="S1990" s="24"/>
    </row>
    <row r="1991" spans="1:19" ht="56.25">
      <c r="A1991" s="8" t="s">
        <v>4349</v>
      </c>
      <c r="B1991" s="9" t="s">
        <v>4350</v>
      </c>
      <c r="C1991" s="9" t="s">
        <v>5894</v>
      </c>
      <c r="D1991" s="9" t="s">
        <v>5895</v>
      </c>
      <c r="E1991" s="10" t="s">
        <v>6162</v>
      </c>
      <c r="F1991" s="11">
        <v>42811</v>
      </c>
      <c r="G1991" s="11">
        <v>43693</v>
      </c>
      <c r="H1991" s="12">
        <v>1211765.95</v>
      </c>
      <c r="I1991" s="12">
        <v>1092974.6399999999</v>
      </c>
      <c r="J1991" s="12">
        <v>878423.68</v>
      </c>
      <c r="K1991" s="12">
        <v>808801.23</v>
      </c>
      <c r="L1991" s="32">
        <f t="shared" si="31"/>
        <v>0.73999999670623651</v>
      </c>
      <c r="M1991" s="9" t="s">
        <v>8404</v>
      </c>
      <c r="N1991" s="9" t="s">
        <v>8404</v>
      </c>
      <c r="O1991" s="21" t="s">
        <v>5</v>
      </c>
      <c r="P1991" s="9" t="s">
        <v>4700</v>
      </c>
      <c r="S1991" s="24"/>
    </row>
    <row r="1992" spans="1:19" ht="56.25">
      <c r="A1992" s="8" t="s">
        <v>4349</v>
      </c>
      <c r="B1992" s="9" t="s">
        <v>4350</v>
      </c>
      <c r="C1992" s="9" t="s">
        <v>5928</v>
      </c>
      <c r="D1992" s="9" t="s">
        <v>5929</v>
      </c>
      <c r="E1992" s="10" t="s">
        <v>6178</v>
      </c>
      <c r="F1992" s="11">
        <v>42811</v>
      </c>
      <c r="G1992" s="11">
        <v>43677</v>
      </c>
      <c r="H1992" s="12">
        <v>1070254.22</v>
      </c>
      <c r="I1992" s="12">
        <v>923961.5</v>
      </c>
      <c r="J1992" s="12">
        <v>742587.86</v>
      </c>
      <c r="K1992" s="12">
        <v>683731.51</v>
      </c>
      <c r="L1992" s="32">
        <f t="shared" si="31"/>
        <v>0.74</v>
      </c>
      <c r="M1992" s="9" t="s">
        <v>8404</v>
      </c>
      <c r="N1992" s="9" t="s">
        <v>8404</v>
      </c>
      <c r="O1992" s="21" t="s">
        <v>5</v>
      </c>
      <c r="P1992" s="9" t="s">
        <v>4700</v>
      </c>
      <c r="S1992" s="24"/>
    </row>
    <row r="1993" spans="1:19" ht="56.25">
      <c r="A1993" s="8" t="s">
        <v>4349</v>
      </c>
      <c r="B1993" s="9" t="s">
        <v>4350</v>
      </c>
      <c r="C1993" s="9" t="s">
        <v>1913</v>
      </c>
      <c r="D1993" s="9" t="s">
        <v>7123</v>
      </c>
      <c r="E1993" s="10" t="s">
        <v>7124</v>
      </c>
      <c r="F1993" s="11">
        <v>42716</v>
      </c>
      <c r="G1993" s="11">
        <v>43921</v>
      </c>
      <c r="H1993" s="12">
        <v>2244710.94</v>
      </c>
      <c r="I1993" s="12">
        <v>2159603.52</v>
      </c>
      <c r="J1993" s="12">
        <v>1973134.47</v>
      </c>
      <c r="K1993" s="12">
        <v>1835662.99</v>
      </c>
      <c r="L1993" s="32">
        <f t="shared" si="31"/>
        <v>0.84999999907390411</v>
      </c>
      <c r="M1993" s="9" t="s">
        <v>8573</v>
      </c>
      <c r="N1993" s="9" t="s">
        <v>8362</v>
      </c>
      <c r="O1993" s="21" t="s">
        <v>5</v>
      </c>
      <c r="P1993" s="9" t="s">
        <v>4700</v>
      </c>
      <c r="S1993" s="24"/>
    </row>
    <row r="1994" spans="1:19" ht="56.25">
      <c r="A1994" s="8" t="s">
        <v>4349</v>
      </c>
      <c r="B1994" s="9" t="s">
        <v>4350</v>
      </c>
      <c r="C1994" s="9" t="s">
        <v>1913</v>
      </c>
      <c r="D1994" s="9" t="s">
        <v>7125</v>
      </c>
      <c r="E1994" s="10" t="s">
        <v>7126</v>
      </c>
      <c r="F1994" s="11">
        <v>42716</v>
      </c>
      <c r="G1994" s="11">
        <v>43921</v>
      </c>
      <c r="H1994" s="12">
        <v>1954998.39</v>
      </c>
      <c r="I1994" s="12">
        <v>1673704.69</v>
      </c>
      <c r="J1994" s="12">
        <v>1529216.49</v>
      </c>
      <c r="K1994" s="12">
        <v>1422648.98</v>
      </c>
      <c r="L1994" s="32">
        <f t="shared" si="31"/>
        <v>0.84999999611639976</v>
      </c>
      <c r="M1994" s="9" t="s">
        <v>8573</v>
      </c>
      <c r="N1994" s="9" t="s">
        <v>8362</v>
      </c>
      <c r="O1994" s="21" t="s">
        <v>5</v>
      </c>
      <c r="P1994" s="9" t="s">
        <v>4700</v>
      </c>
      <c r="S1994" s="24"/>
    </row>
    <row r="1995" spans="1:19" ht="56.25">
      <c r="A1995" s="8" t="s">
        <v>1127</v>
      </c>
      <c r="B1995" s="9" t="s">
        <v>1128</v>
      </c>
      <c r="C1995" s="9" t="s">
        <v>1156</v>
      </c>
      <c r="D1995" s="9" t="s">
        <v>1157</v>
      </c>
      <c r="E1995" s="10" t="s">
        <v>1158</v>
      </c>
      <c r="F1995" s="11">
        <v>42694</v>
      </c>
      <c r="G1995" s="11">
        <v>42993</v>
      </c>
      <c r="H1995" s="12">
        <v>1052581.57</v>
      </c>
      <c r="I1995" s="12">
        <v>996540.64</v>
      </c>
      <c r="J1995" s="12">
        <v>847059.54</v>
      </c>
      <c r="K1995" s="12">
        <v>847059.54</v>
      </c>
      <c r="L1995" s="32">
        <f t="shared" si="31"/>
        <v>0.84999999598611453</v>
      </c>
      <c r="M1995" s="9" t="s">
        <v>8579</v>
      </c>
      <c r="N1995" s="9" t="s">
        <v>8455</v>
      </c>
      <c r="O1995" s="21" t="s">
        <v>5</v>
      </c>
      <c r="P1995" s="9" t="s">
        <v>1631</v>
      </c>
      <c r="S1995" s="24"/>
    </row>
    <row r="1996" spans="1:19" ht="56.25">
      <c r="A1996" s="8" t="s">
        <v>1127</v>
      </c>
      <c r="B1996" s="9" t="s">
        <v>1128</v>
      </c>
      <c r="C1996" s="9" t="s">
        <v>1996</v>
      </c>
      <c r="D1996" s="9" t="s">
        <v>1997</v>
      </c>
      <c r="E1996" s="10" t="s">
        <v>1998</v>
      </c>
      <c r="F1996" s="11">
        <v>42510</v>
      </c>
      <c r="G1996" s="11">
        <v>42731</v>
      </c>
      <c r="H1996" s="12">
        <v>388357.3</v>
      </c>
      <c r="I1996" s="12">
        <v>294941.86</v>
      </c>
      <c r="J1996" s="12">
        <v>250700.58</v>
      </c>
      <c r="K1996" s="12">
        <v>250700.58</v>
      </c>
      <c r="L1996" s="32">
        <f t="shared" si="31"/>
        <v>0.84999999660950132</v>
      </c>
      <c r="M1996" s="9" t="s">
        <v>8579</v>
      </c>
      <c r="N1996" s="9" t="s">
        <v>8372</v>
      </c>
      <c r="O1996" s="21" t="s">
        <v>5</v>
      </c>
      <c r="P1996" s="9" t="s">
        <v>1631</v>
      </c>
      <c r="S1996" s="24"/>
    </row>
    <row r="1997" spans="1:19" ht="56.25">
      <c r="A1997" s="8" t="s">
        <v>1127</v>
      </c>
      <c r="B1997" s="9" t="s">
        <v>1128</v>
      </c>
      <c r="C1997" s="9" t="s">
        <v>1999</v>
      </c>
      <c r="D1997" s="9" t="s">
        <v>2000</v>
      </c>
      <c r="E1997" s="10" t="s">
        <v>2001</v>
      </c>
      <c r="F1997" s="11">
        <v>42293</v>
      </c>
      <c r="G1997" s="11">
        <v>43098</v>
      </c>
      <c r="H1997" s="12">
        <v>6694235.46</v>
      </c>
      <c r="I1997" s="12">
        <v>6215217.5999999996</v>
      </c>
      <c r="J1997" s="12">
        <v>4107015.78</v>
      </c>
      <c r="K1997" s="12">
        <v>4107015.78</v>
      </c>
      <c r="L1997" s="32">
        <f t="shared" si="31"/>
        <v>0.66079999837817427</v>
      </c>
      <c r="M1997" s="9" t="s">
        <v>8583</v>
      </c>
      <c r="N1997" s="9" t="s">
        <v>8478</v>
      </c>
      <c r="O1997" s="21" t="s">
        <v>5</v>
      </c>
      <c r="P1997" s="9" t="s">
        <v>1631</v>
      </c>
      <c r="S1997" s="24"/>
    </row>
    <row r="1998" spans="1:19" ht="56.25">
      <c r="A1998" s="8" t="s">
        <v>1127</v>
      </c>
      <c r="B1998" s="9" t="s">
        <v>1128</v>
      </c>
      <c r="C1998" s="9" t="s">
        <v>1129</v>
      </c>
      <c r="D1998" s="9" t="s">
        <v>1130</v>
      </c>
      <c r="E1998" s="10" t="s">
        <v>1131</v>
      </c>
      <c r="F1998" s="11">
        <v>42289</v>
      </c>
      <c r="G1998" s="11">
        <v>42674</v>
      </c>
      <c r="H1998" s="12">
        <v>308600.84999999998</v>
      </c>
      <c r="I1998" s="12">
        <v>306600.84999999998</v>
      </c>
      <c r="J1998" s="12">
        <v>260610.72</v>
      </c>
      <c r="K1998" s="12">
        <v>260610.72</v>
      </c>
      <c r="L1998" s="32">
        <f t="shared" si="31"/>
        <v>0.84999999184607611</v>
      </c>
      <c r="M1998" s="9" t="s">
        <v>8579</v>
      </c>
      <c r="N1998" s="9" t="s">
        <v>8533</v>
      </c>
      <c r="O1998" s="21" t="s">
        <v>5</v>
      </c>
      <c r="P1998" s="9" t="s">
        <v>1631</v>
      </c>
      <c r="S1998" s="24"/>
    </row>
    <row r="1999" spans="1:19" ht="56.25">
      <c r="A1999" s="8" t="s">
        <v>1127</v>
      </c>
      <c r="B1999" s="9" t="s">
        <v>1128</v>
      </c>
      <c r="C1999" s="9" t="s">
        <v>1139</v>
      </c>
      <c r="D1999" s="9" t="s">
        <v>1140</v>
      </c>
      <c r="E1999" s="10" t="s">
        <v>1141</v>
      </c>
      <c r="F1999" s="11">
        <v>42366</v>
      </c>
      <c r="G1999" s="11">
        <v>43217</v>
      </c>
      <c r="H1999" s="12">
        <v>2702487.57</v>
      </c>
      <c r="I1999" s="12">
        <v>2522198.42</v>
      </c>
      <c r="J1999" s="12">
        <v>2143868.65</v>
      </c>
      <c r="K1999" s="12">
        <v>2143868.65</v>
      </c>
      <c r="L1999" s="32">
        <f t="shared" si="31"/>
        <v>0.84999999722464337</v>
      </c>
      <c r="M1999" s="9" t="s">
        <v>8587</v>
      </c>
      <c r="N1999" s="9" t="s">
        <v>8476</v>
      </c>
      <c r="O1999" s="21" t="s">
        <v>5</v>
      </c>
      <c r="P1999" s="9" t="s">
        <v>1631</v>
      </c>
      <c r="S1999" s="24"/>
    </row>
    <row r="2000" spans="1:19" ht="56.25">
      <c r="A2000" s="8" t="s">
        <v>1127</v>
      </c>
      <c r="B2000" s="9" t="s">
        <v>1128</v>
      </c>
      <c r="C2000" s="9" t="s">
        <v>1734</v>
      </c>
      <c r="D2000" s="9" t="s">
        <v>2002</v>
      </c>
      <c r="E2000" s="10" t="s">
        <v>2003</v>
      </c>
      <c r="F2000" s="11">
        <v>42263</v>
      </c>
      <c r="G2000" s="11">
        <v>43220</v>
      </c>
      <c r="H2000" s="12">
        <v>9935685.0299999993</v>
      </c>
      <c r="I2000" s="12">
        <v>8288805.8600000003</v>
      </c>
      <c r="J2000" s="12">
        <v>3846834.8</v>
      </c>
      <c r="K2000" s="12">
        <v>3846834.8</v>
      </c>
      <c r="L2000" s="32">
        <f t="shared" si="31"/>
        <v>0.46410000004512103</v>
      </c>
      <c r="M2000" s="9" t="s">
        <v>8595</v>
      </c>
      <c r="N2000" s="9" t="s">
        <v>8426</v>
      </c>
      <c r="O2000" s="21" t="s">
        <v>5</v>
      </c>
      <c r="P2000" s="9" t="s">
        <v>1631</v>
      </c>
      <c r="S2000" s="24"/>
    </row>
    <row r="2001" spans="1:19" ht="56.25">
      <c r="A2001" s="8" t="s">
        <v>1127</v>
      </c>
      <c r="B2001" s="9" t="s">
        <v>1128</v>
      </c>
      <c r="C2001" s="9" t="s">
        <v>1153</v>
      </c>
      <c r="D2001" s="9" t="s">
        <v>1154</v>
      </c>
      <c r="E2001" s="10" t="s">
        <v>1155</v>
      </c>
      <c r="F2001" s="11">
        <v>41996</v>
      </c>
      <c r="G2001" s="11">
        <v>43084</v>
      </c>
      <c r="H2001" s="12">
        <v>2548640.02</v>
      </c>
      <c r="I2001" s="12">
        <v>2218263.1800000002</v>
      </c>
      <c r="J2001" s="12">
        <v>1640849.27</v>
      </c>
      <c r="K2001" s="12">
        <v>1640849.27</v>
      </c>
      <c r="L2001" s="32">
        <f t="shared" si="31"/>
        <v>0.73969999808588982</v>
      </c>
      <c r="M2001" s="9" t="s">
        <v>8587</v>
      </c>
      <c r="N2001" s="9" t="s">
        <v>8391</v>
      </c>
      <c r="O2001" s="21" t="s">
        <v>5</v>
      </c>
      <c r="P2001" s="9" t="s">
        <v>1631</v>
      </c>
      <c r="S2001" s="24"/>
    </row>
    <row r="2002" spans="1:19" ht="56.25">
      <c r="A2002" s="8" t="s">
        <v>1127</v>
      </c>
      <c r="B2002" s="9" t="s">
        <v>1128</v>
      </c>
      <c r="C2002" s="9" t="s">
        <v>2004</v>
      </c>
      <c r="D2002" s="9" t="s">
        <v>2005</v>
      </c>
      <c r="E2002" s="10" t="s">
        <v>2006</v>
      </c>
      <c r="F2002" s="11">
        <v>42478</v>
      </c>
      <c r="G2002" s="11">
        <v>42825</v>
      </c>
      <c r="H2002" s="12">
        <v>85120.8</v>
      </c>
      <c r="I2002" s="12">
        <v>83519.3</v>
      </c>
      <c r="J2002" s="12">
        <v>70991.399999999994</v>
      </c>
      <c r="K2002" s="12">
        <v>70991.399999999994</v>
      </c>
      <c r="L2002" s="32">
        <f t="shared" si="31"/>
        <v>0.84999994013359781</v>
      </c>
      <c r="M2002" s="9" t="s">
        <v>8579</v>
      </c>
      <c r="N2002" s="9" t="s">
        <v>8471</v>
      </c>
      <c r="O2002" s="21" t="s">
        <v>5</v>
      </c>
      <c r="P2002" s="9" t="s">
        <v>1631</v>
      </c>
      <c r="S2002" s="24"/>
    </row>
    <row r="2003" spans="1:19" ht="56.25">
      <c r="A2003" s="8" t="s">
        <v>1127</v>
      </c>
      <c r="B2003" s="9" t="s">
        <v>1128</v>
      </c>
      <c r="C2003" s="9" t="s">
        <v>1150</v>
      </c>
      <c r="D2003" s="9" t="s">
        <v>1151</v>
      </c>
      <c r="E2003" s="10" t="s">
        <v>1152</v>
      </c>
      <c r="F2003" s="11">
        <v>42478</v>
      </c>
      <c r="G2003" s="11">
        <v>43220</v>
      </c>
      <c r="H2003" s="12">
        <v>1812145.32</v>
      </c>
      <c r="I2003" s="12">
        <v>1168578.49</v>
      </c>
      <c r="J2003" s="12">
        <v>993291.72</v>
      </c>
      <c r="K2003" s="12">
        <v>993291.72</v>
      </c>
      <c r="L2003" s="32">
        <f t="shared" si="31"/>
        <v>0.85000000299509193</v>
      </c>
      <c r="M2003" s="9" t="s">
        <v>8585</v>
      </c>
      <c r="N2003" s="9" t="s">
        <v>8427</v>
      </c>
      <c r="O2003" s="21" t="s">
        <v>5</v>
      </c>
      <c r="P2003" s="9" t="s">
        <v>1631</v>
      </c>
      <c r="S2003" s="24"/>
    </row>
    <row r="2004" spans="1:19" ht="56.25">
      <c r="A2004" s="8" t="s">
        <v>1127</v>
      </c>
      <c r="B2004" s="9" t="s">
        <v>1128</v>
      </c>
      <c r="C2004" s="9" t="s">
        <v>1132</v>
      </c>
      <c r="D2004" s="9" t="s">
        <v>1133</v>
      </c>
      <c r="E2004" s="10" t="s">
        <v>1134</v>
      </c>
      <c r="F2004" s="11">
        <v>42237</v>
      </c>
      <c r="G2004" s="11">
        <v>43115</v>
      </c>
      <c r="H2004" s="12">
        <v>4296034.43</v>
      </c>
      <c r="I2004" s="12">
        <v>3537444.59</v>
      </c>
      <c r="J2004" s="12">
        <v>2396972.4500000002</v>
      </c>
      <c r="K2004" s="12">
        <v>2396972.4500000002</v>
      </c>
      <c r="L2004" s="32">
        <f t="shared" si="31"/>
        <v>0.67759999881722532</v>
      </c>
      <c r="M2004" s="9" t="s">
        <v>8571</v>
      </c>
      <c r="N2004" s="9" t="s">
        <v>8390</v>
      </c>
      <c r="O2004" s="21" t="s">
        <v>5</v>
      </c>
      <c r="P2004" s="9" t="s">
        <v>1631</v>
      </c>
      <c r="S2004" s="24"/>
    </row>
    <row r="2005" spans="1:19" ht="56.25">
      <c r="A2005" s="8" t="s">
        <v>1127</v>
      </c>
      <c r="B2005" s="9" t="s">
        <v>1128</v>
      </c>
      <c r="C2005" s="9" t="s">
        <v>1981</v>
      </c>
      <c r="D2005" s="9" t="s">
        <v>2007</v>
      </c>
      <c r="E2005" s="10" t="s">
        <v>2008</v>
      </c>
      <c r="F2005" s="11">
        <v>42479</v>
      </c>
      <c r="G2005" s="11">
        <v>43220</v>
      </c>
      <c r="H2005" s="12">
        <v>8095232.96</v>
      </c>
      <c r="I2005" s="12">
        <v>5324913.68</v>
      </c>
      <c r="J2005" s="12">
        <v>4525111.6399999997</v>
      </c>
      <c r="K2005" s="12">
        <v>4525111.6399999997</v>
      </c>
      <c r="L2005" s="32">
        <f t="shared" si="31"/>
        <v>0.84979999901143932</v>
      </c>
      <c r="M2005" s="9" t="s">
        <v>8571</v>
      </c>
      <c r="N2005" s="9" t="s">
        <v>8388</v>
      </c>
      <c r="O2005" s="21" t="s">
        <v>5</v>
      </c>
      <c r="P2005" s="9" t="s">
        <v>1631</v>
      </c>
      <c r="S2005" s="24"/>
    </row>
    <row r="2006" spans="1:19" ht="56.25">
      <c r="A2006" s="8" t="s">
        <v>1127</v>
      </c>
      <c r="B2006" s="9" t="s">
        <v>1128</v>
      </c>
      <c r="C2006" s="9" t="s">
        <v>2009</v>
      </c>
      <c r="D2006" s="9" t="s">
        <v>2010</v>
      </c>
      <c r="E2006" s="10" t="s">
        <v>2011</v>
      </c>
      <c r="F2006" s="11">
        <v>42366</v>
      </c>
      <c r="G2006" s="11">
        <v>43090</v>
      </c>
      <c r="H2006" s="12">
        <v>4611408.0199999996</v>
      </c>
      <c r="I2006" s="12">
        <v>4009918.4</v>
      </c>
      <c r="J2006" s="12">
        <v>2446050.21</v>
      </c>
      <c r="K2006" s="12">
        <v>2446050.21</v>
      </c>
      <c r="L2006" s="32">
        <f t="shared" si="31"/>
        <v>0.60999999650865711</v>
      </c>
      <c r="M2006" s="9" t="s">
        <v>8593</v>
      </c>
      <c r="N2006" s="9" t="s">
        <v>8534</v>
      </c>
      <c r="O2006" s="21" t="s">
        <v>5</v>
      </c>
      <c r="P2006" s="9" t="s">
        <v>1631</v>
      </c>
      <c r="S2006" s="24"/>
    </row>
    <row r="2007" spans="1:19" ht="56.25">
      <c r="A2007" s="8" t="s">
        <v>1127</v>
      </c>
      <c r="B2007" s="9" t="s">
        <v>1128</v>
      </c>
      <c r="C2007" s="9" t="s">
        <v>1135</v>
      </c>
      <c r="D2007" s="9" t="s">
        <v>1136</v>
      </c>
      <c r="E2007" s="10" t="s">
        <v>1137</v>
      </c>
      <c r="F2007" s="11">
        <v>42488</v>
      </c>
      <c r="G2007" s="11">
        <v>42720</v>
      </c>
      <c r="H2007" s="12">
        <v>5022109.5</v>
      </c>
      <c r="I2007" s="12">
        <v>4484259.54</v>
      </c>
      <c r="J2007" s="12">
        <v>3811620.61</v>
      </c>
      <c r="K2007" s="12">
        <v>3811620.61</v>
      </c>
      <c r="L2007" s="32">
        <f t="shared" si="31"/>
        <v>0.85000000022300226</v>
      </c>
      <c r="M2007" s="9" t="s">
        <v>8593</v>
      </c>
      <c r="N2007" s="9" t="s">
        <v>8415</v>
      </c>
      <c r="O2007" s="21" t="s">
        <v>5</v>
      </c>
      <c r="P2007" s="9" t="s">
        <v>1631</v>
      </c>
      <c r="S2007" s="24"/>
    </row>
    <row r="2008" spans="1:19" ht="56.25">
      <c r="A2008" s="8" t="s">
        <v>1127</v>
      </c>
      <c r="B2008" s="9" t="s">
        <v>1128</v>
      </c>
      <c r="C2008" s="9" t="s">
        <v>1947</v>
      </c>
      <c r="D2008" s="9" t="s">
        <v>4363</v>
      </c>
      <c r="E2008" s="10" t="s">
        <v>2012</v>
      </c>
      <c r="F2008" s="11">
        <v>42590</v>
      </c>
      <c r="G2008" s="11">
        <v>43079</v>
      </c>
      <c r="H2008" s="12">
        <v>1811026.98</v>
      </c>
      <c r="I2008" s="12">
        <v>1811026.98</v>
      </c>
      <c r="J2008" s="12">
        <v>1539372.93</v>
      </c>
      <c r="K2008" s="12">
        <v>1539372.93</v>
      </c>
      <c r="L2008" s="32">
        <f t="shared" si="31"/>
        <v>0.84999999834348128</v>
      </c>
      <c r="M2008" s="9" t="s">
        <v>8576</v>
      </c>
      <c r="N2008" s="9" t="s">
        <v>8506</v>
      </c>
      <c r="O2008" s="21" t="s">
        <v>5</v>
      </c>
      <c r="P2008" s="9" t="s">
        <v>1631</v>
      </c>
      <c r="S2008" s="24"/>
    </row>
    <row r="2009" spans="1:19" ht="56.25">
      <c r="A2009" s="8" t="s">
        <v>1127</v>
      </c>
      <c r="B2009" s="9" t="s">
        <v>1128</v>
      </c>
      <c r="C2009" s="9" t="s">
        <v>2013</v>
      </c>
      <c r="D2009" s="9" t="s">
        <v>2014</v>
      </c>
      <c r="E2009" s="10" t="s">
        <v>2015</v>
      </c>
      <c r="F2009" s="11">
        <v>41995</v>
      </c>
      <c r="G2009" s="11">
        <v>42724</v>
      </c>
      <c r="H2009" s="12">
        <v>4943567.84</v>
      </c>
      <c r="I2009" s="12">
        <v>2285008.27</v>
      </c>
      <c r="J2009" s="12">
        <v>1942257.04</v>
      </c>
      <c r="K2009" s="12">
        <v>1942257.04</v>
      </c>
      <c r="L2009" s="32">
        <f t="shared" si="31"/>
        <v>0.85000000459516933</v>
      </c>
      <c r="M2009" s="9" t="s">
        <v>8575</v>
      </c>
      <c r="N2009" s="9" t="s">
        <v>8535</v>
      </c>
      <c r="O2009" s="21" t="s">
        <v>5</v>
      </c>
      <c r="P2009" s="9" t="s">
        <v>1631</v>
      </c>
      <c r="S2009" s="24"/>
    </row>
    <row r="2010" spans="1:19" ht="56.25">
      <c r="A2010" s="8" t="s">
        <v>1127</v>
      </c>
      <c r="B2010" s="9" t="s">
        <v>1128</v>
      </c>
      <c r="C2010" s="9" t="s">
        <v>2308</v>
      </c>
      <c r="D2010" s="9" t="s">
        <v>2563</v>
      </c>
      <c r="E2010" s="10" t="s">
        <v>2564</v>
      </c>
      <c r="F2010" s="11">
        <v>42489</v>
      </c>
      <c r="G2010" s="11">
        <v>43434</v>
      </c>
      <c r="H2010" s="12">
        <v>800134.16</v>
      </c>
      <c r="I2010" s="12">
        <v>731466.41</v>
      </c>
      <c r="J2010" s="12">
        <v>621746.47</v>
      </c>
      <c r="K2010" s="12">
        <v>621746.47</v>
      </c>
      <c r="L2010" s="32">
        <f t="shared" si="31"/>
        <v>0.85000002939301056</v>
      </c>
      <c r="M2010" s="9" t="s">
        <v>8571</v>
      </c>
      <c r="N2010" s="9" t="s">
        <v>8449</v>
      </c>
      <c r="O2010" s="21" t="s">
        <v>5</v>
      </c>
      <c r="P2010" s="9" t="s">
        <v>1632</v>
      </c>
      <c r="S2010" s="24"/>
    </row>
    <row r="2011" spans="1:19" ht="56.25">
      <c r="A2011" s="8" t="s">
        <v>1127</v>
      </c>
      <c r="B2011" s="9" t="s">
        <v>1128</v>
      </c>
      <c r="C2011" s="9" t="s">
        <v>1129</v>
      </c>
      <c r="D2011" s="9" t="s">
        <v>2565</v>
      </c>
      <c r="E2011" s="10" t="s">
        <v>2566</v>
      </c>
      <c r="F2011" s="11">
        <v>42515</v>
      </c>
      <c r="G2011" s="11">
        <v>43008</v>
      </c>
      <c r="H2011" s="12">
        <v>996064.67</v>
      </c>
      <c r="I2011" s="12">
        <v>995830.97</v>
      </c>
      <c r="J2011" s="12">
        <v>846456.37</v>
      </c>
      <c r="K2011" s="12">
        <v>846456.37</v>
      </c>
      <c r="L2011" s="32">
        <f t="shared" si="31"/>
        <v>0.85000004569048504</v>
      </c>
      <c r="M2011" s="9" t="s">
        <v>8579</v>
      </c>
      <c r="N2011" s="9" t="s">
        <v>8374</v>
      </c>
      <c r="O2011" s="21" t="s">
        <v>5</v>
      </c>
      <c r="P2011" s="9" t="s">
        <v>1632</v>
      </c>
      <c r="S2011" s="24"/>
    </row>
    <row r="2012" spans="1:19" ht="56.25">
      <c r="A2012" s="8" t="s">
        <v>1127</v>
      </c>
      <c r="B2012" s="9" t="s">
        <v>1128</v>
      </c>
      <c r="C2012" s="9" t="s">
        <v>1721</v>
      </c>
      <c r="D2012" s="9" t="s">
        <v>3336</v>
      </c>
      <c r="E2012" s="10" t="s">
        <v>3337</v>
      </c>
      <c r="F2012" s="11">
        <v>42538</v>
      </c>
      <c r="G2012" s="11">
        <v>43312</v>
      </c>
      <c r="H2012" s="12">
        <v>2056821.63</v>
      </c>
      <c r="I2012" s="12">
        <v>1719635.02</v>
      </c>
      <c r="J2012" s="12">
        <v>1461689.77</v>
      </c>
      <c r="K2012" s="12">
        <v>1461689.77</v>
      </c>
      <c r="L2012" s="32">
        <f t="shared" si="31"/>
        <v>0.85000000174455626</v>
      </c>
      <c r="M2012" s="9" t="s">
        <v>8370</v>
      </c>
      <c r="N2012" s="9" t="s">
        <v>8370</v>
      </c>
      <c r="O2012" s="21" t="s">
        <v>5</v>
      </c>
      <c r="P2012" s="9" t="s">
        <v>1632</v>
      </c>
      <c r="S2012" s="24"/>
    </row>
    <row r="2013" spans="1:19" ht="78.75">
      <c r="A2013" s="8" t="s">
        <v>1127</v>
      </c>
      <c r="B2013" s="9" t="s">
        <v>1128</v>
      </c>
      <c r="C2013" s="9" t="s">
        <v>1156</v>
      </c>
      <c r="D2013" s="9" t="s">
        <v>3338</v>
      </c>
      <c r="E2013" s="10" t="s">
        <v>3339</v>
      </c>
      <c r="F2013" s="11">
        <v>42824</v>
      </c>
      <c r="G2013" s="11">
        <v>43069</v>
      </c>
      <c r="H2013" s="12">
        <v>324541.02</v>
      </c>
      <c r="I2013" s="12">
        <v>294760.28000000003</v>
      </c>
      <c r="J2013" s="12">
        <v>250546.24</v>
      </c>
      <c r="K2013" s="12">
        <v>250546.24</v>
      </c>
      <c r="L2013" s="32">
        <f t="shared" si="31"/>
        <v>0.85000000678517462</v>
      </c>
      <c r="M2013" s="9" t="s">
        <v>8579</v>
      </c>
      <c r="N2013" s="9" t="s">
        <v>8455</v>
      </c>
      <c r="O2013" s="21" t="s">
        <v>5</v>
      </c>
      <c r="P2013" s="9" t="s">
        <v>1632</v>
      </c>
      <c r="S2013" s="24"/>
    </row>
    <row r="2014" spans="1:19" ht="56.25">
      <c r="A2014" s="8" t="s">
        <v>1127</v>
      </c>
      <c r="B2014" s="9" t="s">
        <v>1128</v>
      </c>
      <c r="C2014" s="9" t="s">
        <v>1139</v>
      </c>
      <c r="D2014" s="9" t="s">
        <v>3340</v>
      </c>
      <c r="E2014" s="10" t="s">
        <v>3341</v>
      </c>
      <c r="F2014" s="11">
        <v>42544</v>
      </c>
      <c r="G2014" s="11">
        <v>43196</v>
      </c>
      <c r="H2014" s="12">
        <v>1183163.6000000001</v>
      </c>
      <c r="I2014" s="12">
        <v>1067897.6499999999</v>
      </c>
      <c r="J2014" s="12">
        <v>907713</v>
      </c>
      <c r="K2014" s="12">
        <v>907713</v>
      </c>
      <c r="L2014" s="32">
        <f t="shared" si="31"/>
        <v>0.84999999765895173</v>
      </c>
      <c r="M2014" s="9" t="s">
        <v>8587</v>
      </c>
      <c r="N2014" s="9" t="s">
        <v>8513</v>
      </c>
      <c r="O2014" s="21" t="s">
        <v>5</v>
      </c>
      <c r="P2014" s="9" t="s">
        <v>1632</v>
      </c>
      <c r="S2014" s="24"/>
    </row>
    <row r="2015" spans="1:19" ht="56.25">
      <c r="A2015" s="8" t="s">
        <v>1127</v>
      </c>
      <c r="B2015" s="9" t="s">
        <v>1128</v>
      </c>
      <c r="C2015" s="9" t="s">
        <v>1150</v>
      </c>
      <c r="D2015" s="9" t="s">
        <v>2567</v>
      </c>
      <c r="E2015" s="10" t="s">
        <v>2568</v>
      </c>
      <c r="F2015" s="11">
        <v>42529</v>
      </c>
      <c r="G2015" s="11">
        <v>43343</v>
      </c>
      <c r="H2015" s="12">
        <v>466991.6</v>
      </c>
      <c r="I2015" s="12">
        <v>466991.6</v>
      </c>
      <c r="J2015" s="12">
        <v>396942.85</v>
      </c>
      <c r="K2015" s="12">
        <v>396942.85</v>
      </c>
      <c r="L2015" s="32">
        <f t="shared" si="31"/>
        <v>0.84999997858633858</v>
      </c>
      <c r="M2015" s="9" t="s">
        <v>8585</v>
      </c>
      <c r="N2015" s="9" t="s">
        <v>8427</v>
      </c>
      <c r="O2015" s="21" t="s">
        <v>5</v>
      </c>
      <c r="P2015" s="9" t="s">
        <v>1632</v>
      </c>
      <c r="S2015" s="24"/>
    </row>
    <row r="2016" spans="1:19" ht="56.25">
      <c r="A2016" s="8" t="s">
        <v>1127</v>
      </c>
      <c r="B2016" s="9" t="s">
        <v>1128</v>
      </c>
      <c r="C2016" s="9" t="s">
        <v>1592</v>
      </c>
      <c r="D2016" s="9" t="s">
        <v>2569</v>
      </c>
      <c r="E2016" s="10" t="s">
        <v>2570</v>
      </c>
      <c r="F2016" s="11">
        <v>42508</v>
      </c>
      <c r="G2016" s="11">
        <v>43434</v>
      </c>
      <c r="H2016" s="12">
        <v>330400.03999999998</v>
      </c>
      <c r="I2016" s="12">
        <v>328312.59000000003</v>
      </c>
      <c r="J2016" s="12">
        <v>279065.71000000002</v>
      </c>
      <c r="K2016" s="12">
        <v>279065.71000000002</v>
      </c>
      <c r="L2016" s="32">
        <f t="shared" si="31"/>
        <v>0.85000002588996049</v>
      </c>
      <c r="M2016" s="9" t="s">
        <v>8595</v>
      </c>
      <c r="N2016" s="9" t="s">
        <v>8536</v>
      </c>
      <c r="O2016" s="21" t="s">
        <v>5</v>
      </c>
      <c r="P2016" s="9" t="s">
        <v>1632</v>
      </c>
      <c r="S2016" s="24"/>
    </row>
    <row r="2017" spans="1:19" ht="67.5">
      <c r="A2017" s="8" t="s">
        <v>1127</v>
      </c>
      <c r="B2017" s="9" t="s">
        <v>1128</v>
      </c>
      <c r="C2017" s="9" t="s">
        <v>2571</v>
      </c>
      <c r="D2017" s="9" t="s">
        <v>2572</v>
      </c>
      <c r="E2017" s="10" t="s">
        <v>7573</v>
      </c>
      <c r="F2017" s="11">
        <v>42776</v>
      </c>
      <c r="G2017" s="11">
        <v>42923</v>
      </c>
      <c r="H2017" s="12">
        <v>113272.26</v>
      </c>
      <c r="I2017" s="12">
        <v>113272.26</v>
      </c>
      <c r="J2017" s="12">
        <v>96281.42</v>
      </c>
      <c r="K2017" s="12">
        <v>96281.42</v>
      </c>
      <c r="L2017" s="32">
        <f t="shared" si="31"/>
        <v>0.84999999117171321</v>
      </c>
      <c r="M2017" s="9" t="s">
        <v>8580</v>
      </c>
      <c r="N2017" s="9" t="s">
        <v>8411</v>
      </c>
      <c r="O2017" s="21" t="s">
        <v>5</v>
      </c>
      <c r="P2017" s="9" t="s">
        <v>1632</v>
      </c>
      <c r="S2017" s="24"/>
    </row>
    <row r="2018" spans="1:19" ht="56.25">
      <c r="A2018" s="8" t="s">
        <v>1127</v>
      </c>
      <c r="B2018" s="9" t="s">
        <v>1128</v>
      </c>
      <c r="C2018" s="9" t="s">
        <v>2069</v>
      </c>
      <c r="D2018" s="9" t="s">
        <v>4364</v>
      </c>
      <c r="E2018" s="10" t="s">
        <v>4365</v>
      </c>
      <c r="F2018" s="11">
        <v>42529</v>
      </c>
      <c r="G2018" s="11">
        <v>43343</v>
      </c>
      <c r="H2018" s="12">
        <v>138958.29999999999</v>
      </c>
      <c r="I2018" s="12">
        <v>130212.36</v>
      </c>
      <c r="J2018" s="12">
        <v>110680.51</v>
      </c>
      <c r="K2018" s="12">
        <v>110680.51</v>
      </c>
      <c r="L2018" s="32">
        <f t="shared" si="31"/>
        <v>0.85000003071904995</v>
      </c>
      <c r="M2018" s="9" t="s">
        <v>8591</v>
      </c>
      <c r="N2018" s="9" t="s">
        <v>8430</v>
      </c>
      <c r="O2018" s="21" t="s">
        <v>5</v>
      </c>
      <c r="P2018" s="9" t="s">
        <v>1632</v>
      </c>
      <c r="S2018" s="24"/>
    </row>
    <row r="2019" spans="1:19" ht="67.5">
      <c r="A2019" s="8" t="s">
        <v>1127</v>
      </c>
      <c r="B2019" s="9" t="s">
        <v>1128</v>
      </c>
      <c r="C2019" s="9" t="s">
        <v>3342</v>
      </c>
      <c r="D2019" s="9" t="s">
        <v>3343</v>
      </c>
      <c r="E2019" s="10" t="s">
        <v>3344</v>
      </c>
      <c r="F2019" s="11">
        <v>42887</v>
      </c>
      <c r="G2019" s="11">
        <v>43097</v>
      </c>
      <c r="H2019" s="12">
        <v>125827.43</v>
      </c>
      <c r="I2019" s="12">
        <v>125827.43</v>
      </c>
      <c r="J2019" s="12">
        <v>106953.31</v>
      </c>
      <c r="K2019" s="12">
        <v>106953.31</v>
      </c>
      <c r="L2019" s="32">
        <f t="shared" si="31"/>
        <v>0.84999995628934011</v>
      </c>
      <c r="M2019" s="9" t="s">
        <v>8571</v>
      </c>
      <c r="N2019" s="9" t="s">
        <v>8456</v>
      </c>
      <c r="O2019" s="21" t="s">
        <v>5</v>
      </c>
      <c r="P2019" s="9" t="s">
        <v>1632</v>
      </c>
      <c r="S2019" s="24"/>
    </row>
    <row r="2020" spans="1:19" ht="56.25">
      <c r="A2020" s="8" t="s">
        <v>1127</v>
      </c>
      <c r="B2020" s="9" t="s">
        <v>1128</v>
      </c>
      <c r="C2020" s="9" t="s">
        <v>1947</v>
      </c>
      <c r="D2020" s="9" t="s">
        <v>3345</v>
      </c>
      <c r="E2020" s="10" t="s">
        <v>3346</v>
      </c>
      <c r="F2020" s="11">
        <v>43004</v>
      </c>
      <c r="G2020" s="11">
        <v>43413</v>
      </c>
      <c r="H2020" s="12">
        <v>1185499.23</v>
      </c>
      <c r="I2020" s="12">
        <v>1177689.75</v>
      </c>
      <c r="J2020" s="12">
        <v>1001036.28</v>
      </c>
      <c r="K2020" s="12">
        <v>1001036.28</v>
      </c>
      <c r="L2020" s="32">
        <f t="shared" si="31"/>
        <v>0.8499999936315995</v>
      </c>
      <c r="M2020" s="9" t="s">
        <v>8576</v>
      </c>
      <c r="N2020" s="9" t="s">
        <v>8506</v>
      </c>
      <c r="O2020" s="21" t="s">
        <v>5</v>
      </c>
      <c r="P2020" s="9" t="s">
        <v>1632</v>
      </c>
      <c r="S2020" s="24"/>
    </row>
    <row r="2021" spans="1:19" ht="56.25">
      <c r="A2021" s="8" t="s">
        <v>1127</v>
      </c>
      <c r="B2021" s="9" t="s">
        <v>1128</v>
      </c>
      <c r="C2021" s="9" t="s">
        <v>2573</v>
      </c>
      <c r="D2021" s="9" t="s">
        <v>2574</v>
      </c>
      <c r="E2021" s="10" t="s">
        <v>2575</v>
      </c>
      <c r="F2021" s="11">
        <v>42527</v>
      </c>
      <c r="G2021" s="11">
        <v>43023</v>
      </c>
      <c r="H2021" s="12">
        <v>172868.66</v>
      </c>
      <c r="I2021" s="12">
        <v>168509.94</v>
      </c>
      <c r="J2021" s="12">
        <v>143233.46</v>
      </c>
      <c r="K2021" s="12">
        <v>143233.46</v>
      </c>
      <c r="L2021" s="32">
        <f t="shared" si="31"/>
        <v>0.85000006527804828</v>
      </c>
      <c r="M2021" s="9" t="s">
        <v>8585</v>
      </c>
      <c r="N2021" s="9" t="s">
        <v>8447</v>
      </c>
      <c r="O2021" s="21" t="s">
        <v>5</v>
      </c>
      <c r="P2021" s="9" t="s">
        <v>1632</v>
      </c>
      <c r="S2021" s="24"/>
    </row>
    <row r="2022" spans="1:19" ht="56.25">
      <c r="A2022" s="8" t="s">
        <v>1127</v>
      </c>
      <c r="B2022" s="9" t="s">
        <v>1128</v>
      </c>
      <c r="C2022" s="9" t="s">
        <v>1743</v>
      </c>
      <c r="D2022" s="9" t="s">
        <v>5956</v>
      </c>
      <c r="E2022" s="10" t="s">
        <v>7574</v>
      </c>
      <c r="F2022" s="11">
        <v>43294</v>
      </c>
      <c r="G2022" s="11">
        <v>43496</v>
      </c>
      <c r="H2022" s="12">
        <v>475395.07</v>
      </c>
      <c r="I2022" s="12">
        <v>463859.34</v>
      </c>
      <c r="J2022" s="12">
        <v>394280.44</v>
      </c>
      <c r="K2022" s="12">
        <v>394280.44</v>
      </c>
      <c r="L2022" s="32">
        <f t="shared" si="31"/>
        <v>0.85000000215582594</v>
      </c>
      <c r="M2022" s="9" t="s">
        <v>8596</v>
      </c>
      <c r="N2022" s="9" t="s">
        <v>8435</v>
      </c>
      <c r="O2022" s="21" t="s">
        <v>5</v>
      </c>
      <c r="P2022" s="9" t="s">
        <v>1632</v>
      </c>
      <c r="S2022" s="24"/>
    </row>
    <row r="2023" spans="1:19" ht="56.25">
      <c r="A2023" s="8" t="s">
        <v>1127</v>
      </c>
      <c r="B2023" s="9" t="s">
        <v>1128</v>
      </c>
      <c r="C2023" s="9" t="s">
        <v>1132</v>
      </c>
      <c r="D2023" s="9" t="s">
        <v>3347</v>
      </c>
      <c r="E2023" s="10" t="s">
        <v>3348</v>
      </c>
      <c r="F2023" s="11">
        <v>42548</v>
      </c>
      <c r="G2023" s="11">
        <v>43404</v>
      </c>
      <c r="H2023" s="12">
        <v>155852.70000000001</v>
      </c>
      <c r="I2023" s="12">
        <v>152852.70000000001</v>
      </c>
      <c r="J2023" s="12">
        <v>129924.8</v>
      </c>
      <c r="K2023" s="12">
        <v>129924.8</v>
      </c>
      <c r="L2023" s="32">
        <f t="shared" si="31"/>
        <v>0.85000003271123115</v>
      </c>
      <c r="M2023" s="9" t="s">
        <v>8571</v>
      </c>
      <c r="N2023" s="9" t="s">
        <v>8390</v>
      </c>
      <c r="O2023" s="21" t="s">
        <v>5</v>
      </c>
      <c r="P2023" s="9" t="s">
        <v>1632</v>
      </c>
      <c r="S2023" s="24"/>
    </row>
    <row r="2024" spans="1:19" ht="56.25">
      <c r="A2024" s="8" t="s">
        <v>1127</v>
      </c>
      <c r="B2024" s="9" t="s">
        <v>1128</v>
      </c>
      <c r="C2024" s="9" t="s">
        <v>2428</v>
      </c>
      <c r="D2024" s="9" t="s">
        <v>3349</v>
      </c>
      <c r="E2024" s="10" t="s">
        <v>3350</v>
      </c>
      <c r="F2024" s="11">
        <v>42527</v>
      </c>
      <c r="G2024" s="11">
        <v>43555</v>
      </c>
      <c r="H2024" s="12">
        <v>560312.92000000004</v>
      </c>
      <c r="I2024" s="12">
        <v>560312.92000000004</v>
      </c>
      <c r="J2024" s="12">
        <v>476266</v>
      </c>
      <c r="K2024" s="12">
        <v>476266</v>
      </c>
      <c r="L2024" s="32">
        <f t="shared" si="31"/>
        <v>0.85000003212490616</v>
      </c>
      <c r="M2024" s="9" t="s">
        <v>8586</v>
      </c>
      <c r="N2024" s="9" t="s">
        <v>8412</v>
      </c>
      <c r="O2024" s="21" t="s">
        <v>5</v>
      </c>
      <c r="P2024" s="9" t="s">
        <v>1632</v>
      </c>
      <c r="S2024" s="24"/>
    </row>
    <row r="2025" spans="1:19" ht="56.25">
      <c r="A2025" s="8" t="s">
        <v>1127</v>
      </c>
      <c r="B2025" s="9" t="s">
        <v>1128</v>
      </c>
      <c r="C2025" s="9" t="s">
        <v>3351</v>
      </c>
      <c r="D2025" s="9" t="s">
        <v>3352</v>
      </c>
      <c r="E2025" s="10" t="s">
        <v>5125</v>
      </c>
      <c r="F2025" s="11">
        <v>42528</v>
      </c>
      <c r="G2025" s="11">
        <v>43554</v>
      </c>
      <c r="H2025" s="12">
        <v>8652701.4499999993</v>
      </c>
      <c r="I2025" s="12">
        <v>4029743.06</v>
      </c>
      <c r="J2025" s="12">
        <v>3425281.61</v>
      </c>
      <c r="K2025" s="12">
        <v>3425281.61</v>
      </c>
      <c r="L2025" s="32">
        <f t="shared" si="31"/>
        <v>0.850000002233393</v>
      </c>
      <c r="M2025" s="9" t="s">
        <v>8370</v>
      </c>
      <c r="N2025" s="9" t="s">
        <v>8370</v>
      </c>
      <c r="O2025" s="21" t="s">
        <v>5</v>
      </c>
      <c r="P2025" s="9" t="s">
        <v>1632</v>
      </c>
      <c r="S2025" s="24"/>
    </row>
    <row r="2026" spans="1:19" ht="56.25">
      <c r="A2026" s="8" t="s">
        <v>1127</v>
      </c>
      <c r="B2026" s="9" t="s">
        <v>1128</v>
      </c>
      <c r="C2026" s="9" t="s">
        <v>1462</v>
      </c>
      <c r="D2026" s="9" t="s">
        <v>2576</v>
      </c>
      <c r="E2026" s="10" t="s">
        <v>2577</v>
      </c>
      <c r="F2026" s="11">
        <v>43132</v>
      </c>
      <c r="G2026" s="11">
        <v>43373</v>
      </c>
      <c r="H2026" s="12">
        <v>2235130.2599999998</v>
      </c>
      <c r="I2026" s="12">
        <v>1686241.31</v>
      </c>
      <c r="J2026" s="12">
        <v>1433305.13</v>
      </c>
      <c r="K2026" s="12">
        <v>1433305.13</v>
      </c>
      <c r="L2026" s="32">
        <f t="shared" si="31"/>
        <v>0.85000000978507628</v>
      </c>
      <c r="M2026" s="9" t="s">
        <v>8582</v>
      </c>
      <c r="N2026" s="9" t="s">
        <v>8383</v>
      </c>
      <c r="O2026" s="21" t="s">
        <v>5</v>
      </c>
      <c r="P2026" s="9" t="s">
        <v>1632</v>
      </c>
      <c r="S2026" s="24"/>
    </row>
    <row r="2027" spans="1:19" ht="56.25">
      <c r="A2027" s="8" t="s">
        <v>1127</v>
      </c>
      <c r="B2027" s="9" t="s">
        <v>1128</v>
      </c>
      <c r="C2027" s="9" t="s">
        <v>3353</v>
      </c>
      <c r="D2027" s="9" t="s">
        <v>3354</v>
      </c>
      <c r="E2027" s="10" t="s">
        <v>7575</v>
      </c>
      <c r="F2027" s="11">
        <v>42482</v>
      </c>
      <c r="G2027" s="11">
        <v>43465</v>
      </c>
      <c r="H2027" s="12">
        <v>6802522.0199999996</v>
      </c>
      <c r="I2027" s="12">
        <v>3906411.18</v>
      </c>
      <c r="J2027" s="12">
        <v>3320449.48</v>
      </c>
      <c r="K2027" s="12">
        <v>3320449.48</v>
      </c>
      <c r="L2027" s="32">
        <f t="shared" si="31"/>
        <v>0.84999999411224292</v>
      </c>
      <c r="M2027" s="9" t="s">
        <v>8582</v>
      </c>
      <c r="N2027" s="9" t="s">
        <v>8383</v>
      </c>
      <c r="O2027" s="21" t="s">
        <v>5</v>
      </c>
      <c r="P2027" s="9" t="s">
        <v>1632</v>
      </c>
      <c r="S2027" s="24"/>
    </row>
    <row r="2028" spans="1:19" ht="56.25">
      <c r="A2028" s="8" t="s">
        <v>1127</v>
      </c>
      <c r="B2028" s="9" t="s">
        <v>1128</v>
      </c>
      <c r="C2028" s="9" t="s">
        <v>1552</v>
      </c>
      <c r="D2028" s="9" t="s">
        <v>2016</v>
      </c>
      <c r="E2028" s="10" t="s">
        <v>5559</v>
      </c>
      <c r="F2028" s="11">
        <v>42473</v>
      </c>
      <c r="G2028" s="11">
        <v>43434</v>
      </c>
      <c r="H2028" s="12">
        <v>4299671.37</v>
      </c>
      <c r="I2028" s="12">
        <v>4009106.88</v>
      </c>
      <c r="J2028" s="12">
        <v>3407740.85</v>
      </c>
      <c r="K2028" s="12">
        <v>3407740.85</v>
      </c>
      <c r="L2028" s="32">
        <f t="shared" si="31"/>
        <v>0.85000000049886426</v>
      </c>
      <c r="M2028" s="9" t="s">
        <v>8576</v>
      </c>
      <c r="N2028" s="9" t="s">
        <v>8419</v>
      </c>
      <c r="O2028" s="21" t="s">
        <v>5</v>
      </c>
      <c r="P2028" s="9" t="s">
        <v>1632</v>
      </c>
      <c r="S2028" s="24"/>
    </row>
    <row r="2029" spans="1:19" ht="56.25">
      <c r="A2029" s="8" t="s">
        <v>1127</v>
      </c>
      <c r="B2029" s="9" t="s">
        <v>1128</v>
      </c>
      <c r="C2029" s="9" t="s">
        <v>3353</v>
      </c>
      <c r="D2029" s="9" t="s">
        <v>3355</v>
      </c>
      <c r="E2029" s="10" t="s">
        <v>7576</v>
      </c>
      <c r="F2029" s="11">
        <v>42360</v>
      </c>
      <c r="G2029" s="11">
        <v>43099</v>
      </c>
      <c r="H2029" s="12">
        <v>618740.05000000005</v>
      </c>
      <c r="I2029" s="12">
        <v>465612.05</v>
      </c>
      <c r="J2029" s="12">
        <v>395770.25</v>
      </c>
      <c r="K2029" s="12">
        <v>395770.25</v>
      </c>
      <c r="L2029" s="32">
        <f t="shared" si="31"/>
        <v>0.8500000161078306</v>
      </c>
      <c r="M2029" s="9" t="s">
        <v>8582</v>
      </c>
      <c r="N2029" s="9" t="s">
        <v>8383</v>
      </c>
      <c r="O2029" s="21" t="s">
        <v>5</v>
      </c>
      <c r="P2029" s="9" t="s">
        <v>1632</v>
      </c>
      <c r="S2029" s="24"/>
    </row>
    <row r="2030" spans="1:19" ht="56.25">
      <c r="A2030" s="8" t="s">
        <v>1127</v>
      </c>
      <c r="B2030" s="9" t="s">
        <v>1128</v>
      </c>
      <c r="C2030" s="9" t="s">
        <v>1474</v>
      </c>
      <c r="D2030" s="9" t="s">
        <v>2578</v>
      </c>
      <c r="E2030" s="10" t="s">
        <v>2579</v>
      </c>
      <c r="F2030" s="11">
        <v>42888</v>
      </c>
      <c r="G2030" s="11">
        <v>43373</v>
      </c>
      <c r="H2030" s="12">
        <v>547389.19999999995</v>
      </c>
      <c r="I2030" s="12">
        <v>547389.19999999995</v>
      </c>
      <c r="J2030" s="12">
        <v>465280.8</v>
      </c>
      <c r="K2030" s="12">
        <v>465280.8</v>
      </c>
      <c r="L2030" s="32">
        <f t="shared" si="31"/>
        <v>0.8499999634629255</v>
      </c>
      <c r="M2030" s="9" t="s">
        <v>8593</v>
      </c>
      <c r="N2030" s="9" t="s">
        <v>8470</v>
      </c>
      <c r="O2030" s="21" t="s">
        <v>5</v>
      </c>
      <c r="P2030" s="9" t="s">
        <v>1632</v>
      </c>
      <c r="S2030" s="24"/>
    </row>
    <row r="2031" spans="1:19" ht="90">
      <c r="A2031" s="8" t="s">
        <v>1127</v>
      </c>
      <c r="B2031" s="9" t="s">
        <v>1128</v>
      </c>
      <c r="C2031" s="9" t="s">
        <v>1166</v>
      </c>
      <c r="D2031" s="9" t="s">
        <v>1167</v>
      </c>
      <c r="E2031" s="10" t="s">
        <v>1168</v>
      </c>
      <c r="F2031" s="11">
        <v>42478</v>
      </c>
      <c r="G2031" s="11">
        <v>43434</v>
      </c>
      <c r="H2031" s="12">
        <v>3412511.79</v>
      </c>
      <c r="I2031" s="12">
        <v>3212219.39</v>
      </c>
      <c r="J2031" s="12">
        <v>2730386.49</v>
      </c>
      <c r="K2031" s="12">
        <v>2730386.49</v>
      </c>
      <c r="L2031" s="32">
        <f t="shared" si="31"/>
        <v>0.85000000264614561</v>
      </c>
      <c r="M2031" s="9" t="s">
        <v>8572</v>
      </c>
      <c r="N2031" s="9" t="s">
        <v>8537</v>
      </c>
      <c r="O2031" s="21" t="s">
        <v>5</v>
      </c>
      <c r="P2031" s="9" t="s">
        <v>1632</v>
      </c>
      <c r="S2031" s="24"/>
    </row>
    <row r="2032" spans="1:19" ht="78.75">
      <c r="A2032" s="8" t="s">
        <v>1127</v>
      </c>
      <c r="B2032" s="9" t="s">
        <v>1128</v>
      </c>
      <c r="C2032" s="9" t="s">
        <v>1746</v>
      </c>
      <c r="D2032" s="9" t="s">
        <v>3356</v>
      </c>
      <c r="E2032" s="10" t="s">
        <v>3357</v>
      </c>
      <c r="F2032" s="11">
        <v>42529</v>
      </c>
      <c r="G2032" s="11">
        <v>43214</v>
      </c>
      <c r="H2032" s="12">
        <v>369577.91</v>
      </c>
      <c r="I2032" s="12">
        <v>369077.91</v>
      </c>
      <c r="J2032" s="12">
        <v>313716.24</v>
      </c>
      <c r="K2032" s="12">
        <v>313716.24</v>
      </c>
      <c r="L2032" s="32">
        <f t="shared" si="31"/>
        <v>0.8500000447060081</v>
      </c>
      <c r="M2032" s="9" t="s">
        <v>8591</v>
      </c>
      <c r="N2032" s="9" t="s">
        <v>8430</v>
      </c>
      <c r="O2032" s="21" t="s">
        <v>5</v>
      </c>
      <c r="P2032" s="9" t="s">
        <v>1632</v>
      </c>
      <c r="S2032" s="24"/>
    </row>
    <row r="2033" spans="1:19" ht="56.25">
      <c r="A2033" s="8" t="s">
        <v>1127</v>
      </c>
      <c r="B2033" s="9" t="s">
        <v>1128</v>
      </c>
      <c r="C2033" s="9" t="s">
        <v>3358</v>
      </c>
      <c r="D2033" s="9" t="s">
        <v>3359</v>
      </c>
      <c r="E2033" s="10" t="s">
        <v>3360</v>
      </c>
      <c r="F2033" s="11">
        <v>42996</v>
      </c>
      <c r="G2033" s="11">
        <v>43266</v>
      </c>
      <c r="H2033" s="12">
        <v>313891.12</v>
      </c>
      <c r="I2033" s="12">
        <v>313891.12</v>
      </c>
      <c r="J2033" s="12">
        <v>266807.46000000002</v>
      </c>
      <c r="K2033" s="12">
        <v>266807.46000000002</v>
      </c>
      <c r="L2033" s="32">
        <f t="shared" si="31"/>
        <v>0.85000002548654463</v>
      </c>
      <c r="M2033" s="9" t="s">
        <v>8575</v>
      </c>
      <c r="N2033" s="9" t="s">
        <v>8436</v>
      </c>
      <c r="O2033" s="21" t="s">
        <v>5</v>
      </c>
      <c r="P2033" s="9" t="s">
        <v>1632</v>
      </c>
      <c r="S2033" s="24"/>
    </row>
    <row r="2034" spans="1:19" ht="56.25">
      <c r="A2034" s="8" t="s">
        <v>1127</v>
      </c>
      <c r="B2034" s="9" t="s">
        <v>1128</v>
      </c>
      <c r="C2034" s="9" t="s">
        <v>1731</v>
      </c>
      <c r="D2034" s="9" t="s">
        <v>3361</v>
      </c>
      <c r="E2034" s="10" t="s">
        <v>3362</v>
      </c>
      <c r="F2034" s="11">
        <v>42930</v>
      </c>
      <c r="G2034" s="11">
        <v>43220</v>
      </c>
      <c r="H2034" s="12">
        <v>2206460.8199999998</v>
      </c>
      <c r="I2034" s="12">
        <v>2206460.8199999998</v>
      </c>
      <c r="J2034" s="12">
        <v>1875491.7</v>
      </c>
      <c r="K2034" s="12">
        <v>1875491.7</v>
      </c>
      <c r="L2034" s="32">
        <f t="shared" si="31"/>
        <v>0.85000000135964349</v>
      </c>
      <c r="M2034" s="9" t="s">
        <v>8579</v>
      </c>
      <c r="N2034" s="9" t="s">
        <v>8374</v>
      </c>
      <c r="O2034" s="21" t="s">
        <v>5</v>
      </c>
      <c r="P2034" s="9" t="s">
        <v>1632</v>
      </c>
      <c r="S2034" s="24"/>
    </row>
    <row r="2035" spans="1:19" ht="56.25">
      <c r="A2035" s="8" t="s">
        <v>1127</v>
      </c>
      <c r="B2035" s="9" t="s">
        <v>1128</v>
      </c>
      <c r="C2035" s="9" t="s">
        <v>3190</v>
      </c>
      <c r="D2035" s="9" t="s">
        <v>4366</v>
      </c>
      <c r="E2035" s="10" t="s">
        <v>4367</v>
      </c>
      <c r="F2035" s="11">
        <v>42527</v>
      </c>
      <c r="G2035" s="11">
        <v>43404</v>
      </c>
      <c r="H2035" s="12">
        <v>1967977.78</v>
      </c>
      <c r="I2035" s="12">
        <v>1963747.25</v>
      </c>
      <c r="J2035" s="12">
        <v>1669185.17</v>
      </c>
      <c r="K2035" s="12">
        <v>1669185.17</v>
      </c>
      <c r="L2035" s="32">
        <f t="shared" si="31"/>
        <v>0.85000000381922869</v>
      </c>
      <c r="M2035" s="9" t="s">
        <v>8580</v>
      </c>
      <c r="N2035" s="9" t="s">
        <v>8406</v>
      </c>
      <c r="O2035" s="21" t="s">
        <v>5</v>
      </c>
      <c r="P2035" s="9" t="s">
        <v>1632</v>
      </c>
      <c r="S2035" s="24"/>
    </row>
    <row r="2036" spans="1:19" ht="56.25">
      <c r="A2036" s="8" t="s">
        <v>1127</v>
      </c>
      <c r="B2036" s="9" t="s">
        <v>1128</v>
      </c>
      <c r="C2036" s="9" t="s">
        <v>3363</v>
      </c>
      <c r="D2036" s="9" t="s">
        <v>3364</v>
      </c>
      <c r="E2036" s="10" t="s">
        <v>6596</v>
      </c>
      <c r="F2036" s="11">
        <v>42955</v>
      </c>
      <c r="G2036" s="11">
        <v>43357</v>
      </c>
      <c r="H2036" s="12">
        <v>1252055.8899999999</v>
      </c>
      <c r="I2036" s="12">
        <v>1252055.8899999999</v>
      </c>
      <c r="J2036" s="12">
        <v>1064247.51</v>
      </c>
      <c r="K2036" s="12">
        <v>1064247.51</v>
      </c>
      <c r="L2036" s="32">
        <f t="shared" si="31"/>
        <v>0.85000000279540244</v>
      </c>
      <c r="M2036" s="9" t="s">
        <v>8591</v>
      </c>
      <c r="N2036" s="9" t="s">
        <v>8485</v>
      </c>
      <c r="O2036" s="21" t="s">
        <v>5</v>
      </c>
      <c r="P2036" s="9" t="s">
        <v>1632</v>
      </c>
      <c r="S2036" s="24"/>
    </row>
    <row r="2037" spans="1:19" ht="56.25">
      <c r="A2037" s="8" t="s">
        <v>1127</v>
      </c>
      <c r="B2037" s="9" t="s">
        <v>1128</v>
      </c>
      <c r="C2037" s="9" t="s">
        <v>2108</v>
      </c>
      <c r="D2037" s="9" t="s">
        <v>2580</v>
      </c>
      <c r="E2037" s="10" t="s">
        <v>2581</v>
      </c>
      <c r="F2037" s="11">
        <v>42900</v>
      </c>
      <c r="G2037" s="11">
        <v>43373</v>
      </c>
      <c r="H2037" s="12">
        <v>5292719.17</v>
      </c>
      <c r="I2037" s="12">
        <v>5292719.17</v>
      </c>
      <c r="J2037" s="12">
        <v>4498811.29</v>
      </c>
      <c r="K2037" s="12">
        <v>4498811.29</v>
      </c>
      <c r="L2037" s="32">
        <f t="shared" si="31"/>
        <v>0.84999999914977542</v>
      </c>
      <c r="M2037" s="9" t="s">
        <v>8571</v>
      </c>
      <c r="N2037" s="9" t="s">
        <v>8433</v>
      </c>
      <c r="O2037" s="21" t="s">
        <v>5</v>
      </c>
      <c r="P2037" s="9" t="s">
        <v>1632</v>
      </c>
      <c r="S2037" s="24"/>
    </row>
    <row r="2038" spans="1:19" ht="112.5">
      <c r="A2038" s="8" t="s">
        <v>1127</v>
      </c>
      <c r="B2038" s="9" t="s">
        <v>1128</v>
      </c>
      <c r="C2038" s="9" t="s">
        <v>3008</v>
      </c>
      <c r="D2038" s="9" t="s">
        <v>4368</v>
      </c>
      <c r="E2038" s="10" t="s">
        <v>4369</v>
      </c>
      <c r="F2038" s="11">
        <v>42521</v>
      </c>
      <c r="G2038" s="11">
        <v>43312</v>
      </c>
      <c r="H2038" s="12">
        <v>472590.59</v>
      </c>
      <c r="I2038" s="12">
        <v>308560.52</v>
      </c>
      <c r="J2038" s="12">
        <v>262276.46999999997</v>
      </c>
      <c r="K2038" s="12">
        <v>262276.46999999997</v>
      </c>
      <c r="L2038" s="32">
        <f t="shared" si="31"/>
        <v>0.85000009074394856</v>
      </c>
      <c r="M2038" s="9" t="s">
        <v>8587</v>
      </c>
      <c r="N2038" s="9" t="s">
        <v>8509</v>
      </c>
      <c r="O2038" s="21" t="s">
        <v>5</v>
      </c>
      <c r="P2038" s="9" t="s">
        <v>1632</v>
      </c>
      <c r="S2038" s="24"/>
    </row>
    <row r="2039" spans="1:19" ht="56.25">
      <c r="A2039" s="8" t="s">
        <v>1127</v>
      </c>
      <c r="B2039" s="9" t="s">
        <v>1128</v>
      </c>
      <c r="C2039" s="9" t="s">
        <v>1734</v>
      </c>
      <c r="D2039" s="9" t="s">
        <v>2582</v>
      </c>
      <c r="E2039" s="10" t="s">
        <v>2583</v>
      </c>
      <c r="F2039" s="11">
        <v>42486</v>
      </c>
      <c r="G2039" s="11">
        <v>43496</v>
      </c>
      <c r="H2039" s="12">
        <v>3302378.55</v>
      </c>
      <c r="I2039" s="12">
        <v>2897351.64</v>
      </c>
      <c r="J2039" s="12">
        <v>2462748.9</v>
      </c>
      <c r="K2039" s="12">
        <v>2462748.9</v>
      </c>
      <c r="L2039" s="32">
        <f t="shared" si="31"/>
        <v>0.85000000207085658</v>
      </c>
      <c r="M2039" s="9" t="s">
        <v>8595</v>
      </c>
      <c r="N2039" s="9" t="s">
        <v>8426</v>
      </c>
      <c r="O2039" s="21" t="s">
        <v>5</v>
      </c>
      <c r="P2039" s="9" t="s">
        <v>1632</v>
      </c>
      <c r="S2039" s="24"/>
    </row>
    <row r="2040" spans="1:19" ht="56.25">
      <c r="A2040" s="8" t="s">
        <v>1127</v>
      </c>
      <c r="B2040" s="9" t="s">
        <v>1128</v>
      </c>
      <c r="C2040" s="9" t="s">
        <v>1734</v>
      </c>
      <c r="D2040" s="9" t="s">
        <v>2584</v>
      </c>
      <c r="E2040" s="10" t="s">
        <v>2585</v>
      </c>
      <c r="F2040" s="11">
        <v>42486</v>
      </c>
      <c r="G2040" s="11">
        <v>43585</v>
      </c>
      <c r="H2040" s="12">
        <v>3412451.97</v>
      </c>
      <c r="I2040" s="12">
        <v>3084117.87</v>
      </c>
      <c r="J2040" s="12">
        <v>2621500.19</v>
      </c>
      <c r="K2040" s="12">
        <v>2621500.19</v>
      </c>
      <c r="L2040" s="32">
        <f t="shared" si="31"/>
        <v>0.85000000016212085</v>
      </c>
      <c r="M2040" s="9" t="s">
        <v>8595</v>
      </c>
      <c r="N2040" s="9" t="s">
        <v>8426</v>
      </c>
      <c r="O2040" s="21" t="s">
        <v>5</v>
      </c>
      <c r="P2040" s="9" t="s">
        <v>1632</v>
      </c>
      <c r="S2040" s="24"/>
    </row>
    <row r="2041" spans="1:19" ht="56.25">
      <c r="A2041" s="8" t="s">
        <v>1127</v>
      </c>
      <c r="B2041" s="9" t="s">
        <v>1128</v>
      </c>
      <c r="C2041" s="9" t="s">
        <v>3365</v>
      </c>
      <c r="D2041" s="9" t="s">
        <v>3366</v>
      </c>
      <c r="E2041" s="10" t="s">
        <v>3367</v>
      </c>
      <c r="F2041" s="11">
        <v>42464</v>
      </c>
      <c r="G2041" s="11">
        <v>43373</v>
      </c>
      <c r="H2041" s="12">
        <v>228940.26</v>
      </c>
      <c r="I2041" s="12">
        <v>222424.37</v>
      </c>
      <c r="J2041" s="12">
        <v>189060.72</v>
      </c>
      <c r="K2041" s="12">
        <v>189060.72</v>
      </c>
      <c r="L2041" s="32">
        <f t="shared" si="31"/>
        <v>0.85000002472750624</v>
      </c>
      <c r="M2041" s="9" t="s">
        <v>8580</v>
      </c>
      <c r="N2041" s="9" t="s">
        <v>8411</v>
      </c>
      <c r="O2041" s="21" t="s">
        <v>5</v>
      </c>
      <c r="P2041" s="9" t="s">
        <v>1632</v>
      </c>
      <c r="S2041" s="24"/>
    </row>
    <row r="2042" spans="1:19" ht="56.25">
      <c r="A2042" s="8" t="s">
        <v>1127</v>
      </c>
      <c r="B2042" s="9" t="s">
        <v>1128</v>
      </c>
      <c r="C2042" s="9" t="s">
        <v>1534</v>
      </c>
      <c r="D2042" s="9" t="s">
        <v>4370</v>
      </c>
      <c r="E2042" s="10" t="s">
        <v>4371</v>
      </c>
      <c r="F2042" s="11">
        <v>42191</v>
      </c>
      <c r="G2042" s="11">
        <v>43159</v>
      </c>
      <c r="H2042" s="12">
        <v>590508.6</v>
      </c>
      <c r="I2042" s="12">
        <v>483374.82</v>
      </c>
      <c r="J2042" s="12">
        <v>410868.6</v>
      </c>
      <c r="K2042" s="12">
        <v>410868.6</v>
      </c>
      <c r="L2042" s="32">
        <f t="shared" si="31"/>
        <v>0.85000000620636373</v>
      </c>
      <c r="M2042" s="9" t="s">
        <v>8574</v>
      </c>
      <c r="N2042" s="9" t="s">
        <v>8524</v>
      </c>
      <c r="O2042" s="21" t="s">
        <v>5</v>
      </c>
      <c r="P2042" s="9" t="s">
        <v>1632</v>
      </c>
      <c r="S2042" s="24"/>
    </row>
    <row r="2043" spans="1:19" ht="78.75">
      <c r="A2043" s="8" t="s">
        <v>1127</v>
      </c>
      <c r="B2043" s="9" t="s">
        <v>1128</v>
      </c>
      <c r="C2043" s="9" t="s">
        <v>2074</v>
      </c>
      <c r="D2043" s="9" t="s">
        <v>4372</v>
      </c>
      <c r="E2043" s="10" t="s">
        <v>4373</v>
      </c>
      <c r="F2043" s="11">
        <v>42541</v>
      </c>
      <c r="G2043" s="11">
        <v>43434</v>
      </c>
      <c r="H2043" s="12">
        <v>2519607.91</v>
      </c>
      <c r="I2043" s="12">
        <v>2519585.41</v>
      </c>
      <c r="J2043" s="12">
        <v>2141647.61</v>
      </c>
      <c r="K2043" s="12">
        <v>2141647.61</v>
      </c>
      <c r="L2043" s="32">
        <f t="shared" si="31"/>
        <v>0.85000000456424285</v>
      </c>
      <c r="M2043" s="9" t="s">
        <v>8577</v>
      </c>
      <c r="N2043" s="9" t="s">
        <v>8605</v>
      </c>
      <c r="O2043" s="21" t="s">
        <v>5</v>
      </c>
      <c r="P2043" s="9" t="s">
        <v>1632</v>
      </c>
      <c r="S2043" s="24"/>
    </row>
    <row r="2044" spans="1:19" ht="56.25">
      <c r="A2044" s="8" t="s">
        <v>1127</v>
      </c>
      <c r="B2044" s="9" t="s">
        <v>1128</v>
      </c>
      <c r="C2044" s="9" t="s">
        <v>1009</v>
      </c>
      <c r="D2044" s="9" t="s">
        <v>1169</v>
      </c>
      <c r="E2044" s="10" t="s">
        <v>1170</v>
      </c>
      <c r="F2044" s="11">
        <v>42538</v>
      </c>
      <c r="G2044" s="11">
        <v>43434</v>
      </c>
      <c r="H2044" s="12">
        <v>1880493.36</v>
      </c>
      <c r="I2044" s="12">
        <v>1871560.31</v>
      </c>
      <c r="J2044" s="12">
        <v>1590826.27</v>
      </c>
      <c r="K2044" s="12">
        <v>1590826.27</v>
      </c>
      <c r="L2044" s="32">
        <f t="shared" si="31"/>
        <v>0.85000000347303795</v>
      </c>
      <c r="M2044" s="9" t="s">
        <v>8359</v>
      </c>
      <c r="N2044" s="9" t="s">
        <v>8359</v>
      </c>
      <c r="O2044" s="21" t="s">
        <v>5</v>
      </c>
      <c r="P2044" s="9" t="s">
        <v>1632</v>
      </c>
      <c r="S2044" s="24"/>
    </row>
    <row r="2045" spans="1:19" ht="56.25">
      <c r="A2045" s="8" t="s">
        <v>1127</v>
      </c>
      <c r="B2045" s="9" t="s">
        <v>1128</v>
      </c>
      <c r="C2045" s="9" t="s">
        <v>2586</v>
      </c>
      <c r="D2045" s="9" t="s">
        <v>2587</v>
      </c>
      <c r="E2045" s="10" t="s">
        <v>2588</v>
      </c>
      <c r="F2045" s="11">
        <v>42487</v>
      </c>
      <c r="G2045" s="11">
        <v>43021</v>
      </c>
      <c r="H2045" s="12">
        <v>506127.27</v>
      </c>
      <c r="I2045" s="12">
        <v>506127.27</v>
      </c>
      <c r="J2045" s="12">
        <v>430208.18</v>
      </c>
      <c r="K2045" s="12">
        <v>430208.18</v>
      </c>
      <c r="L2045" s="32">
        <f t="shared" si="31"/>
        <v>0.85000000098789374</v>
      </c>
      <c r="M2045" s="9" t="s">
        <v>8571</v>
      </c>
      <c r="N2045" s="9" t="s">
        <v>8390</v>
      </c>
      <c r="O2045" s="21" t="s">
        <v>5</v>
      </c>
      <c r="P2045" s="9" t="s">
        <v>1632</v>
      </c>
      <c r="S2045" s="24"/>
    </row>
    <row r="2046" spans="1:19" ht="67.5">
      <c r="A2046" s="8" t="s">
        <v>1127</v>
      </c>
      <c r="B2046" s="9" t="s">
        <v>1128</v>
      </c>
      <c r="C2046" s="9" t="s">
        <v>2017</v>
      </c>
      <c r="D2046" s="9" t="s">
        <v>2018</v>
      </c>
      <c r="E2046" s="10" t="s">
        <v>2019</v>
      </c>
      <c r="F2046" s="11">
        <v>42342</v>
      </c>
      <c r="G2046" s="11">
        <v>43404</v>
      </c>
      <c r="H2046" s="12">
        <v>1468762.22</v>
      </c>
      <c r="I2046" s="12">
        <v>1383449.82</v>
      </c>
      <c r="J2046" s="12">
        <v>1175932.3500000001</v>
      </c>
      <c r="K2046" s="12">
        <v>1175932.3500000001</v>
      </c>
      <c r="L2046" s="32">
        <f t="shared" si="31"/>
        <v>0.85000000216849214</v>
      </c>
      <c r="M2046" s="9" t="s">
        <v>8571</v>
      </c>
      <c r="N2046" s="9" t="s">
        <v>8507</v>
      </c>
      <c r="O2046" s="21" t="s">
        <v>5</v>
      </c>
      <c r="P2046" s="9" t="s">
        <v>1632</v>
      </c>
      <c r="S2046" s="24"/>
    </row>
    <row r="2047" spans="1:19" ht="56.25">
      <c r="A2047" s="8" t="s">
        <v>1127</v>
      </c>
      <c r="B2047" s="9" t="s">
        <v>1128</v>
      </c>
      <c r="C2047" s="9" t="s">
        <v>1984</v>
      </c>
      <c r="D2047" s="9" t="s">
        <v>2020</v>
      </c>
      <c r="E2047" s="10" t="s">
        <v>2021</v>
      </c>
      <c r="F2047" s="11">
        <v>41640</v>
      </c>
      <c r="G2047" s="11">
        <v>42916</v>
      </c>
      <c r="H2047" s="12">
        <v>38519959.539999999</v>
      </c>
      <c r="I2047" s="12">
        <v>3161229.68</v>
      </c>
      <c r="J2047" s="12">
        <v>1996948.79</v>
      </c>
      <c r="K2047" s="12">
        <v>1996948.79</v>
      </c>
      <c r="L2047" s="32">
        <f t="shared" si="31"/>
        <v>0.63170000036188445</v>
      </c>
      <c r="M2047" s="9" t="s">
        <v>8572</v>
      </c>
      <c r="N2047" s="9" t="s">
        <v>8377</v>
      </c>
      <c r="O2047" s="21" t="s">
        <v>5</v>
      </c>
      <c r="P2047" s="9" t="s">
        <v>1631</v>
      </c>
      <c r="S2047" s="24"/>
    </row>
    <row r="2048" spans="1:19" ht="56.25">
      <c r="A2048" s="8" t="s">
        <v>1127</v>
      </c>
      <c r="B2048" s="9" t="s">
        <v>1128</v>
      </c>
      <c r="C2048" s="9" t="s">
        <v>2022</v>
      </c>
      <c r="D2048" s="9" t="s">
        <v>2023</v>
      </c>
      <c r="E2048" s="10" t="s">
        <v>2024</v>
      </c>
      <c r="F2048" s="11">
        <v>42003</v>
      </c>
      <c r="G2048" s="11">
        <v>43185</v>
      </c>
      <c r="H2048" s="12">
        <v>11260228.029999999</v>
      </c>
      <c r="I2048" s="12">
        <v>5562624.7300000004</v>
      </c>
      <c r="J2048" s="12">
        <v>3115069.84</v>
      </c>
      <c r="K2048" s="12">
        <v>3115069.84</v>
      </c>
      <c r="L2048" s="32">
        <f t="shared" si="31"/>
        <v>0.55999999841801296</v>
      </c>
      <c r="M2048" s="9" t="s">
        <v>8572</v>
      </c>
      <c r="N2048" s="9" t="s">
        <v>8416</v>
      </c>
      <c r="O2048" s="21" t="s">
        <v>5</v>
      </c>
      <c r="P2048" s="9" t="s">
        <v>1631</v>
      </c>
      <c r="S2048" s="24"/>
    </row>
    <row r="2049" spans="1:19" ht="56.25">
      <c r="A2049" s="8" t="s">
        <v>1127</v>
      </c>
      <c r="B2049" s="9" t="s">
        <v>1128</v>
      </c>
      <c r="C2049" s="9" t="s">
        <v>1145</v>
      </c>
      <c r="D2049" s="9" t="s">
        <v>1146</v>
      </c>
      <c r="E2049" s="10" t="s">
        <v>1147</v>
      </c>
      <c r="F2049" s="11">
        <v>42003</v>
      </c>
      <c r="G2049" s="11">
        <v>43089</v>
      </c>
      <c r="H2049" s="12">
        <v>5301808.1399999997</v>
      </c>
      <c r="I2049" s="12">
        <v>2716008.09</v>
      </c>
      <c r="J2049" s="12">
        <v>1602444.77</v>
      </c>
      <c r="K2049" s="12">
        <v>1602444.77</v>
      </c>
      <c r="L2049" s="32">
        <f t="shared" si="31"/>
        <v>0.58999999885861909</v>
      </c>
      <c r="M2049" s="9" t="s">
        <v>8574</v>
      </c>
      <c r="N2049" s="9" t="s">
        <v>8375</v>
      </c>
      <c r="O2049" s="21" t="s">
        <v>5</v>
      </c>
      <c r="P2049" s="9" t="s">
        <v>1631</v>
      </c>
      <c r="S2049" s="24"/>
    </row>
    <row r="2050" spans="1:19" ht="78.75">
      <c r="A2050" s="8" t="s">
        <v>1127</v>
      </c>
      <c r="B2050" s="9" t="s">
        <v>1128</v>
      </c>
      <c r="C2050" s="9" t="s">
        <v>2589</v>
      </c>
      <c r="D2050" s="9" t="s">
        <v>2025</v>
      </c>
      <c r="E2050" s="10" t="s">
        <v>2026</v>
      </c>
      <c r="F2050" s="11">
        <v>42571</v>
      </c>
      <c r="G2050" s="11">
        <v>43090</v>
      </c>
      <c r="H2050" s="12">
        <v>11042258.140000001</v>
      </c>
      <c r="I2050" s="12">
        <v>3220297.8</v>
      </c>
      <c r="J2050" s="12">
        <v>2092871.53</v>
      </c>
      <c r="K2050" s="12">
        <v>2092871.53</v>
      </c>
      <c r="L2050" s="32">
        <f t="shared" si="31"/>
        <v>0.64989999682638055</v>
      </c>
      <c r="M2050" s="9" t="s">
        <v>8583</v>
      </c>
      <c r="N2050" s="9" t="s">
        <v>8413</v>
      </c>
      <c r="O2050" s="21" t="s">
        <v>5</v>
      </c>
      <c r="P2050" s="9" t="s">
        <v>1631</v>
      </c>
      <c r="S2050" s="24"/>
    </row>
    <row r="2051" spans="1:19" ht="56.25">
      <c r="A2051" s="8" t="s">
        <v>1127</v>
      </c>
      <c r="B2051" s="9" t="s">
        <v>1128</v>
      </c>
      <c r="C2051" s="9" t="s">
        <v>1159</v>
      </c>
      <c r="D2051" s="9" t="s">
        <v>1160</v>
      </c>
      <c r="E2051" s="10" t="s">
        <v>1161</v>
      </c>
      <c r="F2051" s="11">
        <v>42293</v>
      </c>
      <c r="G2051" s="11">
        <v>42853</v>
      </c>
      <c r="H2051" s="12">
        <v>6273973.1699999999</v>
      </c>
      <c r="I2051" s="12">
        <v>5836729.9900000002</v>
      </c>
      <c r="J2051" s="12">
        <v>3790956.13</v>
      </c>
      <c r="K2051" s="12">
        <v>3790956.13</v>
      </c>
      <c r="L2051" s="32">
        <f t="shared" si="31"/>
        <v>0.64950000025613652</v>
      </c>
      <c r="M2051" s="9" t="s">
        <v>8359</v>
      </c>
      <c r="N2051" s="9" t="s">
        <v>8359</v>
      </c>
      <c r="O2051" s="21" t="s">
        <v>5</v>
      </c>
      <c r="P2051" s="9" t="s">
        <v>1631</v>
      </c>
      <c r="S2051" s="24"/>
    </row>
    <row r="2052" spans="1:19" ht="56.25">
      <c r="A2052" s="8" t="s">
        <v>1127</v>
      </c>
      <c r="B2052" s="9" t="s">
        <v>1128</v>
      </c>
      <c r="C2052" s="9" t="s">
        <v>1159</v>
      </c>
      <c r="D2052" s="9" t="s">
        <v>2027</v>
      </c>
      <c r="E2052" s="10" t="s">
        <v>2028</v>
      </c>
      <c r="F2052" s="11">
        <v>42367</v>
      </c>
      <c r="G2052" s="11">
        <v>43007</v>
      </c>
      <c r="H2052" s="12">
        <v>7832044.9199999999</v>
      </c>
      <c r="I2052" s="12">
        <v>3799702.41</v>
      </c>
      <c r="J2052" s="12">
        <v>2467906.71</v>
      </c>
      <c r="K2052" s="12">
        <v>2467906.71</v>
      </c>
      <c r="L2052" s="32">
        <f t="shared" ref="L2052:L2115" si="32">K2052/I2052</f>
        <v>0.64949999860646979</v>
      </c>
      <c r="M2052" s="9" t="s">
        <v>8359</v>
      </c>
      <c r="N2052" s="9" t="s">
        <v>8359</v>
      </c>
      <c r="O2052" s="21" t="s">
        <v>5</v>
      </c>
      <c r="P2052" s="9" t="s">
        <v>1631</v>
      </c>
      <c r="S2052" s="24"/>
    </row>
    <row r="2053" spans="1:19" ht="56.25">
      <c r="A2053" s="8" t="s">
        <v>1127</v>
      </c>
      <c r="B2053" s="9" t="s">
        <v>1128</v>
      </c>
      <c r="C2053" s="9" t="s">
        <v>1159</v>
      </c>
      <c r="D2053" s="9" t="s">
        <v>8713</v>
      </c>
      <c r="E2053" s="10" t="s">
        <v>8714</v>
      </c>
      <c r="F2053" s="11">
        <v>42655</v>
      </c>
      <c r="G2053" s="11">
        <v>43889</v>
      </c>
      <c r="H2053" s="12">
        <v>6164001</v>
      </c>
      <c r="I2053" s="12">
        <v>3780124.01</v>
      </c>
      <c r="J2053" s="12">
        <v>2455190.54</v>
      </c>
      <c r="K2053" s="12">
        <v>2455190.54</v>
      </c>
      <c r="L2053" s="32">
        <f t="shared" si="32"/>
        <v>0.6494999988108856</v>
      </c>
      <c r="M2053" s="9" t="s">
        <v>8359</v>
      </c>
      <c r="N2053" s="9" t="s">
        <v>8359</v>
      </c>
      <c r="O2053" s="21" t="s">
        <v>5</v>
      </c>
      <c r="P2053" s="9" t="s">
        <v>1631</v>
      </c>
      <c r="S2053" s="24"/>
    </row>
    <row r="2054" spans="1:19" ht="56.25">
      <c r="A2054" s="8" t="s">
        <v>1127</v>
      </c>
      <c r="B2054" s="9" t="s">
        <v>1128</v>
      </c>
      <c r="C2054" s="9" t="s">
        <v>1984</v>
      </c>
      <c r="D2054" s="9" t="s">
        <v>3368</v>
      </c>
      <c r="E2054" s="10" t="s">
        <v>3369</v>
      </c>
      <c r="F2054" s="11">
        <v>41640</v>
      </c>
      <c r="G2054" s="11">
        <v>42908</v>
      </c>
      <c r="H2054" s="12">
        <v>38769347.969999999</v>
      </c>
      <c r="I2054" s="12">
        <v>11734023.210000001</v>
      </c>
      <c r="J2054" s="12">
        <v>1525423.02</v>
      </c>
      <c r="K2054" s="12">
        <v>1525423.02</v>
      </c>
      <c r="L2054" s="32">
        <f t="shared" si="32"/>
        <v>0.13000000023010011</v>
      </c>
      <c r="M2054" s="9" t="s">
        <v>8572</v>
      </c>
      <c r="N2054" s="9" t="s">
        <v>8377</v>
      </c>
      <c r="O2054" s="21" t="s">
        <v>5</v>
      </c>
      <c r="P2054" s="9" t="s">
        <v>1632</v>
      </c>
      <c r="S2054" s="24"/>
    </row>
    <row r="2055" spans="1:19" ht="56.25">
      <c r="A2055" s="8" t="s">
        <v>1127</v>
      </c>
      <c r="B2055" s="9" t="s">
        <v>1128</v>
      </c>
      <c r="C2055" s="9" t="s">
        <v>1960</v>
      </c>
      <c r="D2055" s="9" t="s">
        <v>2029</v>
      </c>
      <c r="E2055" s="10" t="s">
        <v>2030</v>
      </c>
      <c r="F2055" s="11">
        <v>42765</v>
      </c>
      <c r="G2055" s="11">
        <v>42947</v>
      </c>
      <c r="H2055" s="12">
        <v>440381.53</v>
      </c>
      <c r="I2055" s="12">
        <v>438761.53</v>
      </c>
      <c r="J2055" s="12">
        <v>324683.53000000003</v>
      </c>
      <c r="K2055" s="12">
        <v>324683.53000000003</v>
      </c>
      <c r="L2055" s="32">
        <f t="shared" si="32"/>
        <v>0.73999999498588676</v>
      </c>
      <c r="M2055" s="9" t="s">
        <v>8576</v>
      </c>
      <c r="N2055" s="9" t="s">
        <v>8366</v>
      </c>
      <c r="O2055" s="21" t="s">
        <v>5</v>
      </c>
      <c r="P2055" s="9" t="s">
        <v>1632</v>
      </c>
      <c r="S2055" s="24"/>
    </row>
    <row r="2056" spans="1:19" ht="56.25">
      <c r="A2056" s="8" t="s">
        <v>1127</v>
      </c>
      <c r="B2056" s="9" t="s">
        <v>1128</v>
      </c>
      <c r="C2056" s="9" t="s">
        <v>2031</v>
      </c>
      <c r="D2056" s="9" t="s">
        <v>2032</v>
      </c>
      <c r="E2056" s="10" t="s">
        <v>2033</v>
      </c>
      <c r="F2056" s="11">
        <v>42545</v>
      </c>
      <c r="G2056" s="11">
        <v>43434</v>
      </c>
      <c r="H2056" s="12">
        <v>252869.16</v>
      </c>
      <c r="I2056" s="12">
        <v>183059.20000000001</v>
      </c>
      <c r="J2056" s="12">
        <v>155600.32999999999</v>
      </c>
      <c r="K2056" s="12">
        <v>155600.32999999999</v>
      </c>
      <c r="L2056" s="32">
        <f t="shared" si="32"/>
        <v>0.8500000546271369</v>
      </c>
      <c r="M2056" s="9" t="s">
        <v>8572</v>
      </c>
      <c r="N2056" s="9" t="s">
        <v>8392</v>
      </c>
      <c r="O2056" s="21" t="s">
        <v>5</v>
      </c>
      <c r="P2056" s="9" t="s">
        <v>1632</v>
      </c>
      <c r="S2056" s="24"/>
    </row>
    <row r="2057" spans="1:19" ht="56.25">
      <c r="A2057" s="8" t="s">
        <v>1127</v>
      </c>
      <c r="B2057" s="9" t="s">
        <v>1128</v>
      </c>
      <c r="C2057" s="9" t="s">
        <v>1145</v>
      </c>
      <c r="D2057" s="9" t="s">
        <v>1148</v>
      </c>
      <c r="E2057" s="10" t="s">
        <v>1149</v>
      </c>
      <c r="F2057" s="11">
        <v>42003</v>
      </c>
      <c r="G2057" s="11">
        <v>43434</v>
      </c>
      <c r="H2057" s="12">
        <v>8824397.6300000008</v>
      </c>
      <c r="I2057" s="12">
        <v>7911903.4199999999</v>
      </c>
      <c r="J2057" s="12">
        <v>4272427.84</v>
      </c>
      <c r="K2057" s="12">
        <v>4272427.84</v>
      </c>
      <c r="L2057" s="32">
        <f t="shared" si="32"/>
        <v>0.53999999914053554</v>
      </c>
      <c r="M2057" s="9" t="s">
        <v>8574</v>
      </c>
      <c r="N2057" s="9" t="s">
        <v>8375</v>
      </c>
      <c r="O2057" s="21" t="s">
        <v>5</v>
      </c>
      <c r="P2057" s="9" t="s">
        <v>1632</v>
      </c>
      <c r="S2057" s="24"/>
    </row>
    <row r="2058" spans="1:19" ht="56.25">
      <c r="A2058" s="8" t="s">
        <v>1127</v>
      </c>
      <c r="B2058" s="9" t="s">
        <v>1128</v>
      </c>
      <c r="C2058" s="9" t="s">
        <v>2022</v>
      </c>
      <c r="D2058" s="9" t="s">
        <v>2034</v>
      </c>
      <c r="E2058" s="10" t="s">
        <v>2035</v>
      </c>
      <c r="F2058" s="11">
        <v>42536</v>
      </c>
      <c r="G2058" s="11">
        <v>43434</v>
      </c>
      <c r="H2058" s="12">
        <v>17406855.600000001</v>
      </c>
      <c r="I2058" s="12">
        <v>10532952.810000001</v>
      </c>
      <c r="J2058" s="12">
        <v>1316619.1100000001</v>
      </c>
      <c r="K2058" s="12">
        <v>1316619.1100000001</v>
      </c>
      <c r="L2058" s="32">
        <f t="shared" si="32"/>
        <v>0.12500000083072621</v>
      </c>
      <c r="M2058" s="9" t="s">
        <v>8572</v>
      </c>
      <c r="N2058" s="9" t="s">
        <v>8416</v>
      </c>
      <c r="O2058" s="21" t="s">
        <v>5</v>
      </c>
      <c r="P2058" s="9" t="s">
        <v>1632</v>
      </c>
      <c r="S2058" s="24"/>
    </row>
    <row r="2059" spans="1:19" ht="56.25">
      <c r="A2059" s="8" t="s">
        <v>1127</v>
      </c>
      <c r="B2059" s="9" t="s">
        <v>1128</v>
      </c>
      <c r="C2059" s="9" t="s">
        <v>1963</v>
      </c>
      <c r="D2059" s="9" t="s">
        <v>2036</v>
      </c>
      <c r="E2059" s="10" t="s">
        <v>2037</v>
      </c>
      <c r="F2059" s="11">
        <v>42750</v>
      </c>
      <c r="G2059" s="11">
        <v>43371</v>
      </c>
      <c r="H2059" s="12">
        <v>878255.04</v>
      </c>
      <c r="I2059" s="12">
        <v>878255.04</v>
      </c>
      <c r="J2059" s="12">
        <v>569987.52</v>
      </c>
      <c r="K2059" s="12">
        <v>569987.52</v>
      </c>
      <c r="L2059" s="32">
        <f t="shared" si="32"/>
        <v>0.64899999890692339</v>
      </c>
      <c r="M2059" s="9" t="s">
        <v>8580</v>
      </c>
      <c r="N2059" s="9" t="s">
        <v>8373</v>
      </c>
      <c r="O2059" s="21" t="s">
        <v>5</v>
      </c>
      <c r="P2059" s="9" t="s">
        <v>1632</v>
      </c>
      <c r="S2059" s="24"/>
    </row>
    <row r="2060" spans="1:19" ht="56.25">
      <c r="A2060" s="8" t="s">
        <v>1127</v>
      </c>
      <c r="B2060" s="9" t="s">
        <v>1128</v>
      </c>
      <c r="C2060" s="9" t="s">
        <v>1966</v>
      </c>
      <c r="D2060" s="9" t="s">
        <v>2038</v>
      </c>
      <c r="E2060" s="10" t="s">
        <v>2039</v>
      </c>
      <c r="F2060" s="11">
        <v>42530</v>
      </c>
      <c r="G2060" s="11">
        <v>43371</v>
      </c>
      <c r="H2060" s="12">
        <v>4373312.5199999996</v>
      </c>
      <c r="I2060" s="12">
        <v>3408809.25</v>
      </c>
      <c r="J2060" s="12">
        <v>1392839.46</v>
      </c>
      <c r="K2060" s="12">
        <v>1392839.46</v>
      </c>
      <c r="L2060" s="32">
        <f t="shared" si="32"/>
        <v>0.40860000013201092</v>
      </c>
      <c r="M2060" s="9" t="s">
        <v>8576</v>
      </c>
      <c r="N2060" s="9" t="s">
        <v>8408</v>
      </c>
      <c r="O2060" s="21" t="s">
        <v>5</v>
      </c>
      <c r="P2060" s="9" t="s">
        <v>1632</v>
      </c>
      <c r="S2060" s="24"/>
    </row>
    <row r="2061" spans="1:19" ht="56.25">
      <c r="A2061" s="8" t="s">
        <v>1127</v>
      </c>
      <c r="B2061" s="9" t="s">
        <v>1128</v>
      </c>
      <c r="C2061" s="9" t="s">
        <v>2040</v>
      </c>
      <c r="D2061" s="9" t="s">
        <v>2041</v>
      </c>
      <c r="E2061" s="10" t="s">
        <v>2042</v>
      </c>
      <c r="F2061" s="11">
        <v>42223</v>
      </c>
      <c r="G2061" s="11">
        <v>43437</v>
      </c>
      <c r="H2061" s="12">
        <v>4070584.55</v>
      </c>
      <c r="I2061" s="12">
        <v>2184549.23</v>
      </c>
      <c r="J2061" s="12">
        <v>1201502.06</v>
      </c>
      <c r="K2061" s="12">
        <v>1201502.06</v>
      </c>
      <c r="L2061" s="32">
        <f t="shared" si="32"/>
        <v>0.54999999244695441</v>
      </c>
      <c r="M2061" s="9" t="s">
        <v>8572</v>
      </c>
      <c r="N2061" s="9" t="s">
        <v>8382</v>
      </c>
      <c r="O2061" s="21" t="s">
        <v>5</v>
      </c>
      <c r="P2061" s="9" t="s">
        <v>1632</v>
      </c>
      <c r="S2061" s="24"/>
    </row>
    <row r="2062" spans="1:19" ht="56.25">
      <c r="A2062" s="8" t="s">
        <v>1127</v>
      </c>
      <c r="B2062" s="9" t="s">
        <v>1128</v>
      </c>
      <c r="C2062" s="9" t="s">
        <v>1159</v>
      </c>
      <c r="D2062" s="9" t="s">
        <v>2043</v>
      </c>
      <c r="E2062" s="10" t="s">
        <v>2044</v>
      </c>
      <c r="F2062" s="11">
        <v>42732</v>
      </c>
      <c r="G2062" s="11">
        <v>43434</v>
      </c>
      <c r="H2062" s="12">
        <v>3476841.92</v>
      </c>
      <c r="I2062" s="12">
        <v>3476841.92</v>
      </c>
      <c r="J2062" s="12">
        <v>1910524.64</v>
      </c>
      <c r="K2062" s="12">
        <v>1910524.64</v>
      </c>
      <c r="L2062" s="32">
        <f t="shared" si="32"/>
        <v>0.54950000142658195</v>
      </c>
      <c r="M2062" s="9" t="s">
        <v>8359</v>
      </c>
      <c r="N2062" s="9" t="s">
        <v>8359</v>
      </c>
      <c r="O2062" s="21" t="s">
        <v>5</v>
      </c>
      <c r="P2062" s="9" t="s">
        <v>1632</v>
      </c>
      <c r="S2062" s="24"/>
    </row>
    <row r="2063" spans="1:19" ht="67.5">
      <c r="A2063" s="8" t="s">
        <v>1127</v>
      </c>
      <c r="B2063" s="9" t="s">
        <v>1128</v>
      </c>
      <c r="C2063" s="9" t="s">
        <v>1568</v>
      </c>
      <c r="D2063" s="9" t="s">
        <v>3370</v>
      </c>
      <c r="E2063" s="10" t="s">
        <v>3371</v>
      </c>
      <c r="F2063" s="11">
        <v>42352</v>
      </c>
      <c r="G2063" s="11">
        <v>43410</v>
      </c>
      <c r="H2063" s="12">
        <v>2135111.77</v>
      </c>
      <c r="I2063" s="12">
        <v>1008956.09</v>
      </c>
      <c r="J2063" s="12">
        <v>857612.67</v>
      </c>
      <c r="K2063" s="12">
        <v>857612.67</v>
      </c>
      <c r="L2063" s="32">
        <f t="shared" si="32"/>
        <v>0.84999999355769795</v>
      </c>
      <c r="M2063" s="9" t="s">
        <v>8576</v>
      </c>
      <c r="N2063" s="9" t="s">
        <v>8408</v>
      </c>
      <c r="O2063" s="21" t="s">
        <v>5</v>
      </c>
      <c r="P2063" s="9" t="s">
        <v>1632</v>
      </c>
      <c r="S2063" s="24"/>
    </row>
    <row r="2064" spans="1:19" ht="56.25">
      <c r="A2064" s="8" t="s">
        <v>1127</v>
      </c>
      <c r="B2064" s="9" t="s">
        <v>1128</v>
      </c>
      <c r="C2064" s="9" t="s">
        <v>1549</v>
      </c>
      <c r="D2064" s="9" t="s">
        <v>2045</v>
      </c>
      <c r="E2064" s="10" t="s">
        <v>2046</v>
      </c>
      <c r="F2064" s="11">
        <v>42481</v>
      </c>
      <c r="G2064" s="11">
        <v>43437</v>
      </c>
      <c r="H2064" s="12">
        <v>7889437.8300000001</v>
      </c>
      <c r="I2064" s="12">
        <v>4429592.28</v>
      </c>
      <c r="J2064" s="12">
        <v>989570.91</v>
      </c>
      <c r="K2064" s="12">
        <v>989570.91</v>
      </c>
      <c r="L2064" s="32">
        <f t="shared" si="32"/>
        <v>0.22339999879176239</v>
      </c>
      <c r="M2064" s="9" t="s">
        <v>8576</v>
      </c>
      <c r="N2064" s="9" t="s">
        <v>8409</v>
      </c>
      <c r="O2064" s="21" t="s">
        <v>5</v>
      </c>
      <c r="P2064" s="9" t="s">
        <v>1632</v>
      </c>
      <c r="S2064" s="24"/>
    </row>
    <row r="2065" spans="1:19" ht="56.25">
      <c r="A2065" s="8" t="s">
        <v>1127</v>
      </c>
      <c r="B2065" s="9" t="s">
        <v>1128</v>
      </c>
      <c r="C2065" s="9" t="s">
        <v>2589</v>
      </c>
      <c r="D2065" s="9" t="s">
        <v>1164</v>
      </c>
      <c r="E2065" s="10" t="s">
        <v>1165</v>
      </c>
      <c r="F2065" s="11">
        <v>42880</v>
      </c>
      <c r="G2065" s="11">
        <v>43437</v>
      </c>
      <c r="H2065" s="12">
        <v>3070266</v>
      </c>
      <c r="I2065" s="12">
        <v>2721698.75</v>
      </c>
      <c r="J2065" s="12">
        <v>2313443.94</v>
      </c>
      <c r="K2065" s="12">
        <v>2313443.94</v>
      </c>
      <c r="L2065" s="32">
        <f t="shared" si="32"/>
        <v>0.850000000918544</v>
      </c>
      <c r="M2065" s="9" t="s">
        <v>8583</v>
      </c>
      <c r="N2065" s="9" t="s">
        <v>8413</v>
      </c>
      <c r="O2065" s="21" t="s">
        <v>5</v>
      </c>
      <c r="P2065" s="9" t="s">
        <v>1632</v>
      </c>
      <c r="S2065" s="24"/>
    </row>
    <row r="2066" spans="1:19" ht="56.25">
      <c r="A2066" s="8" t="s">
        <v>1127</v>
      </c>
      <c r="B2066" s="9" t="s">
        <v>1128</v>
      </c>
      <c r="C2066" s="9" t="s">
        <v>1159</v>
      </c>
      <c r="D2066" s="9" t="s">
        <v>1162</v>
      </c>
      <c r="E2066" s="10" t="s">
        <v>1163</v>
      </c>
      <c r="F2066" s="11">
        <v>42688</v>
      </c>
      <c r="G2066" s="11">
        <v>42976</v>
      </c>
      <c r="H2066" s="12">
        <v>22472714.170000002</v>
      </c>
      <c r="I2066" s="12">
        <v>11986629.630000001</v>
      </c>
      <c r="J2066" s="12">
        <v>6586652.9800000004</v>
      </c>
      <c r="K2066" s="12">
        <v>6586652.9800000004</v>
      </c>
      <c r="L2066" s="32">
        <f t="shared" si="32"/>
        <v>0.54949999985942666</v>
      </c>
      <c r="M2066" s="9" t="s">
        <v>8359</v>
      </c>
      <c r="N2066" s="9" t="s">
        <v>8359</v>
      </c>
      <c r="O2066" s="21" t="s">
        <v>5</v>
      </c>
      <c r="P2066" s="9" t="s">
        <v>1632</v>
      </c>
      <c r="S2066" s="24"/>
    </row>
    <row r="2067" spans="1:19" ht="56.25">
      <c r="A2067" s="8" t="s">
        <v>1127</v>
      </c>
      <c r="B2067" s="9" t="s">
        <v>1128</v>
      </c>
      <c r="C2067" s="9" t="s">
        <v>1030</v>
      </c>
      <c r="D2067" s="9" t="s">
        <v>2590</v>
      </c>
      <c r="E2067" s="10" t="s">
        <v>2591</v>
      </c>
      <c r="F2067" s="11">
        <v>42432</v>
      </c>
      <c r="G2067" s="11">
        <v>43069</v>
      </c>
      <c r="H2067" s="12">
        <v>2479780.19</v>
      </c>
      <c r="I2067" s="12">
        <v>2231074.38</v>
      </c>
      <c r="J2067" s="12">
        <v>1896413.21</v>
      </c>
      <c r="K2067" s="12">
        <v>1896413.21</v>
      </c>
      <c r="L2067" s="32">
        <f t="shared" si="32"/>
        <v>0.84999999417321093</v>
      </c>
      <c r="M2067" s="9" t="s">
        <v>8578</v>
      </c>
      <c r="N2067" s="9" t="s">
        <v>8482</v>
      </c>
      <c r="O2067" s="21" t="s">
        <v>5</v>
      </c>
      <c r="P2067" s="9" t="s">
        <v>1631</v>
      </c>
      <c r="S2067" s="24"/>
    </row>
    <row r="2068" spans="1:19" ht="56.25">
      <c r="A2068" s="8" t="s">
        <v>1127</v>
      </c>
      <c r="B2068" s="9" t="s">
        <v>1128</v>
      </c>
      <c r="C2068" s="9" t="s">
        <v>2592</v>
      </c>
      <c r="D2068" s="9" t="s">
        <v>4374</v>
      </c>
      <c r="E2068" s="10" t="s">
        <v>2593</v>
      </c>
      <c r="F2068" s="11">
        <v>42453</v>
      </c>
      <c r="G2068" s="11">
        <v>43069</v>
      </c>
      <c r="H2068" s="12">
        <v>3811752.69</v>
      </c>
      <c r="I2068" s="12">
        <v>3746808.9</v>
      </c>
      <c r="J2068" s="12">
        <v>3184787.57</v>
      </c>
      <c r="K2068" s="12">
        <v>3184787.57</v>
      </c>
      <c r="L2068" s="32">
        <f t="shared" si="32"/>
        <v>0.85000000133446885</v>
      </c>
      <c r="M2068" s="9" t="s">
        <v>8578</v>
      </c>
      <c r="N2068" s="9" t="s">
        <v>8517</v>
      </c>
      <c r="O2068" s="21" t="s">
        <v>5</v>
      </c>
      <c r="P2068" s="9" t="s">
        <v>1631</v>
      </c>
      <c r="S2068" s="24"/>
    </row>
    <row r="2069" spans="1:19" ht="56.25">
      <c r="A2069" s="8" t="s">
        <v>1127</v>
      </c>
      <c r="B2069" s="9" t="s">
        <v>1128</v>
      </c>
      <c r="C2069" s="9" t="s">
        <v>2047</v>
      </c>
      <c r="D2069" s="9" t="s">
        <v>2048</v>
      </c>
      <c r="E2069" s="10" t="s">
        <v>2049</v>
      </c>
      <c r="F2069" s="11">
        <v>42367</v>
      </c>
      <c r="G2069" s="11">
        <v>43220</v>
      </c>
      <c r="H2069" s="12">
        <v>2362266.61</v>
      </c>
      <c r="I2069" s="12">
        <v>2250468.46</v>
      </c>
      <c r="J2069" s="12">
        <v>1912898.2</v>
      </c>
      <c r="K2069" s="12">
        <v>1912898.2</v>
      </c>
      <c r="L2069" s="32">
        <f t="shared" si="32"/>
        <v>0.85000000399916731</v>
      </c>
      <c r="M2069" s="9" t="s">
        <v>8578</v>
      </c>
      <c r="N2069" s="9" t="s">
        <v>8439</v>
      </c>
      <c r="O2069" s="21" t="s">
        <v>5</v>
      </c>
      <c r="P2069" s="9" t="s">
        <v>1631</v>
      </c>
      <c r="S2069" s="24"/>
    </row>
    <row r="2070" spans="1:19" ht="67.5">
      <c r="A2070" s="8" t="s">
        <v>1127</v>
      </c>
      <c r="B2070" s="9" t="s">
        <v>1128</v>
      </c>
      <c r="C2070" s="9" t="s">
        <v>488</v>
      </c>
      <c r="D2070" s="9" t="s">
        <v>3372</v>
      </c>
      <c r="E2070" s="10" t="s">
        <v>3373</v>
      </c>
      <c r="F2070" s="11">
        <v>42989</v>
      </c>
      <c r="G2070" s="11">
        <v>43033</v>
      </c>
      <c r="H2070" s="12">
        <v>84551.35</v>
      </c>
      <c r="I2070" s="12">
        <v>73593</v>
      </c>
      <c r="J2070" s="12">
        <v>62554.05</v>
      </c>
      <c r="K2070" s="12">
        <v>62554.05</v>
      </c>
      <c r="L2070" s="32">
        <f t="shared" si="32"/>
        <v>0.85000000000000009</v>
      </c>
      <c r="M2070" s="9" t="s">
        <v>8578</v>
      </c>
      <c r="N2070" s="9" t="s">
        <v>8434</v>
      </c>
      <c r="O2070" s="21" t="s">
        <v>5</v>
      </c>
      <c r="P2070" s="9" t="s">
        <v>1632</v>
      </c>
      <c r="S2070" s="24"/>
    </row>
    <row r="2071" spans="1:19" ht="56.25">
      <c r="A2071" s="8" t="s">
        <v>1127</v>
      </c>
      <c r="B2071" s="9" t="s">
        <v>1128</v>
      </c>
      <c r="C2071" s="9" t="s">
        <v>2047</v>
      </c>
      <c r="D2071" s="9" t="s">
        <v>2050</v>
      </c>
      <c r="E2071" s="10" t="s">
        <v>2051</v>
      </c>
      <c r="F2071" s="11">
        <v>42367</v>
      </c>
      <c r="G2071" s="11">
        <v>43343</v>
      </c>
      <c r="H2071" s="12">
        <v>7381339.3300000001</v>
      </c>
      <c r="I2071" s="12">
        <v>5304920.82</v>
      </c>
      <c r="J2071" s="12">
        <v>4509182.7</v>
      </c>
      <c r="K2071" s="12">
        <v>4509182.7</v>
      </c>
      <c r="L2071" s="32">
        <f t="shared" si="32"/>
        <v>0.85000000056551261</v>
      </c>
      <c r="M2071" s="9" t="s">
        <v>8578</v>
      </c>
      <c r="N2071" s="9" t="s">
        <v>8439</v>
      </c>
      <c r="O2071" s="21" t="s">
        <v>5</v>
      </c>
      <c r="P2071" s="9" t="s">
        <v>1632</v>
      </c>
      <c r="S2071" s="24"/>
    </row>
    <row r="2072" spans="1:19" ht="56.25">
      <c r="A2072" s="8" t="s">
        <v>1127</v>
      </c>
      <c r="B2072" s="9" t="s">
        <v>1128</v>
      </c>
      <c r="C2072" s="9" t="s">
        <v>2594</v>
      </c>
      <c r="D2072" s="9" t="s">
        <v>2595</v>
      </c>
      <c r="E2072" s="10" t="s">
        <v>2596</v>
      </c>
      <c r="F2072" s="11">
        <v>42513</v>
      </c>
      <c r="G2072" s="11">
        <v>43220</v>
      </c>
      <c r="H2072" s="12">
        <v>2453189.64</v>
      </c>
      <c r="I2072" s="12">
        <v>2453187.0499999998</v>
      </c>
      <c r="J2072" s="12">
        <v>1998366.17</v>
      </c>
      <c r="K2072" s="12">
        <v>1998366.17</v>
      </c>
      <c r="L2072" s="32">
        <f t="shared" si="32"/>
        <v>0.81459999962090135</v>
      </c>
      <c r="M2072" s="9" t="s">
        <v>8378</v>
      </c>
      <c r="N2072" s="9" t="s">
        <v>8378</v>
      </c>
      <c r="O2072" s="21" t="s">
        <v>5</v>
      </c>
      <c r="P2072" s="9" t="s">
        <v>1632</v>
      </c>
      <c r="S2072" s="24"/>
    </row>
    <row r="2073" spans="1:19" ht="56.25">
      <c r="A2073" s="8" t="s">
        <v>1127</v>
      </c>
      <c r="B2073" s="9" t="s">
        <v>1128</v>
      </c>
      <c r="C2073" s="9" t="s">
        <v>1539</v>
      </c>
      <c r="D2073" s="9" t="s">
        <v>3374</v>
      </c>
      <c r="E2073" s="10" t="s">
        <v>3375</v>
      </c>
      <c r="F2073" s="11">
        <v>42531</v>
      </c>
      <c r="G2073" s="11">
        <v>43281</v>
      </c>
      <c r="H2073" s="12">
        <v>414558.62</v>
      </c>
      <c r="I2073" s="12">
        <v>395522</v>
      </c>
      <c r="J2073" s="12">
        <v>336193.69</v>
      </c>
      <c r="K2073" s="12">
        <v>336193.69</v>
      </c>
      <c r="L2073" s="32">
        <f t="shared" si="32"/>
        <v>0.84999997471695632</v>
      </c>
      <c r="M2073" s="9" t="s">
        <v>8589</v>
      </c>
      <c r="N2073" s="9" t="s">
        <v>8483</v>
      </c>
      <c r="O2073" s="21" t="s">
        <v>5</v>
      </c>
      <c r="P2073" s="9" t="s">
        <v>1632</v>
      </c>
      <c r="S2073" s="24"/>
    </row>
    <row r="2074" spans="1:19" ht="56.25">
      <c r="A2074" s="8" t="s">
        <v>1127</v>
      </c>
      <c r="B2074" s="9" t="s">
        <v>1128</v>
      </c>
      <c r="C2074" s="9" t="s">
        <v>1030</v>
      </c>
      <c r="D2074" s="9" t="s">
        <v>2052</v>
      </c>
      <c r="E2074" s="10" t="s">
        <v>2053</v>
      </c>
      <c r="F2074" s="11">
        <v>42361</v>
      </c>
      <c r="G2074" s="11">
        <v>43374</v>
      </c>
      <c r="H2074" s="12">
        <v>2296334.67</v>
      </c>
      <c r="I2074" s="12">
        <v>1727497.31</v>
      </c>
      <c r="J2074" s="12">
        <v>1468372.71</v>
      </c>
      <c r="K2074" s="12">
        <v>1468372.71</v>
      </c>
      <c r="L2074" s="32">
        <f t="shared" si="32"/>
        <v>0.84999999797394754</v>
      </c>
      <c r="M2074" s="9" t="s">
        <v>8578</v>
      </c>
      <c r="N2074" s="9" t="s">
        <v>8482</v>
      </c>
      <c r="O2074" s="21" t="s">
        <v>5</v>
      </c>
      <c r="P2074" s="9" t="s">
        <v>1632</v>
      </c>
      <c r="S2074" s="24"/>
    </row>
    <row r="2075" spans="1:19" ht="78.75">
      <c r="A2075" s="8" t="s">
        <v>1127</v>
      </c>
      <c r="B2075" s="9" t="s">
        <v>1128</v>
      </c>
      <c r="C2075" s="9" t="s">
        <v>2054</v>
      </c>
      <c r="D2075" s="9" t="s">
        <v>2055</v>
      </c>
      <c r="E2075" s="10" t="s">
        <v>2056</v>
      </c>
      <c r="F2075" s="11">
        <v>42853</v>
      </c>
      <c r="G2075" s="11">
        <v>43131</v>
      </c>
      <c r="H2075" s="12">
        <v>285053.46999999997</v>
      </c>
      <c r="I2075" s="12">
        <v>279432.67</v>
      </c>
      <c r="J2075" s="12">
        <v>237517.77</v>
      </c>
      <c r="K2075" s="12">
        <v>237517.77</v>
      </c>
      <c r="L2075" s="32">
        <f t="shared" si="32"/>
        <v>0.85000000178933977</v>
      </c>
      <c r="M2075" s="9" t="s">
        <v>8589</v>
      </c>
      <c r="N2075" s="9" t="s">
        <v>8417</v>
      </c>
      <c r="O2075" s="21" t="s">
        <v>5</v>
      </c>
      <c r="P2075" s="9" t="s">
        <v>1632</v>
      </c>
      <c r="S2075" s="24"/>
    </row>
    <row r="2076" spans="1:19" ht="56.25">
      <c r="A2076" s="8" t="s">
        <v>1127</v>
      </c>
      <c r="B2076" s="9" t="s">
        <v>1128</v>
      </c>
      <c r="C2076" s="9" t="s">
        <v>171</v>
      </c>
      <c r="D2076" s="9" t="s">
        <v>2057</v>
      </c>
      <c r="E2076" s="10" t="s">
        <v>2058</v>
      </c>
      <c r="F2076" s="11">
        <v>42765</v>
      </c>
      <c r="G2076" s="11">
        <v>43251</v>
      </c>
      <c r="H2076" s="12">
        <v>804130.42</v>
      </c>
      <c r="I2076" s="12">
        <v>804130.42</v>
      </c>
      <c r="J2076" s="12">
        <v>683510.86</v>
      </c>
      <c r="K2076" s="12">
        <v>683510.86</v>
      </c>
      <c r="L2076" s="32">
        <f t="shared" si="32"/>
        <v>0.85000000373073803</v>
      </c>
      <c r="M2076" s="9" t="s">
        <v>8378</v>
      </c>
      <c r="N2076" s="9" t="s">
        <v>8378</v>
      </c>
      <c r="O2076" s="21" t="s">
        <v>5</v>
      </c>
      <c r="P2076" s="9" t="s">
        <v>1632</v>
      </c>
      <c r="S2076" s="24"/>
    </row>
    <row r="2077" spans="1:19" ht="56.25">
      <c r="A2077" s="8" t="s">
        <v>1127</v>
      </c>
      <c r="B2077" s="9" t="s">
        <v>1128</v>
      </c>
      <c r="C2077" s="9" t="s">
        <v>4609</v>
      </c>
      <c r="D2077" s="9" t="s">
        <v>5955</v>
      </c>
      <c r="E2077" s="10" t="s">
        <v>6190</v>
      </c>
      <c r="F2077" s="11">
        <v>43374</v>
      </c>
      <c r="G2077" s="11">
        <v>43830</v>
      </c>
      <c r="H2077" s="12">
        <v>1012681.42</v>
      </c>
      <c r="I2077" s="12">
        <v>1012681.42</v>
      </c>
      <c r="J2077" s="12">
        <v>860779.21</v>
      </c>
      <c r="K2077" s="12">
        <v>860779.21</v>
      </c>
      <c r="L2077" s="32">
        <f t="shared" si="32"/>
        <v>0.85000000296243206</v>
      </c>
      <c r="M2077" s="9" t="s">
        <v>8589</v>
      </c>
      <c r="N2077" s="9" t="s">
        <v>8395</v>
      </c>
      <c r="O2077" s="21" t="s">
        <v>5</v>
      </c>
      <c r="P2077" s="9" t="s">
        <v>1632</v>
      </c>
      <c r="S2077" s="24"/>
    </row>
    <row r="2078" spans="1:19" ht="56.25">
      <c r="A2078" s="8" t="s">
        <v>1127</v>
      </c>
      <c r="B2078" s="9" t="s">
        <v>1128</v>
      </c>
      <c r="C2078" s="9" t="s">
        <v>1142</v>
      </c>
      <c r="D2078" s="9" t="s">
        <v>1143</v>
      </c>
      <c r="E2078" s="10" t="s">
        <v>1144</v>
      </c>
      <c r="F2078" s="11">
        <v>42437</v>
      </c>
      <c r="G2078" s="11">
        <v>43097</v>
      </c>
      <c r="H2078" s="12">
        <v>3736455.34</v>
      </c>
      <c r="I2078" s="12">
        <v>3254333.71</v>
      </c>
      <c r="J2078" s="12">
        <v>2766183.65</v>
      </c>
      <c r="K2078" s="12">
        <v>2766183.65</v>
      </c>
      <c r="L2078" s="32">
        <f t="shared" si="32"/>
        <v>0.84999999892451106</v>
      </c>
      <c r="M2078" s="9" t="s">
        <v>8573</v>
      </c>
      <c r="N2078" s="9" t="s">
        <v>8464</v>
      </c>
      <c r="O2078" s="21" t="s">
        <v>5</v>
      </c>
      <c r="P2078" s="9" t="s">
        <v>1631</v>
      </c>
      <c r="S2078" s="24"/>
    </row>
    <row r="2079" spans="1:19" ht="56.25">
      <c r="A2079" s="8" t="s">
        <v>1127</v>
      </c>
      <c r="B2079" s="9" t="s">
        <v>1128</v>
      </c>
      <c r="C2079" s="9" t="s">
        <v>1104</v>
      </c>
      <c r="D2079" s="9" t="s">
        <v>7127</v>
      </c>
      <c r="E2079" s="10" t="s">
        <v>1138</v>
      </c>
      <c r="F2079" s="11">
        <v>41992</v>
      </c>
      <c r="G2079" s="11">
        <v>42735</v>
      </c>
      <c r="H2079" s="12">
        <v>2083000</v>
      </c>
      <c r="I2079" s="12">
        <v>1315390.71</v>
      </c>
      <c r="J2079" s="12">
        <v>1118082.1000000001</v>
      </c>
      <c r="K2079" s="12">
        <v>1118082.1000000001</v>
      </c>
      <c r="L2079" s="32">
        <f t="shared" si="32"/>
        <v>0.84999999733919374</v>
      </c>
      <c r="M2079" s="9" t="s">
        <v>8590</v>
      </c>
      <c r="N2079" s="9" t="s">
        <v>8440</v>
      </c>
      <c r="O2079" s="21" t="s">
        <v>5</v>
      </c>
      <c r="P2079" s="9" t="s">
        <v>1631</v>
      </c>
      <c r="S2079" s="24"/>
    </row>
    <row r="2080" spans="1:19" ht="56.25">
      <c r="A2080" s="8" t="s">
        <v>1127</v>
      </c>
      <c r="B2080" s="9" t="s">
        <v>1128</v>
      </c>
      <c r="C2080" s="9" t="s">
        <v>1404</v>
      </c>
      <c r="D2080" s="9" t="s">
        <v>2059</v>
      </c>
      <c r="E2080" s="10" t="s">
        <v>2060</v>
      </c>
      <c r="F2080" s="11">
        <v>42541</v>
      </c>
      <c r="G2080" s="11">
        <v>43281</v>
      </c>
      <c r="H2080" s="12">
        <v>5102607.41</v>
      </c>
      <c r="I2080" s="12">
        <v>4619788.8899999997</v>
      </c>
      <c r="J2080" s="12">
        <v>3896329.94</v>
      </c>
      <c r="K2080" s="12">
        <v>3896329.94</v>
      </c>
      <c r="L2080" s="32">
        <f t="shared" si="32"/>
        <v>0.84339999787306308</v>
      </c>
      <c r="M2080" s="9" t="s">
        <v>8590</v>
      </c>
      <c r="N2080" s="9" t="s">
        <v>8462</v>
      </c>
      <c r="O2080" s="21" t="s">
        <v>5</v>
      </c>
      <c r="P2080" s="9" t="s">
        <v>1632</v>
      </c>
      <c r="S2080" s="24"/>
    </row>
    <row r="2081" spans="1:19" ht="56.25">
      <c r="A2081" s="8" t="s">
        <v>1127</v>
      </c>
      <c r="B2081" s="9" t="s">
        <v>1128</v>
      </c>
      <c r="C2081" s="9" t="s">
        <v>1894</v>
      </c>
      <c r="D2081" s="9" t="s">
        <v>2061</v>
      </c>
      <c r="E2081" s="10" t="s">
        <v>2062</v>
      </c>
      <c r="F2081" s="11">
        <v>42368</v>
      </c>
      <c r="G2081" s="11">
        <v>43373</v>
      </c>
      <c r="H2081" s="12">
        <v>2776498.67</v>
      </c>
      <c r="I2081" s="12">
        <v>2625058.2599999998</v>
      </c>
      <c r="J2081" s="12">
        <v>1758789.03</v>
      </c>
      <c r="K2081" s="12">
        <v>1758789.03</v>
      </c>
      <c r="L2081" s="32">
        <f t="shared" si="32"/>
        <v>0.66999999840003555</v>
      </c>
      <c r="M2081" s="9" t="s">
        <v>8571</v>
      </c>
      <c r="N2081" s="9" t="s">
        <v>8360</v>
      </c>
      <c r="O2081" s="21" t="s">
        <v>5</v>
      </c>
      <c r="P2081" s="9" t="s">
        <v>1632</v>
      </c>
      <c r="S2081" s="24"/>
    </row>
    <row r="2082" spans="1:19" ht="56.25">
      <c r="A2082" s="8" t="s">
        <v>1127</v>
      </c>
      <c r="B2082" s="9" t="s">
        <v>1128</v>
      </c>
      <c r="C2082" s="9" t="s">
        <v>1792</v>
      </c>
      <c r="D2082" s="9" t="s">
        <v>2063</v>
      </c>
      <c r="E2082" s="10" t="s">
        <v>2064</v>
      </c>
      <c r="F2082" s="11">
        <v>42213</v>
      </c>
      <c r="G2082" s="11">
        <v>43434</v>
      </c>
      <c r="H2082" s="12">
        <v>15705924.58</v>
      </c>
      <c r="I2082" s="12">
        <v>6763738.6399999997</v>
      </c>
      <c r="J2082" s="12">
        <v>5749177.8499999996</v>
      </c>
      <c r="K2082" s="12">
        <v>5749177.8499999996</v>
      </c>
      <c r="L2082" s="32">
        <f t="shared" si="32"/>
        <v>0.85000000088708338</v>
      </c>
      <c r="M2082" s="9" t="s">
        <v>8573</v>
      </c>
      <c r="N2082" s="9" t="s">
        <v>8402</v>
      </c>
      <c r="O2082" s="21" t="s">
        <v>5</v>
      </c>
      <c r="P2082" s="9" t="s">
        <v>1632</v>
      </c>
      <c r="S2082" s="24"/>
    </row>
    <row r="2083" spans="1:19" ht="56.25">
      <c r="A2083" s="8" t="s">
        <v>1127</v>
      </c>
      <c r="B2083" s="9" t="s">
        <v>1128</v>
      </c>
      <c r="C2083" s="9" t="s">
        <v>1531</v>
      </c>
      <c r="D2083" s="9" t="s">
        <v>2065</v>
      </c>
      <c r="E2083" s="10" t="s">
        <v>2066</v>
      </c>
      <c r="F2083" s="11">
        <v>42492</v>
      </c>
      <c r="G2083" s="11">
        <v>43465</v>
      </c>
      <c r="H2083" s="12">
        <v>11026946.26</v>
      </c>
      <c r="I2083" s="12">
        <v>9727535.6600000001</v>
      </c>
      <c r="J2083" s="12">
        <v>5439637.9100000001</v>
      </c>
      <c r="K2083" s="12">
        <v>5439637.9100000001</v>
      </c>
      <c r="L2083" s="32">
        <f t="shared" si="32"/>
        <v>0.5591999968057686</v>
      </c>
      <c r="M2083" s="9" t="s">
        <v>8573</v>
      </c>
      <c r="N2083" s="9" t="s">
        <v>8396</v>
      </c>
      <c r="O2083" s="21" t="s">
        <v>5</v>
      </c>
      <c r="P2083" s="9" t="s">
        <v>1632</v>
      </c>
      <c r="S2083" s="24"/>
    </row>
    <row r="2084" spans="1:19" ht="56.25">
      <c r="A2084" s="8" t="s">
        <v>1171</v>
      </c>
      <c r="B2084" s="9" t="s">
        <v>1172</v>
      </c>
      <c r="C2084" s="9" t="s">
        <v>1721</v>
      </c>
      <c r="D2084" s="9" t="s">
        <v>2067</v>
      </c>
      <c r="E2084" s="10" t="s">
        <v>2068</v>
      </c>
      <c r="F2084" s="11">
        <v>42541</v>
      </c>
      <c r="G2084" s="11">
        <v>43420</v>
      </c>
      <c r="H2084" s="12">
        <v>938021.7</v>
      </c>
      <c r="I2084" s="12">
        <v>689908.48</v>
      </c>
      <c r="J2084" s="12">
        <v>586422.21</v>
      </c>
      <c r="K2084" s="12">
        <v>586422.21</v>
      </c>
      <c r="L2084" s="32">
        <f t="shared" si="32"/>
        <v>0.85000000289893518</v>
      </c>
      <c r="M2084" s="9" t="s">
        <v>8370</v>
      </c>
      <c r="N2084" s="9" t="s">
        <v>8370</v>
      </c>
      <c r="O2084" s="21" t="s">
        <v>5</v>
      </c>
      <c r="P2084" s="9" t="s">
        <v>1632</v>
      </c>
      <c r="S2084" s="24"/>
    </row>
    <row r="2085" spans="1:19" ht="56.25">
      <c r="A2085" s="8" t="s">
        <v>1171</v>
      </c>
      <c r="B2085" s="9" t="s">
        <v>1172</v>
      </c>
      <c r="C2085" s="9" t="s">
        <v>2069</v>
      </c>
      <c r="D2085" s="9" t="s">
        <v>2070</v>
      </c>
      <c r="E2085" s="10" t="s">
        <v>2071</v>
      </c>
      <c r="F2085" s="11">
        <v>42531</v>
      </c>
      <c r="G2085" s="11">
        <v>43098</v>
      </c>
      <c r="H2085" s="12">
        <v>563138.25</v>
      </c>
      <c r="I2085" s="12">
        <v>542649.09</v>
      </c>
      <c r="J2085" s="12">
        <v>461251.72</v>
      </c>
      <c r="K2085" s="12">
        <v>461251.72</v>
      </c>
      <c r="L2085" s="32">
        <f t="shared" si="32"/>
        <v>0.84999998802172505</v>
      </c>
      <c r="M2085" s="9" t="s">
        <v>8591</v>
      </c>
      <c r="N2085" s="9" t="s">
        <v>8430</v>
      </c>
      <c r="O2085" s="21" t="s">
        <v>5</v>
      </c>
      <c r="P2085" s="9" t="s">
        <v>1632</v>
      </c>
      <c r="S2085" s="24"/>
    </row>
    <row r="2086" spans="1:19" ht="56.25">
      <c r="A2086" s="8" t="s">
        <v>1171</v>
      </c>
      <c r="B2086" s="9" t="s">
        <v>1172</v>
      </c>
      <c r="C2086" s="9" t="s">
        <v>1901</v>
      </c>
      <c r="D2086" s="9" t="s">
        <v>2072</v>
      </c>
      <c r="E2086" s="10" t="s">
        <v>2073</v>
      </c>
      <c r="F2086" s="11">
        <v>42552</v>
      </c>
      <c r="G2086" s="11">
        <v>43280</v>
      </c>
      <c r="H2086" s="12">
        <v>494302.64</v>
      </c>
      <c r="I2086" s="12">
        <v>471216.24</v>
      </c>
      <c r="J2086" s="12">
        <v>400533.82</v>
      </c>
      <c r="K2086" s="12">
        <v>400533.82</v>
      </c>
      <c r="L2086" s="32">
        <f t="shared" si="32"/>
        <v>0.85000003395468715</v>
      </c>
      <c r="M2086" s="9" t="s">
        <v>8571</v>
      </c>
      <c r="N2086" s="9" t="s">
        <v>8538</v>
      </c>
      <c r="O2086" s="21" t="s">
        <v>5</v>
      </c>
      <c r="P2086" s="9" t="s">
        <v>1632</v>
      </c>
      <c r="S2086" s="24"/>
    </row>
    <row r="2087" spans="1:19" ht="56.25">
      <c r="A2087" s="8" t="s">
        <v>1171</v>
      </c>
      <c r="B2087" s="9" t="s">
        <v>1172</v>
      </c>
      <c r="C2087" s="9" t="s">
        <v>2074</v>
      </c>
      <c r="D2087" s="9" t="s">
        <v>2075</v>
      </c>
      <c r="E2087" s="10" t="s">
        <v>2076</v>
      </c>
      <c r="F2087" s="11">
        <v>42578</v>
      </c>
      <c r="G2087" s="11">
        <v>43097</v>
      </c>
      <c r="H2087" s="12">
        <v>883983.6</v>
      </c>
      <c r="I2087" s="12">
        <v>883983.6</v>
      </c>
      <c r="J2087" s="12">
        <v>751386.07</v>
      </c>
      <c r="K2087" s="12">
        <v>751386.07</v>
      </c>
      <c r="L2087" s="32">
        <f t="shared" si="32"/>
        <v>0.85000001131242697</v>
      </c>
      <c r="M2087" s="9" t="s">
        <v>8577</v>
      </c>
      <c r="N2087" s="9" t="s">
        <v>8539</v>
      </c>
      <c r="O2087" s="21" t="s">
        <v>5</v>
      </c>
      <c r="P2087" s="9" t="s">
        <v>1632</v>
      </c>
      <c r="S2087" s="24"/>
    </row>
    <row r="2088" spans="1:19" ht="56.25">
      <c r="A2088" s="8" t="s">
        <v>1171</v>
      </c>
      <c r="B2088" s="9" t="s">
        <v>1172</v>
      </c>
      <c r="C2088" s="9" t="s">
        <v>2077</v>
      </c>
      <c r="D2088" s="9" t="s">
        <v>2078</v>
      </c>
      <c r="E2088" s="10" t="s">
        <v>7577</v>
      </c>
      <c r="F2088" s="11">
        <v>42549</v>
      </c>
      <c r="G2088" s="11">
        <v>43374</v>
      </c>
      <c r="H2088" s="12">
        <v>188140.48</v>
      </c>
      <c r="I2088" s="12">
        <v>188140.48</v>
      </c>
      <c r="J2088" s="12">
        <v>159919.41</v>
      </c>
      <c r="K2088" s="12">
        <v>159919.41</v>
      </c>
      <c r="L2088" s="32">
        <f t="shared" si="32"/>
        <v>0.85000001063035446</v>
      </c>
      <c r="M2088" s="9" t="s">
        <v>8571</v>
      </c>
      <c r="N2088" s="9" t="s">
        <v>8398</v>
      </c>
      <c r="O2088" s="21" t="s">
        <v>5</v>
      </c>
      <c r="P2088" s="9" t="s">
        <v>1632</v>
      </c>
      <c r="S2088" s="24"/>
    </row>
    <row r="2089" spans="1:19" ht="56.25">
      <c r="A2089" s="8" t="s">
        <v>1171</v>
      </c>
      <c r="B2089" s="9" t="s">
        <v>1172</v>
      </c>
      <c r="C2089" s="9" t="s">
        <v>2079</v>
      </c>
      <c r="D2089" s="9" t="s">
        <v>2080</v>
      </c>
      <c r="E2089" s="10" t="s">
        <v>2081</v>
      </c>
      <c r="F2089" s="11">
        <v>42548</v>
      </c>
      <c r="G2089" s="11">
        <v>43373</v>
      </c>
      <c r="H2089" s="12">
        <v>431966.62</v>
      </c>
      <c r="I2089" s="12">
        <v>424772.69</v>
      </c>
      <c r="J2089" s="12">
        <v>361056.8</v>
      </c>
      <c r="K2089" s="12">
        <v>361056.8</v>
      </c>
      <c r="L2089" s="32">
        <f t="shared" si="32"/>
        <v>0.85000003178170425</v>
      </c>
      <c r="M2089" s="9" t="s">
        <v>8584</v>
      </c>
      <c r="N2089" s="9" t="s">
        <v>8540</v>
      </c>
      <c r="O2089" s="21" t="s">
        <v>5</v>
      </c>
      <c r="P2089" s="9" t="s">
        <v>1632</v>
      </c>
      <c r="S2089" s="24"/>
    </row>
    <row r="2090" spans="1:19" ht="56.25">
      <c r="A2090" s="8" t="s">
        <v>1171</v>
      </c>
      <c r="B2090" s="9" t="s">
        <v>1172</v>
      </c>
      <c r="C2090" s="9" t="s">
        <v>1599</v>
      </c>
      <c r="D2090" s="9" t="s">
        <v>2082</v>
      </c>
      <c r="E2090" s="10" t="s">
        <v>2083</v>
      </c>
      <c r="F2090" s="11">
        <v>42522</v>
      </c>
      <c r="G2090" s="11">
        <v>43434</v>
      </c>
      <c r="H2090" s="12">
        <v>571276.31999999995</v>
      </c>
      <c r="I2090" s="12">
        <v>571276.31999999995</v>
      </c>
      <c r="J2090" s="12">
        <v>485584.89</v>
      </c>
      <c r="K2090" s="12">
        <v>485584.89</v>
      </c>
      <c r="L2090" s="32">
        <f t="shared" si="32"/>
        <v>0.8500000315083952</v>
      </c>
      <c r="M2090" s="9" t="s">
        <v>8587</v>
      </c>
      <c r="N2090" s="9" t="s">
        <v>8391</v>
      </c>
      <c r="O2090" s="21" t="s">
        <v>5</v>
      </c>
      <c r="P2090" s="9" t="s">
        <v>1632</v>
      </c>
      <c r="S2090" s="24"/>
    </row>
    <row r="2091" spans="1:19" ht="56.25">
      <c r="A2091" s="8" t="s">
        <v>1171</v>
      </c>
      <c r="B2091" s="9" t="s">
        <v>1172</v>
      </c>
      <c r="C2091" s="9" t="s">
        <v>1173</v>
      </c>
      <c r="D2091" s="9" t="s">
        <v>1174</v>
      </c>
      <c r="E2091" s="10" t="s">
        <v>7128</v>
      </c>
      <c r="F2091" s="11">
        <v>42559</v>
      </c>
      <c r="G2091" s="11">
        <v>43056</v>
      </c>
      <c r="H2091" s="12">
        <v>872975</v>
      </c>
      <c r="I2091" s="12">
        <v>872575</v>
      </c>
      <c r="J2091" s="12">
        <v>741688.76</v>
      </c>
      <c r="K2091" s="12">
        <v>741688.76</v>
      </c>
      <c r="L2091" s="32">
        <f t="shared" si="32"/>
        <v>0.85000001146033288</v>
      </c>
      <c r="M2091" s="9" t="s">
        <v>8570</v>
      </c>
      <c r="N2091" s="9"/>
      <c r="O2091" s="21" t="s">
        <v>5</v>
      </c>
      <c r="P2091" s="9" t="s">
        <v>1632</v>
      </c>
      <c r="S2091" s="24"/>
    </row>
    <row r="2092" spans="1:19" ht="56.25">
      <c r="A2092" s="8" t="s">
        <v>1171</v>
      </c>
      <c r="B2092" s="9" t="s">
        <v>1172</v>
      </c>
      <c r="C2092" s="9" t="s">
        <v>2069</v>
      </c>
      <c r="D2092" s="9" t="s">
        <v>5957</v>
      </c>
      <c r="E2092" s="10" t="s">
        <v>3376</v>
      </c>
      <c r="F2092" s="11">
        <v>42488</v>
      </c>
      <c r="G2092" s="11">
        <v>43646</v>
      </c>
      <c r="H2092" s="12">
        <v>4370726.5199999996</v>
      </c>
      <c r="I2092" s="12">
        <v>4350835.54</v>
      </c>
      <c r="J2092" s="12">
        <v>3698210.21</v>
      </c>
      <c r="K2092" s="12">
        <v>3698210.21</v>
      </c>
      <c r="L2092" s="32">
        <f t="shared" si="32"/>
        <v>0.8500000002298409</v>
      </c>
      <c r="M2092" s="9" t="s">
        <v>8591</v>
      </c>
      <c r="N2092" s="9" t="s">
        <v>8430</v>
      </c>
      <c r="O2092" s="21" t="s">
        <v>5</v>
      </c>
      <c r="P2092" s="9" t="s">
        <v>2290</v>
      </c>
      <c r="S2092" s="24"/>
    </row>
    <row r="2093" spans="1:19" ht="56.25">
      <c r="A2093" s="8" t="s">
        <v>1171</v>
      </c>
      <c r="B2093" s="9" t="s">
        <v>1172</v>
      </c>
      <c r="C2093" s="9" t="s">
        <v>1901</v>
      </c>
      <c r="D2093" s="9" t="s">
        <v>4375</v>
      </c>
      <c r="E2093" s="10" t="s">
        <v>4376</v>
      </c>
      <c r="F2093" s="11">
        <v>42552</v>
      </c>
      <c r="G2093" s="11">
        <v>43272</v>
      </c>
      <c r="H2093" s="12">
        <v>1234936.75</v>
      </c>
      <c r="I2093" s="12">
        <v>1174084.1399999999</v>
      </c>
      <c r="J2093" s="12">
        <v>997971.52</v>
      </c>
      <c r="K2093" s="12">
        <v>997971.52</v>
      </c>
      <c r="L2093" s="32">
        <f t="shared" si="32"/>
        <v>0.85000000085172778</v>
      </c>
      <c r="M2093" s="9" t="s">
        <v>8571</v>
      </c>
      <c r="N2093" s="9" t="s">
        <v>8390</v>
      </c>
      <c r="O2093" s="21" t="s">
        <v>5</v>
      </c>
      <c r="P2093" s="9" t="s">
        <v>1632</v>
      </c>
      <c r="S2093" s="24"/>
    </row>
    <row r="2094" spans="1:19" ht="56.25">
      <c r="A2094" s="8" t="s">
        <v>1171</v>
      </c>
      <c r="B2094" s="9" t="s">
        <v>1172</v>
      </c>
      <c r="C2094" s="9" t="s">
        <v>2074</v>
      </c>
      <c r="D2094" s="9" t="s">
        <v>3377</v>
      </c>
      <c r="E2094" s="10" t="s">
        <v>4377</v>
      </c>
      <c r="F2094" s="11">
        <v>42578</v>
      </c>
      <c r="G2094" s="11">
        <v>43646</v>
      </c>
      <c r="H2094" s="12">
        <v>3069238.08</v>
      </c>
      <c r="I2094" s="12">
        <v>3053891.83</v>
      </c>
      <c r="J2094" s="12">
        <v>2595808.06</v>
      </c>
      <c r="K2094" s="12">
        <v>2595808.06</v>
      </c>
      <c r="L2094" s="32">
        <f t="shared" si="32"/>
        <v>0.85000000147352961</v>
      </c>
      <c r="M2094" s="9" t="s">
        <v>8577</v>
      </c>
      <c r="N2094" s="9" t="s">
        <v>8367</v>
      </c>
      <c r="O2094" s="21" t="s">
        <v>5</v>
      </c>
      <c r="P2094" s="9" t="s">
        <v>2290</v>
      </c>
      <c r="S2094" s="24"/>
    </row>
    <row r="2095" spans="1:19" ht="78.75">
      <c r="A2095" s="8" t="s">
        <v>1171</v>
      </c>
      <c r="B2095" s="9" t="s">
        <v>1172</v>
      </c>
      <c r="C2095" s="9" t="s">
        <v>1721</v>
      </c>
      <c r="D2095" s="9" t="s">
        <v>3378</v>
      </c>
      <c r="E2095" s="10" t="s">
        <v>3379</v>
      </c>
      <c r="F2095" s="11">
        <v>42565</v>
      </c>
      <c r="G2095" s="11">
        <v>43465</v>
      </c>
      <c r="H2095" s="12">
        <v>2152523.0499999998</v>
      </c>
      <c r="I2095" s="12">
        <v>1685894.82</v>
      </c>
      <c r="J2095" s="12">
        <v>1433010.63</v>
      </c>
      <c r="K2095" s="12">
        <v>1433010.63</v>
      </c>
      <c r="L2095" s="32">
        <f t="shared" si="32"/>
        <v>0.85000001957417481</v>
      </c>
      <c r="M2095" s="9" t="s">
        <v>8370</v>
      </c>
      <c r="N2095" s="9" t="s">
        <v>8370</v>
      </c>
      <c r="O2095" s="21" t="s">
        <v>5</v>
      </c>
      <c r="P2095" s="9" t="s">
        <v>2290</v>
      </c>
      <c r="S2095" s="24"/>
    </row>
    <row r="2096" spans="1:19" ht="56.25">
      <c r="A2096" s="8" t="s">
        <v>1171</v>
      </c>
      <c r="B2096" s="9" t="s">
        <v>1172</v>
      </c>
      <c r="C2096" s="9" t="s">
        <v>1009</v>
      </c>
      <c r="D2096" s="9" t="s">
        <v>3380</v>
      </c>
      <c r="E2096" s="10" t="s">
        <v>7578</v>
      </c>
      <c r="F2096" s="11">
        <v>42003</v>
      </c>
      <c r="G2096" s="11">
        <v>43585</v>
      </c>
      <c r="H2096" s="12">
        <v>6554308.5099999998</v>
      </c>
      <c r="I2096" s="12">
        <v>6370151.6799999997</v>
      </c>
      <c r="J2096" s="12">
        <v>5414628.9299999997</v>
      </c>
      <c r="K2096" s="12">
        <v>5414628.9299999997</v>
      </c>
      <c r="L2096" s="32">
        <f t="shared" si="32"/>
        <v>0.85000000031396428</v>
      </c>
      <c r="M2096" s="9" t="s">
        <v>8595</v>
      </c>
      <c r="N2096" s="9" t="s">
        <v>8492</v>
      </c>
      <c r="O2096" s="21" t="s">
        <v>5</v>
      </c>
      <c r="P2096" s="9" t="s">
        <v>2290</v>
      </c>
      <c r="S2096" s="24"/>
    </row>
    <row r="2097" spans="1:19" ht="56.25">
      <c r="A2097" s="8" t="s">
        <v>1171</v>
      </c>
      <c r="B2097" s="9" t="s">
        <v>1172</v>
      </c>
      <c r="C2097" s="9" t="s">
        <v>1009</v>
      </c>
      <c r="D2097" s="9" t="s">
        <v>4378</v>
      </c>
      <c r="E2097" s="10" t="s">
        <v>4379</v>
      </c>
      <c r="F2097" s="11">
        <v>42368</v>
      </c>
      <c r="G2097" s="11">
        <v>43555</v>
      </c>
      <c r="H2097" s="12">
        <v>5540888.5899999999</v>
      </c>
      <c r="I2097" s="12">
        <v>5178702.49</v>
      </c>
      <c r="J2097" s="12">
        <v>4401897.1100000003</v>
      </c>
      <c r="K2097" s="12">
        <v>4401897.1100000003</v>
      </c>
      <c r="L2097" s="32">
        <f t="shared" si="32"/>
        <v>0.84999999874485943</v>
      </c>
      <c r="M2097" s="9" t="s">
        <v>8571</v>
      </c>
      <c r="N2097" s="9" t="s">
        <v>8437</v>
      </c>
      <c r="O2097" s="21" t="s">
        <v>5</v>
      </c>
      <c r="P2097" s="9" t="s">
        <v>2290</v>
      </c>
      <c r="S2097" s="24"/>
    </row>
    <row r="2098" spans="1:19" ht="56.25">
      <c r="A2098" s="8" t="s">
        <v>1171</v>
      </c>
      <c r="B2098" s="9" t="s">
        <v>1172</v>
      </c>
      <c r="C2098" s="9" t="s">
        <v>1009</v>
      </c>
      <c r="D2098" s="9" t="s">
        <v>3381</v>
      </c>
      <c r="E2098" s="10" t="s">
        <v>3382</v>
      </c>
      <c r="F2098" s="11">
        <v>42584</v>
      </c>
      <c r="G2098" s="11">
        <v>43465</v>
      </c>
      <c r="H2098" s="12">
        <v>904731.71</v>
      </c>
      <c r="I2098" s="12">
        <v>900461.73</v>
      </c>
      <c r="J2098" s="12">
        <v>765392.47</v>
      </c>
      <c r="K2098" s="12">
        <v>765392.47</v>
      </c>
      <c r="L2098" s="32">
        <f t="shared" si="32"/>
        <v>0.84999999944472926</v>
      </c>
      <c r="M2098" s="9" t="s">
        <v>8359</v>
      </c>
      <c r="N2098" s="9" t="s">
        <v>8359</v>
      </c>
      <c r="O2098" s="21" t="s">
        <v>5</v>
      </c>
      <c r="P2098" s="9" t="s">
        <v>2290</v>
      </c>
      <c r="S2098" s="24"/>
    </row>
    <row r="2099" spans="1:19" ht="67.5">
      <c r="A2099" s="8" t="s">
        <v>1171</v>
      </c>
      <c r="B2099" s="9" t="s">
        <v>1172</v>
      </c>
      <c r="C2099" s="9" t="s">
        <v>1565</v>
      </c>
      <c r="D2099" s="9" t="s">
        <v>7129</v>
      </c>
      <c r="E2099" s="10" t="s">
        <v>3383</v>
      </c>
      <c r="F2099" s="11">
        <v>42551</v>
      </c>
      <c r="G2099" s="11">
        <v>43465</v>
      </c>
      <c r="H2099" s="12">
        <v>1989343.72</v>
      </c>
      <c r="I2099" s="12">
        <v>1988113.72</v>
      </c>
      <c r="J2099" s="12">
        <v>1689896.67</v>
      </c>
      <c r="K2099" s="12">
        <v>1689896.67</v>
      </c>
      <c r="L2099" s="32">
        <f t="shared" si="32"/>
        <v>0.85000000402391462</v>
      </c>
      <c r="M2099" s="9" t="s">
        <v>8593</v>
      </c>
      <c r="N2099" s="9" t="s">
        <v>8470</v>
      </c>
      <c r="O2099" s="21" t="s">
        <v>5</v>
      </c>
      <c r="P2099" s="9" t="s">
        <v>2290</v>
      </c>
      <c r="S2099" s="24"/>
    </row>
    <row r="2100" spans="1:19" ht="56.25">
      <c r="A2100" s="8" t="s">
        <v>1171</v>
      </c>
      <c r="B2100" s="9" t="s">
        <v>1172</v>
      </c>
      <c r="C2100" s="9" t="s">
        <v>1565</v>
      </c>
      <c r="D2100" s="9" t="s">
        <v>3384</v>
      </c>
      <c r="E2100" s="10" t="s">
        <v>3385</v>
      </c>
      <c r="F2100" s="11">
        <v>42551</v>
      </c>
      <c r="G2100" s="11">
        <v>43646</v>
      </c>
      <c r="H2100" s="12">
        <v>1966176.14</v>
      </c>
      <c r="I2100" s="12">
        <v>1964946.14</v>
      </c>
      <c r="J2100" s="12">
        <v>1670204.22</v>
      </c>
      <c r="K2100" s="12">
        <v>1670204.22</v>
      </c>
      <c r="L2100" s="32">
        <f t="shared" si="32"/>
        <v>0.85000000050891988</v>
      </c>
      <c r="M2100" s="9" t="s">
        <v>8593</v>
      </c>
      <c r="N2100" s="9" t="s">
        <v>8415</v>
      </c>
      <c r="O2100" s="21" t="s">
        <v>5</v>
      </c>
      <c r="P2100" s="9" t="s">
        <v>2290</v>
      </c>
      <c r="S2100" s="24"/>
    </row>
    <row r="2101" spans="1:19" ht="56.25">
      <c r="A2101" s="8" t="s">
        <v>1171</v>
      </c>
      <c r="B2101" s="9" t="s">
        <v>1172</v>
      </c>
      <c r="C2101" s="9" t="s">
        <v>1599</v>
      </c>
      <c r="D2101" s="9" t="s">
        <v>3386</v>
      </c>
      <c r="E2101" s="10" t="s">
        <v>3387</v>
      </c>
      <c r="F2101" s="11">
        <v>42529</v>
      </c>
      <c r="G2101" s="11">
        <v>43434</v>
      </c>
      <c r="H2101" s="12">
        <v>2177789.7200000002</v>
      </c>
      <c r="I2101" s="12">
        <v>2081373.39</v>
      </c>
      <c r="J2101" s="12">
        <v>1769167.38</v>
      </c>
      <c r="K2101" s="12">
        <v>1769167.38</v>
      </c>
      <c r="L2101" s="32">
        <f t="shared" si="32"/>
        <v>0.84999999927932202</v>
      </c>
      <c r="M2101" s="9" t="s">
        <v>8587</v>
      </c>
      <c r="N2101" s="9" t="s">
        <v>8391</v>
      </c>
      <c r="O2101" s="21" t="s">
        <v>5</v>
      </c>
      <c r="P2101" s="9" t="s">
        <v>2290</v>
      </c>
      <c r="S2101" s="24"/>
    </row>
    <row r="2102" spans="1:19" ht="56.25">
      <c r="A2102" s="8" t="s">
        <v>1171</v>
      </c>
      <c r="B2102" s="9" t="s">
        <v>1172</v>
      </c>
      <c r="C2102" s="9" t="s">
        <v>1599</v>
      </c>
      <c r="D2102" s="9" t="s">
        <v>3388</v>
      </c>
      <c r="E2102" s="10" t="s">
        <v>3389</v>
      </c>
      <c r="F2102" s="11">
        <v>42537</v>
      </c>
      <c r="G2102" s="11">
        <v>43404</v>
      </c>
      <c r="H2102" s="12">
        <v>447302.04</v>
      </c>
      <c r="I2102" s="12">
        <v>447302.04</v>
      </c>
      <c r="J2102" s="12">
        <v>380206.73</v>
      </c>
      <c r="K2102" s="12">
        <v>380206.73</v>
      </c>
      <c r="L2102" s="32">
        <f t="shared" si="32"/>
        <v>0.84999999105749657</v>
      </c>
      <c r="M2102" s="9" t="s">
        <v>8587</v>
      </c>
      <c r="N2102" s="9" t="s">
        <v>8391</v>
      </c>
      <c r="O2102" s="21" t="s">
        <v>5</v>
      </c>
      <c r="P2102" s="9" t="s">
        <v>2290</v>
      </c>
      <c r="S2102" s="24"/>
    </row>
    <row r="2103" spans="1:19" ht="56.25">
      <c r="A2103" s="8" t="s">
        <v>1171</v>
      </c>
      <c r="B2103" s="9" t="s">
        <v>1172</v>
      </c>
      <c r="C2103" s="9" t="s">
        <v>1173</v>
      </c>
      <c r="D2103" s="9" t="s">
        <v>2597</v>
      </c>
      <c r="E2103" s="10" t="s">
        <v>2598</v>
      </c>
      <c r="F2103" s="11">
        <v>42577</v>
      </c>
      <c r="G2103" s="11">
        <v>43434</v>
      </c>
      <c r="H2103" s="12">
        <v>1137200.49</v>
      </c>
      <c r="I2103" s="12">
        <v>1136339.49</v>
      </c>
      <c r="J2103" s="12">
        <v>965888.57</v>
      </c>
      <c r="K2103" s="12">
        <v>965888.57</v>
      </c>
      <c r="L2103" s="32">
        <f t="shared" si="32"/>
        <v>0.8500000030800654</v>
      </c>
      <c r="M2103" s="9" t="s">
        <v>8570</v>
      </c>
      <c r="N2103" s="9"/>
      <c r="O2103" s="21" t="s">
        <v>5</v>
      </c>
      <c r="P2103" s="9" t="s">
        <v>2290</v>
      </c>
      <c r="S2103" s="24"/>
    </row>
    <row r="2104" spans="1:19" ht="56.25">
      <c r="A2104" s="8" t="s">
        <v>1171</v>
      </c>
      <c r="B2104" s="9" t="s">
        <v>1172</v>
      </c>
      <c r="C2104" s="9" t="s">
        <v>2249</v>
      </c>
      <c r="D2104" s="9" t="s">
        <v>2599</v>
      </c>
      <c r="E2104" s="10" t="s">
        <v>2600</v>
      </c>
      <c r="F2104" s="11">
        <v>42902</v>
      </c>
      <c r="G2104" s="11">
        <v>43646</v>
      </c>
      <c r="H2104" s="12">
        <v>4520119.7300000004</v>
      </c>
      <c r="I2104" s="12">
        <v>4072935.19</v>
      </c>
      <c r="J2104" s="12">
        <v>3461994.91</v>
      </c>
      <c r="K2104" s="12">
        <v>3461994.91</v>
      </c>
      <c r="L2104" s="32">
        <f t="shared" si="32"/>
        <v>0.84999999963171524</v>
      </c>
      <c r="M2104" s="9" t="s">
        <v>8571</v>
      </c>
      <c r="N2104" s="9" t="s">
        <v>8449</v>
      </c>
      <c r="O2104" s="21" t="s">
        <v>5</v>
      </c>
      <c r="P2104" s="9" t="s">
        <v>2290</v>
      </c>
      <c r="S2104" s="24"/>
    </row>
    <row r="2105" spans="1:19" ht="56.25">
      <c r="A2105" s="8" t="s">
        <v>1171</v>
      </c>
      <c r="B2105" s="9" t="s">
        <v>1172</v>
      </c>
      <c r="C2105" s="9" t="s">
        <v>1166</v>
      </c>
      <c r="D2105" s="9" t="s">
        <v>7579</v>
      </c>
      <c r="E2105" s="10" t="s">
        <v>7580</v>
      </c>
      <c r="F2105" s="11">
        <v>43406</v>
      </c>
      <c r="G2105" s="11">
        <v>44196</v>
      </c>
      <c r="H2105" s="12">
        <v>1500000</v>
      </c>
      <c r="I2105" s="12">
        <v>1497663</v>
      </c>
      <c r="J2105" s="12">
        <v>1273013.55</v>
      </c>
      <c r="K2105" s="12">
        <v>1273013.55</v>
      </c>
      <c r="L2105" s="32">
        <f t="shared" si="32"/>
        <v>0.85</v>
      </c>
      <c r="M2105" s="9" t="s">
        <v>8572</v>
      </c>
      <c r="N2105" s="9" t="s">
        <v>8377</v>
      </c>
      <c r="O2105" s="21" t="s">
        <v>5</v>
      </c>
      <c r="P2105" s="9" t="s">
        <v>2290</v>
      </c>
      <c r="S2105" s="24"/>
    </row>
    <row r="2106" spans="1:19" ht="56.25">
      <c r="A2106" s="8" t="s">
        <v>1171</v>
      </c>
      <c r="B2106" s="9" t="s">
        <v>1172</v>
      </c>
      <c r="C2106" s="9" t="s">
        <v>2601</v>
      </c>
      <c r="D2106" s="9" t="s">
        <v>2602</v>
      </c>
      <c r="E2106" s="10" t="s">
        <v>2603</v>
      </c>
      <c r="F2106" s="11">
        <v>42885</v>
      </c>
      <c r="G2106" s="11">
        <v>42907</v>
      </c>
      <c r="H2106" s="12">
        <v>280279.2</v>
      </c>
      <c r="I2106" s="12">
        <v>270107.19</v>
      </c>
      <c r="J2106" s="12">
        <v>229591.11</v>
      </c>
      <c r="K2106" s="12">
        <v>229591.11</v>
      </c>
      <c r="L2106" s="32">
        <f t="shared" si="32"/>
        <v>0.84999999444664909</v>
      </c>
      <c r="M2106" s="9" t="s">
        <v>8359</v>
      </c>
      <c r="N2106" s="9" t="s">
        <v>8359</v>
      </c>
      <c r="O2106" s="21" t="s">
        <v>5</v>
      </c>
      <c r="P2106" s="9" t="s">
        <v>1632</v>
      </c>
      <c r="S2106" s="24"/>
    </row>
    <row r="2107" spans="1:19" ht="56.25">
      <c r="A2107" s="8" t="s">
        <v>1171</v>
      </c>
      <c r="B2107" s="9" t="s">
        <v>1172</v>
      </c>
      <c r="C2107" s="9" t="s">
        <v>2601</v>
      </c>
      <c r="D2107" s="9" t="s">
        <v>7581</v>
      </c>
      <c r="E2107" s="10" t="s">
        <v>7582</v>
      </c>
      <c r="F2107" s="11">
        <v>43647</v>
      </c>
      <c r="G2107" s="11">
        <v>43769</v>
      </c>
      <c r="H2107" s="12">
        <v>391625.68</v>
      </c>
      <c r="I2107" s="12">
        <v>391625.68</v>
      </c>
      <c r="J2107" s="12">
        <v>332881.83</v>
      </c>
      <c r="K2107" s="12">
        <v>332881.83</v>
      </c>
      <c r="L2107" s="32">
        <f t="shared" si="32"/>
        <v>0.85000000510691742</v>
      </c>
      <c r="M2107" s="9" t="s">
        <v>8359</v>
      </c>
      <c r="N2107" s="9" t="s">
        <v>8359</v>
      </c>
      <c r="O2107" s="21" t="s">
        <v>5</v>
      </c>
      <c r="P2107" s="9" t="s">
        <v>1632</v>
      </c>
      <c r="S2107" s="24"/>
    </row>
    <row r="2108" spans="1:19" ht="56.25">
      <c r="A2108" s="8" t="s">
        <v>1171</v>
      </c>
      <c r="B2108" s="9" t="s">
        <v>1172</v>
      </c>
      <c r="C2108" s="9" t="s">
        <v>1159</v>
      </c>
      <c r="D2108" s="9" t="s">
        <v>2604</v>
      </c>
      <c r="E2108" s="10" t="s">
        <v>2605</v>
      </c>
      <c r="F2108" s="11">
        <v>43014</v>
      </c>
      <c r="G2108" s="11">
        <v>43159</v>
      </c>
      <c r="H2108" s="12">
        <v>2811611.14</v>
      </c>
      <c r="I2108" s="12">
        <v>2634635.64</v>
      </c>
      <c r="J2108" s="12">
        <v>2239440.29</v>
      </c>
      <c r="K2108" s="12">
        <v>2239440.29</v>
      </c>
      <c r="L2108" s="32">
        <f t="shared" si="32"/>
        <v>0.84999999848176344</v>
      </c>
      <c r="M2108" s="9" t="s">
        <v>8359</v>
      </c>
      <c r="N2108" s="9" t="s">
        <v>8359</v>
      </c>
      <c r="O2108" s="21" t="s">
        <v>5</v>
      </c>
      <c r="P2108" s="9" t="s">
        <v>1632</v>
      </c>
      <c r="S2108" s="24"/>
    </row>
    <row r="2109" spans="1:19" ht="56.25">
      <c r="A2109" s="8" t="s">
        <v>1171</v>
      </c>
      <c r="B2109" s="9" t="s">
        <v>1172</v>
      </c>
      <c r="C2109" s="9" t="s">
        <v>1159</v>
      </c>
      <c r="D2109" s="9" t="s">
        <v>7583</v>
      </c>
      <c r="E2109" s="10" t="s">
        <v>7584</v>
      </c>
      <c r="F2109" s="11">
        <v>43614</v>
      </c>
      <c r="G2109" s="11">
        <v>44134</v>
      </c>
      <c r="H2109" s="12">
        <v>3078707.75</v>
      </c>
      <c r="I2109" s="12">
        <v>3078707.75</v>
      </c>
      <c r="J2109" s="12">
        <v>2616901.59</v>
      </c>
      <c r="K2109" s="12">
        <v>2616901.59</v>
      </c>
      <c r="L2109" s="32">
        <f t="shared" si="32"/>
        <v>0.85000000081202898</v>
      </c>
      <c r="M2109" s="9" t="s">
        <v>8359</v>
      </c>
      <c r="N2109" s="9" t="s">
        <v>8359</v>
      </c>
      <c r="O2109" s="21" t="s">
        <v>5</v>
      </c>
      <c r="P2109" s="9" t="s">
        <v>1632</v>
      </c>
      <c r="S2109" s="24"/>
    </row>
    <row r="2110" spans="1:19" ht="56.25">
      <c r="A2110" s="8" t="s">
        <v>1171</v>
      </c>
      <c r="B2110" s="9" t="s">
        <v>1172</v>
      </c>
      <c r="C2110" s="9" t="s">
        <v>1159</v>
      </c>
      <c r="D2110" s="9" t="s">
        <v>2606</v>
      </c>
      <c r="E2110" s="10" t="s">
        <v>2607</v>
      </c>
      <c r="F2110" s="11">
        <v>42965</v>
      </c>
      <c r="G2110" s="11">
        <v>43159</v>
      </c>
      <c r="H2110" s="12">
        <v>545341.71</v>
      </c>
      <c r="I2110" s="12">
        <v>545341.71</v>
      </c>
      <c r="J2110" s="12">
        <v>463540.45</v>
      </c>
      <c r="K2110" s="12">
        <v>463540.45</v>
      </c>
      <c r="L2110" s="32">
        <f t="shared" si="32"/>
        <v>0.84999999358200573</v>
      </c>
      <c r="M2110" s="9" t="s">
        <v>8359</v>
      </c>
      <c r="N2110" s="9" t="s">
        <v>8359</v>
      </c>
      <c r="O2110" s="21" t="s">
        <v>5</v>
      </c>
      <c r="P2110" s="9" t="s">
        <v>1632</v>
      </c>
      <c r="S2110" s="24"/>
    </row>
    <row r="2111" spans="1:19" ht="67.5">
      <c r="A2111" s="8" t="s">
        <v>1171</v>
      </c>
      <c r="B2111" s="9" t="s">
        <v>1172</v>
      </c>
      <c r="C2111" s="9" t="s">
        <v>1568</v>
      </c>
      <c r="D2111" s="9" t="s">
        <v>7585</v>
      </c>
      <c r="E2111" s="10" t="s">
        <v>7586</v>
      </c>
      <c r="F2111" s="11">
        <v>42824</v>
      </c>
      <c r="G2111" s="11">
        <v>44377</v>
      </c>
      <c r="H2111" s="12">
        <v>1974383.09</v>
      </c>
      <c r="I2111" s="12">
        <v>1974383.09</v>
      </c>
      <c r="J2111" s="12">
        <v>1678225.62</v>
      </c>
      <c r="K2111" s="12">
        <v>1678225.62</v>
      </c>
      <c r="L2111" s="32">
        <f t="shared" si="32"/>
        <v>0.84999999670783244</v>
      </c>
      <c r="M2111" s="9" t="s">
        <v>8576</v>
      </c>
      <c r="N2111" s="9" t="s">
        <v>8408</v>
      </c>
      <c r="O2111" s="21" t="s">
        <v>5</v>
      </c>
      <c r="P2111" s="9" t="s">
        <v>1632</v>
      </c>
      <c r="S2111" s="24"/>
    </row>
    <row r="2112" spans="1:19" ht="56.25">
      <c r="A2112" s="8" t="s">
        <v>1171</v>
      </c>
      <c r="B2112" s="9" t="s">
        <v>1172</v>
      </c>
      <c r="C2112" s="9" t="s">
        <v>1159</v>
      </c>
      <c r="D2112" s="9" t="s">
        <v>2608</v>
      </c>
      <c r="E2112" s="10" t="s">
        <v>2609</v>
      </c>
      <c r="F2112" s="11">
        <v>42929</v>
      </c>
      <c r="G2112" s="11">
        <v>43159</v>
      </c>
      <c r="H2112" s="12">
        <v>558934.85</v>
      </c>
      <c r="I2112" s="12">
        <v>558934.85</v>
      </c>
      <c r="J2112" s="12">
        <v>475094.62</v>
      </c>
      <c r="K2112" s="12">
        <v>475094.62</v>
      </c>
      <c r="L2112" s="32">
        <f t="shared" si="32"/>
        <v>0.84999999552720684</v>
      </c>
      <c r="M2112" s="9" t="s">
        <v>8359</v>
      </c>
      <c r="N2112" s="9" t="s">
        <v>8359</v>
      </c>
      <c r="O2112" s="21" t="s">
        <v>5</v>
      </c>
      <c r="P2112" s="9" t="s">
        <v>1632</v>
      </c>
      <c r="S2112" s="24"/>
    </row>
    <row r="2113" spans="1:19" ht="56.25">
      <c r="A2113" s="8" t="s">
        <v>1171</v>
      </c>
      <c r="B2113" s="9" t="s">
        <v>1172</v>
      </c>
      <c r="C2113" s="20" t="s">
        <v>1159</v>
      </c>
      <c r="D2113" s="20" t="s">
        <v>8184</v>
      </c>
      <c r="E2113" s="21" t="s">
        <v>8185</v>
      </c>
      <c r="F2113" s="22">
        <v>43704</v>
      </c>
      <c r="G2113" s="22">
        <v>44469</v>
      </c>
      <c r="H2113" s="23">
        <v>2815163</v>
      </c>
      <c r="I2113" s="23">
        <v>2815163</v>
      </c>
      <c r="J2113" s="23">
        <v>2392888.5499999998</v>
      </c>
      <c r="K2113" s="23">
        <v>2392888.5499999998</v>
      </c>
      <c r="L2113" s="32">
        <f t="shared" si="32"/>
        <v>0.85</v>
      </c>
      <c r="M2113" s="20" t="s">
        <v>8571</v>
      </c>
      <c r="N2113" s="20"/>
      <c r="O2113" s="21" t="s">
        <v>5</v>
      </c>
      <c r="P2113" s="20" t="s">
        <v>2290</v>
      </c>
      <c r="S2113" s="24"/>
    </row>
    <row r="2114" spans="1:19" ht="135">
      <c r="A2114" s="8" t="s">
        <v>1171</v>
      </c>
      <c r="B2114" s="9" t="s">
        <v>1172</v>
      </c>
      <c r="C2114" s="20" t="s">
        <v>7587</v>
      </c>
      <c r="D2114" s="20" t="s">
        <v>7588</v>
      </c>
      <c r="E2114" s="21" t="s">
        <v>7589</v>
      </c>
      <c r="F2114" s="22">
        <v>43612</v>
      </c>
      <c r="G2114" s="22">
        <v>44104</v>
      </c>
      <c r="H2114" s="23">
        <v>643576.77</v>
      </c>
      <c r="I2114" s="23">
        <v>638576.77</v>
      </c>
      <c r="J2114" s="23">
        <v>542790.25</v>
      </c>
      <c r="K2114" s="23">
        <v>542790.25</v>
      </c>
      <c r="L2114" s="32">
        <f t="shared" si="32"/>
        <v>0.84999999295307904</v>
      </c>
      <c r="M2114" s="20" t="s">
        <v>8359</v>
      </c>
      <c r="N2114" s="20" t="s">
        <v>8359</v>
      </c>
      <c r="O2114" s="21" t="s">
        <v>5</v>
      </c>
      <c r="P2114" s="20" t="s">
        <v>1632</v>
      </c>
      <c r="S2114" s="24"/>
    </row>
    <row r="2115" spans="1:19" ht="90">
      <c r="A2115" s="8" t="s">
        <v>1171</v>
      </c>
      <c r="B2115" s="9" t="s">
        <v>1172</v>
      </c>
      <c r="C2115" s="9" t="s">
        <v>3390</v>
      </c>
      <c r="D2115" s="9" t="s">
        <v>3391</v>
      </c>
      <c r="E2115" s="10" t="s">
        <v>3392</v>
      </c>
      <c r="F2115" s="11">
        <v>42513</v>
      </c>
      <c r="G2115" s="11">
        <v>43524</v>
      </c>
      <c r="H2115" s="12">
        <v>1233878.21</v>
      </c>
      <c r="I2115" s="12">
        <v>815354.03</v>
      </c>
      <c r="J2115" s="12">
        <v>693050.95</v>
      </c>
      <c r="K2115" s="12">
        <v>693050.95</v>
      </c>
      <c r="L2115" s="32">
        <f t="shared" si="32"/>
        <v>0.85000003004829683</v>
      </c>
      <c r="M2115" s="9" t="s">
        <v>8359</v>
      </c>
      <c r="N2115" s="9" t="s">
        <v>8359</v>
      </c>
      <c r="O2115" s="21" t="s">
        <v>5</v>
      </c>
      <c r="P2115" s="9" t="s">
        <v>2290</v>
      </c>
      <c r="S2115" s="24"/>
    </row>
    <row r="2116" spans="1:19" ht="56.25">
      <c r="A2116" s="8" t="s">
        <v>1171</v>
      </c>
      <c r="B2116" s="9" t="s">
        <v>1172</v>
      </c>
      <c r="C2116" s="9" t="s">
        <v>1159</v>
      </c>
      <c r="D2116" s="9" t="s">
        <v>3393</v>
      </c>
      <c r="E2116" s="10" t="s">
        <v>3394</v>
      </c>
      <c r="F2116" s="11">
        <v>42947</v>
      </c>
      <c r="G2116" s="11">
        <v>43552</v>
      </c>
      <c r="H2116" s="12">
        <v>2747486.65</v>
      </c>
      <c r="I2116" s="12">
        <v>2012251.78</v>
      </c>
      <c r="J2116" s="12">
        <v>1710414.01</v>
      </c>
      <c r="K2116" s="12">
        <v>1710414.01</v>
      </c>
      <c r="L2116" s="32">
        <f t="shared" ref="L2116:L2179" si="33">K2116/I2116</f>
        <v>0.84999999850913288</v>
      </c>
      <c r="M2116" s="9" t="s">
        <v>8359</v>
      </c>
      <c r="N2116" s="9" t="s">
        <v>8359</v>
      </c>
      <c r="O2116" s="21" t="s">
        <v>5</v>
      </c>
      <c r="P2116" s="9" t="s">
        <v>2290</v>
      </c>
      <c r="S2116" s="24"/>
    </row>
    <row r="2117" spans="1:19" ht="56.25">
      <c r="A2117" s="8" t="s">
        <v>1171</v>
      </c>
      <c r="B2117" s="9" t="s">
        <v>1172</v>
      </c>
      <c r="C2117" s="9" t="s">
        <v>1159</v>
      </c>
      <c r="D2117" s="9" t="s">
        <v>3395</v>
      </c>
      <c r="E2117" s="10" t="s">
        <v>3396</v>
      </c>
      <c r="F2117" s="11">
        <v>43048</v>
      </c>
      <c r="G2117" s="11">
        <v>43424</v>
      </c>
      <c r="H2117" s="12">
        <v>3741789.45</v>
      </c>
      <c r="I2117" s="12">
        <v>3741789.45</v>
      </c>
      <c r="J2117" s="12">
        <v>3180521.04</v>
      </c>
      <c r="K2117" s="12">
        <v>3180521.04</v>
      </c>
      <c r="L2117" s="32">
        <f t="shared" si="33"/>
        <v>0.85000000200438852</v>
      </c>
      <c r="M2117" s="9" t="s">
        <v>8359</v>
      </c>
      <c r="N2117" s="9" t="s">
        <v>8359</v>
      </c>
      <c r="O2117" s="21" t="s">
        <v>5</v>
      </c>
      <c r="P2117" s="9" t="s">
        <v>2290</v>
      </c>
      <c r="S2117" s="24"/>
    </row>
    <row r="2118" spans="1:19" ht="56.25">
      <c r="A2118" s="8" t="s">
        <v>1171</v>
      </c>
      <c r="B2118" s="9" t="s">
        <v>1172</v>
      </c>
      <c r="C2118" s="9" t="s">
        <v>171</v>
      </c>
      <c r="D2118" s="9" t="s">
        <v>2610</v>
      </c>
      <c r="E2118" s="10" t="s">
        <v>2084</v>
      </c>
      <c r="F2118" s="11">
        <v>42660</v>
      </c>
      <c r="G2118" s="11">
        <v>43251</v>
      </c>
      <c r="H2118" s="12">
        <v>343608.47</v>
      </c>
      <c r="I2118" s="12">
        <v>341258.97</v>
      </c>
      <c r="J2118" s="12">
        <v>290070.12</v>
      </c>
      <c r="K2118" s="12">
        <v>290070.12</v>
      </c>
      <c r="L2118" s="32">
        <f t="shared" si="33"/>
        <v>0.8499999868135335</v>
      </c>
      <c r="M2118" s="9" t="s">
        <v>8378</v>
      </c>
      <c r="N2118" s="9" t="s">
        <v>8378</v>
      </c>
      <c r="O2118" s="21" t="s">
        <v>5</v>
      </c>
      <c r="P2118" s="9" t="s">
        <v>1632</v>
      </c>
      <c r="S2118" s="24"/>
    </row>
    <row r="2119" spans="1:19" ht="56.25">
      <c r="A2119" s="8" t="s">
        <v>1171</v>
      </c>
      <c r="B2119" s="9" t="s">
        <v>1172</v>
      </c>
      <c r="C2119" s="9" t="s">
        <v>8989</v>
      </c>
      <c r="D2119" s="9" t="s">
        <v>7590</v>
      </c>
      <c r="E2119" s="10" t="s">
        <v>7591</v>
      </c>
      <c r="F2119" s="11">
        <v>43186</v>
      </c>
      <c r="G2119" s="11">
        <v>43751</v>
      </c>
      <c r="H2119" s="12">
        <v>327345.76</v>
      </c>
      <c r="I2119" s="12">
        <v>326730.76</v>
      </c>
      <c r="J2119" s="12">
        <v>277721.15000000002</v>
      </c>
      <c r="K2119" s="12">
        <v>277721.15000000002</v>
      </c>
      <c r="L2119" s="32">
        <f t="shared" si="33"/>
        <v>0.85000001224249599</v>
      </c>
      <c r="M2119" s="9" t="s">
        <v>8578</v>
      </c>
      <c r="N2119" s="9" t="s">
        <v>8434</v>
      </c>
      <c r="O2119" s="21" t="s">
        <v>5</v>
      </c>
      <c r="P2119" s="9" t="s">
        <v>2290</v>
      </c>
      <c r="S2119" s="24"/>
    </row>
    <row r="2120" spans="1:19" ht="56.25">
      <c r="A2120" s="8" t="s">
        <v>1171</v>
      </c>
      <c r="B2120" s="9" t="s">
        <v>1172</v>
      </c>
      <c r="C2120" s="9" t="s">
        <v>171</v>
      </c>
      <c r="D2120" s="9" t="s">
        <v>2611</v>
      </c>
      <c r="E2120" s="10" t="s">
        <v>7592</v>
      </c>
      <c r="F2120" s="11">
        <v>42879</v>
      </c>
      <c r="G2120" s="11">
        <v>43555</v>
      </c>
      <c r="H2120" s="12">
        <v>659436.68999999994</v>
      </c>
      <c r="I2120" s="12">
        <v>659436.68999999994</v>
      </c>
      <c r="J2120" s="12">
        <v>560521.18999999994</v>
      </c>
      <c r="K2120" s="12">
        <v>560521.18999999994</v>
      </c>
      <c r="L2120" s="32">
        <f t="shared" si="33"/>
        <v>0.85000000530756026</v>
      </c>
      <c r="M2120" s="9" t="s">
        <v>8378</v>
      </c>
      <c r="N2120" s="9" t="s">
        <v>8378</v>
      </c>
      <c r="O2120" s="21" t="s">
        <v>5</v>
      </c>
      <c r="P2120" s="9" t="s">
        <v>2290</v>
      </c>
      <c r="S2120" s="24"/>
    </row>
    <row r="2121" spans="1:19" ht="56.25">
      <c r="A2121" s="8" t="s">
        <v>1171</v>
      </c>
      <c r="B2121" s="9" t="s">
        <v>1172</v>
      </c>
      <c r="C2121" s="9" t="s">
        <v>2594</v>
      </c>
      <c r="D2121" s="9" t="s">
        <v>7593</v>
      </c>
      <c r="E2121" s="10" t="s">
        <v>7594</v>
      </c>
      <c r="F2121" s="11">
        <v>43434</v>
      </c>
      <c r="G2121" s="11">
        <v>43921</v>
      </c>
      <c r="H2121" s="12">
        <v>256429.29</v>
      </c>
      <c r="I2121" s="12">
        <v>256429.29</v>
      </c>
      <c r="J2121" s="12">
        <v>217964.9</v>
      </c>
      <c r="K2121" s="12">
        <v>217964.9</v>
      </c>
      <c r="L2121" s="32">
        <f t="shared" si="33"/>
        <v>0.85000001364898681</v>
      </c>
      <c r="M2121" s="9" t="s">
        <v>8378</v>
      </c>
      <c r="N2121" s="9" t="s">
        <v>8378</v>
      </c>
      <c r="O2121" s="21" t="s">
        <v>5</v>
      </c>
      <c r="P2121" s="9" t="s">
        <v>1632</v>
      </c>
      <c r="S2121" s="24"/>
    </row>
    <row r="2122" spans="1:19" ht="56.25">
      <c r="A2122" s="8" t="s">
        <v>1171</v>
      </c>
      <c r="B2122" s="9" t="s">
        <v>1172</v>
      </c>
      <c r="C2122" s="9" t="s">
        <v>171</v>
      </c>
      <c r="D2122" s="9" t="s">
        <v>3397</v>
      </c>
      <c r="E2122" s="10" t="s">
        <v>7595</v>
      </c>
      <c r="F2122" s="11">
        <v>42879</v>
      </c>
      <c r="G2122" s="11">
        <v>43343</v>
      </c>
      <c r="H2122" s="12">
        <v>204767.4</v>
      </c>
      <c r="I2122" s="12">
        <v>204767.4</v>
      </c>
      <c r="J2122" s="12">
        <v>174052.29</v>
      </c>
      <c r="K2122" s="12">
        <v>174052.29</v>
      </c>
      <c r="L2122" s="32">
        <f t="shared" si="33"/>
        <v>0.85000000000000009</v>
      </c>
      <c r="M2122" s="9" t="s">
        <v>8378</v>
      </c>
      <c r="N2122" s="9" t="s">
        <v>8378</v>
      </c>
      <c r="O2122" s="21" t="s">
        <v>5</v>
      </c>
      <c r="P2122" s="9" t="s">
        <v>2290</v>
      </c>
      <c r="S2122" s="24"/>
    </row>
    <row r="2123" spans="1:19" ht="56.25">
      <c r="A2123" s="8" t="s">
        <v>1171</v>
      </c>
      <c r="B2123" s="9" t="s">
        <v>1172</v>
      </c>
      <c r="C2123" s="9" t="s">
        <v>171</v>
      </c>
      <c r="D2123" s="9" t="s">
        <v>7596</v>
      </c>
      <c r="E2123" s="10" t="s">
        <v>7597</v>
      </c>
      <c r="F2123" s="11">
        <v>43434</v>
      </c>
      <c r="G2123" s="11">
        <v>44377</v>
      </c>
      <c r="H2123" s="12">
        <v>4453365.4800000004</v>
      </c>
      <c r="I2123" s="12">
        <v>4242763.2300000004</v>
      </c>
      <c r="J2123" s="12">
        <v>3606348.75</v>
      </c>
      <c r="K2123" s="12">
        <v>3606348.75</v>
      </c>
      <c r="L2123" s="32">
        <f t="shared" si="33"/>
        <v>0.85000000106062945</v>
      </c>
      <c r="M2123" s="9" t="s">
        <v>8378</v>
      </c>
      <c r="N2123" s="9" t="s">
        <v>8378</v>
      </c>
      <c r="O2123" s="21" t="s">
        <v>5</v>
      </c>
      <c r="P2123" s="9" t="s">
        <v>2290</v>
      </c>
      <c r="S2123" s="24"/>
    </row>
    <row r="2124" spans="1:19" ht="123.75">
      <c r="A2124" s="8" t="s">
        <v>1171</v>
      </c>
      <c r="B2124" s="9" t="s">
        <v>1172</v>
      </c>
      <c r="C2124" s="9" t="s">
        <v>1175</v>
      </c>
      <c r="D2124" s="9" t="s">
        <v>1176</v>
      </c>
      <c r="E2124" s="10" t="s">
        <v>1177</v>
      </c>
      <c r="F2124" s="11">
        <v>42529</v>
      </c>
      <c r="G2124" s="11">
        <v>43100</v>
      </c>
      <c r="H2124" s="12">
        <v>2150121.1800000002</v>
      </c>
      <c r="I2124" s="12">
        <v>2097438.8199999998</v>
      </c>
      <c r="J2124" s="12">
        <v>1782823</v>
      </c>
      <c r="K2124" s="12">
        <v>1782823</v>
      </c>
      <c r="L2124" s="32">
        <f t="shared" si="33"/>
        <v>0.85000000143031595</v>
      </c>
      <c r="M2124" s="9" t="s">
        <v>8573</v>
      </c>
      <c r="N2124" s="9" t="s">
        <v>8541</v>
      </c>
      <c r="O2124" s="21" t="s">
        <v>5</v>
      </c>
      <c r="P2124" s="9" t="s">
        <v>1632</v>
      </c>
      <c r="S2124" s="24"/>
    </row>
    <row r="2125" spans="1:19" ht="146.25">
      <c r="A2125" s="8" t="s">
        <v>1171</v>
      </c>
      <c r="B2125" s="9" t="s">
        <v>1172</v>
      </c>
      <c r="C2125" s="9" t="s">
        <v>1175</v>
      </c>
      <c r="D2125" s="9" t="s">
        <v>2085</v>
      </c>
      <c r="E2125" s="10" t="s">
        <v>2086</v>
      </c>
      <c r="F2125" s="11">
        <v>42557</v>
      </c>
      <c r="G2125" s="11">
        <v>43434</v>
      </c>
      <c r="H2125" s="12">
        <v>1734572.01</v>
      </c>
      <c r="I2125" s="12">
        <v>1635704.74</v>
      </c>
      <c r="J2125" s="12">
        <v>1390349.03</v>
      </c>
      <c r="K2125" s="12">
        <v>1390349.03</v>
      </c>
      <c r="L2125" s="32">
        <f t="shared" si="33"/>
        <v>0.85000000061135728</v>
      </c>
      <c r="M2125" s="9" t="s">
        <v>8573</v>
      </c>
      <c r="N2125" s="9" t="s">
        <v>8541</v>
      </c>
      <c r="O2125" s="21" t="s">
        <v>5</v>
      </c>
      <c r="P2125" s="9" t="s">
        <v>2290</v>
      </c>
      <c r="S2125" s="24"/>
    </row>
    <row r="2126" spans="1:19" ht="56.25">
      <c r="A2126" s="8" t="s">
        <v>1171</v>
      </c>
      <c r="B2126" s="9" t="s">
        <v>1172</v>
      </c>
      <c r="C2126" s="9" t="s">
        <v>1112</v>
      </c>
      <c r="D2126" s="9" t="s">
        <v>7598</v>
      </c>
      <c r="E2126" s="10" t="s">
        <v>2087</v>
      </c>
      <c r="F2126" s="11">
        <v>42557</v>
      </c>
      <c r="G2126" s="11">
        <v>43465</v>
      </c>
      <c r="H2126" s="12">
        <v>2711142.36</v>
      </c>
      <c r="I2126" s="12">
        <v>2628269.11</v>
      </c>
      <c r="J2126" s="12">
        <v>2234028.75</v>
      </c>
      <c r="K2126" s="12">
        <v>2234028.75</v>
      </c>
      <c r="L2126" s="32">
        <f t="shared" si="33"/>
        <v>0.85000000247311058</v>
      </c>
      <c r="M2126" s="9" t="s">
        <v>8404</v>
      </c>
      <c r="N2126" s="9" t="s">
        <v>8404</v>
      </c>
      <c r="O2126" s="21" t="s">
        <v>5</v>
      </c>
      <c r="P2126" s="9" t="s">
        <v>2290</v>
      </c>
      <c r="S2126" s="24"/>
    </row>
    <row r="2127" spans="1:19" ht="90">
      <c r="A2127" s="8" t="s">
        <v>49</v>
      </c>
      <c r="B2127" s="9" t="s">
        <v>50</v>
      </c>
      <c r="C2127" s="9" t="s">
        <v>51</v>
      </c>
      <c r="D2127" s="9" t="s">
        <v>52</v>
      </c>
      <c r="E2127" s="10" t="s">
        <v>53</v>
      </c>
      <c r="F2127" s="11">
        <v>42005</v>
      </c>
      <c r="G2127" s="11">
        <v>42369</v>
      </c>
      <c r="H2127" s="12">
        <v>915300</v>
      </c>
      <c r="I2127" s="12">
        <v>915300</v>
      </c>
      <c r="J2127" s="12">
        <v>915300</v>
      </c>
      <c r="K2127" s="12">
        <v>778000</v>
      </c>
      <c r="L2127" s="32">
        <f t="shared" si="33"/>
        <v>0.84999453731017149</v>
      </c>
      <c r="M2127" s="9" t="s">
        <v>8579</v>
      </c>
      <c r="N2127" s="9"/>
      <c r="O2127" s="21" t="s">
        <v>5</v>
      </c>
      <c r="P2127" s="9" t="s">
        <v>54</v>
      </c>
      <c r="S2127" s="24"/>
    </row>
    <row r="2128" spans="1:19" ht="90">
      <c r="A2128" s="8" t="s">
        <v>49</v>
      </c>
      <c r="B2128" s="9" t="s">
        <v>50</v>
      </c>
      <c r="C2128" s="9" t="s">
        <v>51</v>
      </c>
      <c r="D2128" s="9" t="s">
        <v>7130</v>
      </c>
      <c r="E2128" s="10" t="s">
        <v>7599</v>
      </c>
      <c r="F2128" s="11">
        <v>42370</v>
      </c>
      <c r="G2128" s="11">
        <v>42735</v>
      </c>
      <c r="H2128" s="12">
        <v>1472723</v>
      </c>
      <c r="I2128" s="12">
        <v>1472723</v>
      </c>
      <c r="J2128" s="12">
        <v>1472723</v>
      </c>
      <c r="K2128" s="12">
        <v>1251814</v>
      </c>
      <c r="L2128" s="32">
        <f t="shared" si="33"/>
        <v>0.84999962654212635</v>
      </c>
      <c r="M2128" s="9" t="s">
        <v>8579</v>
      </c>
      <c r="N2128" s="9"/>
      <c r="O2128" s="21" t="s">
        <v>5</v>
      </c>
      <c r="P2128" s="9" t="s">
        <v>54</v>
      </c>
      <c r="S2128" s="24"/>
    </row>
    <row r="2129" spans="1:19" ht="90">
      <c r="A2129" s="8" t="s">
        <v>49</v>
      </c>
      <c r="B2129" s="9" t="s">
        <v>50</v>
      </c>
      <c r="C2129" s="9" t="s">
        <v>2612</v>
      </c>
      <c r="D2129" s="9" t="s">
        <v>2613</v>
      </c>
      <c r="E2129" s="10" t="s">
        <v>2614</v>
      </c>
      <c r="F2129" s="11">
        <v>42736</v>
      </c>
      <c r="G2129" s="11">
        <v>43100</v>
      </c>
      <c r="H2129" s="12">
        <v>1071486</v>
      </c>
      <c r="I2129" s="12">
        <v>1071486</v>
      </c>
      <c r="J2129" s="12">
        <v>1071486</v>
      </c>
      <c r="K2129" s="12">
        <v>910763</v>
      </c>
      <c r="L2129" s="32">
        <f t="shared" si="33"/>
        <v>0.84999990667166903</v>
      </c>
      <c r="M2129" s="9" t="s">
        <v>8579</v>
      </c>
      <c r="N2129" s="9"/>
      <c r="O2129" s="21" t="s">
        <v>5</v>
      </c>
      <c r="P2129" s="9" t="s">
        <v>54</v>
      </c>
      <c r="S2129" s="24"/>
    </row>
    <row r="2130" spans="1:19" ht="90">
      <c r="A2130" s="8" t="s">
        <v>49</v>
      </c>
      <c r="B2130" s="9" t="s">
        <v>50</v>
      </c>
      <c r="C2130" s="9" t="s">
        <v>2612</v>
      </c>
      <c r="D2130" s="9" t="s">
        <v>5560</v>
      </c>
      <c r="E2130" s="10" t="s">
        <v>5561</v>
      </c>
      <c r="F2130" s="11">
        <v>43101</v>
      </c>
      <c r="G2130" s="11">
        <v>43465</v>
      </c>
      <c r="H2130" s="12">
        <v>1167448</v>
      </c>
      <c r="I2130" s="12">
        <v>1167448</v>
      </c>
      <c r="J2130" s="12">
        <v>1167448</v>
      </c>
      <c r="K2130" s="12">
        <v>992331</v>
      </c>
      <c r="L2130" s="32">
        <f t="shared" si="33"/>
        <v>0.85000017131384009</v>
      </c>
      <c r="M2130" s="9" t="s">
        <v>8579</v>
      </c>
      <c r="N2130" s="9"/>
      <c r="O2130" s="21" t="s">
        <v>5</v>
      </c>
      <c r="P2130" s="9" t="s">
        <v>54</v>
      </c>
      <c r="S2130" s="24"/>
    </row>
    <row r="2131" spans="1:19" ht="90">
      <c r="A2131" s="8" t="s">
        <v>49</v>
      </c>
      <c r="B2131" s="9" t="s">
        <v>50</v>
      </c>
      <c r="C2131" s="9" t="s">
        <v>2612</v>
      </c>
      <c r="D2131" s="9" t="s">
        <v>7600</v>
      </c>
      <c r="E2131" s="10" t="s">
        <v>7601</v>
      </c>
      <c r="F2131" s="11">
        <v>43466</v>
      </c>
      <c r="G2131" s="11">
        <v>43830</v>
      </c>
      <c r="H2131" s="12">
        <v>991590</v>
      </c>
      <c r="I2131" s="12">
        <v>991590</v>
      </c>
      <c r="J2131" s="12">
        <v>991590</v>
      </c>
      <c r="K2131" s="12">
        <v>842851.5</v>
      </c>
      <c r="L2131" s="32">
        <f t="shared" si="33"/>
        <v>0.85</v>
      </c>
      <c r="M2131" s="9" t="s">
        <v>8579</v>
      </c>
      <c r="N2131" s="9"/>
      <c r="O2131" s="21" t="s">
        <v>5</v>
      </c>
      <c r="P2131" s="9" t="s">
        <v>54</v>
      </c>
      <c r="S2131" s="24"/>
    </row>
    <row r="2132" spans="1:19" ht="90">
      <c r="A2132" s="8" t="s">
        <v>49</v>
      </c>
      <c r="B2132" s="9" t="s">
        <v>50</v>
      </c>
      <c r="C2132" s="9" t="s">
        <v>55</v>
      </c>
      <c r="D2132" s="9" t="s">
        <v>7131</v>
      </c>
      <c r="E2132" s="10" t="s">
        <v>56</v>
      </c>
      <c r="F2132" s="11">
        <v>42005</v>
      </c>
      <c r="G2132" s="11">
        <v>42369</v>
      </c>
      <c r="H2132" s="12">
        <v>1547700</v>
      </c>
      <c r="I2132" s="12">
        <v>1547700</v>
      </c>
      <c r="J2132" s="12">
        <v>1547700</v>
      </c>
      <c r="K2132" s="12">
        <v>1315600</v>
      </c>
      <c r="L2132" s="32">
        <f t="shared" si="33"/>
        <v>0.85003553660270081</v>
      </c>
      <c r="M2132" s="9" t="s">
        <v>8577</v>
      </c>
      <c r="N2132" s="9"/>
      <c r="O2132" s="21" t="s">
        <v>5</v>
      </c>
      <c r="P2132" s="9" t="s">
        <v>54</v>
      </c>
      <c r="S2132" s="24"/>
    </row>
    <row r="2133" spans="1:19" ht="90">
      <c r="A2133" s="8" t="s">
        <v>49</v>
      </c>
      <c r="B2133" s="9" t="s">
        <v>50</v>
      </c>
      <c r="C2133" s="9" t="s">
        <v>55</v>
      </c>
      <c r="D2133" s="9" t="s">
        <v>57</v>
      </c>
      <c r="E2133" s="10" t="s">
        <v>624</v>
      </c>
      <c r="F2133" s="11">
        <v>42370</v>
      </c>
      <c r="G2133" s="11">
        <v>42825</v>
      </c>
      <c r="H2133" s="12">
        <v>3092697</v>
      </c>
      <c r="I2133" s="12">
        <v>3092697</v>
      </c>
      <c r="J2133" s="12">
        <v>3092697</v>
      </c>
      <c r="K2133" s="12">
        <v>2628793</v>
      </c>
      <c r="L2133" s="32">
        <f t="shared" si="33"/>
        <v>0.8500001778383075</v>
      </c>
      <c r="M2133" s="9" t="s">
        <v>8577</v>
      </c>
      <c r="N2133" s="9"/>
      <c r="O2133" s="21" t="s">
        <v>5</v>
      </c>
      <c r="P2133" s="9" t="s">
        <v>54</v>
      </c>
      <c r="S2133" s="24"/>
    </row>
    <row r="2134" spans="1:19" ht="90">
      <c r="A2134" s="8" t="s">
        <v>49</v>
      </c>
      <c r="B2134" s="9" t="s">
        <v>50</v>
      </c>
      <c r="C2134" s="9" t="s">
        <v>2615</v>
      </c>
      <c r="D2134" s="9" t="s">
        <v>2616</v>
      </c>
      <c r="E2134" s="10" t="s">
        <v>2617</v>
      </c>
      <c r="F2134" s="11">
        <v>42736</v>
      </c>
      <c r="G2134" s="11">
        <v>43190</v>
      </c>
      <c r="H2134" s="12">
        <v>1622944</v>
      </c>
      <c r="I2134" s="12">
        <v>1622944</v>
      </c>
      <c r="J2134" s="12">
        <v>1622944</v>
      </c>
      <c r="K2134" s="12">
        <v>1379502</v>
      </c>
      <c r="L2134" s="32">
        <f t="shared" si="33"/>
        <v>0.84999975353431789</v>
      </c>
      <c r="M2134" s="9" t="s">
        <v>8577</v>
      </c>
      <c r="N2134" s="9"/>
      <c r="O2134" s="21" t="s">
        <v>5</v>
      </c>
      <c r="P2134" s="9" t="s">
        <v>54</v>
      </c>
      <c r="S2134" s="24"/>
    </row>
    <row r="2135" spans="1:19" ht="90">
      <c r="A2135" s="8" t="s">
        <v>49</v>
      </c>
      <c r="B2135" s="9" t="s">
        <v>50</v>
      </c>
      <c r="C2135" s="9" t="s">
        <v>2615</v>
      </c>
      <c r="D2135" s="9" t="s">
        <v>5562</v>
      </c>
      <c r="E2135" s="10" t="s">
        <v>5563</v>
      </c>
      <c r="F2135" s="11">
        <v>43101</v>
      </c>
      <c r="G2135" s="11">
        <v>43555</v>
      </c>
      <c r="H2135" s="12">
        <v>1823440</v>
      </c>
      <c r="I2135" s="12">
        <v>1823440</v>
      </c>
      <c r="J2135" s="12">
        <v>1823440</v>
      </c>
      <c r="K2135" s="12">
        <v>1549924</v>
      </c>
      <c r="L2135" s="32">
        <f t="shared" si="33"/>
        <v>0.85</v>
      </c>
      <c r="M2135" s="9" t="s">
        <v>8577</v>
      </c>
      <c r="N2135" s="9" t="s">
        <v>8369</v>
      </c>
      <c r="O2135" s="21" t="s">
        <v>5</v>
      </c>
      <c r="P2135" s="9" t="s">
        <v>54</v>
      </c>
      <c r="S2135" s="24"/>
    </row>
    <row r="2136" spans="1:19" ht="90">
      <c r="A2136" s="8" t="s">
        <v>49</v>
      </c>
      <c r="B2136" s="9" t="s">
        <v>50</v>
      </c>
      <c r="C2136" s="9" t="s">
        <v>2615</v>
      </c>
      <c r="D2136" s="9" t="s">
        <v>7602</v>
      </c>
      <c r="E2136" s="10" t="s">
        <v>7603</v>
      </c>
      <c r="F2136" s="11">
        <v>43466</v>
      </c>
      <c r="G2136" s="11">
        <v>43830</v>
      </c>
      <c r="H2136" s="12">
        <v>1480738.74</v>
      </c>
      <c r="I2136" s="12">
        <v>1480738.74</v>
      </c>
      <c r="J2136" s="12">
        <v>1480738.74</v>
      </c>
      <c r="K2136" s="12">
        <v>1258627.92</v>
      </c>
      <c r="L2136" s="32">
        <f t="shared" si="33"/>
        <v>0.84999999392195269</v>
      </c>
      <c r="M2136" s="9" t="s">
        <v>8577</v>
      </c>
      <c r="N2136" s="9" t="s">
        <v>8369</v>
      </c>
      <c r="O2136" s="21" t="s">
        <v>5</v>
      </c>
      <c r="P2136" s="9" t="s">
        <v>54</v>
      </c>
      <c r="S2136" s="24"/>
    </row>
    <row r="2137" spans="1:19" ht="90">
      <c r="A2137" s="8" t="s">
        <v>49</v>
      </c>
      <c r="B2137" s="9" t="s">
        <v>50</v>
      </c>
      <c r="C2137" s="9" t="s">
        <v>58</v>
      </c>
      <c r="D2137" s="9" t="s">
        <v>59</v>
      </c>
      <c r="E2137" s="10" t="s">
        <v>60</v>
      </c>
      <c r="F2137" s="11">
        <v>42125</v>
      </c>
      <c r="G2137" s="11">
        <v>42369</v>
      </c>
      <c r="H2137" s="12">
        <v>1145400</v>
      </c>
      <c r="I2137" s="12">
        <v>1145400</v>
      </c>
      <c r="J2137" s="12">
        <v>1145400</v>
      </c>
      <c r="K2137" s="12">
        <v>973600</v>
      </c>
      <c r="L2137" s="32">
        <f t="shared" si="33"/>
        <v>0.85000873057447179</v>
      </c>
      <c r="M2137" s="9" t="s">
        <v>8582</v>
      </c>
      <c r="N2137" s="9"/>
      <c r="O2137" s="21" t="s">
        <v>5</v>
      </c>
      <c r="P2137" s="9" t="s">
        <v>54</v>
      </c>
      <c r="S2137" s="24"/>
    </row>
    <row r="2138" spans="1:19" ht="90">
      <c r="A2138" s="8" t="s">
        <v>49</v>
      </c>
      <c r="B2138" s="9" t="s">
        <v>50</v>
      </c>
      <c r="C2138" s="9" t="s">
        <v>58</v>
      </c>
      <c r="D2138" s="9" t="s">
        <v>61</v>
      </c>
      <c r="E2138" s="10" t="s">
        <v>62</v>
      </c>
      <c r="F2138" s="11">
        <v>42370</v>
      </c>
      <c r="G2138" s="11">
        <v>42735</v>
      </c>
      <c r="H2138" s="12">
        <v>2556266</v>
      </c>
      <c r="I2138" s="12">
        <v>2556266</v>
      </c>
      <c r="J2138" s="12">
        <v>2556266</v>
      </c>
      <c r="K2138" s="12">
        <v>2172826</v>
      </c>
      <c r="L2138" s="32">
        <f t="shared" si="33"/>
        <v>0.8499999608804405</v>
      </c>
      <c r="M2138" s="9" t="s">
        <v>8582</v>
      </c>
      <c r="N2138" s="9"/>
      <c r="O2138" s="21" t="s">
        <v>5</v>
      </c>
      <c r="P2138" s="9" t="s">
        <v>54</v>
      </c>
      <c r="S2138" s="24"/>
    </row>
    <row r="2139" spans="1:19" ht="90">
      <c r="A2139" s="8" t="s">
        <v>49</v>
      </c>
      <c r="B2139" s="9" t="s">
        <v>50</v>
      </c>
      <c r="C2139" s="9" t="s">
        <v>2618</v>
      </c>
      <c r="D2139" s="9" t="s">
        <v>2619</v>
      </c>
      <c r="E2139" s="10" t="s">
        <v>2620</v>
      </c>
      <c r="F2139" s="11">
        <v>42736</v>
      </c>
      <c r="G2139" s="11">
        <v>43100</v>
      </c>
      <c r="H2139" s="12">
        <v>2185442</v>
      </c>
      <c r="I2139" s="12">
        <v>2185442</v>
      </c>
      <c r="J2139" s="12">
        <v>2185442</v>
      </c>
      <c r="K2139" s="12">
        <v>1857626</v>
      </c>
      <c r="L2139" s="32">
        <f t="shared" si="33"/>
        <v>0.85000013727200263</v>
      </c>
      <c r="M2139" s="9" t="s">
        <v>8582</v>
      </c>
      <c r="N2139" s="9"/>
      <c r="O2139" s="21" t="s">
        <v>5</v>
      </c>
      <c r="P2139" s="9" t="s">
        <v>54</v>
      </c>
      <c r="S2139" s="24"/>
    </row>
    <row r="2140" spans="1:19" ht="90">
      <c r="A2140" s="8" t="s">
        <v>49</v>
      </c>
      <c r="B2140" s="9" t="s">
        <v>50</v>
      </c>
      <c r="C2140" s="9" t="s">
        <v>2618</v>
      </c>
      <c r="D2140" s="9" t="s">
        <v>5564</v>
      </c>
      <c r="E2140" s="10" t="s">
        <v>5565</v>
      </c>
      <c r="F2140" s="11">
        <v>43101</v>
      </c>
      <c r="G2140" s="11">
        <v>43465</v>
      </c>
      <c r="H2140" s="12">
        <v>1878433</v>
      </c>
      <c r="I2140" s="12">
        <v>1878433</v>
      </c>
      <c r="J2140" s="12">
        <v>1878433</v>
      </c>
      <c r="K2140" s="12">
        <v>1596668</v>
      </c>
      <c r="L2140" s="32">
        <f t="shared" si="33"/>
        <v>0.84999997338206901</v>
      </c>
      <c r="M2140" s="9" t="s">
        <v>8582</v>
      </c>
      <c r="N2140" s="9"/>
      <c r="O2140" s="21" t="s">
        <v>5</v>
      </c>
      <c r="P2140" s="9" t="s">
        <v>54</v>
      </c>
      <c r="S2140" s="24"/>
    </row>
    <row r="2141" spans="1:19" ht="90">
      <c r="A2141" s="8" t="s">
        <v>49</v>
      </c>
      <c r="B2141" s="9" t="s">
        <v>50</v>
      </c>
      <c r="C2141" s="9" t="s">
        <v>2618</v>
      </c>
      <c r="D2141" s="9" t="s">
        <v>7604</v>
      </c>
      <c r="E2141" s="10" t="s">
        <v>7605</v>
      </c>
      <c r="F2141" s="11">
        <v>43466</v>
      </c>
      <c r="G2141" s="11">
        <v>43830</v>
      </c>
      <c r="H2141" s="12">
        <v>1872255.03</v>
      </c>
      <c r="I2141" s="12">
        <v>1872255.03</v>
      </c>
      <c r="J2141" s="12">
        <v>1872255.03</v>
      </c>
      <c r="K2141" s="12">
        <v>1591416.78</v>
      </c>
      <c r="L2141" s="32">
        <f t="shared" si="33"/>
        <v>0.8500000024035187</v>
      </c>
      <c r="M2141" s="9" t="s">
        <v>8582</v>
      </c>
      <c r="N2141" s="9"/>
      <c r="O2141" s="21" t="s">
        <v>5</v>
      </c>
      <c r="P2141" s="9" t="s">
        <v>54</v>
      </c>
      <c r="S2141" s="24"/>
    </row>
    <row r="2142" spans="1:19" ht="90">
      <c r="A2142" s="8" t="s">
        <v>49</v>
      </c>
      <c r="B2142" s="9" t="s">
        <v>50</v>
      </c>
      <c r="C2142" s="9" t="s">
        <v>63</v>
      </c>
      <c r="D2142" s="9" t="s">
        <v>64</v>
      </c>
      <c r="E2142" s="10" t="s">
        <v>65</v>
      </c>
      <c r="F2142" s="11">
        <v>42156</v>
      </c>
      <c r="G2142" s="11">
        <v>42369</v>
      </c>
      <c r="H2142" s="12">
        <v>969100</v>
      </c>
      <c r="I2142" s="12">
        <v>969100</v>
      </c>
      <c r="J2142" s="12">
        <v>969100</v>
      </c>
      <c r="K2142" s="12">
        <v>823700</v>
      </c>
      <c r="L2142" s="32">
        <f t="shared" si="33"/>
        <v>0.84996388401609746</v>
      </c>
      <c r="M2142" s="9" t="s">
        <v>8594</v>
      </c>
      <c r="N2142" s="9"/>
      <c r="O2142" s="21" t="s">
        <v>5</v>
      </c>
      <c r="P2142" s="9" t="s">
        <v>54</v>
      </c>
      <c r="S2142" s="24"/>
    </row>
    <row r="2143" spans="1:19" ht="90">
      <c r="A2143" s="8" t="s">
        <v>49</v>
      </c>
      <c r="B2143" s="9" t="s">
        <v>50</v>
      </c>
      <c r="C2143" s="9" t="s">
        <v>63</v>
      </c>
      <c r="D2143" s="9" t="s">
        <v>66</v>
      </c>
      <c r="E2143" s="10" t="s">
        <v>1178</v>
      </c>
      <c r="F2143" s="11">
        <v>42370</v>
      </c>
      <c r="G2143" s="11">
        <v>42735</v>
      </c>
      <c r="H2143" s="12">
        <v>1428243</v>
      </c>
      <c r="I2143" s="12">
        <v>1428243</v>
      </c>
      <c r="J2143" s="12">
        <v>1428243</v>
      </c>
      <c r="K2143" s="12">
        <v>1214007</v>
      </c>
      <c r="L2143" s="32">
        <f t="shared" si="33"/>
        <v>0.85000031507243512</v>
      </c>
      <c r="M2143" s="9" t="s">
        <v>8594</v>
      </c>
      <c r="N2143" s="9"/>
      <c r="O2143" s="21" t="s">
        <v>5</v>
      </c>
      <c r="P2143" s="9" t="s">
        <v>54</v>
      </c>
      <c r="S2143" s="24"/>
    </row>
    <row r="2144" spans="1:19" ht="90">
      <c r="A2144" s="8" t="s">
        <v>49</v>
      </c>
      <c r="B2144" s="9" t="s">
        <v>50</v>
      </c>
      <c r="C2144" s="9" t="s">
        <v>63</v>
      </c>
      <c r="D2144" s="9" t="s">
        <v>2621</v>
      </c>
      <c r="E2144" s="10" t="s">
        <v>4380</v>
      </c>
      <c r="F2144" s="11">
        <v>42736</v>
      </c>
      <c r="G2144" s="11">
        <v>43100</v>
      </c>
      <c r="H2144" s="12">
        <v>1348751</v>
      </c>
      <c r="I2144" s="12">
        <v>1348751</v>
      </c>
      <c r="J2144" s="12">
        <v>1348751</v>
      </c>
      <c r="K2144" s="12">
        <v>1146438</v>
      </c>
      <c r="L2144" s="32">
        <f t="shared" si="33"/>
        <v>0.84999974050065574</v>
      </c>
      <c r="M2144" s="9" t="s">
        <v>8594</v>
      </c>
      <c r="N2144" s="9"/>
      <c r="O2144" s="21" t="s">
        <v>5</v>
      </c>
      <c r="P2144" s="9" t="s">
        <v>54</v>
      </c>
      <c r="S2144" s="24"/>
    </row>
    <row r="2145" spans="1:19" ht="90">
      <c r="A2145" s="8" t="s">
        <v>49</v>
      </c>
      <c r="B2145" s="9" t="s">
        <v>50</v>
      </c>
      <c r="C2145" s="9" t="s">
        <v>63</v>
      </c>
      <c r="D2145" s="9" t="s">
        <v>5566</v>
      </c>
      <c r="E2145" s="10" t="s">
        <v>5567</v>
      </c>
      <c r="F2145" s="11">
        <v>43101</v>
      </c>
      <c r="G2145" s="11">
        <v>43465</v>
      </c>
      <c r="H2145" s="12">
        <v>1335372</v>
      </c>
      <c r="I2145" s="12">
        <v>1335372</v>
      </c>
      <c r="J2145" s="12">
        <v>1335372</v>
      </c>
      <c r="K2145" s="12">
        <v>1135066</v>
      </c>
      <c r="L2145" s="32">
        <f t="shared" si="33"/>
        <v>0.84999985022899982</v>
      </c>
      <c r="M2145" s="9" t="s">
        <v>8594</v>
      </c>
      <c r="N2145" s="9"/>
      <c r="O2145" s="21" t="s">
        <v>5</v>
      </c>
      <c r="P2145" s="9" t="s">
        <v>54</v>
      </c>
      <c r="S2145" s="24"/>
    </row>
    <row r="2146" spans="1:19" ht="90">
      <c r="A2146" s="8" t="s">
        <v>49</v>
      </c>
      <c r="B2146" s="9" t="s">
        <v>50</v>
      </c>
      <c r="C2146" s="9" t="s">
        <v>63</v>
      </c>
      <c r="D2146" s="9" t="s">
        <v>7606</v>
      </c>
      <c r="E2146" s="10" t="s">
        <v>7607</v>
      </c>
      <c r="F2146" s="11">
        <v>43466</v>
      </c>
      <c r="G2146" s="11">
        <v>43830</v>
      </c>
      <c r="H2146" s="12">
        <v>1419704</v>
      </c>
      <c r="I2146" s="12">
        <v>1419704</v>
      </c>
      <c r="J2146" s="12">
        <v>1419704</v>
      </c>
      <c r="K2146" s="12">
        <v>1206748.3999999999</v>
      </c>
      <c r="L2146" s="32">
        <f t="shared" si="33"/>
        <v>0.85</v>
      </c>
      <c r="M2146" s="9" t="s">
        <v>8594</v>
      </c>
      <c r="N2146" s="9"/>
      <c r="O2146" s="21" t="s">
        <v>5</v>
      </c>
      <c r="P2146" s="9" t="s">
        <v>54</v>
      </c>
      <c r="S2146" s="24"/>
    </row>
    <row r="2147" spans="1:19" ht="90">
      <c r="A2147" s="8" t="s">
        <v>49</v>
      </c>
      <c r="B2147" s="9" t="s">
        <v>50</v>
      </c>
      <c r="C2147" s="9" t="s">
        <v>67</v>
      </c>
      <c r="D2147" s="9" t="s">
        <v>68</v>
      </c>
      <c r="E2147" s="10" t="s">
        <v>69</v>
      </c>
      <c r="F2147" s="11">
        <v>42005</v>
      </c>
      <c r="G2147" s="11">
        <v>42369</v>
      </c>
      <c r="H2147" s="12">
        <v>1055600</v>
      </c>
      <c r="I2147" s="12">
        <v>1055600</v>
      </c>
      <c r="J2147" s="12">
        <v>1055600</v>
      </c>
      <c r="K2147" s="12">
        <v>897300</v>
      </c>
      <c r="L2147" s="32">
        <f t="shared" si="33"/>
        <v>0.85003789314134137</v>
      </c>
      <c r="M2147" s="9" t="s">
        <v>8585</v>
      </c>
      <c r="N2147" s="9"/>
      <c r="O2147" s="21" t="s">
        <v>5</v>
      </c>
      <c r="P2147" s="9" t="s">
        <v>54</v>
      </c>
      <c r="S2147" s="24"/>
    </row>
    <row r="2148" spans="1:19" ht="90">
      <c r="A2148" s="8" t="s">
        <v>49</v>
      </c>
      <c r="B2148" s="9" t="s">
        <v>50</v>
      </c>
      <c r="C2148" s="9" t="s">
        <v>67</v>
      </c>
      <c r="D2148" s="9" t="s">
        <v>68</v>
      </c>
      <c r="E2148" s="10" t="s">
        <v>1179</v>
      </c>
      <c r="F2148" s="11">
        <v>42370</v>
      </c>
      <c r="G2148" s="11">
        <v>42735</v>
      </c>
      <c r="H2148" s="12">
        <v>1503128</v>
      </c>
      <c r="I2148" s="12">
        <v>1503128</v>
      </c>
      <c r="J2148" s="12">
        <v>1503128</v>
      </c>
      <c r="K2148" s="12">
        <v>1277659</v>
      </c>
      <c r="L2148" s="32">
        <f t="shared" si="33"/>
        <v>0.85000013305586752</v>
      </c>
      <c r="M2148" s="9" t="s">
        <v>8585</v>
      </c>
      <c r="N2148" s="9"/>
      <c r="O2148" s="21" t="s">
        <v>5</v>
      </c>
      <c r="P2148" s="9" t="s">
        <v>54</v>
      </c>
      <c r="S2148" s="24"/>
    </row>
    <row r="2149" spans="1:19" ht="90">
      <c r="A2149" s="8" t="s">
        <v>49</v>
      </c>
      <c r="B2149" s="9" t="s">
        <v>50</v>
      </c>
      <c r="C2149" s="9" t="s">
        <v>2622</v>
      </c>
      <c r="D2149" s="9" t="s">
        <v>68</v>
      </c>
      <c r="E2149" s="10" t="s">
        <v>2623</v>
      </c>
      <c r="F2149" s="11">
        <v>42736</v>
      </c>
      <c r="G2149" s="11">
        <v>43100</v>
      </c>
      <c r="H2149" s="12">
        <v>1590479</v>
      </c>
      <c r="I2149" s="12">
        <v>1590479</v>
      </c>
      <c r="J2149" s="12">
        <v>1590479</v>
      </c>
      <c r="K2149" s="12">
        <v>1351907</v>
      </c>
      <c r="L2149" s="32">
        <f t="shared" si="33"/>
        <v>0.84999990568878936</v>
      </c>
      <c r="M2149" s="9" t="s">
        <v>8585</v>
      </c>
      <c r="N2149" s="9"/>
      <c r="O2149" s="21" t="s">
        <v>5</v>
      </c>
      <c r="P2149" s="9" t="s">
        <v>54</v>
      </c>
      <c r="S2149" s="24"/>
    </row>
    <row r="2150" spans="1:19" ht="90">
      <c r="A2150" s="8" t="s">
        <v>49</v>
      </c>
      <c r="B2150" s="9" t="s">
        <v>50</v>
      </c>
      <c r="C2150" s="9" t="s">
        <v>5568</v>
      </c>
      <c r="D2150" s="9" t="s">
        <v>68</v>
      </c>
      <c r="E2150" s="10" t="s">
        <v>5569</v>
      </c>
      <c r="F2150" s="11">
        <v>43101</v>
      </c>
      <c r="G2150" s="11">
        <v>43465</v>
      </c>
      <c r="H2150" s="12">
        <v>1571944</v>
      </c>
      <c r="I2150" s="12">
        <v>1571944</v>
      </c>
      <c r="J2150" s="12">
        <v>1571944</v>
      </c>
      <c r="K2150" s="12">
        <v>1336152</v>
      </c>
      <c r="L2150" s="32">
        <f t="shared" si="33"/>
        <v>0.84999974553800894</v>
      </c>
      <c r="M2150" s="9" t="s">
        <v>8585</v>
      </c>
      <c r="N2150" s="9"/>
      <c r="O2150" s="21" t="s">
        <v>5</v>
      </c>
      <c r="P2150" s="9" t="s">
        <v>54</v>
      </c>
      <c r="S2150" s="24"/>
    </row>
    <row r="2151" spans="1:19" ht="90">
      <c r="A2151" s="8" t="s">
        <v>49</v>
      </c>
      <c r="B2151" s="9" t="s">
        <v>50</v>
      </c>
      <c r="C2151" s="9" t="s">
        <v>2622</v>
      </c>
      <c r="D2151" s="9" t="s">
        <v>68</v>
      </c>
      <c r="E2151" s="10" t="s">
        <v>7608</v>
      </c>
      <c r="F2151" s="11">
        <v>43466</v>
      </c>
      <c r="G2151" s="11">
        <v>43830</v>
      </c>
      <c r="H2151" s="12">
        <v>1598700</v>
      </c>
      <c r="I2151" s="12">
        <v>1598700</v>
      </c>
      <c r="J2151" s="12">
        <v>1598700</v>
      </c>
      <c r="K2151" s="12">
        <v>1358895</v>
      </c>
      <c r="L2151" s="32">
        <f t="shared" si="33"/>
        <v>0.85</v>
      </c>
      <c r="M2151" s="9" t="s">
        <v>8585</v>
      </c>
      <c r="N2151" s="9"/>
      <c r="O2151" s="21" t="s">
        <v>5</v>
      </c>
      <c r="P2151" s="9" t="s">
        <v>54</v>
      </c>
      <c r="S2151" s="24"/>
    </row>
    <row r="2152" spans="1:19" ht="90">
      <c r="A2152" s="8" t="s">
        <v>49</v>
      </c>
      <c r="B2152" s="9" t="s">
        <v>50</v>
      </c>
      <c r="C2152" s="9" t="s">
        <v>70</v>
      </c>
      <c r="D2152" s="9" t="s">
        <v>71</v>
      </c>
      <c r="E2152" s="10" t="s">
        <v>72</v>
      </c>
      <c r="F2152" s="11">
        <v>42186</v>
      </c>
      <c r="G2152" s="11">
        <v>42369</v>
      </c>
      <c r="H2152" s="12">
        <v>1751500</v>
      </c>
      <c r="I2152" s="12">
        <v>1751500</v>
      </c>
      <c r="J2152" s="12">
        <v>1751500</v>
      </c>
      <c r="K2152" s="12">
        <v>1488800</v>
      </c>
      <c r="L2152" s="32">
        <f t="shared" si="33"/>
        <v>0.85001427347987435</v>
      </c>
      <c r="M2152" s="9" t="s">
        <v>8570</v>
      </c>
      <c r="N2152" s="9"/>
      <c r="O2152" s="21" t="s">
        <v>5</v>
      </c>
      <c r="P2152" s="9" t="s">
        <v>54</v>
      </c>
      <c r="S2152" s="24"/>
    </row>
    <row r="2153" spans="1:19" ht="90">
      <c r="A2153" s="8" t="s">
        <v>49</v>
      </c>
      <c r="B2153" s="9" t="s">
        <v>50</v>
      </c>
      <c r="C2153" s="9" t="s">
        <v>70</v>
      </c>
      <c r="D2153" s="9" t="s">
        <v>73</v>
      </c>
      <c r="E2153" s="10" t="s">
        <v>74</v>
      </c>
      <c r="F2153" s="11">
        <v>42370</v>
      </c>
      <c r="G2153" s="11">
        <v>42735</v>
      </c>
      <c r="H2153" s="12">
        <v>2571903</v>
      </c>
      <c r="I2153" s="12">
        <v>2571903</v>
      </c>
      <c r="J2153" s="12">
        <v>2571903</v>
      </c>
      <c r="K2153" s="12">
        <v>2186117</v>
      </c>
      <c r="L2153" s="32">
        <f t="shared" si="33"/>
        <v>0.84999978615056637</v>
      </c>
      <c r="M2153" s="9" t="s">
        <v>8570</v>
      </c>
      <c r="N2153" s="9"/>
      <c r="O2153" s="21" t="s">
        <v>5</v>
      </c>
      <c r="P2153" s="9" t="s">
        <v>54</v>
      </c>
      <c r="S2153" s="24"/>
    </row>
    <row r="2154" spans="1:19" ht="90">
      <c r="A2154" s="8" t="s">
        <v>49</v>
      </c>
      <c r="B2154" s="9" t="s">
        <v>50</v>
      </c>
      <c r="C2154" s="9" t="s">
        <v>70</v>
      </c>
      <c r="D2154" s="9" t="s">
        <v>2624</v>
      </c>
      <c r="E2154" s="10" t="s">
        <v>2625</v>
      </c>
      <c r="F2154" s="11">
        <v>42736</v>
      </c>
      <c r="G2154" s="11">
        <v>43100</v>
      </c>
      <c r="H2154" s="12">
        <v>1875971</v>
      </c>
      <c r="I2154" s="12">
        <v>1875971</v>
      </c>
      <c r="J2154" s="12">
        <v>1875971</v>
      </c>
      <c r="K2154" s="12">
        <v>1594576</v>
      </c>
      <c r="L2154" s="32">
        <f t="shared" si="33"/>
        <v>0.85000034648723244</v>
      </c>
      <c r="M2154" s="9" t="s">
        <v>8570</v>
      </c>
      <c r="N2154" s="9"/>
      <c r="O2154" s="21" t="s">
        <v>5</v>
      </c>
      <c r="P2154" s="9" t="s">
        <v>54</v>
      </c>
      <c r="S2154" s="24"/>
    </row>
    <row r="2155" spans="1:19" ht="90">
      <c r="A2155" s="8" t="s">
        <v>49</v>
      </c>
      <c r="B2155" s="9" t="s">
        <v>50</v>
      </c>
      <c r="C2155" s="9" t="s">
        <v>5570</v>
      </c>
      <c r="D2155" s="9" t="s">
        <v>5571</v>
      </c>
      <c r="E2155" s="10" t="s">
        <v>5572</v>
      </c>
      <c r="F2155" s="11">
        <v>43101</v>
      </c>
      <c r="G2155" s="11">
        <v>43465</v>
      </c>
      <c r="H2155" s="12">
        <v>2185227</v>
      </c>
      <c r="I2155" s="12">
        <v>2185227</v>
      </c>
      <c r="J2155" s="12">
        <v>2185227</v>
      </c>
      <c r="K2155" s="12">
        <v>1857443</v>
      </c>
      <c r="L2155" s="32">
        <f t="shared" si="33"/>
        <v>0.85000002288091814</v>
      </c>
      <c r="M2155" s="9" t="s">
        <v>8570</v>
      </c>
      <c r="N2155" s="9"/>
      <c r="O2155" s="21" t="s">
        <v>5</v>
      </c>
      <c r="P2155" s="9" t="s">
        <v>54</v>
      </c>
      <c r="S2155" s="24"/>
    </row>
    <row r="2156" spans="1:19" ht="90">
      <c r="A2156" s="8" t="s">
        <v>49</v>
      </c>
      <c r="B2156" s="9" t="s">
        <v>50</v>
      </c>
      <c r="C2156" s="9" t="s">
        <v>5570</v>
      </c>
      <c r="D2156" s="9" t="s">
        <v>7609</v>
      </c>
      <c r="E2156" s="10" t="s">
        <v>7610</v>
      </c>
      <c r="F2156" s="11">
        <v>43466</v>
      </c>
      <c r="G2156" s="11">
        <v>43830</v>
      </c>
      <c r="H2156" s="12">
        <v>1898782.4</v>
      </c>
      <c r="I2156" s="12">
        <v>1898782.4</v>
      </c>
      <c r="J2156" s="12">
        <v>1898782.4</v>
      </c>
      <c r="K2156" s="12">
        <v>1613965.04</v>
      </c>
      <c r="L2156" s="32">
        <f t="shared" si="33"/>
        <v>0.85000000000000009</v>
      </c>
      <c r="M2156" s="9" t="s">
        <v>8570</v>
      </c>
      <c r="N2156" s="9" t="s">
        <v>8378</v>
      </c>
      <c r="O2156" s="21" t="s">
        <v>5</v>
      </c>
      <c r="P2156" s="9" t="s">
        <v>54</v>
      </c>
      <c r="S2156" s="24"/>
    </row>
    <row r="2157" spans="1:19" ht="90">
      <c r="A2157" s="8" t="s">
        <v>49</v>
      </c>
      <c r="B2157" s="9" t="s">
        <v>50</v>
      </c>
      <c r="C2157" s="9" t="s">
        <v>75</v>
      </c>
      <c r="D2157" s="9" t="s">
        <v>76</v>
      </c>
      <c r="E2157" s="10" t="s">
        <v>77</v>
      </c>
      <c r="F2157" s="11">
        <v>42142</v>
      </c>
      <c r="G2157" s="11">
        <v>42369</v>
      </c>
      <c r="H2157" s="12">
        <v>791800</v>
      </c>
      <c r="I2157" s="12">
        <v>791800</v>
      </c>
      <c r="J2157" s="12">
        <v>791800</v>
      </c>
      <c r="K2157" s="12">
        <v>673000</v>
      </c>
      <c r="L2157" s="32">
        <f t="shared" si="33"/>
        <v>0.84996211164435465</v>
      </c>
      <c r="M2157" s="9" t="s">
        <v>8590</v>
      </c>
      <c r="N2157" s="9"/>
      <c r="O2157" s="21" t="s">
        <v>5</v>
      </c>
      <c r="P2157" s="9" t="s">
        <v>54</v>
      </c>
      <c r="S2157" s="24"/>
    </row>
    <row r="2158" spans="1:19" ht="90">
      <c r="A2158" s="8" t="s">
        <v>49</v>
      </c>
      <c r="B2158" s="9" t="s">
        <v>50</v>
      </c>
      <c r="C2158" s="9" t="s">
        <v>75</v>
      </c>
      <c r="D2158" s="9" t="s">
        <v>78</v>
      </c>
      <c r="E2158" s="10" t="s">
        <v>79</v>
      </c>
      <c r="F2158" s="11">
        <v>42370</v>
      </c>
      <c r="G2158" s="11">
        <v>42735</v>
      </c>
      <c r="H2158" s="12">
        <v>1679645</v>
      </c>
      <c r="I2158" s="12">
        <v>1679645</v>
      </c>
      <c r="J2158" s="12">
        <v>1679645</v>
      </c>
      <c r="K2158" s="12">
        <v>1427698</v>
      </c>
      <c r="L2158" s="32">
        <f t="shared" si="33"/>
        <v>0.84999985115902466</v>
      </c>
      <c r="M2158" s="9" t="s">
        <v>8590</v>
      </c>
      <c r="N2158" s="9"/>
      <c r="O2158" s="21" t="s">
        <v>5</v>
      </c>
      <c r="P2158" s="9" t="s">
        <v>54</v>
      </c>
      <c r="S2158" s="24"/>
    </row>
    <row r="2159" spans="1:19" ht="90">
      <c r="A2159" s="8" t="s">
        <v>49</v>
      </c>
      <c r="B2159" s="9" t="s">
        <v>50</v>
      </c>
      <c r="C2159" s="9" t="s">
        <v>2626</v>
      </c>
      <c r="D2159" s="9" t="s">
        <v>2627</v>
      </c>
      <c r="E2159" s="10" t="s">
        <v>2628</v>
      </c>
      <c r="F2159" s="11">
        <v>42736</v>
      </c>
      <c r="G2159" s="11">
        <v>43100</v>
      </c>
      <c r="H2159" s="12">
        <v>1016468</v>
      </c>
      <c r="I2159" s="12">
        <v>1016468</v>
      </c>
      <c r="J2159" s="12">
        <v>1016468</v>
      </c>
      <c r="K2159" s="12">
        <v>863998</v>
      </c>
      <c r="L2159" s="32">
        <f t="shared" si="33"/>
        <v>0.85000019675976024</v>
      </c>
      <c r="M2159" s="9" t="s">
        <v>8590</v>
      </c>
      <c r="N2159" s="9"/>
      <c r="O2159" s="21" t="s">
        <v>5</v>
      </c>
      <c r="P2159" s="9" t="s">
        <v>54</v>
      </c>
      <c r="S2159" s="24"/>
    </row>
    <row r="2160" spans="1:19" ht="90">
      <c r="A2160" s="8" t="s">
        <v>49</v>
      </c>
      <c r="B2160" s="9" t="s">
        <v>50</v>
      </c>
      <c r="C2160" s="9" t="s">
        <v>5573</v>
      </c>
      <c r="D2160" s="9" t="s">
        <v>5574</v>
      </c>
      <c r="E2160" s="10" t="s">
        <v>5575</v>
      </c>
      <c r="F2160" s="11">
        <v>43101</v>
      </c>
      <c r="G2160" s="11">
        <v>43555</v>
      </c>
      <c r="H2160" s="12">
        <v>1001698.48</v>
      </c>
      <c r="I2160" s="12">
        <v>1001698.48</v>
      </c>
      <c r="J2160" s="12">
        <v>1001698.48</v>
      </c>
      <c r="K2160" s="12">
        <v>851444.44</v>
      </c>
      <c r="L2160" s="32">
        <f t="shared" si="33"/>
        <v>0.85000073075882077</v>
      </c>
      <c r="M2160" s="9" t="s">
        <v>8590</v>
      </c>
      <c r="N2160" s="9"/>
      <c r="O2160" s="21" t="s">
        <v>5</v>
      </c>
      <c r="P2160" s="9" t="s">
        <v>54</v>
      </c>
      <c r="S2160" s="24"/>
    </row>
    <row r="2161" spans="1:19" ht="90">
      <c r="A2161" s="8" t="s">
        <v>49</v>
      </c>
      <c r="B2161" s="9" t="s">
        <v>50</v>
      </c>
      <c r="C2161" s="9" t="s">
        <v>5573</v>
      </c>
      <c r="D2161" s="9" t="s">
        <v>7611</v>
      </c>
      <c r="E2161" s="10" t="s">
        <v>7612</v>
      </c>
      <c r="F2161" s="11">
        <v>43466</v>
      </c>
      <c r="G2161" s="11">
        <v>43830</v>
      </c>
      <c r="H2161" s="12">
        <v>712324.13</v>
      </c>
      <c r="I2161" s="12">
        <v>712324.13</v>
      </c>
      <c r="J2161" s="12">
        <v>712324.13</v>
      </c>
      <c r="K2161" s="12">
        <v>605475.51</v>
      </c>
      <c r="L2161" s="32">
        <f t="shared" si="33"/>
        <v>0.84999999929807235</v>
      </c>
      <c r="M2161" s="9" t="s">
        <v>8590</v>
      </c>
      <c r="N2161" s="9"/>
      <c r="O2161" s="21" t="s">
        <v>5</v>
      </c>
      <c r="P2161" s="9" t="s">
        <v>54</v>
      </c>
      <c r="S2161" s="24"/>
    </row>
    <row r="2162" spans="1:19" ht="90">
      <c r="A2162" s="8" t="s">
        <v>49</v>
      </c>
      <c r="B2162" s="9" t="s">
        <v>50</v>
      </c>
      <c r="C2162" s="9" t="s">
        <v>80</v>
      </c>
      <c r="D2162" s="9" t="s">
        <v>81</v>
      </c>
      <c r="E2162" s="10" t="s">
        <v>7613</v>
      </c>
      <c r="F2162" s="11">
        <v>42005</v>
      </c>
      <c r="G2162" s="11">
        <v>42369</v>
      </c>
      <c r="H2162" s="12">
        <v>3734000</v>
      </c>
      <c r="I2162" s="12">
        <v>3734000</v>
      </c>
      <c r="J2162" s="12">
        <v>3734000</v>
      </c>
      <c r="K2162" s="12">
        <v>3173900</v>
      </c>
      <c r="L2162" s="32">
        <f t="shared" si="33"/>
        <v>0.85</v>
      </c>
      <c r="M2162" s="9" t="s">
        <v>8571</v>
      </c>
      <c r="N2162" s="9"/>
      <c r="O2162" s="21" t="s">
        <v>5</v>
      </c>
      <c r="P2162" s="9" t="s">
        <v>54</v>
      </c>
      <c r="S2162" s="24"/>
    </row>
    <row r="2163" spans="1:19" ht="90">
      <c r="A2163" s="8" t="s">
        <v>49</v>
      </c>
      <c r="B2163" s="9" t="s">
        <v>50</v>
      </c>
      <c r="C2163" s="9" t="s">
        <v>80</v>
      </c>
      <c r="D2163" s="9" t="s">
        <v>82</v>
      </c>
      <c r="E2163" s="10" t="s">
        <v>83</v>
      </c>
      <c r="F2163" s="11">
        <v>42370</v>
      </c>
      <c r="G2163" s="11">
        <v>42735</v>
      </c>
      <c r="H2163" s="12">
        <v>4986024</v>
      </c>
      <c r="I2163" s="12">
        <v>4986024</v>
      </c>
      <c r="J2163" s="12">
        <v>4986024</v>
      </c>
      <c r="K2163" s="12">
        <v>4238120</v>
      </c>
      <c r="L2163" s="32">
        <f t="shared" si="33"/>
        <v>0.84999991977575717</v>
      </c>
      <c r="M2163" s="9" t="s">
        <v>8571</v>
      </c>
      <c r="N2163" s="9"/>
      <c r="O2163" s="21" t="s">
        <v>5</v>
      </c>
      <c r="P2163" s="9" t="s">
        <v>54</v>
      </c>
      <c r="S2163" s="24"/>
    </row>
    <row r="2164" spans="1:19" ht="90">
      <c r="A2164" s="8" t="s">
        <v>49</v>
      </c>
      <c r="B2164" s="9" t="s">
        <v>50</v>
      </c>
      <c r="C2164" s="9" t="s">
        <v>80</v>
      </c>
      <c r="D2164" s="9" t="s">
        <v>2629</v>
      </c>
      <c r="E2164" s="10" t="s">
        <v>2630</v>
      </c>
      <c r="F2164" s="11">
        <v>42736</v>
      </c>
      <c r="G2164" s="11">
        <v>43100</v>
      </c>
      <c r="H2164" s="12">
        <v>6477065</v>
      </c>
      <c r="I2164" s="12">
        <v>6477065</v>
      </c>
      <c r="J2164" s="12">
        <v>6477065</v>
      </c>
      <c r="K2164" s="12">
        <v>5505505</v>
      </c>
      <c r="L2164" s="32">
        <f t="shared" si="33"/>
        <v>0.84999996140227096</v>
      </c>
      <c r="M2164" s="9" t="s">
        <v>8571</v>
      </c>
      <c r="N2164" s="9"/>
      <c r="O2164" s="21" t="s">
        <v>5</v>
      </c>
      <c r="P2164" s="9" t="s">
        <v>54</v>
      </c>
      <c r="S2164" s="24"/>
    </row>
    <row r="2165" spans="1:19" ht="90">
      <c r="A2165" s="8" t="s">
        <v>49</v>
      </c>
      <c r="B2165" s="9" t="s">
        <v>50</v>
      </c>
      <c r="C2165" s="9" t="s">
        <v>80</v>
      </c>
      <c r="D2165" s="9" t="s">
        <v>5576</v>
      </c>
      <c r="E2165" s="10" t="s">
        <v>5577</v>
      </c>
      <c r="F2165" s="11">
        <v>43101</v>
      </c>
      <c r="G2165" s="11">
        <v>43465</v>
      </c>
      <c r="H2165" s="12">
        <v>4839496</v>
      </c>
      <c r="I2165" s="12">
        <v>4839496</v>
      </c>
      <c r="J2165" s="12">
        <v>4839496</v>
      </c>
      <c r="K2165" s="12">
        <v>4113571</v>
      </c>
      <c r="L2165" s="32">
        <f t="shared" si="33"/>
        <v>0.84999987602014759</v>
      </c>
      <c r="M2165" s="9" t="s">
        <v>8571</v>
      </c>
      <c r="N2165" s="9"/>
      <c r="O2165" s="21" t="s">
        <v>5</v>
      </c>
      <c r="P2165" s="9" t="s">
        <v>54</v>
      </c>
      <c r="S2165" s="24"/>
    </row>
    <row r="2166" spans="1:19" ht="90">
      <c r="A2166" s="8" t="s">
        <v>49</v>
      </c>
      <c r="B2166" s="9" t="s">
        <v>50</v>
      </c>
      <c r="C2166" s="9" t="s">
        <v>80</v>
      </c>
      <c r="D2166" s="9" t="s">
        <v>7614</v>
      </c>
      <c r="E2166" s="10" t="s">
        <v>7615</v>
      </c>
      <c r="F2166" s="11">
        <v>43466</v>
      </c>
      <c r="G2166" s="11">
        <v>43830</v>
      </c>
      <c r="H2166" s="12">
        <v>4286875</v>
      </c>
      <c r="I2166" s="12">
        <v>4286875</v>
      </c>
      <c r="J2166" s="12">
        <v>4286875</v>
      </c>
      <c r="K2166" s="12">
        <v>3643843.75</v>
      </c>
      <c r="L2166" s="32">
        <f t="shared" si="33"/>
        <v>0.85</v>
      </c>
      <c r="M2166" s="9" t="s">
        <v>8571</v>
      </c>
      <c r="N2166" s="9"/>
      <c r="O2166" s="21" t="s">
        <v>5</v>
      </c>
      <c r="P2166" s="9" t="s">
        <v>54</v>
      </c>
      <c r="S2166" s="24"/>
    </row>
    <row r="2167" spans="1:19" ht="90">
      <c r="A2167" s="8" t="s">
        <v>49</v>
      </c>
      <c r="B2167" s="9" t="s">
        <v>50</v>
      </c>
      <c r="C2167" s="9" t="s">
        <v>84</v>
      </c>
      <c r="D2167" s="9" t="s">
        <v>85</v>
      </c>
      <c r="E2167" s="10" t="s">
        <v>7616</v>
      </c>
      <c r="F2167" s="11">
        <v>42095</v>
      </c>
      <c r="G2167" s="11">
        <v>42369</v>
      </c>
      <c r="H2167" s="12">
        <v>2171200</v>
      </c>
      <c r="I2167" s="12">
        <v>2171200</v>
      </c>
      <c r="J2167" s="12">
        <v>2171200</v>
      </c>
      <c r="K2167" s="12">
        <v>1845600</v>
      </c>
      <c r="L2167" s="32">
        <f t="shared" si="33"/>
        <v>0.85003684598378781</v>
      </c>
      <c r="M2167" s="9" t="s">
        <v>8570</v>
      </c>
      <c r="N2167" s="9"/>
      <c r="O2167" s="21" t="s">
        <v>5</v>
      </c>
      <c r="P2167" s="9" t="s">
        <v>54</v>
      </c>
      <c r="S2167" s="24"/>
    </row>
    <row r="2168" spans="1:19" ht="90">
      <c r="A2168" s="8" t="s">
        <v>49</v>
      </c>
      <c r="B2168" s="9" t="s">
        <v>50</v>
      </c>
      <c r="C2168" s="9" t="s">
        <v>84</v>
      </c>
      <c r="D2168" s="9" t="s">
        <v>86</v>
      </c>
      <c r="E2168" s="10" t="s">
        <v>87</v>
      </c>
      <c r="F2168" s="11">
        <v>42370</v>
      </c>
      <c r="G2168" s="11">
        <v>42735</v>
      </c>
      <c r="H2168" s="12">
        <v>3196073</v>
      </c>
      <c r="I2168" s="12">
        <v>3196073</v>
      </c>
      <c r="J2168" s="12">
        <v>3196073</v>
      </c>
      <c r="K2168" s="12">
        <v>2716662</v>
      </c>
      <c r="L2168" s="32">
        <f t="shared" si="33"/>
        <v>0.8499999843558016</v>
      </c>
      <c r="M2168" s="9" t="s">
        <v>8575</v>
      </c>
      <c r="N2168" s="9"/>
      <c r="O2168" s="21" t="s">
        <v>5</v>
      </c>
      <c r="P2168" s="9" t="s">
        <v>54</v>
      </c>
      <c r="S2168" s="24"/>
    </row>
    <row r="2169" spans="1:19" ht="90">
      <c r="A2169" s="8" t="s">
        <v>49</v>
      </c>
      <c r="B2169" s="9" t="s">
        <v>50</v>
      </c>
      <c r="C2169" s="9" t="s">
        <v>84</v>
      </c>
      <c r="D2169" s="9" t="s">
        <v>2631</v>
      </c>
      <c r="E2169" s="10" t="s">
        <v>2632</v>
      </c>
      <c r="F2169" s="11">
        <v>42736</v>
      </c>
      <c r="G2169" s="11">
        <v>43100</v>
      </c>
      <c r="H2169" s="12">
        <v>2690338</v>
      </c>
      <c r="I2169" s="12">
        <v>2690338</v>
      </c>
      <c r="J2169" s="12">
        <v>2690338</v>
      </c>
      <c r="K2169" s="12">
        <v>2286788</v>
      </c>
      <c r="L2169" s="32">
        <f t="shared" si="33"/>
        <v>0.85000026019035524</v>
      </c>
      <c r="M2169" s="9" t="s">
        <v>8570</v>
      </c>
      <c r="N2169" s="9"/>
      <c r="O2169" s="21" t="s">
        <v>5</v>
      </c>
      <c r="P2169" s="9" t="s">
        <v>54</v>
      </c>
      <c r="S2169" s="24"/>
    </row>
    <row r="2170" spans="1:19" ht="90">
      <c r="A2170" s="8" t="s">
        <v>49</v>
      </c>
      <c r="B2170" s="9" t="s">
        <v>50</v>
      </c>
      <c r="C2170" s="9" t="s">
        <v>84</v>
      </c>
      <c r="D2170" s="9" t="s">
        <v>5578</v>
      </c>
      <c r="E2170" s="10" t="s">
        <v>5579</v>
      </c>
      <c r="F2170" s="11">
        <v>43101</v>
      </c>
      <c r="G2170" s="11">
        <v>43465</v>
      </c>
      <c r="H2170" s="12">
        <v>3280184</v>
      </c>
      <c r="I2170" s="12">
        <v>3280184</v>
      </c>
      <c r="J2170" s="12">
        <v>3280184</v>
      </c>
      <c r="K2170" s="12">
        <v>2788156</v>
      </c>
      <c r="L2170" s="32">
        <f t="shared" si="33"/>
        <v>0.84999987805562127</v>
      </c>
      <c r="M2170" s="9" t="s">
        <v>8370</v>
      </c>
      <c r="N2170" s="9" t="s">
        <v>8370</v>
      </c>
      <c r="O2170" s="21" t="s">
        <v>5</v>
      </c>
      <c r="P2170" s="9" t="s">
        <v>54</v>
      </c>
      <c r="S2170" s="24"/>
    </row>
    <row r="2171" spans="1:19" ht="90">
      <c r="A2171" s="8" t="s">
        <v>49</v>
      </c>
      <c r="B2171" s="9" t="s">
        <v>50</v>
      </c>
      <c r="C2171" s="9" t="s">
        <v>84</v>
      </c>
      <c r="D2171" s="9" t="s">
        <v>7617</v>
      </c>
      <c r="E2171" s="10" t="s">
        <v>7618</v>
      </c>
      <c r="F2171" s="11">
        <v>43466</v>
      </c>
      <c r="G2171" s="11">
        <v>43830</v>
      </c>
      <c r="H2171" s="12">
        <v>3071220.64</v>
      </c>
      <c r="I2171" s="12">
        <v>3071220.64</v>
      </c>
      <c r="J2171" s="12">
        <v>3071220.64</v>
      </c>
      <c r="K2171" s="12">
        <v>2610537.54</v>
      </c>
      <c r="L2171" s="32">
        <f t="shared" si="33"/>
        <v>0.84999999869758625</v>
      </c>
      <c r="M2171" s="9" t="s">
        <v>8575</v>
      </c>
      <c r="N2171" s="9"/>
      <c r="O2171" s="21" t="s">
        <v>5</v>
      </c>
      <c r="P2171" s="9" t="s">
        <v>54</v>
      </c>
      <c r="S2171" s="24"/>
    </row>
    <row r="2172" spans="1:19" ht="90">
      <c r="A2172" s="8" t="s">
        <v>49</v>
      </c>
      <c r="B2172" s="9" t="s">
        <v>50</v>
      </c>
      <c r="C2172" s="9" t="s">
        <v>88</v>
      </c>
      <c r="D2172" s="9" t="s">
        <v>89</v>
      </c>
      <c r="E2172" s="10" t="s">
        <v>90</v>
      </c>
      <c r="F2172" s="11">
        <v>42005</v>
      </c>
      <c r="G2172" s="11">
        <v>42369</v>
      </c>
      <c r="H2172" s="12">
        <v>1057900</v>
      </c>
      <c r="I2172" s="12">
        <v>1057900</v>
      </c>
      <c r="J2172" s="12">
        <v>1057900</v>
      </c>
      <c r="K2172" s="12">
        <v>899200</v>
      </c>
      <c r="L2172" s="32">
        <f t="shared" si="33"/>
        <v>0.8499858209660649</v>
      </c>
      <c r="M2172" s="9" t="s">
        <v>8595</v>
      </c>
      <c r="N2172" s="9"/>
      <c r="O2172" s="21" t="s">
        <v>5</v>
      </c>
      <c r="P2172" s="9" t="s">
        <v>54</v>
      </c>
      <c r="S2172" s="24"/>
    </row>
    <row r="2173" spans="1:19" ht="90">
      <c r="A2173" s="8" t="s">
        <v>49</v>
      </c>
      <c r="B2173" s="9" t="s">
        <v>50</v>
      </c>
      <c r="C2173" s="9" t="s">
        <v>88</v>
      </c>
      <c r="D2173" s="9" t="s">
        <v>91</v>
      </c>
      <c r="E2173" s="10" t="s">
        <v>7619</v>
      </c>
      <c r="F2173" s="11">
        <v>42370</v>
      </c>
      <c r="G2173" s="11">
        <v>42735</v>
      </c>
      <c r="H2173" s="12">
        <v>1773181</v>
      </c>
      <c r="I2173" s="12">
        <v>1773181</v>
      </c>
      <c r="J2173" s="12">
        <v>1773181</v>
      </c>
      <c r="K2173" s="12">
        <v>1507204</v>
      </c>
      <c r="L2173" s="32">
        <f t="shared" si="33"/>
        <v>0.850000084593733</v>
      </c>
      <c r="M2173" s="9" t="s">
        <v>8595</v>
      </c>
      <c r="N2173" s="9"/>
      <c r="O2173" s="21" t="s">
        <v>5</v>
      </c>
      <c r="P2173" s="9" t="s">
        <v>54</v>
      </c>
      <c r="S2173" s="24"/>
    </row>
    <row r="2174" spans="1:19" ht="90">
      <c r="A2174" s="8" t="s">
        <v>49</v>
      </c>
      <c r="B2174" s="9" t="s">
        <v>50</v>
      </c>
      <c r="C2174" s="9" t="s">
        <v>2633</v>
      </c>
      <c r="D2174" s="9" t="s">
        <v>2634</v>
      </c>
      <c r="E2174" s="10" t="s">
        <v>2635</v>
      </c>
      <c r="F2174" s="11">
        <v>42736</v>
      </c>
      <c r="G2174" s="11">
        <v>43100</v>
      </c>
      <c r="H2174" s="12">
        <v>1381634</v>
      </c>
      <c r="I2174" s="12">
        <v>1381634</v>
      </c>
      <c r="J2174" s="12">
        <v>1381634</v>
      </c>
      <c r="K2174" s="12">
        <v>1174389</v>
      </c>
      <c r="L2174" s="32">
        <f t="shared" si="33"/>
        <v>0.85000007237806829</v>
      </c>
      <c r="M2174" s="9" t="s">
        <v>8595</v>
      </c>
      <c r="N2174" s="9"/>
      <c r="O2174" s="21" t="s">
        <v>5</v>
      </c>
      <c r="P2174" s="9" t="s">
        <v>54</v>
      </c>
      <c r="S2174" s="24"/>
    </row>
    <row r="2175" spans="1:19" ht="90">
      <c r="A2175" s="8" t="s">
        <v>49</v>
      </c>
      <c r="B2175" s="9" t="s">
        <v>50</v>
      </c>
      <c r="C2175" s="9" t="s">
        <v>5580</v>
      </c>
      <c r="D2175" s="9" t="s">
        <v>5581</v>
      </c>
      <c r="E2175" s="10" t="s">
        <v>6597</v>
      </c>
      <c r="F2175" s="11">
        <v>43101</v>
      </c>
      <c r="G2175" s="11">
        <v>43465</v>
      </c>
      <c r="H2175" s="12">
        <v>1221130</v>
      </c>
      <c r="I2175" s="12">
        <v>1221130</v>
      </c>
      <c r="J2175" s="12">
        <v>1221130</v>
      </c>
      <c r="K2175" s="12">
        <v>1037961</v>
      </c>
      <c r="L2175" s="32">
        <f t="shared" si="33"/>
        <v>0.85000040945681454</v>
      </c>
      <c r="M2175" s="9" t="s">
        <v>8595</v>
      </c>
      <c r="N2175" s="9"/>
      <c r="O2175" s="21" t="s">
        <v>5</v>
      </c>
      <c r="P2175" s="9" t="s">
        <v>54</v>
      </c>
      <c r="S2175" s="24"/>
    </row>
    <row r="2176" spans="1:19" ht="90">
      <c r="A2176" s="8" t="s">
        <v>49</v>
      </c>
      <c r="B2176" s="9" t="s">
        <v>50</v>
      </c>
      <c r="C2176" s="9" t="s">
        <v>5580</v>
      </c>
      <c r="D2176" s="9" t="s">
        <v>7620</v>
      </c>
      <c r="E2176" s="10" t="s">
        <v>7621</v>
      </c>
      <c r="F2176" s="11">
        <v>43466</v>
      </c>
      <c r="G2176" s="11">
        <v>43830</v>
      </c>
      <c r="H2176" s="12">
        <v>1078700</v>
      </c>
      <c r="I2176" s="12">
        <v>1078700</v>
      </c>
      <c r="J2176" s="12">
        <v>1078700</v>
      </c>
      <c r="K2176" s="12">
        <v>916895</v>
      </c>
      <c r="L2176" s="32">
        <f t="shared" si="33"/>
        <v>0.85</v>
      </c>
      <c r="M2176" s="9" t="s">
        <v>8595</v>
      </c>
      <c r="N2176" s="9"/>
      <c r="O2176" s="21" t="s">
        <v>5</v>
      </c>
      <c r="P2176" s="9" t="s">
        <v>54</v>
      </c>
      <c r="S2176" s="24"/>
    </row>
    <row r="2177" spans="1:19" ht="90">
      <c r="A2177" s="8" t="s">
        <v>49</v>
      </c>
      <c r="B2177" s="9" t="s">
        <v>50</v>
      </c>
      <c r="C2177" s="9" t="s">
        <v>92</v>
      </c>
      <c r="D2177" s="9" t="s">
        <v>93</v>
      </c>
      <c r="E2177" s="10" t="s">
        <v>94</v>
      </c>
      <c r="F2177" s="11">
        <v>42125</v>
      </c>
      <c r="G2177" s="11">
        <v>42369</v>
      </c>
      <c r="H2177" s="12">
        <v>1024900</v>
      </c>
      <c r="I2177" s="12">
        <v>1024900</v>
      </c>
      <c r="J2177" s="12">
        <v>1024900</v>
      </c>
      <c r="K2177" s="12">
        <v>871200</v>
      </c>
      <c r="L2177" s="32">
        <f t="shared" si="33"/>
        <v>0.85003414967313884</v>
      </c>
      <c r="M2177" s="9" t="s">
        <v>8586</v>
      </c>
      <c r="N2177" s="9"/>
      <c r="O2177" s="21" t="s">
        <v>5</v>
      </c>
      <c r="P2177" s="9" t="s">
        <v>54</v>
      </c>
      <c r="S2177" s="24"/>
    </row>
    <row r="2178" spans="1:19" ht="90">
      <c r="A2178" s="8" t="s">
        <v>49</v>
      </c>
      <c r="B2178" s="9" t="s">
        <v>50</v>
      </c>
      <c r="C2178" s="9" t="s">
        <v>92</v>
      </c>
      <c r="D2178" s="9" t="s">
        <v>95</v>
      </c>
      <c r="E2178" s="10" t="s">
        <v>7622</v>
      </c>
      <c r="F2178" s="11">
        <v>42370</v>
      </c>
      <c r="G2178" s="11">
        <v>42735</v>
      </c>
      <c r="H2178" s="12">
        <v>2071205</v>
      </c>
      <c r="I2178" s="12">
        <v>2071205</v>
      </c>
      <c r="J2178" s="12">
        <v>2071205</v>
      </c>
      <c r="K2178" s="12">
        <v>1760524</v>
      </c>
      <c r="L2178" s="32">
        <f t="shared" si="33"/>
        <v>0.84999987929731724</v>
      </c>
      <c r="M2178" s="9" t="s">
        <v>8586</v>
      </c>
      <c r="N2178" s="9"/>
      <c r="O2178" s="21" t="s">
        <v>5</v>
      </c>
      <c r="P2178" s="9" t="s">
        <v>54</v>
      </c>
      <c r="S2178" s="24"/>
    </row>
    <row r="2179" spans="1:19" ht="90">
      <c r="A2179" s="8" t="s">
        <v>49</v>
      </c>
      <c r="B2179" s="9" t="s">
        <v>50</v>
      </c>
      <c r="C2179" s="9" t="s">
        <v>92</v>
      </c>
      <c r="D2179" s="9" t="s">
        <v>93</v>
      </c>
      <c r="E2179" s="10" t="s">
        <v>2636</v>
      </c>
      <c r="F2179" s="11">
        <v>42736</v>
      </c>
      <c r="G2179" s="11">
        <v>43100</v>
      </c>
      <c r="H2179" s="12">
        <v>1488252</v>
      </c>
      <c r="I2179" s="12">
        <v>1488252</v>
      </c>
      <c r="J2179" s="12">
        <v>1488252</v>
      </c>
      <c r="K2179" s="12">
        <v>1265014</v>
      </c>
      <c r="L2179" s="32">
        <f t="shared" si="33"/>
        <v>0.84999986561415675</v>
      </c>
      <c r="M2179" s="9" t="s">
        <v>8586</v>
      </c>
      <c r="N2179" s="9"/>
      <c r="O2179" s="21" t="s">
        <v>5</v>
      </c>
      <c r="P2179" s="9" t="s">
        <v>54</v>
      </c>
      <c r="S2179" s="24"/>
    </row>
    <row r="2180" spans="1:19" ht="90">
      <c r="A2180" s="8" t="s">
        <v>49</v>
      </c>
      <c r="B2180" s="9" t="s">
        <v>50</v>
      </c>
      <c r="C2180" s="9" t="s">
        <v>92</v>
      </c>
      <c r="D2180" s="9" t="s">
        <v>95</v>
      </c>
      <c r="E2180" s="10" t="s">
        <v>5582</v>
      </c>
      <c r="F2180" s="11">
        <v>43101</v>
      </c>
      <c r="G2180" s="11">
        <v>43465</v>
      </c>
      <c r="H2180" s="12">
        <v>1365229</v>
      </c>
      <c r="I2180" s="12">
        <v>1365229</v>
      </c>
      <c r="J2180" s="12">
        <v>1365229</v>
      </c>
      <c r="K2180" s="12">
        <v>1160445</v>
      </c>
      <c r="L2180" s="32">
        <f t="shared" ref="L2180:L2243" si="34">K2180/I2180</f>
        <v>0.85000025636724685</v>
      </c>
      <c r="M2180" s="9" t="s">
        <v>8586</v>
      </c>
      <c r="N2180" s="9"/>
      <c r="O2180" s="21" t="s">
        <v>5</v>
      </c>
      <c r="P2180" s="9" t="s">
        <v>54</v>
      </c>
      <c r="S2180" s="24"/>
    </row>
    <row r="2181" spans="1:19" ht="90">
      <c r="A2181" s="8" t="s">
        <v>49</v>
      </c>
      <c r="B2181" s="9" t="s">
        <v>50</v>
      </c>
      <c r="C2181" s="9" t="s">
        <v>92</v>
      </c>
      <c r="D2181" s="9" t="s">
        <v>7623</v>
      </c>
      <c r="E2181" s="10" t="s">
        <v>7624</v>
      </c>
      <c r="F2181" s="11">
        <v>43466</v>
      </c>
      <c r="G2181" s="11">
        <v>43830</v>
      </c>
      <c r="H2181" s="12">
        <v>1280570</v>
      </c>
      <c r="I2181" s="12">
        <v>1280570</v>
      </c>
      <c r="J2181" s="12">
        <v>1280570</v>
      </c>
      <c r="K2181" s="12">
        <v>1088484.5</v>
      </c>
      <c r="L2181" s="32">
        <f t="shared" si="34"/>
        <v>0.85</v>
      </c>
      <c r="M2181" s="9" t="s">
        <v>8586</v>
      </c>
      <c r="N2181" s="9"/>
      <c r="O2181" s="21" t="s">
        <v>5</v>
      </c>
      <c r="P2181" s="9" t="s">
        <v>54</v>
      </c>
      <c r="S2181" s="24"/>
    </row>
    <row r="2182" spans="1:19" ht="90">
      <c r="A2182" s="8" t="s">
        <v>49</v>
      </c>
      <c r="B2182" s="9" t="s">
        <v>50</v>
      </c>
      <c r="C2182" s="9" t="s">
        <v>96</v>
      </c>
      <c r="D2182" s="9" t="s">
        <v>97</v>
      </c>
      <c r="E2182" s="10" t="s">
        <v>98</v>
      </c>
      <c r="F2182" s="11">
        <v>42005</v>
      </c>
      <c r="G2182" s="11">
        <v>42460</v>
      </c>
      <c r="H2182" s="12">
        <v>1170900</v>
      </c>
      <c r="I2182" s="12">
        <v>1170900</v>
      </c>
      <c r="J2182" s="12">
        <v>1170900</v>
      </c>
      <c r="K2182" s="12">
        <v>995300</v>
      </c>
      <c r="L2182" s="32">
        <f t="shared" si="34"/>
        <v>0.85002989153642494</v>
      </c>
      <c r="M2182" s="9" t="s">
        <v>8588</v>
      </c>
      <c r="N2182" s="9"/>
      <c r="O2182" s="21" t="s">
        <v>5</v>
      </c>
      <c r="P2182" s="9" t="s">
        <v>54</v>
      </c>
      <c r="S2182" s="24"/>
    </row>
    <row r="2183" spans="1:19" ht="90">
      <c r="A2183" s="8" t="s">
        <v>49</v>
      </c>
      <c r="B2183" s="9" t="s">
        <v>50</v>
      </c>
      <c r="C2183" s="9" t="s">
        <v>96</v>
      </c>
      <c r="D2183" s="9" t="s">
        <v>99</v>
      </c>
      <c r="E2183" s="10" t="s">
        <v>100</v>
      </c>
      <c r="F2183" s="11">
        <v>42370</v>
      </c>
      <c r="G2183" s="11">
        <v>42735</v>
      </c>
      <c r="H2183" s="12">
        <v>1280509</v>
      </c>
      <c r="I2183" s="12">
        <v>1280509</v>
      </c>
      <c r="J2183" s="12">
        <v>1280509</v>
      </c>
      <c r="K2183" s="12">
        <v>1088432</v>
      </c>
      <c r="L2183" s="32">
        <f t="shared" si="34"/>
        <v>0.84999949238935457</v>
      </c>
      <c r="M2183" s="9" t="s">
        <v>8588</v>
      </c>
      <c r="N2183" s="9"/>
      <c r="O2183" s="21" t="s">
        <v>5</v>
      </c>
      <c r="P2183" s="9" t="s">
        <v>54</v>
      </c>
      <c r="S2183" s="24"/>
    </row>
    <row r="2184" spans="1:19" ht="90">
      <c r="A2184" s="8" t="s">
        <v>49</v>
      </c>
      <c r="B2184" s="9" t="s">
        <v>50</v>
      </c>
      <c r="C2184" s="9" t="s">
        <v>2637</v>
      </c>
      <c r="D2184" s="9" t="s">
        <v>2638</v>
      </c>
      <c r="E2184" s="10" t="s">
        <v>2639</v>
      </c>
      <c r="F2184" s="11">
        <v>42736</v>
      </c>
      <c r="G2184" s="11">
        <v>43100</v>
      </c>
      <c r="H2184" s="12">
        <v>1502970</v>
      </c>
      <c r="I2184" s="12">
        <v>1502970</v>
      </c>
      <c r="J2184" s="12">
        <v>1502970</v>
      </c>
      <c r="K2184" s="12">
        <v>1277524</v>
      </c>
      <c r="L2184" s="32">
        <f t="shared" si="34"/>
        <v>0.84999966732536247</v>
      </c>
      <c r="M2184" s="9" t="s">
        <v>8588</v>
      </c>
      <c r="N2184" s="9"/>
      <c r="O2184" s="21" t="s">
        <v>5</v>
      </c>
      <c r="P2184" s="9" t="s">
        <v>54</v>
      </c>
      <c r="S2184" s="24"/>
    </row>
    <row r="2185" spans="1:19" ht="90">
      <c r="A2185" s="8" t="s">
        <v>49</v>
      </c>
      <c r="B2185" s="9" t="s">
        <v>50</v>
      </c>
      <c r="C2185" s="9" t="s">
        <v>2637</v>
      </c>
      <c r="D2185" s="9" t="s">
        <v>5583</v>
      </c>
      <c r="E2185" s="10" t="s">
        <v>5584</v>
      </c>
      <c r="F2185" s="11">
        <v>43101</v>
      </c>
      <c r="G2185" s="11">
        <v>43465</v>
      </c>
      <c r="H2185" s="12">
        <v>1496848</v>
      </c>
      <c r="I2185" s="12">
        <v>1496848</v>
      </c>
      <c r="J2185" s="12">
        <v>1496848</v>
      </c>
      <c r="K2185" s="12">
        <v>1272320</v>
      </c>
      <c r="L2185" s="32">
        <f t="shared" si="34"/>
        <v>0.84999946554359562</v>
      </c>
      <c r="M2185" s="9" t="s">
        <v>8588</v>
      </c>
      <c r="N2185" s="9"/>
      <c r="O2185" s="21" t="s">
        <v>5</v>
      </c>
      <c r="P2185" s="9" t="s">
        <v>54</v>
      </c>
      <c r="S2185" s="24"/>
    </row>
    <row r="2186" spans="1:19" ht="90">
      <c r="A2186" s="8" t="s">
        <v>49</v>
      </c>
      <c r="B2186" s="9" t="s">
        <v>50</v>
      </c>
      <c r="C2186" s="9" t="s">
        <v>2637</v>
      </c>
      <c r="D2186" s="9" t="s">
        <v>7625</v>
      </c>
      <c r="E2186" s="10" t="s">
        <v>7626</v>
      </c>
      <c r="F2186" s="11">
        <v>43466</v>
      </c>
      <c r="G2186" s="11">
        <v>43921</v>
      </c>
      <c r="H2186" s="12">
        <v>1294855</v>
      </c>
      <c r="I2186" s="12">
        <v>1294855</v>
      </c>
      <c r="J2186" s="12">
        <v>1294855</v>
      </c>
      <c r="K2186" s="12">
        <v>1100626.75</v>
      </c>
      <c r="L2186" s="32">
        <f t="shared" si="34"/>
        <v>0.85</v>
      </c>
      <c r="M2186" s="9" t="s">
        <v>8588</v>
      </c>
      <c r="N2186" s="9"/>
      <c r="O2186" s="21" t="s">
        <v>5</v>
      </c>
      <c r="P2186" s="9" t="s">
        <v>54</v>
      </c>
      <c r="S2186" s="24"/>
    </row>
    <row r="2187" spans="1:19" ht="90">
      <c r="A2187" s="8" t="s">
        <v>49</v>
      </c>
      <c r="B2187" s="9" t="s">
        <v>50</v>
      </c>
      <c r="C2187" s="9" t="s">
        <v>101</v>
      </c>
      <c r="D2187" s="9" t="s">
        <v>102</v>
      </c>
      <c r="E2187" s="10" t="s">
        <v>103</v>
      </c>
      <c r="F2187" s="11">
        <v>42005</v>
      </c>
      <c r="G2187" s="11">
        <v>42369</v>
      </c>
      <c r="H2187" s="12">
        <v>626500</v>
      </c>
      <c r="I2187" s="12">
        <v>626500</v>
      </c>
      <c r="J2187" s="12">
        <v>626500</v>
      </c>
      <c r="K2187" s="12">
        <v>532500</v>
      </c>
      <c r="L2187" s="32">
        <f t="shared" si="34"/>
        <v>0.84996009577015164</v>
      </c>
      <c r="M2187" s="9" t="s">
        <v>8596</v>
      </c>
      <c r="N2187" s="9"/>
      <c r="O2187" s="21" t="s">
        <v>5</v>
      </c>
      <c r="P2187" s="9" t="s">
        <v>54</v>
      </c>
      <c r="S2187" s="24"/>
    </row>
    <row r="2188" spans="1:19" ht="90">
      <c r="A2188" s="8" t="s">
        <v>49</v>
      </c>
      <c r="B2188" s="9" t="s">
        <v>50</v>
      </c>
      <c r="C2188" s="9" t="s">
        <v>101</v>
      </c>
      <c r="D2188" s="9" t="s">
        <v>102</v>
      </c>
      <c r="E2188" s="10" t="s">
        <v>1180</v>
      </c>
      <c r="F2188" s="11">
        <v>42370</v>
      </c>
      <c r="G2188" s="11">
        <v>42735</v>
      </c>
      <c r="H2188" s="12">
        <v>1344692</v>
      </c>
      <c r="I2188" s="12">
        <v>1344692</v>
      </c>
      <c r="J2188" s="12">
        <v>1344692</v>
      </c>
      <c r="K2188" s="12">
        <v>1142988</v>
      </c>
      <c r="L2188" s="32">
        <f t="shared" si="34"/>
        <v>0.84999985126705591</v>
      </c>
      <c r="M2188" s="9" t="s">
        <v>8596</v>
      </c>
      <c r="N2188" s="9"/>
      <c r="O2188" s="21" t="s">
        <v>5</v>
      </c>
      <c r="P2188" s="9" t="s">
        <v>54</v>
      </c>
      <c r="S2188" s="24"/>
    </row>
    <row r="2189" spans="1:19" ht="90">
      <c r="A2189" s="8" t="s">
        <v>49</v>
      </c>
      <c r="B2189" s="9" t="s">
        <v>50</v>
      </c>
      <c r="C2189" s="9" t="s">
        <v>101</v>
      </c>
      <c r="D2189" s="9" t="s">
        <v>102</v>
      </c>
      <c r="E2189" s="10" t="s">
        <v>2640</v>
      </c>
      <c r="F2189" s="11">
        <v>42736</v>
      </c>
      <c r="G2189" s="11">
        <v>43100</v>
      </c>
      <c r="H2189" s="12">
        <v>765373</v>
      </c>
      <c r="I2189" s="12">
        <v>765373</v>
      </c>
      <c r="J2189" s="12">
        <v>765373</v>
      </c>
      <c r="K2189" s="12">
        <v>650567</v>
      </c>
      <c r="L2189" s="32">
        <f t="shared" si="34"/>
        <v>0.84999993467237545</v>
      </c>
      <c r="M2189" s="9" t="s">
        <v>8596</v>
      </c>
      <c r="N2189" s="9"/>
      <c r="O2189" s="21" t="s">
        <v>5</v>
      </c>
      <c r="P2189" s="9" t="s">
        <v>54</v>
      </c>
      <c r="S2189" s="24"/>
    </row>
    <row r="2190" spans="1:19" ht="90">
      <c r="A2190" s="8" t="s">
        <v>49</v>
      </c>
      <c r="B2190" s="9" t="s">
        <v>50</v>
      </c>
      <c r="C2190" s="9" t="s">
        <v>101</v>
      </c>
      <c r="D2190" s="9" t="s">
        <v>102</v>
      </c>
      <c r="E2190" s="10" t="s">
        <v>5585</v>
      </c>
      <c r="F2190" s="11">
        <v>43101</v>
      </c>
      <c r="G2190" s="11">
        <v>43465</v>
      </c>
      <c r="H2190" s="12">
        <v>849197</v>
      </c>
      <c r="I2190" s="12">
        <v>849197</v>
      </c>
      <c r="J2190" s="12">
        <v>849197</v>
      </c>
      <c r="K2190" s="12">
        <v>721817</v>
      </c>
      <c r="L2190" s="32">
        <f t="shared" si="34"/>
        <v>0.849999470087624</v>
      </c>
      <c r="M2190" s="9" t="s">
        <v>8596</v>
      </c>
      <c r="N2190" s="9"/>
      <c r="O2190" s="21" t="s">
        <v>5</v>
      </c>
      <c r="P2190" s="9" t="s">
        <v>54</v>
      </c>
      <c r="S2190" s="24"/>
    </row>
    <row r="2191" spans="1:19" ht="90">
      <c r="A2191" s="8" t="s">
        <v>49</v>
      </c>
      <c r="B2191" s="9" t="s">
        <v>50</v>
      </c>
      <c r="C2191" s="9" t="s">
        <v>101</v>
      </c>
      <c r="D2191" s="9" t="s">
        <v>7627</v>
      </c>
      <c r="E2191" s="10" t="s">
        <v>7628</v>
      </c>
      <c r="F2191" s="11">
        <v>43466</v>
      </c>
      <c r="G2191" s="11">
        <v>43830</v>
      </c>
      <c r="H2191" s="12">
        <v>730005.37</v>
      </c>
      <c r="I2191" s="12">
        <v>730005.37</v>
      </c>
      <c r="J2191" s="12">
        <v>730005.37</v>
      </c>
      <c r="K2191" s="12">
        <v>620504.56000000006</v>
      </c>
      <c r="L2191" s="32">
        <f t="shared" si="34"/>
        <v>0.84999999383566183</v>
      </c>
      <c r="M2191" s="9" t="s">
        <v>8596</v>
      </c>
      <c r="N2191" s="9"/>
      <c r="O2191" s="21" t="s">
        <v>5</v>
      </c>
      <c r="P2191" s="9" t="s">
        <v>54</v>
      </c>
      <c r="S2191" s="24"/>
    </row>
    <row r="2192" spans="1:19" ht="90">
      <c r="A2192" s="8" t="s">
        <v>49</v>
      </c>
      <c r="B2192" s="9" t="s">
        <v>50</v>
      </c>
      <c r="C2192" s="9" t="s">
        <v>104</v>
      </c>
      <c r="D2192" s="9" t="s">
        <v>105</v>
      </c>
      <c r="E2192" s="10" t="s">
        <v>106</v>
      </c>
      <c r="F2192" s="11">
        <v>42005</v>
      </c>
      <c r="G2192" s="11">
        <v>42369</v>
      </c>
      <c r="H2192" s="12">
        <v>1294000</v>
      </c>
      <c r="I2192" s="12">
        <v>1294000</v>
      </c>
      <c r="J2192" s="12">
        <v>1294000</v>
      </c>
      <c r="K2192" s="12">
        <v>1099900</v>
      </c>
      <c r="L2192" s="32">
        <f t="shared" si="34"/>
        <v>0.85</v>
      </c>
      <c r="M2192" s="9" t="s">
        <v>8583</v>
      </c>
      <c r="N2192" s="9"/>
      <c r="O2192" s="21" t="s">
        <v>5</v>
      </c>
      <c r="P2192" s="9" t="s">
        <v>54</v>
      </c>
      <c r="S2192" s="24"/>
    </row>
    <row r="2193" spans="1:19" ht="90">
      <c r="A2193" s="8" t="s">
        <v>49</v>
      </c>
      <c r="B2193" s="9" t="s">
        <v>50</v>
      </c>
      <c r="C2193" s="9" t="s">
        <v>104</v>
      </c>
      <c r="D2193" s="9" t="s">
        <v>107</v>
      </c>
      <c r="E2193" s="10" t="s">
        <v>108</v>
      </c>
      <c r="F2193" s="11">
        <v>42370</v>
      </c>
      <c r="G2193" s="11">
        <v>42735</v>
      </c>
      <c r="H2193" s="12">
        <v>2500699</v>
      </c>
      <c r="I2193" s="12">
        <v>2500699</v>
      </c>
      <c r="J2193" s="12">
        <v>2500699</v>
      </c>
      <c r="K2193" s="12">
        <v>2125594</v>
      </c>
      <c r="L2193" s="32">
        <f t="shared" si="34"/>
        <v>0.84999994001677126</v>
      </c>
      <c r="M2193" s="9" t="s">
        <v>8583</v>
      </c>
      <c r="N2193" s="9"/>
      <c r="O2193" s="21" t="s">
        <v>5</v>
      </c>
      <c r="P2193" s="9" t="s">
        <v>54</v>
      </c>
      <c r="S2193" s="24"/>
    </row>
    <row r="2194" spans="1:19" ht="90">
      <c r="A2194" s="8" t="s">
        <v>49</v>
      </c>
      <c r="B2194" s="9" t="s">
        <v>50</v>
      </c>
      <c r="C2194" s="9" t="s">
        <v>2641</v>
      </c>
      <c r="D2194" s="9" t="s">
        <v>107</v>
      </c>
      <c r="E2194" s="10" t="s">
        <v>2642</v>
      </c>
      <c r="F2194" s="11">
        <v>42736</v>
      </c>
      <c r="G2194" s="11">
        <v>43100</v>
      </c>
      <c r="H2194" s="12">
        <v>1702893</v>
      </c>
      <c r="I2194" s="12">
        <v>1702893</v>
      </c>
      <c r="J2194" s="12">
        <v>1702893</v>
      </c>
      <c r="K2194" s="12">
        <v>1447459</v>
      </c>
      <c r="L2194" s="32">
        <f t="shared" si="34"/>
        <v>0.84999997063820221</v>
      </c>
      <c r="M2194" s="9" t="s">
        <v>8583</v>
      </c>
      <c r="N2194" s="9"/>
      <c r="O2194" s="21" t="s">
        <v>5</v>
      </c>
      <c r="P2194" s="9" t="s">
        <v>54</v>
      </c>
      <c r="S2194" s="24"/>
    </row>
    <row r="2195" spans="1:19" ht="90">
      <c r="A2195" s="8" t="s">
        <v>49</v>
      </c>
      <c r="B2195" s="9" t="s">
        <v>50</v>
      </c>
      <c r="C2195" s="9" t="s">
        <v>2641</v>
      </c>
      <c r="D2195" s="9" t="s">
        <v>107</v>
      </c>
      <c r="E2195" s="10" t="s">
        <v>5586</v>
      </c>
      <c r="F2195" s="11">
        <v>43101</v>
      </c>
      <c r="G2195" s="11">
        <v>43465</v>
      </c>
      <c r="H2195" s="12">
        <v>1800292</v>
      </c>
      <c r="I2195" s="12">
        <v>1800292</v>
      </c>
      <c r="J2195" s="12">
        <v>1800292</v>
      </c>
      <c r="K2195" s="12">
        <v>1530249</v>
      </c>
      <c r="L2195" s="32">
        <f t="shared" si="34"/>
        <v>0.85000044437235733</v>
      </c>
      <c r="M2195" s="9" t="s">
        <v>8583</v>
      </c>
      <c r="N2195" s="9"/>
      <c r="O2195" s="21" t="s">
        <v>5</v>
      </c>
      <c r="P2195" s="9" t="s">
        <v>54</v>
      </c>
      <c r="S2195" s="24"/>
    </row>
    <row r="2196" spans="1:19" ht="90">
      <c r="A2196" s="8" t="s">
        <v>49</v>
      </c>
      <c r="B2196" s="9" t="s">
        <v>50</v>
      </c>
      <c r="C2196" s="9" t="s">
        <v>2641</v>
      </c>
      <c r="D2196" s="9" t="s">
        <v>107</v>
      </c>
      <c r="E2196" s="10" t="s">
        <v>7629</v>
      </c>
      <c r="F2196" s="11">
        <v>43466</v>
      </c>
      <c r="G2196" s="11">
        <v>43830</v>
      </c>
      <c r="H2196" s="12">
        <v>1589055.46</v>
      </c>
      <c r="I2196" s="12">
        <v>1589055.46</v>
      </c>
      <c r="J2196" s="12">
        <v>1589055.46</v>
      </c>
      <c r="K2196" s="12">
        <v>1350697.14</v>
      </c>
      <c r="L2196" s="32">
        <f t="shared" si="34"/>
        <v>0.84999999937069526</v>
      </c>
      <c r="M2196" s="9" t="s">
        <v>8583</v>
      </c>
      <c r="N2196" s="9"/>
      <c r="O2196" s="21" t="s">
        <v>5</v>
      </c>
      <c r="P2196" s="9" t="s">
        <v>54</v>
      </c>
      <c r="S2196" s="24"/>
    </row>
    <row r="2197" spans="1:19" ht="90">
      <c r="A2197" s="8" t="s">
        <v>49</v>
      </c>
      <c r="B2197" s="9" t="s">
        <v>50</v>
      </c>
      <c r="C2197" s="9" t="s">
        <v>109</v>
      </c>
      <c r="D2197" s="9" t="s">
        <v>110</v>
      </c>
      <c r="E2197" s="10" t="s">
        <v>111</v>
      </c>
      <c r="F2197" s="11">
        <v>42005</v>
      </c>
      <c r="G2197" s="11">
        <v>42369</v>
      </c>
      <c r="H2197" s="12">
        <v>988600</v>
      </c>
      <c r="I2197" s="12">
        <v>988600</v>
      </c>
      <c r="J2197" s="12">
        <v>988600</v>
      </c>
      <c r="K2197" s="12">
        <v>840300</v>
      </c>
      <c r="L2197" s="32">
        <f t="shared" si="34"/>
        <v>0.8499898846854137</v>
      </c>
      <c r="M2197" s="9" t="s">
        <v>8580</v>
      </c>
      <c r="N2197" s="9"/>
      <c r="O2197" s="21" t="s">
        <v>5</v>
      </c>
      <c r="P2197" s="9" t="s">
        <v>54</v>
      </c>
      <c r="S2197" s="24"/>
    </row>
    <row r="2198" spans="1:19" ht="90">
      <c r="A2198" s="8" t="s">
        <v>49</v>
      </c>
      <c r="B2198" s="9" t="s">
        <v>50</v>
      </c>
      <c r="C2198" s="9" t="s">
        <v>109</v>
      </c>
      <c r="D2198" s="9" t="s">
        <v>112</v>
      </c>
      <c r="E2198" s="10" t="s">
        <v>113</v>
      </c>
      <c r="F2198" s="11">
        <v>42370</v>
      </c>
      <c r="G2198" s="11">
        <v>42735</v>
      </c>
      <c r="H2198" s="12">
        <v>1905438</v>
      </c>
      <c r="I2198" s="12">
        <v>1905438</v>
      </c>
      <c r="J2198" s="12">
        <v>1905438</v>
      </c>
      <c r="K2198" s="12">
        <v>1619622</v>
      </c>
      <c r="L2198" s="32">
        <f t="shared" si="34"/>
        <v>0.84999984255588479</v>
      </c>
      <c r="M2198" s="9" t="s">
        <v>8580</v>
      </c>
      <c r="N2198" s="9"/>
      <c r="O2198" s="21" t="s">
        <v>5</v>
      </c>
      <c r="P2198" s="9" t="s">
        <v>54</v>
      </c>
      <c r="S2198" s="24"/>
    </row>
    <row r="2199" spans="1:19" ht="90">
      <c r="A2199" s="8" t="s">
        <v>49</v>
      </c>
      <c r="B2199" s="9" t="s">
        <v>50</v>
      </c>
      <c r="C2199" s="9" t="s">
        <v>109</v>
      </c>
      <c r="D2199" s="9" t="s">
        <v>2643</v>
      </c>
      <c r="E2199" s="10" t="s">
        <v>2644</v>
      </c>
      <c r="F2199" s="11">
        <v>42736</v>
      </c>
      <c r="G2199" s="11">
        <v>43100</v>
      </c>
      <c r="H2199" s="12">
        <v>1606359</v>
      </c>
      <c r="I2199" s="12">
        <v>1606359</v>
      </c>
      <c r="J2199" s="12">
        <v>1606359</v>
      </c>
      <c r="K2199" s="12">
        <v>1365405</v>
      </c>
      <c r="L2199" s="32">
        <f t="shared" si="34"/>
        <v>0.84999990662112268</v>
      </c>
      <c r="M2199" s="9" t="s">
        <v>8580</v>
      </c>
      <c r="N2199" s="9"/>
      <c r="O2199" s="21" t="s">
        <v>5</v>
      </c>
      <c r="P2199" s="9" t="s">
        <v>54</v>
      </c>
      <c r="S2199" s="24"/>
    </row>
    <row r="2200" spans="1:19" ht="90">
      <c r="A2200" s="8" t="s">
        <v>49</v>
      </c>
      <c r="B2200" s="9" t="s">
        <v>50</v>
      </c>
      <c r="C2200" s="9" t="s">
        <v>109</v>
      </c>
      <c r="D2200" s="9" t="s">
        <v>5587</v>
      </c>
      <c r="E2200" s="10" t="s">
        <v>5588</v>
      </c>
      <c r="F2200" s="11">
        <v>43101</v>
      </c>
      <c r="G2200" s="11">
        <v>43465</v>
      </c>
      <c r="H2200" s="12">
        <v>1465668</v>
      </c>
      <c r="I2200" s="12">
        <v>1465668</v>
      </c>
      <c r="J2200" s="12">
        <v>1465668</v>
      </c>
      <c r="K2200" s="12">
        <v>1245818</v>
      </c>
      <c r="L2200" s="32">
        <f t="shared" si="34"/>
        <v>0.85000013645655081</v>
      </c>
      <c r="M2200" s="9" t="s">
        <v>8580</v>
      </c>
      <c r="N2200" s="9"/>
      <c r="O2200" s="21" t="s">
        <v>5</v>
      </c>
      <c r="P2200" s="9" t="s">
        <v>54</v>
      </c>
      <c r="S2200" s="24"/>
    </row>
    <row r="2201" spans="1:19" ht="90">
      <c r="A2201" s="8" t="s">
        <v>49</v>
      </c>
      <c r="B2201" s="9" t="s">
        <v>50</v>
      </c>
      <c r="C2201" s="9" t="s">
        <v>109</v>
      </c>
      <c r="D2201" s="9" t="s">
        <v>7630</v>
      </c>
      <c r="E2201" s="10" t="s">
        <v>7631</v>
      </c>
      <c r="F2201" s="11">
        <v>43466</v>
      </c>
      <c r="G2201" s="11">
        <v>43830</v>
      </c>
      <c r="H2201" s="12">
        <v>1401400</v>
      </c>
      <c r="I2201" s="12">
        <v>1401400</v>
      </c>
      <c r="J2201" s="12">
        <v>1401400</v>
      </c>
      <c r="K2201" s="12">
        <v>1191190</v>
      </c>
      <c r="L2201" s="32">
        <f t="shared" si="34"/>
        <v>0.85</v>
      </c>
      <c r="M2201" s="9" t="s">
        <v>8580</v>
      </c>
      <c r="N2201" s="9"/>
      <c r="O2201" s="21" t="s">
        <v>5</v>
      </c>
      <c r="P2201" s="9" t="s">
        <v>54</v>
      </c>
      <c r="S2201" s="24"/>
    </row>
    <row r="2202" spans="1:19" ht="90">
      <c r="A2202" s="8" t="s">
        <v>49</v>
      </c>
      <c r="B2202" s="9" t="s">
        <v>50</v>
      </c>
      <c r="C2202" s="9" t="s">
        <v>114</v>
      </c>
      <c r="D2202" s="9" t="s">
        <v>115</v>
      </c>
      <c r="E2202" s="10" t="s">
        <v>116</v>
      </c>
      <c r="F2202" s="11">
        <v>42125</v>
      </c>
      <c r="G2202" s="11">
        <v>42369</v>
      </c>
      <c r="H2202" s="12">
        <v>838500</v>
      </c>
      <c r="I2202" s="12">
        <v>838500</v>
      </c>
      <c r="J2202" s="12">
        <v>838500</v>
      </c>
      <c r="K2202" s="12">
        <v>712700</v>
      </c>
      <c r="L2202" s="32">
        <f t="shared" si="34"/>
        <v>0.84997018485390574</v>
      </c>
      <c r="M2202" s="9" t="s">
        <v>8593</v>
      </c>
      <c r="N2202" s="9"/>
      <c r="O2202" s="21" t="s">
        <v>5</v>
      </c>
      <c r="P2202" s="9" t="s">
        <v>54</v>
      </c>
      <c r="S2202" s="24"/>
    </row>
    <row r="2203" spans="1:19" ht="90">
      <c r="A2203" s="8" t="s">
        <v>49</v>
      </c>
      <c r="B2203" s="9" t="s">
        <v>50</v>
      </c>
      <c r="C2203" s="9" t="s">
        <v>114</v>
      </c>
      <c r="D2203" s="9" t="s">
        <v>7132</v>
      </c>
      <c r="E2203" s="10" t="s">
        <v>116</v>
      </c>
      <c r="F2203" s="11">
        <v>42370</v>
      </c>
      <c r="G2203" s="11">
        <v>42735</v>
      </c>
      <c r="H2203" s="12">
        <v>1786838</v>
      </c>
      <c r="I2203" s="12">
        <v>1786838</v>
      </c>
      <c r="J2203" s="12">
        <v>1786838</v>
      </c>
      <c r="K2203" s="12">
        <v>1518813</v>
      </c>
      <c r="L2203" s="32">
        <f t="shared" si="34"/>
        <v>0.85000039175347741</v>
      </c>
      <c r="M2203" s="9" t="s">
        <v>8593</v>
      </c>
      <c r="N2203" s="9"/>
      <c r="O2203" s="21" t="s">
        <v>5</v>
      </c>
      <c r="P2203" s="9" t="s">
        <v>54</v>
      </c>
      <c r="S2203" s="24"/>
    </row>
    <row r="2204" spans="1:19" ht="90">
      <c r="A2204" s="8" t="s">
        <v>49</v>
      </c>
      <c r="B2204" s="9" t="s">
        <v>50</v>
      </c>
      <c r="C2204" s="9" t="s">
        <v>114</v>
      </c>
      <c r="D2204" s="9" t="s">
        <v>2645</v>
      </c>
      <c r="E2204" s="10" t="s">
        <v>2646</v>
      </c>
      <c r="F2204" s="11">
        <v>42736</v>
      </c>
      <c r="G2204" s="11">
        <v>43100</v>
      </c>
      <c r="H2204" s="12">
        <v>1229077</v>
      </c>
      <c r="I2204" s="12">
        <v>1229077</v>
      </c>
      <c r="J2204" s="12">
        <v>1229077</v>
      </c>
      <c r="K2204" s="12">
        <v>1044716</v>
      </c>
      <c r="L2204" s="32">
        <f t="shared" si="34"/>
        <v>0.85000044749027115</v>
      </c>
      <c r="M2204" s="9" t="s">
        <v>8593</v>
      </c>
      <c r="N2204" s="9"/>
      <c r="O2204" s="21" t="s">
        <v>5</v>
      </c>
      <c r="P2204" s="9" t="s">
        <v>54</v>
      </c>
      <c r="S2204" s="24"/>
    </row>
    <row r="2205" spans="1:19" ht="90">
      <c r="A2205" s="8" t="s">
        <v>49</v>
      </c>
      <c r="B2205" s="9" t="s">
        <v>50</v>
      </c>
      <c r="C2205" s="9" t="s">
        <v>114</v>
      </c>
      <c r="D2205" s="9" t="s">
        <v>5589</v>
      </c>
      <c r="E2205" s="10" t="s">
        <v>5590</v>
      </c>
      <c r="F2205" s="11">
        <v>43101</v>
      </c>
      <c r="G2205" s="11">
        <v>43465</v>
      </c>
      <c r="H2205" s="12">
        <v>1333647</v>
      </c>
      <c r="I2205" s="12">
        <v>1333647</v>
      </c>
      <c r="J2205" s="12">
        <v>1333647</v>
      </c>
      <c r="K2205" s="12">
        <v>1133600</v>
      </c>
      <c r="L2205" s="32">
        <f t="shared" si="34"/>
        <v>0.85000003749118025</v>
      </c>
      <c r="M2205" s="9" t="s">
        <v>8593</v>
      </c>
      <c r="N2205" s="9"/>
      <c r="O2205" s="21" t="s">
        <v>5</v>
      </c>
      <c r="P2205" s="9" t="s">
        <v>54</v>
      </c>
      <c r="S2205" s="24"/>
    </row>
    <row r="2206" spans="1:19" ht="90">
      <c r="A2206" s="8" t="s">
        <v>49</v>
      </c>
      <c r="B2206" s="9" t="s">
        <v>50</v>
      </c>
      <c r="C2206" s="9" t="s">
        <v>114</v>
      </c>
      <c r="D2206" s="9" t="s">
        <v>7632</v>
      </c>
      <c r="E2206" s="10" t="s">
        <v>7633</v>
      </c>
      <c r="F2206" s="11">
        <v>43466</v>
      </c>
      <c r="G2206" s="11">
        <v>43830</v>
      </c>
      <c r="H2206" s="12">
        <v>1222000</v>
      </c>
      <c r="I2206" s="12">
        <v>1222000</v>
      </c>
      <c r="J2206" s="12">
        <v>1222000</v>
      </c>
      <c r="K2206" s="12">
        <v>1038700</v>
      </c>
      <c r="L2206" s="32">
        <f t="shared" si="34"/>
        <v>0.85</v>
      </c>
      <c r="M2206" s="9" t="s">
        <v>8593</v>
      </c>
      <c r="N2206" s="9"/>
      <c r="O2206" s="21" t="s">
        <v>5</v>
      </c>
      <c r="P2206" s="9" t="s">
        <v>54</v>
      </c>
      <c r="S2206" s="24"/>
    </row>
    <row r="2207" spans="1:19" ht="90">
      <c r="A2207" s="8" t="s">
        <v>49</v>
      </c>
      <c r="B2207" s="9" t="s">
        <v>50</v>
      </c>
      <c r="C2207" s="9" t="s">
        <v>117</v>
      </c>
      <c r="D2207" s="9" t="s">
        <v>118</v>
      </c>
      <c r="E2207" s="10" t="s">
        <v>119</v>
      </c>
      <c r="F2207" s="11">
        <v>42005</v>
      </c>
      <c r="G2207" s="11">
        <v>42369</v>
      </c>
      <c r="H2207" s="12">
        <v>713800</v>
      </c>
      <c r="I2207" s="12">
        <v>713800</v>
      </c>
      <c r="J2207" s="12">
        <v>713800</v>
      </c>
      <c r="K2207" s="12">
        <v>606700</v>
      </c>
      <c r="L2207" s="32">
        <f t="shared" si="34"/>
        <v>0.84995797142056595</v>
      </c>
      <c r="M2207" s="9" t="s">
        <v>8587</v>
      </c>
      <c r="N2207" s="9"/>
      <c r="O2207" s="21" t="s">
        <v>5</v>
      </c>
      <c r="P2207" s="9" t="s">
        <v>54</v>
      </c>
      <c r="S2207" s="24"/>
    </row>
    <row r="2208" spans="1:19" ht="90">
      <c r="A2208" s="8" t="s">
        <v>49</v>
      </c>
      <c r="B2208" s="9" t="s">
        <v>50</v>
      </c>
      <c r="C2208" s="9" t="s">
        <v>117</v>
      </c>
      <c r="D2208" s="9" t="s">
        <v>120</v>
      </c>
      <c r="E2208" s="10" t="s">
        <v>121</v>
      </c>
      <c r="F2208" s="11">
        <v>42370</v>
      </c>
      <c r="G2208" s="11">
        <v>42735</v>
      </c>
      <c r="H2208" s="12">
        <v>1963523</v>
      </c>
      <c r="I2208" s="12">
        <v>1963523</v>
      </c>
      <c r="J2208" s="12">
        <v>1963523</v>
      </c>
      <c r="K2208" s="12">
        <v>1668994</v>
      </c>
      <c r="L2208" s="32">
        <f t="shared" si="34"/>
        <v>0.84999971989123635</v>
      </c>
      <c r="M2208" s="9" t="s">
        <v>8587</v>
      </c>
      <c r="N2208" s="9"/>
      <c r="O2208" s="21" t="s">
        <v>5</v>
      </c>
      <c r="P2208" s="9" t="s">
        <v>54</v>
      </c>
      <c r="S2208" s="24"/>
    </row>
    <row r="2209" spans="1:19" ht="90">
      <c r="A2209" s="8" t="s">
        <v>49</v>
      </c>
      <c r="B2209" s="9" t="s">
        <v>50</v>
      </c>
      <c r="C2209" s="9" t="s">
        <v>2647</v>
      </c>
      <c r="D2209" s="9" t="s">
        <v>2648</v>
      </c>
      <c r="E2209" s="10" t="s">
        <v>2649</v>
      </c>
      <c r="F2209" s="11">
        <v>42736</v>
      </c>
      <c r="G2209" s="11">
        <v>43100</v>
      </c>
      <c r="H2209" s="12">
        <v>1234645</v>
      </c>
      <c r="I2209" s="12">
        <v>1234645</v>
      </c>
      <c r="J2209" s="12">
        <v>1234645</v>
      </c>
      <c r="K2209" s="12">
        <v>1049448</v>
      </c>
      <c r="L2209" s="32">
        <f t="shared" si="34"/>
        <v>0.84999979751264532</v>
      </c>
      <c r="M2209" s="9" t="s">
        <v>8587</v>
      </c>
      <c r="N2209" s="9"/>
      <c r="O2209" s="21" t="s">
        <v>5</v>
      </c>
      <c r="P2209" s="9" t="s">
        <v>54</v>
      </c>
      <c r="S2209" s="24"/>
    </row>
    <row r="2210" spans="1:19" ht="90">
      <c r="A2210" s="8" t="s">
        <v>49</v>
      </c>
      <c r="B2210" s="9" t="s">
        <v>50</v>
      </c>
      <c r="C2210" s="9" t="s">
        <v>2647</v>
      </c>
      <c r="D2210" s="9" t="s">
        <v>5591</v>
      </c>
      <c r="E2210" s="10" t="s">
        <v>6598</v>
      </c>
      <c r="F2210" s="11">
        <v>43101</v>
      </c>
      <c r="G2210" s="11">
        <v>43465</v>
      </c>
      <c r="H2210" s="12">
        <v>1179083</v>
      </c>
      <c r="I2210" s="12">
        <v>1179083</v>
      </c>
      <c r="J2210" s="12">
        <v>1179083</v>
      </c>
      <c r="K2210" s="12">
        <v>1002221</v>
      </c>
      <c r="L2210" s="32">
        <f t="shared" si="34"/>
        <v>0.85000038165252145</v>
      </c>
      <c r="M2210" s="9" t="s">
        <v>8587</v>
      </c>
      <c r="N2210" s="9"/>
      <c r="O2210" s="21" t="s">
        <v>5</v>
      </c>
      <c r="P2210" s="9" t="s">
        <v>54</v>
      </c>
      <c r="S2210" s="24"/>
    </row>
    <row r="2211" spans="1:19" ht="90">
      <c r="A2211" s="8" t="s">
        <v>49</v>
      </c>
      <c r="B2211" s="9" t="s">
        <v>50</v>
      </c>
      <c r="C2211" s="9" t="s">
        <v>2647</v>
      </c>
      <c r="D2211" s="9" t="s">
        <v>7634</v>
      </c>
      <c r="E2211" s="10" t="s">
        <v>7635</v>
      </c>
      <c r="F2211" s="11">
        <v>43466</v>
      </c>
      <c r="G2211" s="11">
        <v>43830</v>
      </c>
      <c r="H2211" s="12">
        <v>1247074.8</v>
      </c>
      <c r="I2211" s="12">
        <v>1247074.8</v>
      </c>
      <c r="J2211" s="12">
        <v>1247074.8</v>
      </c>
      <c r="K2211" s="12">
        <v>1060013.58</v>
      </c>
      <c r="L2211" s="32">
        <f t="shared" si="34"/>
        <v>0.85</v>
      </c>
      <c r="M2211" s="9" t="s">
        <v>8587</v>
      </c>
      <c r="N2211" s="9"/>
      <c r="O2211" s="21" t="s">
        <v>5</v>
      </c>
      <c r="P2211" s="9" t="s">
        <v>54</v>
      </c>
      <c r="S2211" s="24"/>
    </row>
    <row r="2212" spans="1:19" ht="90">
      <c r="A2212" s="8" t="s">
        <v>49</v>
      </c>
      <c r="B2212" s="9" t="s">
        <v>50</v>
      </c>
      <c r="C2212" s="9" t="s">
        <v>122</v>
      </c>
      <c r="D2212" s="9" t="s">
        <v>123</v>
      </c>
      <c r="E2212" s="10" t="s">
        <v>124</v>
      </c>
      <c r="F2212" s="11">
        <v>42005</v>
      </c>
      <c r="G2212" s="11">
        <v>42369</v>
      </c>
      <c r="H2212" s="12">
        <v>620600</v>
      </c>
      <c r="I2212" s="12">
        <v>620600</v>
      </c>
      <c r="J2212" s="12">
        <v>620600</v>
      </c>
      <c r="K2212" s="12">
        <v>527500</v>
      </c>
      <c r="L2212" s="32">
        <f t="shared" si="34"/>
        <v>0.84998388656139223</v>
      </c>
      <c r="M2212" s="9" t="s">
        <v>8574</v>
      </c>
      <c r="N2212" s="9"/>
      <c r="O2212" s="21" t="s">
        <v>5</v>
      </c>
      <c r="P2212" s="9" t="s">
        <v>54</v>
      </c>
      <c r="S2212" s="24"/>
    </row>
    <row r="2213" spans="1:19" ht="90">
      <c r="A2213" s="8" t="s">
        <v>49</v>
      </c>
      <c r="B2213" s="9" t="s">
        <v>50</v>
      </c>
      <c r="C2213" s="9" t="s">
        <v>122</v>
      </c>
      <c r="D2213" s="9" t="s">
        <v>125</v>
      </c>
      <c r="E2213" s="10" t="s">
        <v>126</v>
      </c>
      <c r="F2213" s="11">
        <v>42370</v>
      </c>
      <c r="G2213" s="11">
        <v>42735</v>
      </c>
      <c r="H2213" s="12">
        <v>650151</v>
      </c>
      <c r="I2213" s="12">
        <v>650151</v>
      </c>
      <c r="J2213" s="12">
        <v>650151</v>
      </c>
      <c r="K2213" s="12">
        <v>552628</v>
      </c>
      <c r="L2213" s="32">
        <f t="shared" si="34"/>
        <v>0.84999946166352125</v>
      </c>
      <c r="M2213" s="9" t="s">
        <v>8574</v>
      </c>
      <c r="N2213" s="9"/>
      <c r="O2213" s="21" t="s">
        <v>5</v>
      </c>
      <c r="P2213" s="9" t="s">
        <v>54</v>
      </c>
      <c r="S2213" s="24"/>
    </row>
    <row r="2214" spans="1:19" ht="90">
      <c r="A2214" s="8" t="s">
        <v>49</v>
      </c>
      <c r="B2214" s="9" t="s">
        <v>50</v>
      </c>
      <c r="C2214" s="9" t="s">
        <v>2650</v>
      </c>
      <c r="D2214" s="9" t="s">
        <v>2651</v>
      </c>
      <c r="E2214" s="10" t="s">
        <v>2652</v>
      </c>
      <c r="F2214" s="11">
        <v>42736</v>
      </c>
      <c r="G2214" s="11">
        <v>43100</v>
      </c>
      <c r="H2214" s="12">
        <v>829555</v>
      </c>
      <c r="I2214" s="12">
        <v>829555</v>
      </c>
      <c r="J2214" s="12">
        <v>829555</v>
      </c>
      <c r="K2214" s="12">
        <v>705122</v>
      </c>
      <c r="L2214" s="32">
        <f t="shared" si="34"/>
        <v>0.85000030136639526</v>
      </c>
      <c r="M2214" s="9" t="s">
        <v>8574</v>
      </c>
      <c r="N2214" s="9"/>
      <c r="O2214" s="21" t="s">
        <v>5</v>
      </c>
      <c r="P2214" s="9" t="s">
        <v>54</v>
      </c>
      <c r="S2214" s="24"/>
    </row>
    <row r="2215" spans="1:19" ht="90">
      <c r="A2215" s="8" t="s">
        <v>49</v>
      </c>
      <c r="B2215" s="9" t="s">
        <v>50</v>
      </c>
      <c r="C2215" s="9" t="s">
        <v>2650</v>
      </c>
      <c r="D2215" s="9" t="s">
        <v>5592</v>
      </c>
      <c r="E2215" s="10" t="s">
        <v>6599</v>
      </c>
      <c r="F2215" s="11">
        <v>43101</v>
      </c>
      <c r="G2215" s="11">
        <v>43465</v>
      </c>
      <c r="H2215" s="12">
        <v>885820</v>
      </c>
      <c r="I2215" s="12">
        <v>885820</v>
      </c>
      <c r="J2215" s="12">
        <v>885820</v>
      </c>
      <c r="K2215" s="12">
        <v>752947</v>
      </c>
      <c r="L2215" s="32">
        <f t="shared" si="34"/>
        <v>0.85</v>
      </c>
      <c r="M2215" s="9" t="s">
        <v>8574</v>
      </c>
      <c r="N2215" s="9"/>
      <c r="O2215" s="21" t="s">
        <v>5</v>
      </c>
      <c r="P2215" s="9" t="s">
        <v>54</v>
      </c>
      <c r="S2215" s="24"/>
    </row>
    <row r="2216" spans="1:19" ht="90">
      <c r="A2216" s="8" t="s">
        <v>49</v>
      </c>
      <c r="B2216" s="9" t="s">
        <v>50</v>
      </c>
      <c r="C2216" s="9" t="s">
        <v>2650</v>
      </c>
      <c r="D2216" s="9" t="s">
        <v>7636</v>
      </c>
      <c r="E2216" s="10" t="s">
        <v>7637</v>
      </c>
      <c r="F2216" s="11">
        <v>43466</v>
      </c>
      <c r="G2216" s="11">
        <v>43830</v>
      </c>
      <c r="H2216" s="12">
        <v>822113.97</v>
      </c>
      <c r="I2216" s="12">
        <v>822113.97</v>
      </c>
      <c r="J2216" s="12">
        <v>822113.97</v>
      </c>
      <c r="K2216" s="12">
        <v>698796.87</v>
      </c>
      <c r="L2216" s="32">
        <f t="shared" si="34"/>
        <v>0.84999999452630637</v>
      </c>
      <c r="M2216" s="9" t="s">
        <v>8574</v>
      </c>
      <c r="N2216" s="9"/>
      <c r="O2216" s="21" t="s">
        <v>5</v>
      </c>
      <c r="P2216" s="9" t="s">
        <v>54</v>
      </c>
      <c r="S2216" s="24"/>
    </row>
    <row r="2217" spans="1:19" ht="90">
      <c r="A2217" s="8" t="s">
        <v>49</v>
      </c>
      <c r="B2217" s="9" t="s">
        <v>50</v>
      </c>
      <c r="C2217" s="9" t="s">
        <v>127</v>
      </c>
      <c r="D2217" s="9" t="s">
        <v>128</v>
      </c>
      <c r="E2217" s="10" t="s">
        <v>129</v>
      </c>
      <c r="F2217" s="11">
        <v>42005</v>
      </c>
      <c r="G2217" s="11">
        <v>42369</v>
      </c>
      <c r="H2217" s="12">
        <v>1791400</v>
      </c>
      <c r="I2217" s="12">
        <v>1791400</v>
      </c>
      <c r="J2217" s="12">
        <v>1791400</v>
      </c>
      <c r="K2217" s="12">
        <v>1522700</v>
      </c>
      <c r="L2217" s="32">
        <f t="shared" si="34"/>
        <v>0.85000558222619182</v>
      </c>
      <c r="M2217" s="9" t="s">
        <v>8573</v>
      </c>
      <c r="N2217" s="9"/>
      <c r="O2217" s="21" t="s">
        <v>5</v>
      </c>
      <c r="P2217" s="9" t="s">
        <v>54</v>
      </c>
      <c r="S2217" s="24"/>
    </row>
    <row r="2218" spans="1:19" ht="90">
      <c r="A2218" s="8" t="s">
        <v>49</v>
      </c>
      <c r="B2218" s="9" t="s">
        <v>50</v>
      </c>
      <c r="C2218" s="9" t="s">
        <v>127</v>
      </c>
      <c r="D2218" s="9" t="s">
        <v>130</v>
      </c>
      <c r="E2218" s="10" t="s">
        <v>131</v>
      </c>
      <c r="F2218" s="11">
        <v>42370</v>
      </c>
      <c r="G2218" s="11">
        <v>42735</v>
      </c>
      <c r="H2218" s="12">
        <v>2959395</v>
      </c>
      <c r="I2218" s="12">
        <v>2959395</v>
      </c>
      <c r="J2218" s="12">
        <v>2959395</v>
      </c>
      <c r="K2218" s="12">
        <v>2515486</v>
      </c>
      <c r="L2218" s="32">
        <f t="shared" si="34"/>
        <v>0.85000008447672581</v>
      </c>
      <c r="M2218" s="9" t="s">
        <v>8573</v>
      </c>
      <c r="N2218" s="9"/>
      <c r="O2218" s="21" t="s">
        <v>5</v>
      </c>
      <c r="P2218" s="9" t="s">
        <v>54</v>
      </c>
      <c r="S2218" s="24"/>
    </row>
    <row r="2219" spans="1:19" ht="90">
      <c r="A2219" s="8" t="s">
        <v>49</v>
      </c>
      <c r="B2219" s="9" t="s">
        <v>50</v>
      </c>
      <c r="C2219" s="9" t="s">
        <v>127</v>
      </c>
      <c r="D2219" s="9" t="s">
        <v>2653</v>
      </c>
      <c r="E2219" s="10" t="s">
        <v>2654</v>
      </c>
      <c r="F2219" s="11">
        <v>42736</v>
      </c>
      <c r="G2219" s="11">
        <v>43100</v>
      </c>
      <c r="H2219" s="12">
        <v>3007843</v>
      </c>
      <c r="I2219" s="12">
        <v>3007843</v>
      </c>
      <c r="J2219" s="12">
        <v>3007843</v>
      </c>
      <c r="K2219" s="12">
        <v>2556667</v>
      </c>
      <c r="L2219" s="32">
        <f t="shared" si="34"/>
        <v>0.85000014960887249</v>
      </c>
      <c r="M2219" s="9" t="s">
        <v>8573</v>
      </c>
      <c r="N2219" s="9"/>
      <c r="O2219" s="21" t="s">
        <v>5</v>
      </c>
      <c r="P2219" s="9" t="s">
        <v>54</v>
      </c>
      <c r="S2219" s="24"/>
    </row>
    <row r="2220" spans="1:19" ht="90">
      <c r="A2220" s="8" t="s">
        <v>49</v>
      </c>
      <c r="B2220" s="9" t="s">
        <v>50</v>
      </c>
      <c r="C2220" s="9" t="s">
        <v>5593</v>
      </c>
      <c r="D2220" s="9" t="s">
        <v>5594</v>
      </c>
      <c r="E2220" s="10" t="s">
        <v>5595</v>
      </c>
      <c r="F2220" s="11">
        <v>43101</v>
      </c>
      <c r="G2220" s="11">
        <v>43465</v>
      </c>
      <c r="H2220" s="12">
        <v>3001185</v>
      </c>
      <c r="I2220" s="12">
        <v>3001185</v>
      </c>
      <c r="J2220" s="12">
        <v>3001185</v>
      </c>
      <c r="K2220" s="12">
        <v>2551007</v>
      </c>
      <c r="L2220" s="32">
        <f t="shared" si="34"/>
        <v>0.84999991669957031</v>
      </c>
      <c r="M2220" s="9" t="s">
        <v>8573</v>
      </c>
      <c r="N2220" s="9"/>
      <c r="O2220" s="21" t="s">
        <v>5</v>
      </c>
      <c r="P2220" s="9" t="s">
        <v>54</v>
      </c>
      <c r="S2220" s="24"/>
    </row>
    <row r="2221" spans="1:19" ht="90">
      <c r="A2221" s="8" t="s">
        <v>49</v>
      </c>
      <c r="B2221" s="9" t="s">
        <v>50</v>
      </c>
      <c r="C2221" s="9" t="s">
        <v>5593</v>
      </c>
      <c r="D2221" s="9" t="s">
        <v>7638</v>
      </c>
      <c r="E2221" s="10" t="s">
        <v>7639</v>
      </c>
      <c r="F2221" s="11">
        <v>43466</v>
      </c>
      <c r="G2221" s="11">
        <v>43830</v>
      </c>
      <c r="H2221" s="12">
        <v>2760797.34</v>
      </c>
      <c r="I2221" s="12">
        <v>2760797.34</v>
      </c>
      <c r="J2221" s="12">
        <v>2760797.34</v>
      </c>
      <c r="K2221" s="12">
        <v>2346677.7400000002</v>
      </c>
      <c r="L2221" s="32">
        <f t="shared" si="34"/>
        <v>0.85000000036221435</v>
      </c>
      <c r="M2221" s="9" t="s">
        <v>8573</v>
      </c>
      <c r="N2221" s="9"/>
      <c r="O2221" s="21" t="s">
        <v>5</v>
      </c>
      <c r="P2221" s="9" t="s">
        <v>54</v>
      </c>
      <c r="S2221" s="24"/>
    </row>
    <row r="2222" spans="1:19" ht="90">
      <c r="A2222" s="8" t="s">
        <v>49</v>
      </c>
      <c r="B2222" s="9" t="s">
        <v>50</v>
      </c>
      <c r="C2222" s="9" t="s">
        <v>132</v>
      </c>
      <c r="D2222" s="9" t="s">
        <v>133</v>
      </c>
      <c r="E2222" s="10" t="s">
        <v>134</v>
      </c>
      <c r="F2222" s="11">
        <v>42005</v>
      </c>
      <c r="G2222" s="11">
        <v>42369</v>
      </c>
      <c r="H2222" s="12">
        <v>967900</v>
      </c>
      <c r="I2222" s="12">
        <v>967900</v>
      </c>
      <c r="J2222" s="12">
        <v>967900</v>
      </c>
      <c r="K2222" s="12">
        <v>822700</v>
      </c>
      <c r="L2222" s="32">
        <f t="shared" si="34"/>
        <v>0.84998450253125324</v>
      </c>
      <c r="M2222" s="9" t="s">
        <v>8576</v>
      </c>
      <c r="N2222" s="9"/>
      <c r="O2222" s="21" t="s">
        <v>5</v>
      </c>
      <c r="P2222" s="9" t="s">
        <v>54</v>
      </c>
      <c r="S2222" s="24"/>
    </row>
    <row r="2223" spans="1:19" ht="90">
      <c r="A2223" s="8" t="s">
        <v>49</v>
      </c>
      <c r="B2223" s="9" t="s">
        <v>50</v>
      </c>
      <c r="C2223" s="9" t="s">
        <v>132</v>
      </c>
      <c r="D2223" s="9" t="s">
        <v>7133</v>
      </c>
      <c r="E2223" s="10" t="s">
        <v>7640</v>
      </c>
      <c r="F2223" s="11">
        <v>42370</v>
      </c>
      <c r="G2223" s="11">
        <v>42735</v>
      </c>
      <c r="H2223" s="12">
        <v>1096856</v>
      </c>
      <c r="I2223" s="12">
        <v>1096856</v>
      </c>
      <c r="J2223" s="12">
        <v>1096856</v>
      </c>
      <c r="K2223" s="12">
        <v>932328</v>
      </c>
      <c r="L2223" s="32">
        <f t="shared" si="34"/>
        <v>0.85000036467868156</v>
      </c>
      <c r="M2223" s="9" t="s">
        <v>8576</v>
      </c>
      <c r="N2223" s="9"/>
      <c r="O2223" s="21" t="s">
        <v>5</v>
      </c>
      <c r="P2223" s="9" t="s">
        <v>54</v>
      </c>
      <c r="S2223" s="24"/>
    </row>
    <row r="2224" spans="1:19" ht="90">
      <c r="A2224" s="8" t="s">
        <v>49</v>
      </c>
      <c r="B2224" s="9" t="s">
        <v>50</v>
      </c>
      <c r="C2224" s="9" t="s">
        <v>132</v>
      </c>
      <c r="D2224" s="9" t="s">
        <v>2655</v>
      </c>
      <c r="E2224" s="10" t="s">
        <v>2656</v>
      </c>
      <c r="F2224" s="11">
        <v>42736</v>
      </c>
      <c r="G2224" s="11">
        <v>43100</v>
      </c>
      <c r="H2224" s="12">
        <v>1162968</v>
      </c>
      <c r="I2224" s="12">
        <v>1162968</v>
      </c>
      <c r="J2224" s="12">
        <v>1162968</v>
      </c>
      <c r="K2224" s="12">
        <v>988523</v>
      </c>
      <c r="L2224" s="32">
        <f t="shared" si="34"/>
        <v>0.85000017197377742</v>
      </c>
      <c r="M2224" s="9" t="s">
        <v>8576</v>
      </c>
      <c r="N2224" s="9"/>
      <c r="O2224" s="21" t="s">
        <v>5</v>
      </c>
      <c r="P2224" s="9" t="s">
        <v>54</v>
      </c>
      <c r="S2224" s="24"/>
    </row>
    <row r="2225" spans="1:19" ht="90">
      <c r="A2225" s="8" t="s">
        <v>49</v>
      </c>
      <c r="B2225" s="9" t="s">
        <v>50</v>
      </c>
      <c r="C2225" s="9" t="s">
        <v>132</v>
      </c>
      <c r="D2225" s="9" t="s">
        <v>5596</v>
      </c>
      <c r="E2225" s="10" t="s">
        <v>5597</v>
      </c>
      <c r="F2225" s="11">
        <v>43101</v>
      </c>
      <c r="G2225" s="11">
        <v>43465</v>
      </c>
      <c r="H2225" s="12">
        <v>1407665</v>
      </c>
      <c r="I2225" s="12">
        <v>1407665</v>
      </c>
      <c r="J2225" s="12">
        <v>1407665</v>
      </c>
      <c r="K2225" s="12">
        <v>1196516</v>
      </c>
      <c r="L2225" s="32">
        <f t="shared" si="34"/>
        <v>0.85000053279722088</v>
      </c>
      <c r="M2225" s="9" t="s">
        <v>8576</v>
      </c>
      <c r="N2225" s="9"/>
      <c r="O2225" s="21" t="s">
        <v>5</v>
      </c>
      <c r="P2225" s="9" t="s">
        <v>54</v>
      </c>
      <c r="S2225" s="24"/>
    </row>
    <row r="2226" spans="1:19" ht="90">
      <c r="A2226" s="8" t="s">
        <v>49</v>
      </c>
      <c r="B2226" s="9" t="s">
        <v>50</v>
      </c>
      <c r="C2226" s="9" t="s">
        <v>132</v>
      </c>
      <c r="D2226" s="9" t="s">
        <v>7641</v>
      </c>
      <c r="E2226" s="10" t="s">
        <v>7642</v>
      </c>
      <c r="F2226" s="11">
        <v>43466</v>
      </c>
      <c r="G2226" s="11">
        <v>43830</v>
      </c>
      <c r="H2226" s="12">
        <v>1221192.3600000001</v>
      </c>
      <c r="I2226" s="12">
        <v>1221192.3600000001</v>
      </c>
      <c r="J2226" s="12">
        <v>1221192.3600000001</v>
      </c>
      <c r="K2226" s="12">
        <v>1038013.51</v>
      </c>
      <c r="L2226" s="32">
        <f t="shared" si="34"/>
        <v>0.85000000327548719</v>
      </c>
      <c r="M2226" s="9" t="s">
        <v>8576</v>
      </c>
      <c r="N2226" s="9"/>
      <c r="O2226" s="21" t="s">
        <v>5</v>
      </c>
      <c r="P2226" s="9" t="s">
        <v>54</v>
      </c>
      <c r="S2226" s="24"/>
    </row>
    <row r="2227" spans="1:19" ht="90">
      <c r="A2227" s="8" t="s">
        <v>49</v>
      </c>
      <c r="B2227" s="9" t="s">
        <v>50</v>
      </c>
      <c r="C2227" s="9" t="s">
        <v>135</v>
      </c>
      <c r="D2227" s="9" t="s">
        <v>136</v>
      </c>
      <c r="E2227" s="10" t="s">
        <v>137</v>
      </c>
      <c r="F2227" s="11">
        <v>42005</v>
      </c>
      <c r="G2227" s="11">
        <v>42369</v>
      </c>
      <c r="H2227" s="12">
        <v>2968000</v>
      </c>
      <c r="I2227" s="12">
        <v>2968000</v>
      </c>
      <c r="J2227" s="12">
        <v>2968000</v>
      </c>
      <c r="K2227" s="12">
        <v>2522800</v>
      </c>
      <c r="L2227" s="32">
        <f t="shared" si="34"/>
        <v>0.85</v>
      </c>
      <c r="M2227" s="9" t="s">
        <v>8570</v>
      </c>
      <c r="N2227" s="9"/>
      <c r="O2227" s="21" t="s">
        <v>5</v>
      </c>
      <c r="P2227" s="9" t="s">
        <v>54</v>
      </c>
      <c r="S2227" s="24"/>
    </row>
    <row r="2228" spans="1:19" ht="90">
      <c r="A2228" s="8" t="s">
        <v>49</v>
      </c>
      <c r="B2228" s="9" t="s">
        <v>50</v>
      </c>
      <c r="C2228" s="9" t="s">
        <v>135</v>
      </c>
      <c r="D2228" s="9" t="s">
        <v>138</v>
      </c>
      <c r="E2228" s="10" t="s">
        <v>139</v>
      </c>
      <c r="F2228" s="11">
        <v>42370</v>
      </c>
      <c r="G2228" s="11">
        <v>42735</v>
      </c>
      <c r="H2228" s="12">
        <v>4887405</v>
      </c>
      <c r="I2228" s="12">
        <v>4887405</v>
      </c>
      <c r="J2228" s="12">
        <v>4887405</v>
      </c>
      <c r="K2228" s="12">
        <v>4154294</v>
      </c>
      <c r="L2228" s="32">
        <f t="shared" si="34"/>
        <v>0.84999994884811059</v>
      </c>
      <c r="M2228" s="9" t="s">
        <v>8570</v>
      </c>
      <c r="N2228" s="9"/>
      <c r="O2228" s="21" t="s">
        <v>5</v>
      </c>
      <c r="P2228" s="9" t="s">
        <v>54</v>
      </c>
      <c r="S2228" s="24"/>
    </row>
    <row r="2229" spans="1:19" ht="90">
      <c r="A2229" s="8" t="s">
        <v>49</v>
      </c>
      <c r="B2229" s="9" t="s">
        <v>50</v>
      </c>
      <c r="C2229" s="9" t="s">
        <v>2657</v>
      </c>
      <c r="D2229" s="9" t="s">
        <v>2658</v>
      </c>
      <c r="E2229" s="10" t="s">
        <v>2659</v>
      </c>
      <c r="F2229" s="11">
        <v>42736</v>
      </c>
      <c r="G2229" s="11">
        <v>43100</v>
      </c>
      <c r="H2229" s="12">
        <v>4291631</v>
      </c>
      <c r="I2229" s="12">
        <v>4291631</v>
      </c>
      <c r="J2229" s="12">
        <v>4291631</v>
      </c>
      <c r="K2229" s="12">
        <v>3647886</v>
      </c>
      <c r="L2229" s="32">
        <f t="shared" si="34"/>
        <v>0.84999991844592415</v>
      </c>
      <c r="M2229" s="9" t="s">
        <v>8570</v>
      </c>
      <c r="N2229" s="9"/>
      <c r="O2229" s="21" t="s">
        <v>5</v>
      </c>
      <c r="P2229" s="9" t="s">
        <v>54</v>
      </c>
      <c r="S2229" s="24"/>
    </row>
    <row r="2230" spans="1:19" ht="90">
      <c r="A2230" s="8" t="s">
        <v>49</v>
      </c>
      <c r="B2230" s="9" t="s">
        <v>50</v>
      </c>
      <c r="C2230" s="9" t="s">
        <v>2657</v>
      </c>
      <c r="D2230" s="9" t="s">
        <v>5598</v>
      </c>
      <c r="E2230" s="10" t="s">
        <v>5599</v>
      </c>
      <c r="F2230" s="11">
        <v>43101</v>
      </c>
      <c r="G2230" s="11">
        <v>43465</v>
      </c>
      <c r="H2230" s="12">
        <v>3891197</v>
      </c>
      <c r="I2230" s="12">
        <v>3891197</v>
      </c>
      <c r="J2230" s="12">
        <v>3891197</v>
      </c>
      <c r="K2230" s="12">
        <v>3307516</v>
      </c>
      <c r="L2230" s="32">
        <f t="shared" si="34"/>
        <v>0.8499996273640219</v>
      </c>
      <c r="M2230" s="9" t="s">
        <v>8570</v>
      </c>
      <c r="N2230" s="9"/>
      <c r="O2230" s="21" t="s">
        <v>5</v>
      </c>
      <c r="P2230" s="9" t="s">
        <v>54</v>
      </c>
      <c r="S2230" s="24"/>
    </row>
    <row r="2231" spans="1:19" ht="90">
      <c r="A2231" s="8" t="s">
        <v>49</v>
      </c>
      <c r="B2231" s="9" t="s">
        <v>50</v>
      </c>
      <c r="C2231" s="9" t="s">
        <v>2657</v>
      </c>
      <c r="D2231" s="9" t="s">
        <v>5598</v>
      </c>
      <c r="E2231" s="10" t="s">
        <v>7643</v>
      </c>
      <c r="F2231" s="11">
        <v>43466</v>
      </c>
      <c r="G2231" s="11">
        <v>43830</v>
      </c>
      <c r="H2231" s="12">
        <v>3484713.68</v>
      </c>
      <c r="I2231" s="12">
        <v>3484713.68</v>
      </c>
      <c r="J2231" s="12">
        <v>3484713.68</v>
      </c>
      <c r="K2231" s="12">
        <v>2962006.63</v>
      </c>
      <c r="L2231" s="32">
        <f t="shared" si="34"/>
        <v>0.85000000057393521</v>
      </c>
      <c r="M2231" s="9" t="s">
        <v>8570</v>
      </c>
      <c r="N2231" s="9"/>
      <c r="O2231" s="21" t="s">
        <v>5</v>
      </c>
      <c r="P2231" s="9" t="s">
        <v>54</v>
      </c>
      <c r="S2231" s="24"/>
    </row>
    <row r="2232" spans="1:19" ht="90">
      <c r="A2232" s="8" t="s">
        <v>49</v>
      </c>
      <c r="B2232" s="9" t="s">
        <v>50</v>
      </c>
      <c r="C2232" s="9" t="s">
        <v>140</v>
      </c>
      <c r="D2232" s="9" t="s">
        <v>141</v>
      </c>
      <c r="E2232" s="10" t="s">
        <v>7644</v>
      </c>
      <c r="F2232" s="11">
        <v>42005</v>
      </c>
      <c r="G2232" s="11">
        <v>42369</v>
      </c>
      <c r="H2232" s="12">
        <v>928000</v>
      </c>
      <c r="I2232" s="12">
        <v>928000</v>
      </c>
      <c r="J2232" s="12">
        <v>928000</v>
      </c>
      <c r="K2232" s="12">
        <v>788800</v>
      </c>
      <c r="L2232" s="32">
        <f t="shared" si="34"/>
        <v>0.85</v>
      </c>
      <c r="M2232" s="9" t="s">
        <v>8581</v>
      </c>
      <c r="N2232" s="9"/>
      <c r="O2232" s="21" t="s">
        <v>5</v>
      </c>
      <c r="P2232" s="9" t="s">
        <v>54</v>
      </c>
      <c r="S2232" s="24"/>
    </row>
    <row r="2233" spans="1:19" ht="90">
      <c r="A2233" s="8" t="s">
        <v>49</v>
      </c>
      <c r="B2233" s="9" t="s">
        <v>50</v>
      </c>
      <c r="C2233" s="9" t="s">
        <v>140</v>
      </c>
      <c r="D2233" s="9" t="s">
        <v>142</v>
      </c>
      <c r="E2233" s="10" t="s">
        <v>143</v>
      </c>
      <c r="F2233" s="11">
        <v>42370</v>
      </c>
      <c r="G2233" s="11">
        <v>42735</v>
      </c>
      <c r="H2233" s="12">
        <v>1627895</v>
      </c>
      <c r="I2233" s="12">
        <v>1627895</v>
      </c>
      <c r="J2233" s="12">
        <v>1627895</v>
      </c>
      <c r="K2233" s="12">
        <v>1383711</v>
      </c>
      <c r="L2233" s="32">
        <f t="shared" si="34"/>
        <v>0.85000015357255843</v>
      </c>
      <c r="M2233" s="9" t="s">
        <v>8581</v>
      </c>
      <c r="N2233" s="9"/>
      <c r="O2233" s="21" t="s">
        <v>5</v>
      </c>
      <c r="P2233" s="9" t="s">
        <v>54</v>
      </c>
      <c r="S2233" s="24"/>
    </row>
    <row r="2234" spans="1:19" ht="90">
      <c r="A2234" s="8" t="s">
        <v>49</v>
      </c>
      <c r="B2234" s="9" t="s">
        <v>50</v>
      </c>
      <c r="C2234" s="9" t="s">
        <v>2660</v>
      </c>
      <c r="D2234" s="9" t="s">
        <v>2661</v>
      </c>
      <c r="E2234" s="10" t="s">
        <v>2662</v>
      </c>
      <c r="F2234" s="11">
        <v>42736</v>
      </c>
      <c r="G2234" s="11">
        <v>43100</v>
      </c>
      <c r="H2234" s="12">
        <v>1073552</v>
      </c>
      <c r="I2234" s="12">
        <v>1073552</v>
      </c>
      <c r="J2234" s="12">
        <v>1073552</v>
      </c>
      <c r="K2234" s="12">
        <v>912519</v>
      </c>
      <c r="L2234" s="32">
        <f t="shared" si="34"/>
        <v>0.84999981370255007</v>
      </c>
      <c r="M2234" s="9" t="s">
        <v>8581</v>
      </c>
      <c r="N2234" s="9"/>
      <c r="O2234" s="21" t="s">
        <v>5</v>
      </c>
      <c r="P2234" s="9" t="s">
        <v>54</v>
      </c>
      <c r="S2234" s="24"/>
    </row>
    <row r="2235" spans="1:19" ht="90">
      <c r="A2235" s="8" t="s">
        <v>49</v>
      </c>
      <c r="B2235" s="9" t="s">
        <v>50</v>
      </c>
      <c r="C2235" s="9" t="s">
        <v>5600</v>
      </c>
      <c r="D2235" s="9" t="s">
        <v>5601</v>
      </c>
      <c r="E2235" s="10" t="s">
        <v>5602</v>
      </c>
      <c r="F2235" s="11">
        <v>43101</v>
      </c>
      <c r="G2235" s="11">
        <v>43465</v>
      </c>
      <c r="H2235" s="12">
        <v>1466411</v>
      </c>
      <c r="I2235" s="12">
        <v>1466411</v>
      </c>
      <c r="J2235" s="12">
        <v>1466411</v>
      </c>
      <c r="K2235" s="12">
        <v>1246449</v>
      </c>
      <c r="L2235" s="32">
        <f t="shared" si="34"/>
        <v>0.84999976132203048</v>
      </c>
      <c r="M2235" s="9" t="s">
        <v>8581</v>
      </c>
      <c r="N2235" s="9"/>
      <c r="O2235" s="21" t="s">
        <v>5</v>
      </c>
      <c r="P2235" s="9" t="s">
        <v>54</v>
      </c>
      <c r="S2235" s="24"/>
    </row>
    <row r="2236" spans="1:19" ht="90">
      <c r="A2236" s="8" t="s">
        <v>49</v>
      </c>
      <c r="B2236" s="9" t="s">
        <v>50</v>
      </c>
      <c r="C2236" s="9" t="s">
        <v>5600</v>
      </c>
      <c r="D2236" s="9" t="s">
        <v>7645</v>
      </c>
      <c r="E2236" s="10" t="s">
        <v>7646</v>
      </c>
      <c r="F2236" s="11">
        <v>43466</v>
      </c>
      <c r="G2236" s="11">
        <v>43830</v>
      </c>
      <c r="H2236" s="12">
        <v>1423890.68</v>
      </c>
      <c r="I2236" s="12">
        <v>1423890.68</v>
      </c>
      <c r="J2236" s="12">
        <v>1423890.68</v>
      </c>
      <c r="K2236" s="12">
        <v>1210307.07</v>
      </c>
      <c r="L2236" s="32">
        <f t="shared" si="34"/>
        <v>0.84999999438159124</v>
      </c>
      <c r="M2236" s="9" t="s">
        <v>8581</v>
      </c>
      <c r="N2236" s="9"/>
      <c r="O2236" s="21" t="s">
        <v>5</v>
      </c>
      <c r="P2236" s="9" t="s">
        <v>54</v>
      </c>
      <c r="S2236" s="24"/>
    </row>
    <row r="2237" spans="1:19" ht="90">
      <c r="A2237" s="8" t="s">
        <v>49</v>
      </c>
      <c r="B2237" s="9" t="s">
        <v>50</v>
      </c>
      <c r="C2237" s="9" t="s">
        <v>144</v>
      </c>
      <c r="D2237" s="9" t="s">
        <v>145</v>
      </c>
      <c r="E2237" s="10" t="s">
        <v>146</v>
      </c>
      <c r="F2237" s="11">
        <v>42186</v>
      </c>
      <c r="G2237" s="11">
        <v>42369</v>
      </c>
      <c r="H2237" s="12">
        <v>3753600</v>
      </c>
      <c r="I2237" s="12">
        <v>3753600</v>
      </c>
      <c r="J2237" s="12">
        <v>3753600</v>
      </c>
      <c r="K2237" s="12">
        <v>3190500</v>
      </c>
      <c r="L2237" s="32">
        <f t="shared" si="34"/>
        <v>0.84998401534526857</v>
      </c>
      <c r="M2237" s="9" t="s">
        <v>8570</v>
      </c>
      <c r="N2237" s="9"/>
      <c r="O2237" s="21" t="s">
        <v>5</v>
      </c>
      <c r="P2237" s="9" t="s">
        <v>54</v>
      </c>
      <c r="S2237" s="24"/>
    </row>
    <row r="2238" spans="1:19" ht="90">
      <c r="A2238" s="8" t="s">
        <v>49</v>
      </c>
      <c r="B2238" s="9" t="s">
        <v>50</v>
      </c>
      <c r="C2238" s="9" t="s">
        <v>144</v>
      </c>
      <c r="D2238" s="9" t="s">
        <v>147</v>
      </c>
      <c r="E2238" s="10" t="s">
        <v>148</v>
      </c>
      <c r="F2238" s="11">
        <v>42370</v>
      </c>
      <c r="G2238" s="11">
        <v>42735</v>
      </c>
      <c r="H2238" s="12">
        <v>3691516</v>
      </c>
      <c r="I2238" s="12">
        <v>3691516</v>
      </c>
      <c r="J2238" s="12">
        <v>3691516</v>
      </c>
      <c r="K2238" s="12">
        <v>3137790</v>
      </c>
      <c r="L2238" s="32">
        <f t="shared" si="34"/>
        <v>0.85000037924798377</v>
      </c>
      <c r="M2238" s="9" t="s">
        <v>8570</v>
      </c>
      <c r="N2238" s="9"/>
      <c r="O2238" s="21" t="s">
        <v>5</v>
      </c>
      <c r="P2238" s="9" t="s">
        <v>54</v>
      </c>
      <c r="S2238" s="24"/>
    </row>
    <row r="2239" spans="1:19" ht="90">
      <c r="A2239" s="8" t="s">
        <v>49</v>
      </c>
      <c r="B2239" s="9" t="s">
        <v>50</v>
      </c>
      <c r="C2239" s="9" t="s">
        <v>144</v>
      </c>
      <c r="D2239" s="9" t="s">
        <v>145</v>
      </c>
      <c r="E2239" s="10" t="s">
        <v>4381</v>
      </c>
      <c r="F2239" s="11">
        <v>42736</v>
      </c>
      <c r="G2239" s="11">
        <v>43100</v>
      </c>
      <c r="H2239" s="12">
        <v>4673770</v>
      </c>
      <c r="I2239" s="12">
        <v>4673770</v>
      </c>
      <c r="J2239" s="12">
        <v>4673770</v>
      </c>
      <c r="K2239" s="12">
        <v>3972704</v>
      </c>
      <c r="L2239" s="32">
        <f t="shared" si="34"/>
        <v>0.84999989301998169</v>
      </c>
      <c r="M2239" s="9" t="s">
        <v>8570</v>
      </c>
      <c r="N2239" s="9"/>
      <c r="O2239" s="21" t="s">
        <v>5</v>
      </c>
      <c r="P2239" s="9" t="s">
        <v>54</v>
      </c>
      <c r="S2239" s="24"/>
    </row>
    <row r="2240" spans="1:19" ht="90">
      <c r="A2240" s="8" t="s">
        <v>49</v>
      </c>
      <c r="B2240" s="9" t="s">
        <v>50</v>
      </c>
      <c r="C2240" s="9" t="s">
        <v>144</v>
      </c>
      <c r="D2240" s="9" t="s">
        <v>145</v>
      </c>
      <c r="E2240" s="10" t="s">
        <v>6191</v>
      </c>
      <c r="F2240" s="11">
        <v>43101</v>
      </c>
      <c r="G2240" s="11">
        <v>43465</v>
      </c>
      <c r="H2240" s="12">
        <v>6688162</v>
      </c>
      <c r="I2240" s="12">
        <v>6688162</v>
      </c>
      <c r="J2240" s="12">
        <v>6688162</v>
      </c>
      <c r="K2240" s="12">
        <v>5684938</v>
      </c>
      <c r="L2240" s="32">
        <f t="shared" si="34"/>
        <v>0.85000004485537284</v>
      </c>
      <c r="M2240" s="9" t="s">
        <v>8570</v>
      </c>
      <c r="N2240" s="9" t="s">
        <v>8696</v>
      </c>
      <c r="O2240" s="21" t="s">
        <v>5</v>
      </c>
      <c r="P2240" s="9" t="s">
        <v>54</v>
      </c>
      <c r="S2240" s="24"/>
    </row>
    <row r="2241" spans="1:19" ht="90">
      <c r="A2241" s="8" t="s">
        <v>49</v>
      </c>
      <c r="B2241" s="9" t="s">
        <v>50</v>
      </c>
      <c r="C2241" s="9" t="s">
        <v>144</v>
      </c>
      <c r="D2241" s="9" t="s">
        <v>145</v>
      </c>
      <c r="E2241" s="10" t="s">
        <v>7647</v>
      </c>
      <c r="F2241" s="11">
        <v>43466</v>
      </c>
      <c r="G2241" s="11">
        <v>43830</v>
      </c>
      <c r="H2241" s="12">
        <v>5526079.3300000001</v>
      </c>
      <c r="I2241" s="12">
        <v>5526079.3300000001</v>
      </c>
      <c r="J2241" s="12">
        <v>5526079.3300000001</v>
      </c>
      <c r="K2241" s="12">
        <v>4697167.7699999996</v>
      </c>
      <c r="L2241" s="32">
        <f t="shared" si="34"/>
        <v>0.85000006143596196</v>
      </c>
      <c r="M2241" s="9" t="s">
        <v>8570</v>
      </c>
      <c r="N2241" s="9" t="s">
        <v>8715</v>
      </c>
      <c r="O2241" s="21" t="s">
        <v>5</v>
      </c>
      <c r="P2241" s="9" t="s">
        <v>54</v>
      </c>
      <c r="S2241" s="24"/>
    </row>
    <row r="2242" spans="1:19" ht="90">
      <c r="A2242" s="8" t="s">
        <v>49</v>
      </c>
      <c r="B2242" s="9" t="s">
        <v>50</v>
      </c>
      <c r="C2242" s="9" t="s">
        <v>149</v>
      </c>
      <c r="D2242" s="9" t="s">
        <v>150</v>
      </c>
      <c r="E2242" s="10" t="s">
        <v>7648</v>
      </c>
      <c r="F2242" s="11">
        <v>42139</v>
      </c>
      <c r="G2242" s="11">
        <v>42369</v>
      </c>
      <c r="H2242" s="12">
        <v>1430700</v>
      </c>
      <c r="I2242" s="12">
        <v>1430700</v>
      </c>
      <c r="J2242" s="12">
        <v>1430700</v>
      </c>
      <c r="K2242" s="12">
        <v>1216100</v>
      </c>
      <c r="L2242" s="32">
        <f t="shared" si="34"/>
        <v>0.85000349479275883</v>
      </c>
      <c r="M2242" s="9" t="s">
        <v>8584</v>
      </c>
      <c r="N2242" s="9"/>
      <c r="O2242" s="21" t="s">
        <v>5</v>
      </c>
      <c r="P2242" s="9" t="s">
        <v>54</v>
      </c>
      <c r="S2242" s="24"/>
    </row>
    <row r="2243" spans="1:19" ht="90">
      <c r="A2243" s="8" t="s">
        <v>49</v>
      </c>
      <c r="B2243" s="9" t="s">
        <v>50</v>
      </c>
      <c r="C2243" s="9" t="s">
        <v>149</v>
      </c>
      <c r="D2243" s="9" t="s">
        <v>150</v>
      </c>
      <c r="E2243" s="10" t="s">
        <v>7649</v>
      </c>
      <c r="F2243" s="11">
        <v>42370</v>
      </c>
      <c r="G2243" s="11">
        <v>42766</v>
      </c>
      <c r="H2243" s="12">
        <v>2109808</v>
      </c>
      <c r="I2243" s="12">
        <v>2109808</v>
      </c>
      <c r="J2243" s="12">
        <v>2109808</v>
      </c>
      <c r="K2243" s="12">
        <v>1793337</v>
      </c>
      <c r="L2243" s="32">
        <f t="shared" si="34"/>
        <v>0.85000009479535577</v>
      </c>
      <c r="M2243" s="9" t="s">
        <v>8584</v>
      </c>
      <c r="N2243" s="9"/>
      <c r="O2243" s="21" t="s">
        <v>5</v>
      </c>
      <c r="P2243" s="9" t="s">
        <v>54</v>
      </c>
      <c r="S2243" s="24"/>
    </row>
    <row r="2244" spans="1:19" ht="90">
      <c r="A2244" s="8" t="s">
        <v>49</v>
      </c>
      <c r="B2244" s="9" t="s">
        <v>50</v>
      </c>
      <c r="C2244" s="9" t="s">
        <v>2663</v>
      </c>
      <c r="D2244" s="9" t="s">
        <v>150</v>
      </c>
      <c r="E2244" s="10" t="s">
        <v>2664</v>
      </c>
      <c r="F2244" s="11">
        <v>42736</v>
      </c>
      <c r="G2244" s="11">
        <v>43100</v>
      </c>
      <c r="H2244" s="12">
        <v>1765207</v>
      </c>
      <c r="I2244" s="12">
        <v>1765207</v>
      </c>
      <c r="J2244" s="12">
        <v>1765207</v>
      </c>
      <c r="K2244" s="12">
        <v>1500426</v>
      </c>
      <c r="L2244" s="32">
        <f t="shared" ref="L2244:L2307" si="35">K2244/I2244</f>
        <v>0.85000002832528987</v>
      </c>
      <c r="M2244" s="9" t="s">
        <v>8584</v>
      </c>
      <c r="N2244" s="9"/>
      <c r="O2244" s="21" t="s">
        <v>5</v>
      </c>
      <c r="P2244" s="9" t="s">
        <v>54</v>
      </c>
      <c r="S2244" s="24"/>
    </row>
    <row r="2245" spans="1:19" ht="90">
      <c r="A2245" s="8" t="s">
        <v>49</v>
      </c>
      <c r="B2245" s="9" t="s">
        <v>50</v>
      </c>
      <c r="C2245" s="9" t="s">
        <v>2663</v>
      </c>
      <c r="D2245" s="9" t="s">
        <v>150</v>
      </c>
      <c r="E2245" s="10" t="s">
        <v>5603</v>
      </c>
      <c r="F2245" s="11">
        <v>43101</v>
      </c>
      <c r="G2245" s="11">
        <v>43465</v>
      </c>
      <c r="H2245" s="12">
        <v>2032443</v>
      </c>
      <c r="I2245" s="12">
        <v>2032443</v>
      </c>
      <c r="J2245" s="12">
        <v>2032443</v>
      </c>
      <c r="K2245" s="12">
        <v>1727577</v>
      </c>
      <c r="L2245" s="32">
        <f t="shared" si="35"/>
        <v>0.85000022140842324</v>
      </c>
      <c r="M2245" s="9" t="s">
        <v>8584</v>
      </c>
      <c r="N2245" s="9"/>
      <c r="O2245" s="21" t="s">
        <v>5</v>
      </c>
      <c r="P2245" s="9" t="s">
        <v>54</v>
      </c>
      <c r="S2245" s="24"/>
    </row>
    <row r="2246" spans="1:19" ht="112.5">
      <c r="A2246" s="8" t="s">
        <v>49</v>
      </c>
      <c r="B2246" s="9" t="s">
        <v>50</v>
      </c>
      <c r="C2246" s="9" t="s">
        <v>2663</v>
      </c>
      <c r="D2246" s="9" t="s">
        <v>7650</v>
      </c>
      <c r="E2246" s="10" t="s">
        <v>7651</v>
      </c>
      <c r="F2246" s="11">
        <v>43466</v>
      </c>
      <c r="G2246" s="11">
        <v>43830</v>
      </c>
      <c r="H2246" s="12">
        <v>2001100</v>
      </c>
      <c r="I2246" s="12">
        <v>2001100</v>
      </c>
      <c r="J2246" s="12">
        <v>2001100</v>
      </c>
      <c r="K2246" s="12">
        <v>1700935</v>
      </c>
      <c r="L2246" s="32">
        <f t="shared" si="35"/>
        <v>0.85</v>
      </c>
      <c r="M2246" s="9" t="s">
        <v>8584</v>
      </c>
      <c r="N2246" s="9"/>
      <c r="O2246" s="21" t="s">
        <v>5</v>
      </c>
      <c r="P2246" s="9" t="s">
        <v>54</v>
      </c>
      <c r="S2246" s="24"/>
    </row>
    <row r="2247" spans="1:19" ht="90">
      <c r="A2247" s="8" t="s">
        <v>49</v>
      </c>
      <c r="B2247" s="9" t="s">
        <v>50</v>
      </c>
      <c r="C2247" s="9" t="s">
        <v>151</v>
      </c>
      <c r="D2247" s="9" t="s">
        <v>152</v>
      </c>
      <c r="E2247" s="10" t="s">
        <v>153</v>
      </c>
      <c r="F2247" s="11">
        <v>42125</v>
      </c>
      <c r="G2247" s="11">
        <v>42369</v>
      </c>
      <c r="H2247" s="12">
        <v>1081900</v>
      </c>
      <c r="I2247" s="12">
        <v>1081900</v>
      </c>
      <c r="J2247" s="12">
        <v>1081900</v>
      </c>
      <c r="K2247" s="12">
        <v>919600</v>
      </c>
      <c r="L2247" s="32">
        <f t="shared" si="35"/>
        <v>0.84998613550235691</v>
      </c>
      <c r="M2247" s="9" t="s">
        <v>8591</v>
      </c>
      <c r="N2247" s="9"/>
      <c r="O2247" s="21" t="s">
        <v>5</v>
      </c>
      <c r="P2247" s="9" t="s">
        <v>54</v>
      </c>
      <c r="S2247" s="24"/>
    </row>
    <row r="2248" spans="1:19" ht="90">
      <c r="A2248" s="8" t="s">
        <v>49</v>
      </c>
      <c r="B2248" s="9" t="s">
        <v>50</v>
      </c>
      <c r="C2248" s="9" t="s">
        <v>151</v>
      </c>
      <c r="D2248" s="9" t="s">
        <v>154</v>
      </c>
      <c r="E2248" s="10" t="s">
        <v>155</v>
      </c>
      <c r="F2248" s="11">
        <v>42370</v>
      </c>
      <c r="G2248" s="11">
        <v>42735</v>
      </c>
      <c r="H2248" s="12">
        <v>1611122</v>
      </c>
      <c r="I2248" s="12">
        <v>1611122</v>
      </c>
      <c r="J2248" s="12">
        <v>1611122</v>
      </c>
      <c r="K2248" s="12">
        <v>1369453</v>
      </c>
      <c r="L2248" s="32">
        <f t="shared" si="35"/>
        <v>0.84999956552017786</v>
      </c>
      <c r="M2248" s="9" t="s">
        <v>8591</v>
      </c>
      <c r="N2248" s="9"/>
      <c r="O2248" s="21" t="s">
        <v>5</v>
      </c>
      <c r="P2248" s="9" t="s">
        <v>54</v>
      </c>
      <c r="S2248" s="24"/>
    </row>
    <row r="2249" spans="1:19" ht="90">
      <c r="A2249" s="8" t="s">
        <v>49</v>
      </c>
      <c r="B2249" s="9" t="s">
        <v>50</v>
      </c>
      <c r="C2249" s="9" t="s">
        <v>2665</v>
      </c>
      <c r="D2249" s="9" t="s">
        <v>2666</v>
      </c>
      <c r="E2249" s="10" t="s">
        <v>2667</v>
      </c>
      <c r="F2249" s="11">
        <v>42736</v>
      </c>
      <c r="G2249" s="11">
        <v>43100</v>
      </c>
      <c r="H2249" s="12">
        <v>1158381</v>
      </c>
      <c r="I2249" s="12">
        <v>1158381</v>
      </c>
      <c r="J2249" s="12">
        <v>1158381</v>
      </c>
      <c r="K2249" s="12">
        <v>984624</v>
      </c>
      <c r="L2249" s="32">
        <f t="shared" si="35"/>
        <v>0.85000012949107417</v>
      </c>
      <c r="M2249" s="9" t="s">
        <v>8591</v>
      </c>
      <c r="N2249" s="9"/>
      <c r="O2249" s="21" t="s">
        <v>5</v>
      </c>
      <c r="P2249" s="9" t="s">
        <v>54</v>
      </c>
      <c r="S2249" s="24"/>
    </row>
    <row r="2250" spans="1:19" ht="90">
      <c r="A2250" s="8" t="s">
        <v>49</v>
      </c>
      <c r="B2250" s="9" t="s">
        <v>50</v>
      </c>
      <c r="C2250" s="9" t="s">
        <v>2665</v>
      </c>
      <c r="D2250" s="9" t="s">
        <v>2666</v>
      </c>
      <c r="E2250" s="10" t="s">
        <v>5604</v>
      </c>
      <c r="F2250" s="11">
        <v>43101</v>
      </c>
      <c r="G2250" s="11">
        <v>43465</v>
      </c>
      <c r="H2250" s="12">
        <v>1338849</v>
      </c>
      <c r="I2250" s="12">
        <v>1338849</v>
      </c>
      <c r="J2250" s="12">
        <v>1338849</v>
      </c>
      <c r="K2250" s="12">
        <v>1138022</v>
      </c>
      <c r="L2250" s="32">
        <f t="shared" si="35"/>
        <v>0.85000026141857665</v>
      </c>
      <c r="M2250" s="9" t="s">
        <v>8591</v>
      </c>
      <c r="N2250" s="9"/>
      <c r="O2250" s="21" t="s">
        <v>5</v>
      </c>
      <c r="P2250" s="9" t="s">
        <v>54</v>
      </c>
      <c r="S2250" s="24"/>
    </row>
    <row r="2251" spans="1:19" ht="90">
      <c r="A2251" s="8" t="s">
        <v>49</v>
      </c>
      <c r="B2251" s="9" t="s">
        <v>50</v>
      </c>
      <c r="C2251" s="9" t="s">
        <v>2665</v>
      </c>
      <c r="D2251" s="9" t="s">
        <v>154</v>
      </c>
      <c r="E2251" s="10" t="s">
        <v>7652</v>
      </c>
      <c r="F2251" s="11">
        <v>43466</v>
      </c>
      <c r="G2251" s="11">
        <v>43830</v>
      </c>
      <c r="H2251" s="12">
        <v>1000516</v>
      </c>
      <c r="I2251" s="12">
        <v>1000516</v>
      </c>
      <c r="J2251" s="12">
        <v>1000516</v>
      </c>
      <c r="K2251" s="12">
        <v>850438.6</v>
      </c>
      <c r="L2251" s="32">
        <f t="shared" si="35"/>
        <v>0.85</v>
      </c>
      <c r="M2251" s="9" t="s">
        <v>8591</v>
      </c>
      <c r="N2251" s="9"/>
      <c r="O2251" s="21" t="s">
        <v>5</v>
      </c>
      <c r="P2251" s="9" t="s">
        <v>54</v>
      </c>
      <c r="S2251" s="24"/>
    </row>
    <row r="2252" spans="1:19" ht="90">
      <c r="A2252" s="8" t="s">
        <v>49</v>
      </c>
      <c r="B2252" s="9" t="s">
        <v>50</v>
      </c>
      <c r="C2252" s="9" t="s">
        <v>156</v>
      </c>
      <c r="D2252" s="9" t="s">
        <v>157</v>
      </c>
      <c r="E2252" s="10" t="s">
        <v>158</v>
      </c>
      <c r="F2252" s="11">
        <v>42125</v>
      </c>
      <c r="G2252" s="11">
        <v>42369</v>
      </c>
      <c r="H2252" s="12">
        <v>1085400</v>
      </c>
      <c r="I2252" s="12">
        <v>1085400</v>
      </c>
      <c r="J2252" s="12">
        <v>1085400</v>
      </c>
      <c r="K2252" s="12">
        <v>922600</v>
      </c>
      <c r="L2252" s="32">
        <f t="shared" si="35"/>
        <v>0.85000921319329281</v>
      </c>
      <c r="M2252" s="9" t="s">
        <v>8589</v>
      </c>
      <c r="N2252" s="9"/>
      <c r="O2252" s="21" t="s">
        <v>5</v>
      </c>
      <c r="P2252" s="9" t="s">
        <v>54</v>
      </c>
      <c r="S2252" s="24"/>
    </row>
    <row r="2253" spans="1:19" ht="90">
      <c r="A2253" s="8" t="s">
        <v>49</v>
      </c>
      <c r="B2253" s="9" t="s">
        <v>50</v>
      </c>
      <c r="C2253" s="9" t="s">
        <v>156</v>
      </c>
      <c r="D2253" s="9" t="s">
        <v>159</v>
      </c>
      <c r="E2253" s="10" t="s">
        <v>160</v>
      </c>
      <c r="F2253" s="11">
        <v>42370</v>
      </c>
      <c r="G2253" s="11">
        <v>42735</v>
      </c>
      <c r="H2253" s="12">
        <v>2314120</v>
      </c>
      <c r="I2253" s="12">
        <v>2314120</v>
      </c>
      <c r="J2253" s="12">
        <v>2314120</v>
      </c>
      <c r="K2253" s="12">
        <v>1967003</v>
      </c>
      <c r="L2253" s="32">
        <f t="shared" si="35"/>
        <v>0.85000043212970811</v>
      </c>
      <c r="M2253" s="9" t="s">
        <v>8589</v>
      </c>
      <c r="N2253" s="9"/>
      <c r="O2253" s="21" t="s">
        <v>5</v>
      </c>
      <c r="P2253" s="9" t="s">
        <v>54</v>
      </c>
      <c r="S2253" s="24"/>
    </row>
    <row r="2254" spans="1:19" ht="90">
      <c r="A2254" s="8" t="s">
        <v>49</v>
      </c>
      <c r="B2254" s="9" t="s">
        <v>50</v>
      </c>
      <c r="C2254" s="9" t="s">
        <v>2668</v>
      </c>
      <c r="D2254" s="9" t="s">
        <v>2669</v>
      </c>
      <c r="E2254" s="10" t="s">
        <v>2670</v>
      </c>
      <c r="F2254" s="11">
        <v>42736</v>
      </c>
      <c r="G2254" s="11">
        <v>43100</v>
      </c>
      <c r="H2254" s="12">
        <v>1997447</v>
      </c>
      <c r="I2254" s="12">
        <v>1997447</v>
      </c>
      <c r="J2254" s="12">
        <v>1997447</v>
      </c>
      <c r="K2254" s="12">
        <v>1697830</v>
      </c>
      <c r="L2254" s="32">
        <f t="shared" si="35"/>
        <v>0.85000002503195327</v>
      </c>
      <c r="M2254" s="9" t="s">
        <v>8589</v>
      </c>
      <c r="N2254" s="9"/>
      <c r="O2254" s="21" t="s">
        <v>5</v>
      </c>
      <c r="P2254" s="9" t="s">
        <v>54</v>
      </c>
      <c r="S2254" s="24"/>
    </row>
    <row r="2255" spans="1:19" ht="90">
      <c r="A2255" s="8" t="s">
        <v>49</v>
      </c>
      <c r="B2255" s="9" t="s">
        <v>50</v>
      </c>
      <c r="C2255" s="9" t="s">
        <v>2668</v>
      </c>
      <c r="D2255" s="9" t="s">
        <v>5605</v>
      </c>
      <c r="E2255" s="10" t="s">
        <v>5606</v>
      </c>
      <c r="F2255" s="11">
        <v>43101</v>
      </c>
      <c r="G2255" s="11">
        <v>43465</v>
      </c>
      <c r="H2255" s="12">
        <v>1687552</v>
      </c>
      <c r="I2255" s="12">
        <v>1687552</v>
      </c>
      <c r="J2255" s="12">
        <v>1687552</v>
      </c>
      <c r="K2255" s="12">
        <v>1434419</v>
      </c>
      <c r="L2255" s="32">
        <f t="shared" si="35"/>
        <v>0.8499998814851335</v>
      </c>
      <c r="M2255" s="9" t="s">
        <v>8589</v>
      </c>
      <c r="N2255" s="9"/>
      <c r="O2255" s="21" t="s">
        <v>5</v>
      </c>
      <c r="P2255" s="9" t="s">
        <v>54</v>
      </c>
      <c r="S2255" s="24"/>
    </row>
    <row r="2256" spans="1:19" ht="90">
      <c r="A2256" s="8" t="s">
        <v>49</v>
      </c>
      <c r="B2256" s="9" t="s">
        <v>50</v>
      </c>
      <c r="C2256" s="9" t="s">
        <v>2668</v>
      </c>
      <c r="D2256" s="9" t="s">
        <v>7653</v>
      </c>
      <c r="E2256" s="10" t="s">
        <v>7654</v>
      </c>
      <c r="F2256" s="11">
        <v>43466</v>
      </c>
      <c r="G2256" s="11">
        <v>43830</v>
      </c>
      <c r="H2256" s="12">
        <v>1710675</v>
      </c>
      <c r="I2256" s="12">
        <v>1710675</v>
      </c>
      <c r="J2256" s="12">
        <v>1710675</v>
      </c>
      <c r="K2256" s="12">
        <v>1454073.75</v>
      </c>
      <c r="L2256" s="32">
        <f t="shared" si="35"/>
        <v>0.85</v>
      </c>
      <c r="M2256" s="9" t="s">
        <v>8589</v>
      </c>
      <c r="N2256" s="9"/>
      <c r="O2256" s="21" t="s">
        <v>5</v>
      </c>
      <c r="P2256" s="9" t="s">
        <v>54</v>
      </c>
      <c r="S2256" s="24"/>
    </row>
    <row r="2257" spans="1:19" ht="90">
      <c r="A2257" s="8" t="s">
        <v>161</v>
      </c>
      <c r="B2257" s="9" t="s">
        <v>162</v>
      </c>
      <c r="C2257" s="9" t="s">
        <v>163</v>
      </c>
      <c r="D2257" s="9" t="s">
        <v>164</v>
      </c>
      <c r="E2257" s="10" t="s">
        <v>4382</v>
      </c>
      <c r="F2257" s="11">
        <v>42370</v>
      </c>
      <c r="G2257" s="11">
        <v>43159</v>
      </c>
      <c r="H2257" s="12">
        <v>888875</v>
      </c>
      <c r="I2257" s="12">
        <v>888875</v>
      </c>
      <c r="J2257" s="12">
        <v>755543.75</v>
      </c>
      <c r="K2257" s="12">
        <v>755543.75</v>
      </c>
      <c r="L2257" s="32">
        <f t="shared" si="35"/>
        <v>0.85</v>
      </c>
      <c r="M2257" s="9" t="s">
        <v>8570</v>
      </c>
      <c r="N2257" s="9"/>
      <c r="O2257" s="21" t="s">
        <v>5</v>
      </c>
      <c r="P2257" s="9" t="s">
        <v>54</v>
      </c>
      <c r="S2257" s="24"/>
    </row>
    <row r="2258" spans="1:19" ht="90">
      <c r="A2258" s="8" t="s">
        <v>161</v>
      </c>
      <c r="B2258" s="9" t="s">
        <v>162</v>
      </c>
      <c r="C2258" s="9" t="s">
        <v>163</v>
      </c>
      <c r="D2258" s="9" t="s">
        <v>5958</v>
      </c>
      <c r="E2258" s="10" t="s">
        <v>6192</v>
      </c>
      <c r="F2258" s="11">
        <v>43301</v>
      </c>
      <c r="G2258" s="11">
        <v>43830</v>
      </c>
      <c r="H2258" s="12">
        <v>928387.5</v>
      </c>
      <c r="I2258" s="12">
        <v>928387.5</v>
      </c>
      <c r="J2258" s="12">
        <v>881968.12</v>
      </c>
      <c r="K2258" s="12">
        <v>789129.37</v>
      </c>
      <c r="L2258" s="32">
        <f t="shared" si="35"/>
        <v>0.84999999461431786</v>
      </c>
      <c r="M2258" s="9" t="s">
        <v>8570</v>
      </c>
      <c r="N2258" s="9"/>
      <c r="O2258" s="21" t="s">
        <v>5</v>
      </c>
      <c r="P2258" s="9" t="s">
        <v>54</v>
      </c>
      <c r="S2258" s="24"/>
    </row>
    <row r="2259" spans="1:19" ht="90">
      <c r="A2259" s="8" t="s">
        <v>161</v>
      </c>
      <c r="B2259" s="9" t="s">
        <v>162</v>
      </c>
      <c r="C2259" s="9" t="s">
        <v>1228</v>
      </c>
      <c r="D2259" s="9" t="s">
        <v>1229</v>
      </c>
      <c r="E2259" s="10" t="s">
        <v>7655</v>
      </c>
      <c r="F2259" s="11">
        <v>42675</v>
      </c>
      <c r="G2259" s="11">
        <v>43069</v>
      </c>
      <c r="H2259" s="12">
        <v>598865.75</v>
      </c>
      <c r="I2259" s="12">
        <v>598865.75</v>
      </c>
      <c r="J2259" s="12">
        <v>568922.46</v>
      </c>
      <c r="K2259" s="12">
        <v>509035.89</v>
      </c>
      <c r="L2259" s="32">
        <f t="shared" si="35"/>
        <v>0.85000000417455834</v>
      </c>
      <c r="M2259" s="9" t="s">
        <v>8570</v>
      </c>
      <c r="N2259" s="9"/>
      <c r="O2259" s="21" t="s">
        <v>5</v>
      </c>
      <c r="P2259" s="9" t="s">
        <v>54</v>
      </c>
      <c r="S2259" s="24"/>
    </row>
    <row r="2260" spans="1:19" ht="90">
      <c r="A2260" s="8" t="s">
        <v>161</v>
      </c>
      <c r="B2260" s="9" t="s">
        <v>162</v>
      </c>
      <c r="C2260" s="9" t="s">
        <v>7656</v>
      </c>
      <c r="D2260" s="9" t="s">
        <v>7657</v>
      </c>
      <c r="E2260" s="10" t="s">
        <v>7658</v>
      </c>
      <c r="F2260" s="11">
        <v>43709</v>
      </c>
      <c r="G2260" s="11">
        <v>44074</v>
      </c>
      <c r="H2260" s="12">
        <v>988284</v>
      </c>
      <c r="I2260" s="12">
        <v>988284</v>
      </c>
      <c r="J2260" s="12">
        <v>938869</v>
      </c>
      <c r="K2260" s="12">
        <v>840041.4</v>
      </c>
      <c r="L2260" s="32">
        <f t="shared" si="35"/>
        <v>0.85</v>
      </c>
      <c r="M2260" s="9" t="s">
        <v>8570</v>
      </c>
      <c r="N2260" s="9"/>
      <c r="O2260" s="21" t="s">
        <v>5</v>
      </c>
      <c r="P2260" s="9" t="s">
        <v>54</v>
      </c>
      <c r="S2260" s="24"/>
    </row>
    <row r="2261" spans="1:19" ht="90">
      <c r="A2261" s="8" t="s">
        <v>161</v>
      </c>
      <c r="B2261" s="9" t="s">
        <v>162</v>
      </c>
      <c r="C2261" s="9" t="s">
        <v>7659</v>
      </c>
      <c r="D2261" s="9" t="s">
        <v>7660</v>
      </c>
      <c r="E2261" s="10" t="s">
        <v>7661</v>
      </c>
      <c r="F2261" s="11">
        <v>43617</v>
      </c>
      <c r="G2261" s="11">
        <v>44500</v>
      </c>
      <c r="H2261" s="12">
        <v>1565362.08</v>
      </c>
      <c r="I2261" s="12">
        <v>1565362.08</v>
      </c>
      <c r="J2261" s="12">
        <v>1487093.97</v>
      </c>
      <c r="K2261" s="12">
        <v>1330557.76</v>
      </c>
      <c r="L2261" s="32">
        <f t="shared" si="35"/>
        <v>0.84999999488936129</v>
      </c>
      <c r="M2261" s="9" t="s">
        <v>8570</v>
      </c>
      <c r="N2261" s="9" t="s">
        <v>8663</v>
      </c>
      <c r="O2261" s="21" t="s">
        <v>5</v>
      </c>
      <c r="P2261" s="9" t="s">
        <v>54</v>
      </c>
      <c r="S2261" s="24"/>
    </row>
    <row r="2262" spans="1:19" ht="90">
      <c r="A2262" s="8" t="s">
        <v>161</v>
      </c>
      <c r="B2262" s="9" t="s">
        <v>162</v>
      </c>
      <c r="C2262" s="9" t="s">
        <v>1228</v>
      </c>
      <c r="D2262" s="9" t="s">
        <v>7662</v>
      </c>
      <c r="E2262" s="10" t="s">
        <v>7663</v>
      </c>
      <c r="F2262" s="11">
        <v>43586</v>
      </c>
      <c r="G2262" s="11">
        <v>44074</v>
      </c>
      <c r="H2262" s="12">
        <v>794034.31</v>
      </c>
      <c r="I2262" s="12">
        <v>794034.31</v>
      </c>
      <c r="J2262" s="12">
        <v>754332.59</v>
      </c>
      <c r="K2262" s="12">
        <v>674929.16</v>
      </c>
      <c r="L2262" s="32">
        <f t="shared" si="35"/>
        <v>0.84999999559213002</v>
      </c>
      <c r="M2262" s="9" t="s">
        <v>8570</v>
      </c>
      <c r="N2262" s="9"/>
      <c r="O2262" s="21" t="s">
        <v>5</v>
      </c>
      <c r="P2262" s="9" t="s">
        <v>54</v>
      </c>
      <c r="S2262" s="24"/>
    </row>
    <row r="2263" spans="1:19" ht="90">
      <c r="A2263" s="8" t="s">
        <v>161</v>
      </c>
      <c r="B2263" s="9" t="s">
        <v>162</v>
      </c>
      <c r="C2263" s="9" t="s">
        <v>7664</v>
      </c>
      <c r="D2263" s="9" t="s">
        <v>7665</v>
      </c>
      <c r="E2263" s="10" t="s">
        <v>7666</v>
      </c>
      <c r="F2263" s="11">
        <v>43647</v>
      </c>
      <c r="G2263" s="11">
        <v>44196</v>
      </c>
      <c r="H2263" s="12">
        <v>1579284.67</v>
      </c>
      <c r="I2263" s="12">
        <v>1579284.67</v>
      </c>
      <c r="J2263" s="12">
        <v>1500320.43</v>
      </c>
      <c r="K2263" s="12">
        <v>1342391.96</v>
      </c>
      <c r="L2263" s="32">
        <f t="shared" si="35"/>
        <v>0.84999999398461834</v>
      </c>
      <c r="M2263" s="9" t="s">
        <v>8570</v>
      </c>
      <c r="N2263" s="9"/>
      <c r="O2263" s="21" t="s">
        <v>5</v>
      </c>
      <c r="P2263" s="9" t="s">
        <v>54</v>
      </c>
      <c r="S2263" s="24"/>
    </row>
    <row r="2264" spans="1:19" ht="90">
      <c r="A2264" s="8" t="s">
        <v>161</v>
      </c>
      <c r="B2264" s="9" t="s">
        <v>162</v>
      </c>
      <c r="C2264" s="9" t="s">
        <v>1242</v>
      </c>
      <c r="D2264" s="9" t="s">
        <v>1243</v>
      </c>
      <c r="E2264" s="10" t="s">
        <v>3398</v>
      </c>
      <c r="F2264" s="11">
        <v>42644</v>
      </c>
      <c r="G2264" s="11">
        <v>43281</v>
      </c>
      <c r="H2264" s="12">
        <v>653040</v>
      </c>
      <c r="I2264" s="12">
        <v>653040</v>
      </c>
      <c r="J2264" s="12">
        <v>620388</v>
      </c>
      <c r="K2264" s="12">
        <v>555084</v>
      </c>
      <c r="L2264" s="32">
        <f t="shared" si="35"/>
        <v>0.85</v>
      </c>
      <c r="M2264" s="9" t="s">
        <v>8570</v>
      </c>
      <c r="N2264" s="9"/>
      <c r="O2264" s="21" t="s">
        <v>5</v>
      </c>
      <c r="P2264" s="9" t="s">
        <v>54</v>
      </c>
      <c r="S2264" s="24"/>
    </row>
    <row r="2265" spans="1:19" ht="90">
      <c r="A2265" s="8" t="s">
        <v>161</v>
      </c>
      <c r="B2265" s="9" t="s">
        <v>162</v>
      </c>
      <c r="C2265" s="9" t="s">
        <v>7667</v>
      </c>
      <c r="D2265" s="9" t="s">
        <v>7668</v>
      </c>
      <c r="E2265" s="10" t="s">
        <v>7669</v>
      </c>
      <c r="F2265" s="11">
        <v>43556</v>
      </c>
      <c r="G2265" s="11">
        <v>44074</v>
      </c>
      <c r="H2265" s="12">
        <v>1028810.25</v>
      </c>
      <c r="I2265" s="12">
        <v>1028810.25</v>
      </c>
      <c r="J2265" s="12">
        <v>977369.73</v>
      </c>
      <c r="K2265" s="12">
        <v>874488.71</v>
      </c>
      <c r="L2265" s="32">
        <f t="shared" si="35"/>
        <v>0.84999999757000866</v>
      </c>
      <c r="M2265" s="9" t="s">
        <v>8570</v>
      </c>
      <c r="N2265" s="9"/>
      <c r="O2265" s="21" t="s">
        <v>5</v>
      </c>
      <c r="P2265" s="9" t="s">
        <v>54</v>
      </c>
      <c r="S2265" s="24"/>
    </row>
    <row r="2266" spans="1:19" ht="90">
      <c r="A2266" s="8" t="s">
        <v>161</v>
      </c>
      <c r="B2266" s="9" t="s">
        <v>162</v>
      </c>
      <c r="C2266" s="9" t="s">
        <v>8186</v>
      </c>
      <c r="D2266" s="9" t="s">
        <v>8187</v>
      </c>
      <c r="E2266" s="10" t="s">
        <v>8188</v>
      </c>
      <c r="F2266" s="11">
        <v>43709</v>
      </c>
      <c r="G2266" s="11">
        <v>44227</v>
      </c>
      <c r="H2266" s="12">
        <v>1036327.5</v>
      </c>
      <c r="I2266" s="12">
        <v>1036327.5</v>
      </c>
      <c r="J2266" s="12">
        <v>984511.12</v>
      </c>
      <c r="K2266" s="12">
        <v>880878.37</v>
      </c>
      <c r="L2266" s="32">
        <f t="shared" si="35"/>
        <v>0.84999999517527036</v>
      </c>
      <c r="M2266" s="9" t="s">
        <v>8570</v>
      </c>
      <c r="N2266" s="9"/>
      <c r="O2266" s="21" t="s">
        <v>5</v>
      </c>
      <c r="P2266" s="9" t="s">
        <v>54</v>
      </c>
      <c r="S2266" s="24"/>
    </row>
    <row r="2267" spans="1:19" ht="90">
      <c r="A2267" s="8" t="s">
        <v>161</v>
      </c>
      <c r="B2267" s="9" t="s">
        <v>162</v>
      </c>
      <c r="C2267" s="9" t="s">
        <v>5168</v>
      </c>
      <c r="D2267" s="9" t="s">
        <v>7670</v>
      </c>
      <c r="E2267" s="10" t="s">
        <v>7671</v>
      </c>
      <c r="F2267" s="11">
        <v>43678</v>
      </c>
      <c r="G2267" s="11">
        <v>44347</v>
      </c>
      <c r="H2267" s="12">
        <v>1951261.44</v>
      </c>
      <c r="I2267" s="12">
        <v>1951261.44</v>
      </c>
      <c r="J2267" s="12">
        <v>1853696.44</v>
      </c>
      <c r="K2267" s="12">
        <v>1658572.22</v>
      </c>
      <c r="L2267" s="32">
        <f t="shared" si="35"/>
        <v>0.84999999795004411</v>
      </c>
      <c r="M2267" s="9" t="s">
        <v>8570</v>
      </c>
      <c r="N2267" s="9"/>
      <c r="O2267" s="21" t="s">
        <v>5</v>
      </c>
      <c r="P2267" s="9" t="s">
        <v>54</v>
      </c>
      <c r="S2267" s="24"/>
    </row>
    <row r="2268" spans="1:19" ht="90">
      <c r="A2268" s="8" t="s">
        <v>161</v>
      </c>
      <c r="B2268" s="9" t="s">
        <v>162</v>
      </c>
      <c r="C2268" s="9" t="s">
        <v>1266</v>
      </c>
      <c r="D2268" s="9" t="s">
        <v>1267</v>
      </c>
      <c r="E2268" s="10" t="s">
        <v>6194</v>
      </c>
      <c r="F2268" s="11">
        <v>42795</v>
      </c>
      <c r="G2268" s="11">
        <v>43251</v>
      </c>
      <c r="H2268" s="12">
        <v>996335</v>
      </c>
      <c r="I2268" s="12">
        <v>996335</v>
      </c>
      <c r="J2268" s="12">
        <v>946518.25</v>
      </c>
      <c r="K2268" s="12">
        <v>846884.75</v>
      </c>
      <c r="L2268" s="32">
        <f t="shared" si="35"/>
        <v>0.85</v>
      </c>
      <c r="M2268" s="9" t="s">
        <v>8570</v>
      </c>
      <c r="N2268" s="9"/>
      <c r="O2268" s="21" t="s">
        <v>5</v>
      </c>
      <c r="P2268" s="9" t="s">
        <v>54</v>
      </c>
      <c r="S2268" s="24"/>
    </row>
    <row r="2269" spans="1:19" ht="90">
      <c r="A2269" s="8" t="s">
        <v>161</v>
      </c>
      <c r="B2269" s="9" t="s">
        <v>162</v>
      </c>
      <c r="C2269" s="9" t="s">
        <v>7672</v>
      </c>
      <c r="D2269" s="9" t="s">
        <v>7673</v>
      </c>
      <c r="E2269" s="10" t="s">
        <v>7674</v>
      </c>
      <c r="F2269" s="11">
        <v>43617</v>
      </c>
      <c r="G2269" s="11">
        <v>44286</v>
      </c>
      <c r="H2269" s="12">
        <v>1985913.31</v>
      </c>
      <c r="I2269" s="12">
        <v>1985913.31</v>
      </c>
      <c r="J2269" s="12">
        <v>1886617.64</v>
      </c>
      <c r="K2269" s="12">
        <v>1688026.31</v>
      </c>
      <c r="L2269" s="32">
        <f t="shared" si="35"/>
        <v>0.84999999823758676</v>
      </c>
      <c r="M2269" s="9" t="s">
        <v>8570</v>
      </c>
      <c r="N2269" s="9"/>
      <c r="O2269" s="21" t="s">
        <v>5</v>
      </c>
      <c r="P2269" s="9" t="s">
        <v>54</v>
      </c>
      <c r="S2269" s="24"/>
    </row>
    <row r="2270" spans="1:19" ht="90">
      <c r="A2270" s="8" t="s">
        <v>161</v>
      </c>
      <c r="B2270" s="9" t="s">
        <v>162</v>
      </c>
      <c r="C2270" s="9" t="s">
        <v>8716</v>
      </c>
      <c r="D2270" s="9" t="s">
        <v>8717</v>
      </c>
      <c r="E2270" s="10" t="s">
        <v>8718</v>
      </c>
      <c r="F2270" s="11">
        <v>43831</v>
      </c>
      <c r="G2270" s="11">
        <v>44165</v>
      </c>
      <c r="H2270" s="12">
        <v>1036762.8</v>
      </c>
      <c r="I2270" s="12">
        <v>1036762.8</v>
      </c>
      <c r="J2270" s="12">
        <v>984924.66</v>
      </c>
      <c r="K2270" s="12">
        <v>881248.38</v>
      </c>
      <c r="L2270" s="32">
        <f t="shared" si="35"/>
        <v>0.85</v>
      </c>
      <c r="M2270" s="9" t="s">
        <v>8570</v>
      </c>
      <c r="N2270" s="9"/>
      <c r="O2270" s="21" t="s">
        <v>5</v>
      </c>
      <c r="P2270" s="9" t="s">
        <v>54</v>
      </c>
      <c r="S2270" s="24"/>
    </row>
    <row r="2271" spans="1:19" ht="90">
      <c r="A2271" s="8" t="s">
        <v>161</v>
      </c>
      <c r="B2271" s="9" t="s">
        <v>162</v>
      </c>
      <c r="C2271" s="9" t="s">
        <v>649</v>
      </c>
      <c r="D2271" s="9" t="s">
        <v>7675</v>
      </c>
      <c r="E2271" s="10" t="s">
        <v>7676</v>
      </c>
      <c r="F2271" s="11">
        <v>43556</v>
      </c>
      <c r="G2271" s="11">
        <v>44074</v>
      </c>
      <c r="H2271" s="12">
        <v>1030686</v>
      </c>
      <c r="I2271" s="12">
        <v>1030686</v>
      </c>
      <c r="J2271" s="12">
        <v>979151.7</v>
      </c>
      <c r="K2271" s="12">
        <v>876083.1</v>
      </c>
      <c r="L2271" s="32">
        <f t="shared" si="35"/>
        <v>0.85</v>
      </c>
      <c r="M2271" s="9" t="s">
        <v>8570</v>
      </c>
      <c r="N2271" s="9"/>
      <c r="O2271" s="21" t="s">
        <v>5</v>
      </c>
      <c r="P2271" s="9" t="s">
        <v>54</v>
      </c>
      <c r="S2271" s="24"/>
    </row>
    <row r="2272" spans="1:19" ht="90">
      <c r="A2272" s="8" t="s">
        <v>161</v>
      </c>
      <c r="B2272" s="9" t="s">
        <v>162</v>
      </c>
      <c r="C2272" s="9" t="s">
        <v>2137</v>
      </c>
      <c r="D2272" s="9" t="s">
        <v>2671</v>
      </c>
      <c r="E2272" s="10" t="s">
        <v>2672</v>
      </c>
      <c r="F2272" s="11">
        <v>42795</v>
      </c>
      <c r="G2272" s="11">
        <v>43281</v>
      </c>
      <c r="H2272" s="12">
        <v>1311003.3600000001</v>
      </c>
      <c r="I2272" s="12">
        <v>1311003.3600000001</v>
      </c>
      <c r="J2272" s="12">
        <v>1245453.19</v>
      </c>
      <c r="K2272" s="12">
        <v>1114352.8600000001</v>
      </c>
      <c r="L2272" s="32">
        <f t="shared" si="35"/>
        <v>0.85000000305109824</v>
      </c>
      <c r="M2272" s="9" t="s">
        <v>8570</v>
      </c>
      <c r="N2272" s="9"/>
      <c r="O2272" s="21" t="s">
        <v>5</v>
      </c>
      <c r="P2272" s="9" t="s">
        <v>54</v>
      </c>
      <c r="S2272" s="24"/>
    </row>
    <row r="2273" spans="1:19" ht="90">
      <c r="A2273" s="8" t="s">
        <v>161</v>
      </c>
      <c r="B2273" s="9" t="s">
        <v>162</v>
      </c>
      <c r="C2273" s="9" t="s">
        <v>1183</v>
      </c>
      <c r="D2273" s="9" t="s">
        <v>1184</v>
      </c>
      <c r="E2273" s="10" t="s">
        <v>1185</v>
      </c>
      <c r="F2273" s="11">
        <v>42675</v>
      </c>
      <c r="G2273" s="11">
        <v>43131</v>
      </c>
      <c r="H2273" s="12">
        <v>1648592.06</v>
      </c>
      <c r="I2273" s="12">
        <v>1648592.06</v>
      </c>
      <c r="J2273" s="12">
        <v>1566162.44</v>
      </c>
      <c r="K2273" s="12">
        <v>1401303.25</v>
      </c>
      <c r="L2273" s="32">
        <f t="shared" si="35"/>
        <v>0.84999999939342175</v>
      </c>
      <c r="M2273" s="9" t="s">
        <v>8570</v>
      </c>
      <c r="N2273" s="9"/>
      <c r="O2273" s="21" t="s">
        <v>5</v>
      </c>
      <c r="P2273" s="9" t="s">
        <v>54</v>
      </c>
      <c r="S2273" s="24"/>
    </row>
    <row r="2274" spans="1:19" ht="90">
      <c r="A2274" s="8" t="s">
        <v>161</v>
      </c>
      <c r="B2274" s="9" t="s">
        <v>162</v>
      </c>
      <c r="C2274" s="9" t="s">
        <v>7677</v>
      </c>
      <c r="D2274" s="9" t="s">
        <v>7678</v>
      </c>
      <c r="E2274" s="10" t="s">
        <v>7679</v>
      </c>
      <c r="F2274" s="11">
        <v>43556</v>
      </c>
      <c r="G2274" s="11">
        <v>44074</v>
      </c>
      <c r="H2274" s="12">
        <v>1030686</v>
      </c>
      <c r="I2274" s="12">
        <v>1030686</v>
      </c>
      <c r="J2274" s="12">
        <v>979151.7</v>
      </c>
      <c r="K2274" s="12">
        <v>876083.1</v>
      </c>
      <c r="L2274" s="32">
        <f t="shared" si="35"/>
        <v>0.85</v>
      </c>
      <c r="M2274" s="9" t="s">
        <v>8570</v>
      </c>
      <c r="N2274" s="9"/>
      <c r="O2274" s="21" t="s">
        <v>5</v>
      </c>
      <c r="P2274" s="9" t="s">
        <v>54</v>
      </c>
      <c r="S2274" s="24"/>
    </row>
    <row r="2275" spans="1:19" ht="90">
      <c r="A2275" s="8" t="s">
        <v>161</v>
      </c>
      <c r="B2275" s="9" t="s">
        <v>162</v>
      </c>
      <c r="C2275" s="9" t="s">
        <v>7680</v>
      </c>
      <c r="D2275" s="9" t="s">
        <v>7681</v>
      </c>
      <c r="E2275" s="10" t="s">
        <v>7682</v>
      </c>
      <c r="F2275" s="11">
        <v>43709</v>
      </c>
      <c r="G2275" s="11">
        <v>44012</v>
      </c>
      <c r="H2275" s="12">
        <v>436199.5</v>
      </c>
      <c r="I2275" s="12">
        <v>436199.5</v>
      </c>
      <c r="J2275" s="12">
        <v>414389.5</v>
      </c>
      <c r="K2275" s="12">
        <v>370769.57</v>
      </c>
      <c r="L2275" s="32">
        <f t="shared" si="35"/>
        <v>0.84999998853735503</v>
      </c>
      <c r="M2275" s="9" t="s">
        <v>8570</v>
      </c>
      <c r="N2275" s="9"/>
      <c r="O2275" s="21" t="s">
        <v>5</v>
      </c>
      <c r="P2275" s="9" t="s">
        <v>54</v>
      </c>
      <c r="S2275" s="24"/>
    </row>
    <row r="2276" spans="1:19" ht="90">
      <c r="A2276" s="8" t="s">
        <v>161</v>
      </c>
      <c r="B2276" s="9" t="s">
        <v>162</v>
      </c>
      <c r="C2276" s="9" t="s">
        <v>7683</v>
      </c>
      <c r="D2276" s="9" t="s">
        <v>7684</v>
      </c>
      <c r="E2276" s="10" t="s">
        <v>7685</v>
      </c>
      <c r="F2276" s="11">
        <v>43556</v>
      </c>
      <c r="G2276" s="11">
        <v>44074</v>
      </c>
      <c r="H2276" s="12">
        <v>1724443.2</v>
      </c>
      <c r="I2276" s="12">
        <v>1724443.2</v>
      </c>
      <c r="J2276" s="12">
        <v>1638221.04</v>
      </c>
      <c r="K2276" s="12">
        <v>1465776.72</v>
      </c>
      <c r="L2276" s="32">
        <f t="shared" si="35"/>
        <v>0.85</v>
      </c>
      <c r="M2276" s="9" t="s">
        <v>8570</v>
      </c>
      <c r="N2276" s="9"/>
      <c r="O2276" s="21" t="s">
        <v>5</v>
      </c>
      <c r="P2276" s="9" t="s">
        <v>54</v>
      </c>
      <c r="S2276" s="24"/>
    </row>
    <row r="2277" spans="1:19" ht="90">
      <c r="A2277" s="8" t="s">
        <v>161</v>
      </c>
      <c r="B2277" s="9" t="s">
        <v>162</v>
      </c>
      <c r="C2277" s="9" t="s">
        <v>2673</v>
      </c>
      <c r="D2277" s="9" t="s">
        <v>2674</v>
      </c>
      <c r="E2277" s="10" t="s">
        <v>2675</v>
      </c>
      <c r="F2277" s="11">
        <v>42795</v>
      </c>
      <c r="G2277" s="11">
        <v>43281</v>
      </c>
      <c r="H2277" s="12">
        <v>1175364.7</v>
      </c>
      <c r="I2277" s="12">
        <v>1175364.7</v>
      </c>
      <c r="J2277" s="12">
        <v>1116596.46</v>
      </c>
      <c r="K2277" s="12">
        <v>999060</v>
      </c>
      <c r="L2277" s="32">
        <f t="shared" si="35"/>
        <v>0.8500000042539988</v>
      </c>
      <c r="M2277" s="9" t="s">
        <v>8570</v>
      </c>
      <c r="N2277" s="9"/>
      <c r="O2277" s="21" t="s">
        <v>5</v>
      </c>
      <c r="P2277" s="9" t="s">
        <v>54</v>
      </c>
      <c r="S2277" s="24"/>
    </row>
    <row r="2278" spans="1:19" ht="90">
      <c r="A2278" s="8" t="s">
        <v>161</v>
      </c>
      <c r="B2278" s="9" t="s">
        <v>162</v>
      </c>
      <c r="C2278" s="9" t="s">
        <v>1213</v>
      </c>
      <c r="D2278" s="9" t="s">
        <v>7686</v>
      </c>
      <c r="E2278" s="10" t="s">
        <v>7687</v>
      </c>
      <c r="F2278" s="11">
        <v>43556</v>
      </c>
      <c r="G2278" s="11">
        <v>44286</v>
      </c>
      <c r="H2278" s="12">
        <v>962760</v>
      </c>
      <c r="I2278" s="12">
        <v>962760</v>
      </c>
      <c r="J2278" s="12">
        <v>914622</v>
      </c>
      <c r="K2278" s="12">
        <v>818346</v>
      </c>
      <c r="L2278" s="32">
        <f t="shared" si="35"/>
        <v>0.85</v>
      </c>
      <c r="M2278" s="9" t="s">
        <v>8570</v>
      </c>
      <c r="N2278" s="9"/>
      <c r="O2278" s="21" t="s">
        <v>5</v>
      </c>
      <c r="P2278" s="9" t="s">
        <v>54</v>
      </c>
      <c r="S2278" s="24"/>
    </row>
    <row r="2279" spans="1:19" ht="90">
      <c r="A2279" s="8" t="s">
        <v>161</v>
      </c>
      <c r="B2279" s="9" t="s">
        <v>162</v>
      </c>
      <c r="C2279" s="9" t="s">
        <v>7688</v>
      </c>
      <c r="D2279" s="9" t="s">
        <v>7689</v>
      </c>
      <c r="E2279" s="10" t="s">
        <v>7690</v>
      </c>
      <c r="F2279" s="11">
        <v>43556</v>
      </c>
      <c r="G2279" s="11">
        <v>44074</v>
      </c>
      <c r="H2279" s="12">
        <v>1026787.5</v>
      </c>
      <c r="I2279" s="12">
        <v>1026787.5</v>
      </c>
      <c r="J2279" s="12">
        <v>975448.12</v>
      </c>
      <c r="K2279" s="12">
        <v>872769.37</v>
      </c>
      <c r="L2279" s="32">
        <f t="shared" si="35"/>
        <v>0.84999999513044322</v>
      </c>
      <c r="M2279" s="9" t="s">
        <v>8570</v>
      </c>
      <c r="N2279" s="9"/>
      <c r="O2279" s="21" t="s">
        <v>5</v>
      </c>
      <c r="P2279" s="9" t="s">
        <v>54</v>
      </c>
      <c r="S2279" s="24"/>
    </row>
    <row r="2280" spans="1:19" ht="90">
      <c r="A2280" s="8" t="s">
        <v>161</v>
      </c>
      <c r="B2280" s="9" t="s">
        <v>162</v>
      </c>
      <c r="C2280" s="9" t="s">
        <v>1268</v>
      </c>
      <c r="D2280" s="9" t="s">
        <v>1269</v>
      </c>
      <c r="E2280" s="10" t="s">
        <v>1270</v>
      </c>
      <c r="F2280" s="11">
        <v>42767</v>
      </c>
      <c r="G2280" s="11">
        <v>43069</v>
      </c>
      <c r="H2280" s="12">
        <v>989128.5</v>
      </c>
      <c r="I2280" s="12">
        <v>989128.5</v>
      </c>
      <c r="J2280" s="12">
        <v>939672.07</v>
      </c>
      <c r="K2280" s="12">
        <v>840759.22</v>
      </c>
      <c r="L2280" s="32">
        <f t="shared" si="35"/>
        <v>0.84999999494504508</v>
      </c>
      <c r="M2280" s="9" t="s">
        <v>8570</v>
      </c>
      <c r="N2280" s="9"/>
      <c r="O2280" s="21" t="s">
        <v>5</v>
      </c>
      <c r="P2280" s="9" t="s">
        <v>54</v>
      </c>
      <c r="S2280" s="24"/>
    </row>
    <row r="2281" spans="1:19" ht="90">
      <c r="A2281" s="8" t="s">
        <v>161</v>
      </c>
      <c r="B2281" s="9" t="s">
        <v>162</v>
      </c>
      <c r="C2281" s="9" t="s">
        <v>7691</v>
      </c>
      <c r="D2281" s="9" t="s">
        <v>7692</v>
      </c>
      <c r="E2281" s="10" t="s">
        <v>7693</v>
      </c>
      <c r="F2281" s="11">
        <v>43619</v>
      </c>
      <c r="G2281" s="11">
        <v>44104</v>
      </c>
      <c r="H2281" s="12">
        <v>1138894.68</v>
      </c>
      <c r="I2281" s="12">
        <v>1138894.68</v>
      </c>
      <c r="J2281" s="12">
        <v>1081949.94</v>
      </c>
      <c r="K2281" s="12">
        <v>968060.47</v>
      </c>
      <c r="L2281" s="32">
        <f t="shared" si="35"/>
        <v>0.84999999297564555</v>
      </c>
      <c r="M2281" s="9" t="s">
        <v>8573</v>
      </c>
      <c r="N2281" s="9"/>
      <c r="O2281" s="21" t="s">
        <v>5</v>
      </c>
      <c r="P2281" s="9" t="s">
        <v>54</v>
      </c>
      <c r="S2281" s="24"/>
    </row>
    <row r="2282" spans="1:19" ht="90">
      <c r="A2282" s="8" t="s">
        <v>161</v>
      </c>
      <c r="B2282" s="9" t="s">
        <v>162</v>
      </c>
      <c r="C2282" s="9" t="s">
        <v>5623</v>
      </c>
      <c r="D2282" s="9" t="s">
        <v>7694</v>
      </c>
      <c r="E2282" s="10" t="s">
        <v>7695</v>
      </c>
      <c r="F2282" s="11">
        <v>43587</v>
      </c>
      <c r="G2282" s="11">
        <v>44316</v>
      </c>
      <c r="H2282" s="12">
        <v>939105</v>
      </c>
      <c r="I2282" s="12">
        <v>939105</v>
      </c>
      <c r="J2282" s="12">
        <v>892149</v>
      </c>
      <c r="K2282" s="12">
        <v>798239.25</v>
      </c>
      <c r="L2282" s="32">
        <f t="shared" si="35"/>
        <v>0.85</v>
      </c>
      <c r="M2282" s="9" t="s">
        <v>8570</v>
      </c>
      <c r="N2282" s="9"/>
      <c r="O2282" s="21" t="s">
        <v>5</v>
      </c>
      <c r="P2282" s="9" t="s">
        <v>54</v>
      </c>
      <c r="S2282" s="24"/>
    </row>
    <row r="2283" spans="1:19" ht="90">
      <c r="A2283" s="8" t="s">
        <v>161</v>
      </c>
      <c r="B2283" s="9" t="s">
        <v>162</v>
      </c>
      <c r="C2283" s="9" t="s">
        <v>1251</v>
      </c>
      <c r="D2283" s="9" t="s">
        <v>1252</v>
      </c>
      <c r="E2283" s="10" t="s">
        <v>1253</v>
      </c>
      <c r="F2283" s="11">
        <v>42795</v>
      </c>
      <c r="G2283" s="11">
        <v>43190</v>
      </c>
      <c r="H2283" s="12">
        <v>1269717.8400000001</v>
      </c>
      <c r="I2283" s="12">
        <v>1269717.8400000001</v>
      </c>
      <c r="J2283" s="12">
        <v>1206231.94</v>
      </c>
      <c r="K2283" s="12">
        <v>1079260.1599999999</v>
      </c>
      <c r="L2283" s="32">
        <f t="shared" si="35"/>
        <v>0.84999999684969363</v>
      </c>
      <c r="M2283" s="9" t="s">
        <v>8570</v>
      </c>
      <c r="N2283" s="9"/>
      <c r="O2283" s="21" t="s">
        <v>5</v>
      </c>
      <c r="P2283" s="9" t="s">
        <v>54</v>
      </c>
      <c r="S2283" s="24"/>
    </row>
    <row r="2284" spans="1:19" ht="90">
      <c r="A2284" s="8" t="s">
        <v>161</v>
      </c>
      <c r="B2284" s="9" t="s">
        <v>162</v>
      </c>
      <c r="C2284" s="9" t="s">
        <v>1181</v>
      </c>
      <c r="D2284" s="9" t="s">
        <v>1182</v>
      </c>
      <c r="E2284" s="10" t="s">
        <v>5126</v>
      </c>
      <c r="F2284" s="11">
        <v>42795</v>
      </c>
      <c r="G2284" s="11">
        <v>43190</v>
      </c>
      <c r="H2284" s="12">
        <v>965781</v>
      </c>
      <c r="I2284" s="12">
        <v>965781</v>
      </c>
      <c r="J2284" s="12">
        <v>917491.95</v>
      </c>
      <c r="K2284" s="12">
        <v>820913.85</v>
      </c>
      <c r="L2284" s="32">
        <f t="shared" si="35"/>
        <v>0.85</v>
      </c>
      <c r="M2284" s="9" t="s">
        <v>8570</v>
      </c>
      <c r="N2284" s="9"/>
      <c r="O2284" s="21" t="s">
        <v>5</v>
      </c>
      <c r="P2284" s="9" t="s">
        <v>54</v>
      </c>
      <c r="S2284" s="24"/>
    </row>
    <row r="2285" spans="1:19" ht="90">
      <c r="A2285" s="8" t="s">
        <v>161</v>
      </c>
      <c r="B2285" s="9" t="s">
        <v>162</v>
      </c>
      <c r="C2285" s="9" t="s">
        <v>1237</v>
      </c>
      <c r="D2285" s="9" t="s">
        <v>1238</v>
      </c>
      <c r="E2285" s="10" t="s">
        <v>1239</v>
      </c>
      <c r="F2285" s="11">
        <v>42767</v>
      </c>
      <c r="G2285" s="11">
        <v>43069</v>
      </c>
      <c r="H2285" s="12">
        <v>999918</v>
      </c>
      <c r="I2285" s="12">
        <v>999918</v>
      </c>
      <c r="J2285" s="12">
        <v>949922.1</v>
      </c>
      <c r="K2285" s="12">
        <v>849930.3</v>
      </c>
      <c r="L2285" s="32">
        <f t="shared" si="35"/>
        <v>0.85000000000000009</v>
      </c>
      <c r="M2285" s="9" t="s">
        <v>8570</v>
      </c>
      <c r="N2285" s="9"/>
      <c r="O2285" s="21" t="s">
        <v>5</v>
      </c>
      <c r="P2285" s="9" t="s">
        <v>54</v>
      </c>
      <c r="S2285" s="24"/>
    </row>
    <row r="2286" spans="1:19" ht="90">
      <c r="A2286" s="8" t="s">
        <v>161</v>
      </c>
      <c r="B2286" s="9" t="s">
        <v>162</v>
      </c>
      <c r="C2286" s="9" t="s">
        <v>2677</v>
      </c>
      <c r="D2286" s="9" t="s">
        <v>7696</v>
      </c>
      <c r="E2286" s="10" t="s">
        <v>7697</v>
      </c>
      <c r="F2286" s="11">
        <v>43617</v>
      </c>
      <c r="G2286" s="11">
        <v>44135</v>
      </c>
      <c r="H2286" s="12">
        <v>2072851.53</v>
      </c>
      <c r="I2286" s="12">
        <v>2072851.53</v>
      </c>
      <c r="J2286" s="12">
        <v>1969208.95</v>
      </c>
      <c r="K2286" s="12">
        <v>1761923.8</v>
      </c>
      <c r="L2286" s="32">
        <f t="shared" si="35"/>
        <v>0.84999999975878637</v>
      </c>
      <c r="M2286" s="9" t="s">
        <v>8570</v>
      </c>
      <c r="N2286" s="9"/>
      <c r="O2286" s="21" t="s">
        <v>5</v>
      </c>
      <c r="P2286" s="9" t="s">
        <v>54</v>
      </c>
      <c r="S2286" s="24"/>
    </row>
    <row r="2287" spans="1:19" ht="90">
      <c r="A2287" s="8" t="s">
        <v>161</v>
      </c>
      <c r="B2287" s="9" t="s">
        <v>162</v>
      </c>
      <c r="C2287" s="9" t="s">
        <v>1202</v>
      </c>
      <c r="D2287" s="9" t="s">
        <v>7698</v>
      </c>
      <c r="E2287" s="10" t="s">
        <v>7699</v>
      </c>
      <c r="F2287" s="11">
        <v>43586</v>
      </c>
      <c r="G2287" s="11">
        <v>44012</v>
      </c>
      <c r="H2287" s="12">
        <v>1855830.72</v>
      </c>
      <c r="I2287" s="12">
        <v>1855830.72</v>
      </c>
      <c r="J2287" s="12">
        <v>1763035.72</v>
      </c>
      <c r="K2287" s="12">
        <v>1577456.11</v>
      </c>
      <c r="L2287" s="32">
        <f t="shared" si="35"/>
        <v>0.84999999892231559</v>
      </c>
      <c r="M2287" s="9" t="s">
        <v>8570</v>
      </c>
      <c r="N2287" s="9"/>
      <c r="O2287" s="21" t="s">
        <v>5</v>
      </c>
      <c r="P2287" s="9" t="s">
        <v>54</v>
      </c>
      <c r="S2287" s="24"/>
    </row>
    <row r="2288" spans="1:19" ht="90">
      <c r="A2288" s="8" t="s">
        <v>161</v>
      </c>
      <c r="B2288" s="9" t="s">
        <v>162</v>
      </c>
      <c r="C2288" s="9" t="s">
        <v>1211</v>
      </c>
      <c r="D2288" s="9" t="s">
        <v>8990</v>
      </c>
      <c r="E2288" s="10" t="s">
        <v>8991</v>
      </c>
      <c r="F2288" s="11">
        <v>43891</v>
      </c>
      <c r="G2288" s="11">
        <v>44620</v>
      </c>
      <c r="H2288" s="12">
        <v>1865881.1</v>
      </c>
      <c r="I2288" s="12">
        <v>1865881.1</v>
      </c>
      <c r="J2288" s="12">
        <v>1772586.05</v>
      </c>
      <c r="K2288" s="12">
        <v>1585998.93</v>
      </c>
      <c r="L2288" s="32">
        <f t="shared" si="35"/>
        <v>0.84999999732030074</v>
      </c>
      <c r="M2288" s="9" t="s">
        <v>8570</v>
      </c>
      <c r="N2288" s="9"/>
      <c r="O2288" s="21" t="s">
        <v>5</v>
      </c>
      <c r="P2288" s="9" t="s">
        <v>54</v>
      </c>
      <c r="S2288" s="24"/>
    </row>
    <row r="2289" spans="1:19" ht="90">
      <c r="A2289" s="8" t="s">
        <v>161</v>
      </c>
      <c r="B2289" s="9" t="s">
        <v>162</v>
      </c>
      <c r="C2289" s="9" t="s">
        <v>635</v>
      </c>
      <c r="D2289" s="9" t="s">
        <v>7700</v>
      </c>
      <c r="E2289" s="10" t="s">
        <v>7701</v>
      </c>
      <c r="F2289" s="11">
        <v>43647</v>
      </c>
      <c r="G2289" s="11">
        <v>44377</v>
      </c>
      <c r="H2289" s="12">
        <v>5227295.79</v>
      </c>
      <c r="I2289" s="12">
        <v>5227295.79</v>
      </c>
      <c r="J2289" s="12">
        <v>4965677.29</v>
      </c>
      <c r="K2289" s="12">
        <v>4443201.42</v>
      </c>
      <c r="L2289" s="32">
        <f t="shared" si="35"/>
        <v>0.84999999971304474</v>
      </c>
      <c r="M2289" s="9" t="s">
        <v>8570</v>
      </c>
      <c r="N2289" s="9"/>
      <c r="O2289" s="21" t="s">
        <v>5</v>
      </c>
      <c r="P2289" s="9" t="s">
        <v>54</v>
      </c>
      <c r="S2289" s="24"/>
    </row>
    <row r="2290" spans="1:19" ht="90">
      <c r="A2290" s="8" t="s">
        <v>161</v>
      </c>
      <c r="B2290" s="9" t="s">
        <v>162</v>
      </c>
      <c r="C2290" s="9" t="s">
        <v>3485</v>
      </c>
      <c r="D2290" s="9" t="s">
        <v>7702</v>
      </c>
      <c r="E2290" s="10" t="s">
        <v>7703</v>
      </c>
      <c r="F2290" s="11">
        <v>43556</v>
      </c>
      <c r="G2290" s="11">
        <v>44286</v>
      </c>
      <c r="H2290" s="12">
        <v>1368651.24</v>
      </c>
      <c r="I2290" s="12">
        <v>1368651.24</v>
      </c>
      <c r="J2290" s="12">
        <v>1283201.1000000001</v>
      </c>
      <c r="K2290" s="12">
        <v>1163353.55</v>
      </c>
      <c r="L2290" s="32">
        <f t="shared" si="35"/>
        <v>0.84999999707741469</v>
      </c>
      <c r="M2290" s="9" t="s">
        <v>8588</v>
      </c>
      <c r="N2290" s="9" t="s">
        <v>8542</v>
      </c>
      <c r="O2290" s="21" t="s">
        <v>5</v>
      </c>
      <c r="P2290" s="9" t="s">
        <v>54</v>
      </c>
      <c r="S2290" s="24"/>
    </row>
    <row r="2291" spans="1:19" ht="90">
      <c r="A2291" s="8" t="s">
        <v>161</v>
      </c>
      <c r="B2291" s="9" t="s">
        <v>162</v>
      </c>
      <c r="C2291" s="9" t="s">
        <v>1205</v>
      </c>
      <c r="D2291" s="9" t="s">
        <v>1206</v>
      </c>
      <c r="E2291" s="10" t="s">
        <v>5607</v>
      </c>
      <c r="F2291" s="11">
        <v>42614</v>
      </c>
      <c r="G2291" s="11">
        <v>43281</v>
      </c>
      <c r="H2291" s="12">
        <v>1470193.44</v>
      </c>
      <c r="I2291" s="12">
        <v>1470193.44</v>
      </c>
      <c r="J2291" s="12">
        <v>1396663.44</v>
      </c>
      <c r="K2291" s="12">
        <v>1249664.42</v>
      </c>
      <c r="L2291" s="32">
        <f t="shared" si="35"/>
        <v>0.84999999727926956</v>
      </c>
      <c r="M2291" s="9" t="s">
        <v>8592</v>
      </c>
      <c r="N2291" s="9"/>
      <c r="O2291" s="21" t="s">
        <v>5</v>
      </c>
      <c r="P2291" s="9" t="s">
        <v>54</v>
      </c>
      <c r="S2291" s="24"/>
    </row>
    <row r="2292" spans="1:19" ht="90">
      <c r="A2292" s="8" t="s">
        <v>161</v>
      </c>
      <c r="B2292" s="9" t="s">
        <v>162</v>
      </c>
      <c r="C2292" s="9" t="s">
        <v>7704</v>
      </c>
      <c r="D2292" s="9" t="s">
        <v>7705</v>
      </c>
      <c r="E2292" s="10" t="s">
        <v>7706</v>
      </c>
      <c r="F2292" s="11">
        <v>43739</v>
      </c>
      <c r="G2292" s="11">
        <v>44196</v>
      </c>
      <c r="H2292" s="12">
        <v>993950.15</v>
      </c>
      <c r="I2292" s="12">
        <v>993950.15</v>
      </c>
      <c r="J2292" s="12">
        <v>944122.15</v>
      </c>
      <c r="K2292" s="12">
        <v>844857.62</v>
      </c>
      <c r="L2292" s="32">
        <f t="shared" si="35"/>
        <v>0.84999999245434987</v>
      </c>
      <c r="M2292" s="9" t="s">
        <v>8570</v>
      </c>
      <c r="N2292" s="9"/>
      <c r="O2292" s="21" t="s">
        <v>5</v>
      </c>
      <c r="P2292" s="9" t="s">
        <v>54</v>
      </c>
      <c r="S2292" s="24"/>
    </row>
    <row r="2293" spans="1:19" ht="90">
      <c r="A2293" s="8" t="s">
        <v>161</v>
      </c>
      <c r="B2293" s="9" t="s">
        <v>162</v>
      </c>
      <c r="C2293" s="9" t="s">
        <v>1215</v>
      </c>
      <c r="D2293" s="9" t="s">
        <v>1216</v>
      </c>
      <c r="E2293" s="10" t="s">
        <v>1217</v>
      </c>
      <c r="F2293" s="11">
        <v>42736</v>
      </c>
      <c r="G2293" s="11">
        <v>43190</v>
      </c>
      <c r="H2293" s="12">
        <v>1856503.94</v>
      </c>
      <c r="I2293" s="12">
        <v>1856503.94</v>
      </c>
      <c r="J2293" s="12">
        <v>1763678.74</v>
      </c>
      <c r="K2293" s="12">
        <v>1578028.35</v>
      </c>
      <c r="L2293" s="32">
        <f t="shared" si="35"/>
        <v>0.85000000053864688</v>
      </c>
      <c r="M2293" s="9" t="s">
        <v>8570</v>
      </c>
      <c r="N2293" s="9"/>
      <c r="O2293" s="21" t="s">
        <v>5</v>
      </c>
      <c r="P2293" s="9" t="s">
        <v>54</v>
      </c>
      <c r="S2293" s="24"/>
    </row>
    <row r="2294" spans="1:19" ht="90">
      <c r="A2294" s="8" t="s">
        <v>161</v>
      </c>
      <c r="B2294" s="9" t="s">
        <v>162</v>
      </c>
      <c r="C2294" s="9" t="s">
        <v>2177</v>
      </c>
      <c r="D2294" s="9" t="s">
        <v>7707</v>
      </c>
      <c r="E2294" s="10" t="s">
        <v>7708</v>
      </c>
      <c r="F2294" s="11">
        <v>43586</v>
      </c>
      <c r="G2294" s="11">
        <v>44074</v>
      </c>
      <c r="H2294" s="12">
        <v>1999574.4</v>
      </c>
      <c r="I2294" s="12">
        <v>1999574.4</v>
      </c>
      <c r="J2294" s="12">
        <v>1899595.68</v>
      </c>
      <c r="K2294" s="12">
        <v>1699638.24</v>
      </c>
      <c r="L2294" s="32">
        <f t="shared" si="35"/>
        <v>0.85000000000000009</v>
      </c>
      <c r="M2294" s="9" t="s">
        <v>8570</v>
      </c>
      <c r="N2294" s="9"/>
      <c r="O2294" s="21" t="s">
        <v>5</v>
      </c>
      <c r="P2294" s="9" t="s">
        <v>54</v>
      </c>
      <c r="S2294" s="24"/>
    </row>
    <row r="2295" spans="1:19" ht="90">
      <c r="A2295" s="8" t="s">
        <v>161</v>
      </c>
      <c r="B2295" s="9" t="s">
        <v>162</v>
      </c>
      <c r="C2295" s="9" t="s">
        <v>644</v>
      </c>
      <c r="D2295" s="9" t="s">
        <v>1207</v>
      </c>
      <c r="E2295" s="10" t="s">
        <v>1208</v>
      </c>
      <c r="F2295" s="11">
        <v>42736</v>
      </c>
      <c r="G2295" s="11">
        <v>43281</v>
      </c>
      <c r="H2295" s="12">
        <v>811906</v>
      </c>
      <c r="I2295" s="12">
        <v>811906</v>
      </c>
      <c r="J2295" s="12">
        <v>771310.7</v>
      </c>
      <c r="K2295" s="12">
        <v>690120.1</v>
      </c>
      <c r="L2295" s="32">
        <f t="shared" si="35"/>
        <v>0.85</v>
      </c>
      <c r="M2295" s="9" t="s">
        <v>8570</v>
      </c>
      <c r="N2295" s="9"/>
      <c r="O2295" s="21" t="s">
        <v>5</v>
      </c>
      <c r="P2295" s="9" t="s">
        <v>54</v>
      </c>
      <c r="S2295" s="24"/>
    </row>
    <row r="2296" spans="1:19" ht="90">
      <c r="A2296" s="8" t="s">
        <v>161</v>
      </c>
      <c r="B2296" s="9" t="s">
        <v>162</v>
      </c>
      <c r="C2296" s="9" t="s">
        <v>1188</v>
      </c>
      <c r="D2296" s="9" t="s">
        <v>1189</v>
      </c>
      <c r="E2296" s="10" t="s">
        <v>1190</v>
      </c>
      <c r="F2296" s="11">
        <v>42675</v>
      </c>
      <c r="G2296" s="11">
        <v>43251</v>
      </c>
      <c r="H2296" s="12">
        <v>1761535.2</v>
      </c>
      <c r="I2296" s="12">
        <v>1761535.2</v>
      </c>
      <c r="J2296" s="12">
        <v>1673435.2</v>
      </c>
      <c r="K2296" s="12">
        <v>1497304.92</v>
      </c>
      <c r="L2296" s="32">
        <f t="shared" si="35"/>
        <v>0.85</v>
      </c>
      <c r="M2296" s="9" t="s">
        <v>8570</v>
      </c>
      <c r="N2296" s="9"/>
      <c r="O2296" s="21" t="s">
        <v>5</v>
      </c>
      <c r="P2296" s="9" t="s">
        <v>54</v>
      </c>
      <c r="S2296" s="24"/>
    </row>
    <row r="2297" spans="1:19" ht="90">
      <c r="A2297" s="8" t="s">
        <v>161</v>
      </c>
      <c r="B2297" s="9" t="s">
        <v>162</v>
      </c>
      <c r="C2297" s="9" t="s">
        <v>1574</v>
      </c>
      <c r="D2297" s="9" t="s">
        <v>8189</v>
      </c>
      <c r="E2297" s="10" t="s">
        <v>8992</v>
      </c>
      <c r="F2297" s="11">
        <v>43800</v>
      </c>
      <c r="G2297" s="11">
        <v>44135</v>
      </c>
      <c r="H2297" s="12">
        <v>989020.62</v>
      </c>
      <c r="I2297" s="12">
        <v>989020.62</v>
      </c>
      <c r="J2297" s="12">
        <v>939569.58</v>
      </c>
      <c r="K2297" s="12">
        <v>840667.52</v>
      </c>
      <c r="L2297" s="32">
        <f t="shared" si="35"/>
        <v>0.84999999292229111</v>
      </c>
      <c r="M2297" s="9" t="s">
        <v>8570</v>
      </c>
      <c r="N2297" s="9"/>
      <c r="O2297" s="21" t="s">
        <v>5</v>
      </c>
      <c r="P2297" s="9" t="s">
        <v>54</v>
      </c>
      <c r="S2297" s="24"/>
    </row>
    <row r="2298" spans="1:19" ht="90">
      <c r="A2298" s="8" t="s">
        <v>161</v>
      </c>
      <c r="B2298" s="9" t="s">
        <v>162</v>
      </c>
      <c r="C2298" s="9" t="s">
        <v>8190</v>
      </c>
      <c r="D2298" s="9" t="s">
        <v>8191</v>
      </c>
      <c r="E2298" s="10" t="s">
        <v>8192</v>
      </c>
      <c r="F2298" s="11">
        <v>43617</v>
      </c>
      <c r="G2298" s="11">
        <v>43890</v>
      </c>
      <c r="H2298" s="12">
        <v>543521.44999999995</v>
      </c>
      <c r="I2298" s="12">
        <v>543521.44999999995</v>
      </c>
      <c r="J2298" s="12">
        <v>516345.37</v>
      </c>
      <c r="K2298" s="12">
        <v>461993.23</v>
      </c>
      <c r="L2298" s="32">
        <f t="shared" si="35"/>
        <v>0.84999999540036553</v>
      </c>
      <c r="M2298" s="9" t="s">
        <v>8570</v>
      </c>
      <c r="N2298" s="9"/>
      <c r="O2298" s="21" t="s">
        <v>5</v>
      </c>
      <c r="P2298" s="9" t="s">
        <v>54</v>
      </c>
      <c r="S2298" s="24"/>
    </row>
    <row r="2299" spans="1:19" ht="90">
      <c r="A2299" s="8" t="s">
        <v>161</v>
      </c>
      <c r="B2299" s="9" t="s">
        <v>162</v>
      </c>
      <c r="C2299" s="9" t="s">
        <v>1223</v>
      </c>
      <c r="D2299" s="9" t="s">
        <v>1224</v>
      </c>
      <c r="E2299" s="10" t="s">
        <v>1225</v>
      </c>
      <c r="F2299" s="11">
        <v>42736</v>
      </c>
      <c r="G2299" s="11">
        <v>43281</v>
      </c>
      <c r="H2299" s="12">
        <v>1691407.8</v>
      </c>
      <c r="I2299" s="12">
        <v>1691407.8</v>
      </c>
      <c r="J2299" s="12">
        <v>1606837.41</v>
      </c>
      <c r="K2299" s="12">
        <v>1437696.63</v>
      </c>
      <c r="L2299" s="32">
        <f t="shared" si="35"/>
        <v>0.84999999999999987</v>
      </c>
      <c r="M2299" s="9" t="s">
        <v>8570</v>
      </c>
      <c r="N2299" s="9"/>
      <c r="O2299" s="21" t="s">
        <v>5</v>
      </c>
      <c r="P2299" s="9" t="s">
        <v>54</v>
      </c>
      <c r="S2299" s="24"/>
    </row>
    <row r="2300" spans="1:19" ht="90">
      <c r="A2300" s="8" t="s">
        <v>161</v>
      </c>
      <c r="B2300" s="9" t="s">
        <v>162</v>
      </c>
      <c r="C2300" s="9" t="s">
        <v>1231</v>
      </c>
      <c r="D2300" s="9" t="s">
        <v>1232</v>
      </c>
      <c r="E2300" s="10" t="s">
        <v>1233</v>
      </c>
      <c r="F2300" s="11">
        <v>42767</v>
      </c>
      <c r="G2300" s="11">
        <v>43281</v>
      </c>
      <c r="H2300" s="12">
        <v>1196936.6399999999</v>
      </c>
      <c r="I2300" s="12">
        <v>1196936.6399999999</v>
      </c>
      <c r="J2300" s="12">
        <v>1137089.79</v>
      </c>
      <c r="K2300" s="12">
        <v>1017396.14</v>
      </c>
      <c r="L2300" s="32">
        <f t="shared" si="35"/>
        <v>0.84999999665813564</v>
      </c>
      <c r="M2300" s="9" t="s">
        <v>8570</v>
      </c>
      <c r="N2300" s="9"/>
      <c r="O2300" s="21" t="s">
        <v>5</v>
      </c>
      <c r="P2300" s="9" t="s">
        <v>54</v>
      </c>
      <c r="S2300" s="24"/>
    </row>
    <row r="2301" spans="1:19" ht="90">
      <c r="A2301" s="8" t="s">
        <v>161</v>
      </c>
      <c r="B2301" s="9" t="s">
        <v>162</v>
      </c>
      <c r="C2301" s="9" t="s">
        <v>2088</v>
      </c>
      <c r="D2301" s="9" t="s">
        <v>2676</v>
      </c>
      <c r="E2301" s="10" t="s">
        <v>2089</v>
      </c>
      <c r="F2301" s="11">
        <v>42795</v>
      </c>
      <c r="G2301" s="11">
        <v>43281</v>
      </c>
      <c r="H2301" s="12">
        <v>1588772.16</v>
      </c>
      <c r="I2301" s="12">
        <v>1588772.16</v>
      </c>
      <c r="J2301" s="12">
        <v>1507682.16</v>
      </c>
      <c r="K2301" s="12">
        <v>1350456.34</v>
      </c>
      <c r="L2301" s="32">
        <f t="shared" si="35"/>
        <v>0.85000000251766761</v>
      </c>
      <c r="M2301" s="9" t="s">
        <v>8570</v>
      </c>
      <c r="N2301" s="9"/>
      <c r="O2301" s="21" t="s">
        <v>5</v>
      </c>
      <c r="P2301" s="9" t="s">
        <v>54</v>
      </c>
      <c r="S2301" s="24"/>
    </row>
    <row r="2302" spans="1:19" ht="90">
      <c r="A2302" s="8" t="s">
        <v>161</v>
      </c>
      <c r="B2302" s="9" t="s">
        <v>162</v>
      </c>
      <c r="C2302" s="9" t="s">
        <v>2673</v>
      </c>
      <c r="D2302" s="9" t="s">
        <v>7709</v>
      </c>
      <c r="E2302" s="10" t="s">
        <v>7710</v>
      </c>
      <c r="F2302" s="11">
        <v>43556</v>
      </c>
      <c r="G2302" s="11">
        <v>44286</v>
      </c>
      <c r="H2302" s="12">
        <v>1173971.1599999999</v>
      </c>
      <c r="I2302" s="12">
        <v>1173971.1599999999</v>
      </c>
      <c r="J2302" s="12">
        <v>1115272.6000000001</v>
      </c>
      <c r="K2302" s="12">
        <v>997875.48</v>
      </c>
      <c r="L2302" s="32">
        <f t="shared" si="35"/>
        <v>0.84999999488914191</v>
      </c>
      <c r="M2302" s="9" t="s">
        <v>8570</v>
      </c>
      <c r="N2302" s="9"/>
      <c r="O2302" s="21" t="s">
        <v>5</v>
      </c>
      <c r="P2302" s="9" t="s">
        <v>54</v>
      </c>
      <c r="S2302" s="24"/>
    </row>
    <row r="2303" spans="1:19" ht="90">
      <c r="A2303" s="8" t="s">
        <v>161</v>
      </c>
      <c r="B2303" s="9" t="s">
        <v>162</v>
      </c>
      <c r="C2303" s="9" t="s">
        <v>688</v>
      </c>
      <c r="D2303" s="9" t="s">
        <v>7711</v>
      </c>
      <c r="E2303" s="10" t="s">
        <v>7712</v>
      </c>
      <c r="F2303" s="11">
        <v>43831</v>
      </c>
      <c r="G2303" s="11">
        <v>44316</v>
      </c>
      <c r="H2303" s="12">
        <v>1033826.75</v>
      </c>
      <c r="I2303" s="12">
        <v>1033826.75</v>
      </c>
      <c r="J2303" s="12">
        <v>980066.75</v>
      </c>
      <c r="K2303" s="12">
        <v>878752.73</v>
      </c>
      <c r="L2303" s="32">
        <f t="shared" si="35"/>
        <v>0.8499999927453995</v>
      </c>
      <c r="M2303" s="9" t="s">
        <v>8570</v>
      </c>
      <c r="N2303" s="9"/>
      <c r="O2303" s="21" t="s">
        <v>5</v>
      </c>
      <c r="P2303" s="9" t="s">
        <v>54</v>
      </c>
      <c r="S2303" s="24"/>
    </row>
    <row r="2304" spans="1:19" ht="90">
      <c r="A2304" s="8" t="s">
        <v>161</v>
      </c>
      <c r="B2304" s="9" t="s">
        <v>162</v>
      </c>
      <c r="C2304" s="9" t="s">
        <v>1246</v>
      </c>
      <c r="D2304" s="9" t="s">
        <v>7134</v>
      </c>
      <c r="E2304" s="10" t="s">
        <v>1247</v>
      </c>
      <c r="F2304" s="11">
        <v>42736</v>
      </c>
      <c r="G2304" s="11">
        <v>43281</v>
      </c>
      <c r="H2304" s="12">
        <v>1582476.12</v>
      </c>
      <c r="I2304" s="12">
        <v>1582476.12</v>
      </c>
      <c r="J2304" s="12">
        <v>1502576.12</v>
      </c>
      <c r="K2304" s="12">
        <v>1345104.7</v>
      </c>
      <c r="L2304" s="32">
        <f t="shared" si="35"/>
        <v>0.84999999873615772</v>
      </c>
      <c r="M2304" s="9" t="s">
        <v>8570</v>
      </c>
      <c r="N2304" s="9"/>
      <c r="O2304" s="21" t="s">
        <v>5</v>
      </c>
      <c r="P2304" s="9" t="s">
        <v>54</v>
      </c>
      <c r="S2304" s="24"/>
    </row>
    <row r="2305" spans="1:19" ht="90">
      <c r="A2305" s="8" t="s">
        <v>161</v>
      </c>
      <c r="B2305" s="9" t="s">
        <v>162</v>
      </c>
      <c r="C2305" s="9" t="s">
        <v>685</v>
      </c>
      <c r="D2305" s="9" t="s">
        <v>7713</v>
      </c>
      <c r="E2305" s="10" t="s">
        <v>7712</v>
      </c>
      <c r="F2305" s="11">
        <v>43831</v>
      </c>
      <c r="G2305" s="11">
        <v>44316</v>
      </c>
      <c r="H2305" s="12">
        <v>1036287.5</v>
      </c>
      <c r="I2305" s="12">
        <v>1036287.5</v>
      </c>
      <c r="J2305" s="12">
        <v>981687.5</v>
      </c>
      <c r="K2305" s="12">
        <v>880844.37</v>
      </c>
      <c r="L2305" s="32">
        <f t="shared" si="35"/>
        <v>0.84999999517508418</v>
      </c>
      <c r="M2305" s="9" t="s">
        <v>8570</v>
      </c>
      <c r="N2305" s="9"/>
      <c r="O2305" s="21" t="s">
        <v>5</v>
      </c>
      <c r="P2305" s="9" t="s">
        <v>54</v>
      </c>
      <c r="S2305" s="24"/>
    </row>
    <row r="2306" spans="1:19" ht="90">
      <c r="A2306" s="8" t="s">
        <v>161</v>
      </c>
      <c r="B2306" s="9" t="s">
        <v>162</v>
      </c>
      <c r="C2306" s="9" t="s">
        <v>1385</v>
      </c>
      <c r="D2306" s="9" t="s">
        <v>8193</v>
      </c>
      <c r="E2306" s="10" t="s">
        <v>8194</v>
      </c>
      <c r="F2306" s="11">
        <v>43617</v>
      </c>
      <c r="G2306" s="11">
        <v>44347</v>
      </c>
      <c r="H2306" s="12">
        <v>2694146.4</v>
      </c>
      <c r="I2306" s="12">
        <v>2694146.4</v>
      </c>
      <c r="J2306" s="12">
        <v>2559396.4</v>
      </c>
      <c r="K2306" s="12">
        <v>2290024.44</v>
      </c>
      <c r="L2306" s="32">
        <f t="shared" si="35"/>
        <v>0.85</v>
      </c>
      <c r="M2306" s="9" t="s">
        <v>8570</v>
      </c>
      <c r="N2306" s="9"/>
      <c r="O2306" s="21" t="s">
        <v>5</v>
      </c>
      <c r="P2306" s="9" t="s">
        <v>54</v>
      </c>
      <c r="S2306" s="24"/>
    </row>
    <row r="2307" spans="1:19" ht="90">
      <c r="A2307" s="8" t="s">
        <v>161</v>
      </c>
      <c r="B2307" s="9" t="s">
        <v>162</v>
      </c>
      <c r="C2307" s="9" t="s">
        <v>1202</v>
      </c>
      <c r="D2307" s="9" t="s">
        <v>1203</v>
      </c>
      <c r="E2307" s="10" t="s">
        <v>1204</v>
      </c>
      <c r="F2307" s="11">
        <v>42675</v>
      </c>
      <c r="G2307" s="11">
        <v>43039</v>
      </c>
      <c r="H2307" s="12">
        <v>403850</v>
      </c>
      <c r="I2307" s="12">
        <v>403850</v>
      </c>
      <c r="J2307" s="12">
        <v>383657.5</v>
      </c>
      <c r="K2307" s="12">
        <v>343272.5</v>
      </c>
      <c r="L2307" s="32">
        <f t="shared" si="35"/>
        <v>0.85</v>
      </c>
      <c r="M2307" s="9" t="s">
        <v>8570</v>
      </c>
      <c r="N2307" s="9"/>
      <c r="O2307" s="21" t="s">
        <v>5</v>
      </c>
      <c r="P2307" s="9" t="s">
        <v>54</v>
      </c>
      <c r="S2307" s="24"/>
    </row>
    <row r="2308" spans="1:19" ht="90">
      <c r="A2308" s="8" t="s">
        <v>161</v>
      </c>
      <c r="B2308" s="9" t="s">
        <v>162</v>
      </c>
      <c r="C2308" s="9" t="s">
        <v>673</v>
      </c>
      <c r="D2308" s="9" t="s">
        <v>7714</v>
      </c>
      <c r="E2308" s="10" t="s">
        <v>8993</v>
      </c>
      <c r="F2308" s="11">
        <v>43586</v>
      </c>
      <c r="G2308" s="11">
        <v>44104</v>
      </c>
      <c r="H2308" s="12">
        <v>1375792.56</v>
      </c>
      <c r="I2308" s="12">
        <v>1375792.56</v>
      </c>
      <c r="J2308" s="12">
        <v>1307002.93</v>
      </c>
      <c r="K2308" s="12">
        <v>1169423.67</v>
      </c>
      <c r="L2308" s="32">
        <f t="shared" ref="L2308:L2371" si="36">K2308/I2308</f>
        <v>0.84999999563887729</v>
      </c>
      <c r="M2308" s="9" t="s">
        <v>8570</v>
      </c>
      <c r="N2308" s="9"/>
      <c r="O2308" s="21" t="s">
        <v>5</v>
      </c>
      <c r="P2308" s="9" t="s">
        <v>54</v>
      </c>
      <c r="S2308" s="24"/>
    </row>
    <row r="2309" spans="1:19" ht="90">
      <c r="A2309" s="8" t="s">
        <v>161</v>
      </c>
      <c r="B2309" s="9" t="s">
        <v>162</v>
      </c>
      <c r="C2309" s="9" t="s">
        <v>1213</v>
      </c>
      <c r="D2309" s="9" t="s">
        <v>1214</v>
      </c>
      <c r="E2309" s="10" t="s">
        <v>5608</v>
      </c>
      <c r="F2309" s="11">
        <v>42644</v>
      </c>
      <c r="G2309" s="11">
        <v>43281</v>
      </c>
      <c r="H2309" s="12">
        <v>1984886.69</v>
      </c>
      <c r="I2309" s="12">
        <v>1984886.69</v>
      </c>
      <c r="J2309" s="12">
        <v>1885593.69</v>
      </c>
      <c r="K2309" s="12">
        <v>1687153.69</v>
      </c>
      <c r="L2309" s="32">
        <f t="shared" si="36"/>
        <v>0.8500000017633248</v>
      </c>
      <c r="M2309" s="9" t="s">
        <v>8570</v>
      </c>
      <c r="N2309" s="9"/>
      <c r="O2309" s="21" t="s">
        <v>5</v>
      </c>
      <c r="P2309" s="9" t="s">
        <v>54</v>
      </c>
      <c r="S2309" s="24"/>
    </row>
    <row r="2310" spans="1:19" ht="90">
      <c r="A2310" s="8" t="s">
        <v>161</v>
      </c>
      <c r="B2310" s="9" t="s">
        <v>162</v>
      </c>
      <c r="C2310" s="9" t="s">
        <v>8994</v>
      </c>
      <c r="D2310" s="9" t="s">
        <v>8195</v>
      </c>
      <c r="E2310" s="10" t="s">
        <v>8995</v>
      </c>
      <c r="F2310" s="11">
        <v>43709</v>
      </c>
      <c r="G2310" s="11">
        <v>44135</v>
      </c>
      <c r="H2310" s="12">
        <v>2035454.88</v>
      </c>
      <c r="I2310" s="12">
        <v>2035454.88</v>
      </c>
      <c r="J2310" s="12">
        <v>1933682.13</v>
      </c>
      <c r="K2310" s="12">
        <v>1730136.64</v>
      </c>
      <c r="L2310" s="32">
        <f t="shared" si="36"/>
        <v>0.84999999606967458</v>
      </c>
      <c r="M2310" s="9" t="s">
        <v>8570</v>
      </c>
      <c r="N2310" s="9"/>
      <c r="O2310" s="21" t="s">
        <v>5</v>
      </c>
      <c r="P2310" s="9" t="s">
        <v>54</v>
      </c>
      <c r="S2310" s="24"/>
    </row>
    <row r="2311" spans="1:19" ht="90">
      <c r="A2311" s="8" t="s">
        <v>161</v>
      </c>
      <c r="B2311" s="9" t="s">
        <v>162</v>
      </c>
      <c r="C2311" s="9" t="s">
        <v>8196</v>
      </c>
      <c r="D2311" s="9" t="s">
        <v>8197</v>
      </c>
      <c r="E2311" s="10" t="s">
        <v>8198</v>
      </c>
      <c r="F2311" s="11">
        <v>43739</v>
      </c>
      <c r="G2311" s="11">
        <v>44196</v>
      </c>
      <c r="H2311" s="12">
        <v>1827347.04</v>
      </c>
      <c r="I2311" s="12">
        <v>1827347.04</v>
      </c>
      <c r="J2311" s="12">
        <v>1735892.54</v>
      </c>
      <c r="K2311" s="12">
        <v>1553244.98</v>
      </c>
      <c r="L2311" s="32">
        <f t="shared" si="36"/>
        <v>0.8499999978110343</v>
      </c>
      <c r="M2311" s="9" t="s">
        <v>8570</v>
      </c>
      <c r="N2311" s="9"/>
      <c r="O2311" s="21" t="s">
        <v>5</v>
      </c>
      <c r="P2311" s="9" t="s">
        <v>54</v>
      </c>
      <c r="S2311" s="24"/>
    </row>
    <row r="2312" spans="1:19" ht="90">
      <c r="A2312" s="8" t="s">
        <v>161</v>
      </c>
      <c r="B2312" s="9" t="s">
        <v>162</v>
      </c>
      <c r="C2312" s="9" t="s">
        <v>664</v>
      </c>
      <c r="D2312" s="9" t="s">
        <v>1260</v>
      </c>
      <c r="E2312" s="10" t="s">
        <v>7715</v>
      </c>
      <c r="F2312" s="11">
        <v>42644</v>
      </c>
      <c r="G2312" s="11">
        <v>43281</v>
      </c>
      <c r="H2312" s="12">
        <v>1969544.79</v>
      </c>
      <c r="I2312" s="12">
        <v>1969544.79</v>
      </c>
      <c r="J2312" s="12">
        <v>1871067.55</v>
      </c>
      <c r="K2312" s="12">
        <v>1674113.07</v>
      </c>
      <c r="L2312" s="32">
        <f t="shared" si="36"/>
        <v>0.84999999923840275</v>
      </c>
      <c r="M2312" s="9" t="s">
        <v>8570</v>
      </c>
      <c r="N2312" s="9"/>
      <c r="O2312" s="21" t="s">
        <v>5</v>
      </c>
      <c r="P2312" s="9" t="s">
        <v>54</v>
      </c>
      <c r="S2312" s="24"/>
    </row>
    <row r="2313" spans="1:19" ht="90">
      <c r="A2313" s="8" t="s">
        <v>161</v>
      </c>
      <c r="B2313" s="9" t="s">
        <v>162</v>
      </c>
      <c r="C2313" s="9" t="s">
        <v>5383</v>
      </c>
      <c r="D2313" s="9" t="s">
        <v>1230</v>
      </c>
      <c r="E2313" s="10" t="s">
        <v>5609</v>
      </c>
      <c r="F2313" s="11">
        <v>42644</v>
      </c>
      <c r="G2313" s="11">
        <v>43281</v>
      </c>
      <c r="H2313" s="12">
        <v>1979336.79</v>
      </c>
      <c r="I2313" s="12">
        <v>1979336.79</v>
      </c>
      <c r="J2313" s="12">
        <v>1880369.84</v>
      </c>
      <c r="K2313" s="12">
        <v>1682436.27</v>
      </c>
      <c r="L2313" s="32">
        <f t="shared" si="36"/>
        <v>0.8499999992421704</v>
      </c>
      <c r="M2313" s="9" t="s">
        <v>8570</v>
      </c>
      <c r="N2313" s="9"/>
      <c r="O2313" s="21" t="s">
        <v>5</v>
      </c>
      <c r="P2313" s="9" t="s">
        <v>54</v>
      </c>
      <c r="S2313" s="24"/>
    </row>
    <row r="2314" spans="1:19" ht="90">
      <c r="A2314" s="8" t="s">
        <v>161</v>
      </c>
      <c r="B2314" s="9" t="s">
        <v>162</v>
      </c>
      <c r="C2314" s="9" t="s">
        <v>691</v>
      </c>
      <c r="D2314" s="9" t="s">
        <v>7716</v>
      </c>
      <c r="E2314" s="10" t="s">
        <v>7717</v>
      </c>
      <c r="F2314" s="11">
        <v>43556</v>
      </c>
      <c r="G2314" s="11">
        <v>44286</v>
      </c>
      <c r="H2314" s="12">
        <v>1259827.68</v>
      </c>
      <c r="I2314" s="12">
        <v>1259827.68</v>
      </c>
      <c r="J2314" s="12">
        <v>1195327.68</v>
      </c>
      <c r="K2314" s="12">
        <v>1070853.52</v>
      </c>
      <c r="L2314" s="32">
        <f t="shared" si="36"/>
        <v>0.84999999364992529</v>
      </c>
      <c r="M2314" s="9" t="s">
        <v>8570</v>
      </c>
      <c r="N2314" s="9"/>
      <c r="O2314" s="21" t="s">
        <v>5</v>
      </c>
      <c r="P2314" s="9" t="s">
        <v>54</v>
      </c>
      <c r="S2314" s="24"/>
    </row>
    <row r="2315" spans="1:19" ht="90">
      <c r="A2315" s="8" t="s">
        <v>161</v>
      </c>
      <c r="B2315" s="9" t="s">
        <v>162</v>
      </c>
      <c r="C2315" s="9" t="s">
        <v>1195</v>
      </c>
      <c r="D2315" s="9" t="s">
        <v>1196</v>
      </c>
      <c r="E2315" s="10" t="s">
        <v>1197</v>
      </c>
      <c r="F2315" s="11">
        <v>42736</v>
      </c>
      <c r="G2315" s="11">
        <v>43281</v>
      </c>
      <c r="H2315" s="12">
        <v>1604119.2</v>
      </c>
      <c r="I2315" s="12">
        <v>1604119.2</v>
      </c>
      <c r="J2315" s="12">
        <v>1523913.24</v>
      </c>
      <c r="K2315" s="12">
        <v>1363501.32</v>
      </c>
      <c r="L2315" s="32">
        <f t="shared" si="36"/>
        <v>0.85000000000000009</v>
      </c>
      <c r="M2315" s="9" t="s">
        <v>8570</v>
      </c>
      <c r="N2315" s="9"/>
      <c r="O2315" s="21" t="s">
        <v>5</v>
      </c>
      <c r="P2315" s="9" t="s">
        <v>54</v>
      </c>
      <c r="S2315" s="24"/>
    </row>
    <row r="2316" spans="1:19" ht="90">
      <c r="A2316" s="8" t="s">
        <v>161</v>
      </c>
      <c r="B2316" s="9" t="s">
        <v>162</v>
      </c>
      <c r="C2316" s="9" t="s">
        <v>7718</v>
      </c>
      <c r="D2316" s="9" t="s">
        <v>7719</v>
      </c>
      <c r="E2316" s="10" t="s">
        <v>7720</v>
      </c>
      <c r="F2316" s="11">
        <v>43556</v>
      </c>
      <c r="G2316" s="11">
        <v>44196</v>
      </c>
      <c r="H2316" s="12">
        <v>2048594.88</v>
      </c>
      <c r="I2316" s="12">
        <v>2048594.88</v>
      </c>
      <c r="J2316" s="12">
        <v>1946164.88</v>
      </c>
      <c r="K2316" s="12">
        <v>1741305.64</v>
      </c>
      <c r="L2316" s="32">
        <f t="shared" si="36"/>
        <v>0.8499999960948843</v>
      </c>
      <c r="M2316" s="9" t="s">
        <v>8570</v>
      </c>
      <c r="N2316" s="9"/>
      <c r="O2316" s="21" t="s">
        <v>5</v>
      </c>
      <c r="P2316" s="9" t="s">
        <v>54</v>
      </c>
      <c r="S2316" s="24"/>
    </row>
    <row r="2317" spans="1:19" ht="90">
      <c r="A2317" s="8" t="s">
        <v>161</v>
      </c>
      <c r="B2317" s="9" t="s">
        <v>162</v>
      </c>
      <c r="C2317" s="9" t="s">
        <v>1240</v>
      </c>
      <c r="D2317" s="9" t="s">
        <v>1241</v>
      </c>
      <c r="E2317" s="10" t="s">
        <v>5610</v>
      </c>
      <c r="F2317" s="11">
        <v>42644</v>
      </c>
      <c r="G2317" s="11">
        <v>43281</v>
      </c>
      <c r="H2317" s="12">
        <v>1995637.68</v>
      </c>
      <c r="I2317" s="12">
        <v>1995637.68</v>
      </c>
      <c r="J2317" s="12">
        <v>1895855.68</v>
      </c>
      <c r="K2317" s="12">
        <v>1696292.03</v>
      </c>
      <c r="L2317" s="32">
        <f t="shared" si="36"/>
        <v>0.85000000100218598</v>
      </c>
      <c r="M2317" s="9" t="s">
        <v>8570</v>
      </c>
      <c r="N2317" s="9"/>
      <c r="O2317" s="21" t="s">
        <v>5</v>
      </c>
      <c r="P2317" s="9" t="s">
        <v>54</v>
      </c>
      <c r="S2317" s="24"/>
    </row>
    <row r="2318" spans="1:19" ht="90">
      <c r="A2318" s="8" t="s">
        <v>161</v>
      </c>
      <c r="B2318" s="9" t="s">
        <v>162</v>
      </c>
      <c r="C2318" s="9" t="s">
        <v>8199</v>
      </c>
      <c r="D2318" s="9" t="s">
        <v>8200</v>
      </c>
      <c r="E2318" s="10" t="s">
        <v>8996</v>
      </c>
      <c r="F2318" s="11">
        <v>43709</v>
      </c>
      <c r="G2318" s="11">
        <v>44135</v>
      </c>
      <c r="H2318" s="12">
        <v>967492.5</v>
      </c>
      <c r="I2318" s="12">
        <v>967492.5</v>
      </c>
      <c r="J2318" s="12">
        <v>919117.87</v>
      </c>
      <c r="K2318" s="12">
        <v>822368.62</v>
      </c>
      <c r="L2318" s="32">
        <f t="shared" si="36"/>
        <v>0.84999999483200128</v>
      </c>
      <c r="M2318" s="9" t="s">
        <v>8359</v>
      </c>
      <c r="N2318" s="9" t="s">
        <v>8359</v>
      </c>
      <c r="O2318" s="21" t="s">
        <v>5</v>
      </c>
      <c r="P2318" s="9" t="s">
        <v>54</v>
      </c>
      <c r="S2318" s="24"/>
    </row>
    <row r="2319" spans="1:19" ht="90">
      <c r="A2319" s="8" t="s">
        <v>161</v>
      </c>
      <c r="B2319" s="9" t="s">
        <v>162</v>
      </c>
      <c r="C2319" s="9" t="s">
        <v>1254</v>
      </c>
      <c r="D2319" s="9" t="s">
        <v>1255</v>
      </c>
      <c r="E2319" s="10" t="s">
        <v>5611</v>
      </c>
      <c r="F2319" s="11">
        <v>42644</v>
      </c>
      <c r="G2319" s="11">
        <v>43281</v>
      </c>
      <c r="H2319" s="12">
        <v>1978709.19</v>
      </c>
      <c r="I2319" s="12">
        <v>1978709.19</v>
      </c>
      <c r="J2319" s="12">
        <v>1879773.73</v>
      </c>
      <c r="K2319" s="12">
        <v>1681902.81</v>
      </c>
      <c r="L2319" s="32">
        <f t="shared" si="36"/>
        <v>0.84999999924193004</v>
      </c>
      <c r="M2319" s="9" t="s">
        <v>8570</v>
      </c>
      <c r="N2319" s="9"/>
      <c r="O2319" s="21" t="s">
        <v>5</v>
      </c>
      <c r="P2319" s="9" t="s">
        <v>54</v>
      </c>
      <c r="S2319" s="24"/>
    </row>
    <row r="2320" spans="1:19" ht="90">
      <c r="A2320" s="8" t="s">
        <v>161</v>
      </c>
      <c r="B2320" s="9" t="s">
        <v>162</v>
      </c>
      <c r="C2320" s="9" t="s">
        <v>3419</v>
      </c>
      <c r="D2320" s="9" t="s">
        <v>7721</v>
      </c>
      <c r="E2320" s="10" t="s">
        <v>7722</v>
      </c>
      <c r="F2320" s="11">
        <v>43831</v>
      </c>
      <c r="G2320" s="11">
        <v>44469</v>
      </c>
      <c r="H2320" s="12">
        <v>1037100</v>
      </c>
      <c r="I2320" s="12">
        <v>1037100</v>
      </c>
      <c r="J2320" s="12">
        <v>985160</v>
      </c>
      <c r="K2320" s="12">
        <v>881535</v>
      </c>
      <c r="L2320" s="32">
        <f t="shared" si="36"/>
        <v>0.85</v>
      </c>
      <c r="M2320" s="9" t="s">
        <v>8570</v>
      </c>
      <c r="N2320" s="9"/>
      <c r="O2320" s="21" t="s">
        <v>5</v>
      </c>
      <c r="P2320" s="9" t="s">
        <v>54</v>
      </c>
      <c r="S2320" s="24"/>
    </row>
    <row r="2321" spans="1:19" ht="90">
      <c r="A2321" s="8" t="s">
        <v>161</v>
      </c>
      <c r="B2321" s="9" t="s">
        <v>162</v>
      </c>
      <c r="C2321" s="9" t="s">
        <v>5127</v>
      </c>
      <c r="D2321" s="9" t="s">
        <v>1226</v>
      </c>
      <c r="E2321" s="10" t="s">
        <v>1227</v>
      </c>
      <c r="F2321" s="11">
        <v>42675</v>
      </c>
      <c r="G2321" s="11">
        <v>43281</v>
      </c>
      <c r="H2321" s="12">
        <v>1756740.12</v>
      </c>
      <c r="I2321" s="12">
        <v>1756740.12</v>
      </c>
      <c r="J2321" s="12">
        <v>1668903.11</v>
      </c>
      <c r="K2321" s="12">
        <v>1493229.1</v>
      </c>
      <c r="L2321" s="32">
        <f t="shared" si="36"/>
        <v>0.84999999886152766</v>
      </c>
      <c r="M2321" s="9" t="s">
        <v>8570</v>
      </c>
      <c r="N2321" s="9"/>
      <c r="O2321" s="21" t="s">
        <v>5</v>
      </c>
      <c r="P2321" s="9" t="s">
        <v>54</v>
      </c>
      <c r="S2321" s="24"/>
    </row>
    <row r="2322" spans="1:19" ht="90">
      <c r="A2322" s="8" t="s">
        <v>161</v>
      </c>
      <c r="B2322" s="9" t="s">
        <v>162</v>
      </c>
      <c r="C2322" s="9" t="s">
        <v>1261</v>
      </c>
      <c r="D2322" s="9" t="s">
        <v>1262</v>
      </c>
      <c r="E2322" s="10" t="s">
        <v>1263</v>
      </c>
      <c r="F2322" s="11">
        <v>42614</v>
      </c>
      <c r="G2322" s="11">
        <v>43281</v>
      </c>
      <c r="H2322" s="12">
        <v>1413592.32</v>
      </c>
      <c r="I2322" s="12">
        <v>1413592.32</v>
      </c>
      <c r="J2322" s="12">
        <v>1342912.7</v>
      </c>
      <c r="K2322" s="12">
        <v>1201553.47</v>
      </c>
      <c r="L2322" s="32">
        <f t="shared" si="36"/>
        <v>0.84999999858516484</v>
      </c>
      <c r="M2322" s="9" t="s">
        <v>8570</v>
      </c>
      <c r="N2322" s="9"/>
      <c r="O2322" s="21" t="s">
        <v>5</v>
      </c>
      <c r="P2322" s="9" t="s">
        <v>54</v>
      </c>
      <c r="S2322" s="24"/>
    </row>
    <row r="2323" spans="1:19" ht="90">
      <c r="A2323" s="8" t="s">
        <v>161</v>
      </c>
      <c r="B2323" s="9" t="s">
        <v>162</v>
      </c>
      <c r="C2323" s="9" t="s">
        <v>1264</v>
      </c>
      <c r="D2323" s="9" t="s">
        <v>1265</v>
      </c>
      <c r="E2323" s="10" t="s">
        <v>5612</v>
      </c>
      <c r="F2323" s="11">
        <v>42675</v>
      </c>
      <c r="G2323" s="11">
        <v>43281</v>
      </c>
      <c r="H2323" s="12">
        <v>1904155.2</v>
      </c>
      <c r="I2323" s="12">
        <v>1904155.2</v>
      </c>
      <c r="J2323" s="12">
        <v>1808947.2</v>
      </c>
      <c r="K2323" s="12">
        <v>1618531.92</v>
      </c>
      <c r="L2323" s="32">
        <f t="shared" si="36"/>
        <v>0.85</v>
      </c>
      <c r="M2323" s="9" t="s">
        <v>8570</v>
      </c>
      <c r="N2323" s="9"/>
      <c r="O2323" s="21" t="s">
        <v>5</v>
      </c>
      <c r="P2323" s="9" t="s">
        <v>54</v>
      </c>
      <c r="S2323" s="24"/>
    </row>
    <row r="2324" spans="1:19" ht="90">
      <c r="A2324" s="8" t="s">
        <v>161</v>
      </c>
      <c r="B2324" s="9" t="s">
        <v>162</v>
      </c>
      <c r="C2324" s="9" t="s">
        <v>1220</v>
      </c>
      <c r="D2324" s="9" t="s">
        <v>1221</v>
      </c>
      <c r="E2324" s="10" t="s">
        <v>1222</v>
      </c>
      <c r="F2324" s="11">
        <v>42675</v>
      </c>
      <c r="G2324" s="11">
        <v>43281</v>
      </c>
      <c r="H2324" s="12">
        <v>1930772.88</v>
      </c>
      <c r="I2324" s="12">
        <v>1930772.88</v>
      </c>
      <c r="J2324" s="12">
        <v>1834233.88</v>
      </c>
      <c r="K2324" s="12">
        <v>1641156.95</v>
      </c>
      <c r="L2324" s="32">
        <f t="shared" si="36"/>
        <v>0.8500000010358546</v>
      </c>
      <c r="M2324" s="9" t="s">
        <v>8570</v>
      </c>
      <c r="N2324" s="9"/>
      <c r="O2324" s="21" t="s">
        <v>5</v>
      </c>
      <c r="P2324" s="9" t="s">
        <v>54</v>
      </c>
      <c r="S2324" s="24"/>
    </row>
    <row r="2325" spans="1:19" ht="90">
      <c r="A2325" s="8" t="s">
        <v>161</v>
      </c>
      <c r="B2325" s="9" t="s">
        <v>162</v>
      </c>
      <c r="C2325" s="9" t="s">
        <v>5959</v>
      </c>
      <c r="D2325" s="9" t="s">
        <v>1198</v>
      </c>
      <c r="E2325" s="10" t="s">
        <v>1199</v>
      </c>
      <c r="F2325" s="11">
        <v>42675</v>
      </c>
      <c r="G2325" s="11">
        <v>43281</v>
      </c>
      <c r="H2325" s="12">
        <v>1994898.24</v>
      </c>
      <c r="I2325" s="12">
        <v>1994898.24</v>
      </c>
      <c r="J2325" s="12">
        <v>1895123.24</v>
      </c>
      <c r="K2325" s="12">
        <v>1695663.5</v>
      </c>
      <c r="L2325" s="32">
        <f t="shared" si="36"/>
        <v>0.84999999799488524</v>
      </c>
      <c r="M2325" s="9" t="s">
        <v>8570</v>
      </c>
      <c r="N2325" s="9"/>
      <c r="O2325" s="21" t="s">
        <v>5</v>
      </c>
      <c r="P2325" s="9" t="s">
        <v>54</v>
      </c>
      <c r="S2325" s="24"/>
    </row>
    <row r="2326" spans="1:19" ht="90">
      <c r="A2326" s="8" t="s">
        <v>161</v>
      </c>
      <c r="B2326" s="9" t="s">
        <v>162</v>
      </c>
      <c r="C2326" s="9" t="s">
        <v>1248</v>
      </c>
      <c r="D2326" s="9" t="s">
        <v>1249</v>
      </c>
      <c r="E2326" s="10" t="s">
        <v>1250</v>
      </c>
      <c r="F2326" s="11">
        <v>42736</v>
      </c>
      <c r="G2326" s="11">
        <v>43281</v>
      </c>
      <c r="H2326" s="12">
        <v>1999072.44</v>
      </c>
      <c r="I2326" s="12">
        <v>1999072.44</v>
      </c>
      <c r="J2326" s="12">
        <v>1899111.84</v>
      </c>
      <c r="K2326" s="12">
        <v>1699211.57</v>
      </c>
      <c r="L2326" s="32">
        <f t="shared" si="36"/>
        <v>0.84999999799907211</v>
      </c>
      <c r="M2326" s="9" t="s">
        <v>8570</v>
      </c>
      <c r="N2326" s="9"/>
      <c r="O2326" s="21" t="s">
        <v>5</v>
      </c>
      <c r="P2326" s="9" t="s">
        <v>54</v>
      </c>
      <c r="S2326" s="24"/>
    </row>
    <row r="2327" spans="1:19" ht="90">
      <c r="A2327" s="8" t="s">
        <v>161</v>
      </c>
      <c r="B2327" s="9" t="s">
        <v>162</v>
      </c>
      <c r="C2327" s="9" t="s">
        <v>2677</v>
      </c>
      <c r="D2327" s="9" t="s">
        <v>2678</v>
      </c>
      <c r="E2327" s="10" t="s">
        <v>2679</v>
      </c>
      <c r="F2327" s="11">
        <v>42795</v>
      </c>
      <c r="G2327" s="11">
        <v>43281</v>
      </c>
      <c r="H2327" s="12">
        <v>2298582.5099999998</v>
      </c>
      <c r="I2327" s="12">
        <v>2298582.5099999998</v>
      </c>
      <c r="J2327" s="12">
        <v>2183653.2400000002</v>
      </c>
      <c r="K2327" s="12">
        <v>1953795.13</v>
      </c>
      <c r="L2327" s="32">
        <f t="shared" si="36"/>
        <v>0.84999999847732244</v>
      </c>
      <c r="M2327" s="9" t="s">
        <v>8570</v>
      </c>
      <c r="N2327" s="9"/>
      <c r="O2327" s="21" t="s">
        <v>5</v>
      </c>
      <c r="P2327" s="9" t="s">
        <v>54</v>
      </c>
      <c r="S2327" s="24"/>
    </row>
    <row r="2328" spans="1:19" ht="90">
      <c r="A2328" s="8" t="s">
        <v>161</v>
      </c>
      <c r="B2328" s="9" t="s">
        <v>162</v>
      </c>
      <c r="C2328" s="9" t="s">
        <v>682</v>
      </c>
      <c r="D2328" s="9" t="s">
        <v>1209</v>
      </c>
      <c r="E2328" s="10" t="s">
        <v>1210</v>
      </c>
      <c r="F2328" s="11">
        <v>42614</v>
      </c>
      <c r="G2328" s="11">
        <v>43281</v>
      </c>
      <c r="H2328" s="12">
        <v>992430</v>
      </c>
      <c r="I2328" s="12">
        <v>992430</v>
      </c>
      <c r="J2328" s="12">
        <v>942705.75</v>
      </c>
      <c r="K2328" s="12">
        <v>843565.5</v>
      </c>
      <c r="L2328" s="32">
        <f t="shared" si="36"/>
        <v>0.85</v>
      </c>
      <c r="M2328" s="9" t="s">
        <v>8570</v>
      </c>
      <c r="N2328" s="9"/>
      <c r="O2328" s="21" t="s">
        <v>5</v>
      </c>
      <c r="P2328" s="9" t="s">
        <v>54</v>
      </c>
      <c r="S2328" s="24"/>
    </row>
    <row r="2329" spans="1:19" ht="90">
      <c r="A2329" s="8" t="s">
        <v>161</v>
      </c>
      <c r="B2329" s="9" t="s">
        <v>162</v>
      </c>
      <c r="C2329" s="9" t="s">
        <v>1234</v>
      </c>
      <c r="D2329" s="9" t="s">
        <v>1235</v>
      </c>
      <c r="E2329" s="10" t="s">
        <v>1236</v>
      </c>
      <c r="F2329" s="11">
        <v>42675</v>
      </c>
      <c r="G2329" s="11">
        <v>43281</v>
      </c>
      <c r="H2329" s="12">
        <v>1802649.6000000001</v>
      </c>
      <c r="I2329" s="12">
        <v>1802649.6000000001</v>
      </c>
      <c r="J2329" s="12">
        <v>1712517.1200000001</v>
      </c>
      <c r="K2329" s="12">
        <v>1532252.1599999999</v>
      </c>
      <c r="L2329" s="32">
        <f t="shared" si="36"/>
        <v>0.84999999999999987</v>
      </c>
      <c r="M2329" s="9" t="s">
        <v>8570</v>
      </c>
      <c r="N2329" s="9"/>
      <c r="O2329" s="21" t="s">
        <v>5</v>
      </c>
      <c r="P2329" s="9" t="s">
        <v>54</v>
      </c>
      <c r="S2329" s="24"/>
    </row>
    <row r="2330" spans="1:19" ht="90">
      <c r="A2330" s="8" t="s">
        <v>161</v>
      </c>
      <c r="B2330" s="9" t="s">
        <v>162</v>
      </c>
      <c r="C2330" s="9" t="s">
        <v>688</v>
      </c>
      <c r="D2330" s="9" t="s">
        <v>2090</v>
      </c>
      <c r="E2330" s="10" t="s">
        <v>2091</v>
      </c>
      <c r="F2330" s="11">
        <v>42767</v>
      </c>
      <c r="G2330" s="11">
        <v>43281</v>
      </c>
      <c r="H2330" s="12">
        <v>1958337.6</v>
      </c>
      <c r="I2330" s="12">
        <v>1958337.6</v>
      </c>
      <c r="J2330" s="12">
        <v>1857537.6</v>
      </c>
      <c r="K2330" s="12">
        <v>1664586.96</v>
      </c>
      <c r="L2330" s="32">
        <f t="shared" si="36"/>
        <v>0.85</v>
      </c>
      <c r="M2330" s="9" t="s">
        <v>8570</v>
      </c>
      <c r="N2330" s="9"/>
      <c r="O2330" s="21" t="s">
        <v>5</v>
      </c>
      <c r="P2330" s="9" t="s">
        <v>54</v>
      </c>
      <c r="S2330" s="24"/>
    </row>
    <row r="2331" spans="1:19" ht="90">
      <c r="A2331" s="8" t="s">
        <v>161</v>
      </c>
      <c r="B2331" s="9" t="s">
        <v>162</v>
      </c>
      <c r="C2331" s="9" t="s">
        <v>691</v>
      </c>
      <c r="D2331" s="9" t="s">
        <v>1244</v>
      </c>
      <c r="E2331" s="10" t="s">
        <v>1245</v>
      </c>
      <c r="F2331" s="11">
        <v>42644</v>
      </c>
      <c r="G2331" s="11">
        <v>43281</v>
      </c>
      <c r="H2331" s="12">
        <v>1161927.6000000001</v>
      </c>
      <c r="I2331" s="12">
        <v>1161927.6000000001</v>
      </c>
      <c r="J2331" s="12">
        <v>1101677.6000000001</v>
      </c>
      <c r="K2331" s="12">
        <v>987638.46</v>
      </c>
      <c r="L2331" s="32">
        <f t="shared" si="36"/>
        <v>0.84999999999999987</v>
      </c>
      <c r="M2331" s="9" t="s">
        <v>8570</v>
      </c>
      <c r="N2331" s="9"/>
      <c r="O2331" s="21" t="s">
        <v>5</v>
      </c>
      <c r="P2331" s="9" t="s">
        <v>54</v>
      </c>
      <c r="S2331" s="24"/>
    </row>
    <row r="2332" spans="1:19" ht="90">
      <c r="A2332" s="8" t="s">
        <v>161</v>
      </c>
      <c r="B2332" s="9" t="s">
        <v>162</v>
      </c>
      <c r="C2332" s="9" t="s">
        <v>673</v>
      </c>
      <c r="D2332" s="9" t="s">
        <v>1186</v>
      </c>
      <c r="E2332" s="10" t="s">
        <v>1187</v>
      </c>
      <c r="F2332" s="11">
        <v>42644</v>
      </c>
      <c r="G2332" s="11">
        <v>43190</v>
      </c>
      <c r="H2332" s="12">
        <v>948012.25</v>
      </c>
      <c r="I2332" s="12">
        <v>948012.25</v>
      </c>
      <c r="J2332" s="12">
        <v>900602.25</v>
      </c>
      <c r="K2332" s="12">
        <v>805810.41</v>
      </c>
      <c r="L2332" s="32">
        <f t="shared" si="36"/>
        <v>0.84999999736290333</v>
      </c>
      <c r="M2332" s="9" t="s">
        <v>8570</v>
      </c>
      <c r="N2332" s="9"/>
      <c r="O2332" s="21" t="s">
        <v>5</v>
      </c>
      <c r="P2332" s="9" t="s">
        <v>54</v>
      </c>
      <c r="S2332" s="24"/>
    </row>
    <row r="2333" spans="1:19" ht="90">
      <c r="A2333" s="8" t="s">
        <v>161</v>
      </c>
      <c r="B2333" s="9" t="s">
        <v>162</v>
      </c>
      <c r="C2333" s="9" t="s">
        <v>1211</v>
      </c>
      <c r="D2333" s="9" t="s">
        <v>1212</v>
      </c>
      <c r="E2333" s="10" t="s">
        <v>6193</v>
      </c>
      <c r="F2333" s="11">
        <v>42675</v>
      </c>
      <c r="G2333" s="11">
        <v>43281</v>
      </c>
      <c r="H2333" s="12">
        <v>1156103.3999999999</v>
      </c>
      <c r="I2333" s="12">
        <v>1156103.3999999999</v>
      </c>
      <c r="J2333" s="12">
        <v>1098243.3999999999</v>
      </c>
      <c r="K2333" s="12">
        <v>982687.89</v>
      </c>
      <c r="L2333" s="32">
        <f t="shared" si="36"/>
        <v>0.85000000000000009</v>
      </c>
      <c r="M2333" s="9" t="s">
        <v>8570</v>
      </c>
      <c r="N2333" s="9"/>
      <c r="O2333" s="21" t="s">
        <v>5</v>
      </c>
      <c r="P2333" s="9" t="s">
        <v>54</v>
      </c>
      <c r="S2333" s="24"/>
    </row>
    <row r="2334" spans="1:19" ht="90">
      <c r="A2334" s="8" t="s">
        <v>161</v>
      </c>
      <c r="B2334" s="9" t="s">
        <v>162</v>
      </c>
      <c r="C2334" s="9" t="s">
        <v>1574</v>
      </c>
      <c r="D2334" s="9" t="s">
        <v>1258</v>
      </c>
      <c r="E2334" s="10" t="s">
        <v>1259</v>
      </c>
      <c r="F2334" s="11">
        <v>42705</v>
      </c>
      <c r="G2334" s="11">
        <v>43281</v>
      </c>
      <c r="H2334" s="12">
        <v>1918013.28</v>
      </c>
      <c r="I2334" s="12">
        <v>1918013.28</v>
      </c>
      <c r="J2334" s="12">
        <v>1822112.61</v>
      </c>
      <c r="K2334" s="12">
        <v>1630311.29</v>
      </c>
      <c r="L2334" s="32">
        <f t="shared" si="36"/>
        <v>0.85000000104274565</v>
      </c>
      <c r="M2334" s="9" t="s">
        <v>8570</v>
      </c>
      <c r="N2334" s="9"/>
      <c r="O2334" s="21" t="s">
        <v>5</v>
      </c>
      <c r="P2334" s="9" t="s">
        <v>54</v>
      </c>
      <c r="S2334" s="24"/>
    </row>
    <row r="2335" spans="1:19" ht="90">
      <c r="A2335" s="8" t="s">
        <v>161</v>
      </c>
      <c r="B2335" s="9" t="s">
        <v>162</v>
      </c>
      <c r="C2335" s="9" t="s">
        <v>685</v>
      </c>
      <c r="D2335" s="9" t="s">
        <v>1200</v>
      </c>
      <c r="E2335" s="10" t="s">
        <v>1201</v>
      </c>
      <c r="F2335" s="11">
        <v>42736</v>
      </c>
      <c r="G2335" s="11">
        <v>43281</v>
      </c>
      <c r="H2335" s="12">
        <v>1968251.28</v>
      </c>
      <c r="I2335" s="12">
        <v>1968251.28</v>
      </c>
      <c r="J2335" s="12">
        <v>1867451.28</v>
      </c>
      <c r="K2335" s="12">
        <v>1673013.59</v>
      </c>
      <c r="L2335" s="32">
        <f t="shared" si="36"/>
        <v>0.85000000101613049</v>
      </c>
      <c r="M2335" s="9" t="s">
        <v>8570</v>
      </c>
      <c r="N2335" s="9"/>
      <c r="O2335" s="21" t="s">
        <v>5</v>
      </c>
      <c r="P2335" s="9" t="s">
        <v>54</v>
      </c>
      <c r="S2335" s="24"/>
    </row>
    <row r="2336" spans="1:19" ht="90">
      <c r="A2336" s="8" t="s">
        <v>161</v>
      </c>
      <c r="B2336" s="9" t="s">
        <v>162</v>
      </c>
      <c r="C2336" s="9" t="s">
        <v>632</v>
      </c>
      <c r="D2336" s="9" t="s">
        <v>1218</v>
      </c>
      <c r="E2336" s="10" t="s">
        <v>1219</v>
      </c>
      <c r="F2336" s="11">
        <v>42644</v>
      </c>
      <c r="G2336" s="11">
        <v>43281</v>
      </c>
      <c r="H2336" s="12">
        <v>1629470.11</v>
      </c>
      <c r="I2336" s="12">
        <v>1629470.11</v>
      </c>
      <c r="J2336" s="12">
        <v>1547070.11</v>
      </c>
      <c r="K2336" s="12">
        <v>1385049.59</v>
      </c>
      <c r="L2336" s="32">
        <f t="shared" si="36"/>
        <v>0.84999999785206248</v>
      </c>
      <c r="M2336" s="9" t="s">
        <v>8570</v>
      </c>
      <c r="N2336" s="9"/>
      <c r="O2336" s="21" t="s">
        <v>5</v>
      </c>
      <c r="P2336" s="9" t="s">
        <v>54</v>
      </c>
      <c r="S2336" s="24"/>
    </row>
    <row r="2337" spans="1:19" ht="90">
      <c r="A2337" s="8" t="s">
        <v>161</v>
      </c>
      <c r="B2337" s="9" t="s">
        <v>162</v>
      </c>
      <c r="C2337" s="9" t="s">
        <v>1256</v>
      </c>
      <c r="D2337" s="9" t="s">
        <v>1257</v>
      </c>
      <c r="E2337" s="10" t="s">
        <v>5128</v>
      </c>
      <c r="F2337" s="11">
        <v>42675</v>
      </c>
      <c r="G2337" s="11">
        <v>43190</v>
      </c>
      <c r="H2337" s="12">
        <v>847492.9</v>
      </c>
      <c r="I2337" s="12">
        <v>847492.9</v>
      </c>
      <c r="J2337" s="12">
        <v>805118.25</v>
      </c>
      <c r="K2337" s="12">
        <v>720368.96</v>
      </c>
      <c r="L2337" s="32">
        <f t="shared" si="36"/>
        <v>0.84999999410024552</v>
      </c>
      <c r="M2337" s="9" t="s">
        <v>8570</v>
      </c>
      <c r="N2337" s="9"/>
      <c r="O2337" s="21" t="s">
        <v>5</v>
      </c>
      <c r="P2337" s="9" t="s">
        <v>54</v>
      </c>
      <c r="S2337" s="24"/>
    </row>
    <row r="2338" spans="1:19" ht="90">
      <c r="A2338" s="8" t="s">
        <v>161</v>
      </c>
      <c r="B2338" s="9" t="s">
        <v>162</v>
      </c>
      <c r="C2338" s="9" t="s">
        <v>1192</v>
      </c>
      <c r="D2338" s="9" t="s">
        <v>1193</v>
      </c>
      <c r="E2338" s="10" t="s">
        <v>1194</v>
      </c>
      <c r="F2338" s="11">
        <v>42644</v>
      </c>
      <c r="G2338" s="11">
        <v>43190</v>
      </c>
      <c r="H2338" s="12">
        <v>978130.62</v>
      </c>
      <c r="I2338" s="12">
        <v>978130.62</v>
      </c>
      <c r="J2338" s="12">
        <v>928116.35</v>
      </c>
      <c r="K2338" s="12">
        <v>831411.03</v>
      </c>
      <c r="L2338" s="32">
        <f t="shared" si="36"/>
        <v>0.85000000306707502</v>
      </c>
      <c r="M2338" s="9" t="s">
        <v>8570</v>
      </c>
      <c r="N2338" s="9"/>
      <c r="O2338" s="21" t="s">
        <v>5</v>
      </c>
      <c r="P2338" s="9" t="s">
        <v>54</v>
      </c>
      <c r="S2338" s="24"/>
    </row>
    <row r="2339" spans="1:19" ht="67.5">
      <c r="A2339" s="8" t="s">
        <v>625</v>
      </c>
      <c r="B2339" s="9" t="s">
        <v>626</v>
      </c>
      <c r="C2339" s="9" t="s">
        <v>1266</v>
      </c>
      <c r="D2339" s="9" t="s">
        <v>1309</v>
      </c>
      <c r="E2339" s="10" t="s">
        <v>1310</v>
      </c>
      <c r="F2339" s="11">
        <v>42826</v>
      </c>
      <c r="G2339" s="11">
        <v>43373</v>
      </c>
      <c r="H2339" s="12">
        <v>1891332</v>
      </c>
      <c r="I2339" s="12">
        <v>1891332</v>
      </c>
      <c r="J2339" s="12">
        <v>1831252</v>
      </c>
      <c r="K2339" s="12">
        <v>1607632.2</v>
      </c>
      <c r="L2339" s="32">
        <f t="shared" si="36"/>
        <v>0.85</v>
      </c>
      <c r="M2339" s="9" t="s">
        <v>8570</v>
      </c>
      <c r="N2339" s="9"/>
      <c r="O2339" s="21" t="s">
        <v>5</v>
      </c>
      <c r="P2339" s="9" t="s">
        <v>749</v>
      </c>
      <c r="S2339" s="24"/>
    </row>
    <row r="2340" spans="1:19" ht="67.5">
      <c r="A2340" s="8" t="s">
        <v>625</v>
      </c>
      <c r="B2340" s="9" t="s">
        <v>626</v>
      </c>
      <c r="C2340" s="9" t="s">
        <v>627</v>
      </c>
      <c r="D2340" s="9" t="s">
        <v>628</v>
      </c>
      <c r="E2340" s="10" t="s">
        <v>629</v>
      </c>
      <c r="F2340" s="11">
        <v>42614</v>
      </c>
      <c r="G2340" s="11">
        <v>43343</v>
      </c>
      <c r="H2340" s="12">
        <v>994635</v>
      </c>
      <c r="I2340" s="12">
        <v>994635</v>
      </c>
      <c r="J2340" s="12">
        <v>971259</v>
      </c>
      <c r="K2340" s="12">
        <v>845439.75</v>
      </c>
      <c r="L2340" s="32">
        <f t="shared" si="36"/>
        <v>0.85</v>
      </c>
      <c r="M2340" s="9" t="s">
        <v>8570</v>
      </c>
      <c r="N2340" s="9"/>
      <c r="O2340" s="21" t="s">
        <v>5</v>
      </c>
      <c r="P2340" s="9" t="s">
        <v>749</v>
      </c>
      <c r="S2340" s="24"/>
    </row>
    <row r="2341" spans="1:19" ht="67.5">
      <c r="A2341" s="8" t="s">
        <v>625</v>
      </c>
      <c r="B2341" s="9" t="s">
        <v>626</v>
      </c>
      <c r="C2341" s="9" t="s">
        <v>5127</v>
      </c>
      <c r="D2341" s="9" t="s">
        <v>630</v>
      </c>
      <c r="E2341" s="10" t="s">
        <v>631</v>
      </c>
      <c r="F2341" s="11">
        <v>42614</v>
      </c>
      <c r="G2341" s="11">
        <v>43343</v>
      </c>
      <c r="H2341" s="12">
        <v>1996369.2</v>
      </c>
      <c r="I2341" s="12">
        <v>1996369.2</v>
      </c>
      <c r="J2341" s="12">
        <v>1937230.74</v>
      </c>
      <c r="K2341" s="12">
        <v>1696913.82</v>
      </c>
      <c r="L2341" s="32">
        <f t="shared" si="36"/>
        <v>0.85000000000000009</v>
      </c>
      <c r="M2341" s="9" t="s">
        <v>8570</v>
      </c>
      <c r="N2341" s="9"/>
      <c r="O2341" s="21" t="s">
        <v>5</v>
      </c>
      <c r="P2341" s="9" t="s">
        <v>749</v>
      </c>
      <c r="S2341" s="24"/>
    </row>
    <row r="2342" spans="1:19" ht="67.5">
      <c r="A2342" s="8" t="s">
        <v>625</v>
      </c>
      <c r="B2342" s="9" t="s">
        <v>626</v>
      </c>
      <c r="C2342" s="9" t="s">
        <v>1298</v>
      </c>
      <c r="D2342" s="9" t="s">
        <v>1299</v>
      </c>
      <c r="E2342" s="10" t="s">
        <v>1300</v>
      </c>
      <c r="F2342" s="11">
        <v>42767</v>
      </c>
      <c r="G2342" s="11">
        <v>43373</v>
      </c>
      <c r="H2342" s="12">
        <v>1741920</v>
      </c>
      <c r="I2342" s="12">
        <v>1741920</v>
      </c>
      <c r="J2342" s="12">
        <v>1689208</v>
      </c>
      <c r="K2342" s="12">
        <v>1480632</v>
      </c>
      <c r="L2342" s="32">
        <f t="shared" si="36"/>
        <v>0.85</v>
      </c>
      <c r="M2342" s="9" t="s">
        <v>8570</v>
      </c>
      <c r="N2342" s="9"/>
      <c r="O2342" s="21" t="s">
        <v>5</v>
      </c>
      <c r="P2342" s="9" t="s">
        <v>749</v>
      </c>
      <c r="S2342" s="24"/>
    </row>
    <row r="2343" spans="1:19" ht="67.5">
      <c r="A2343" s="8" t="s">
        <v>625</v>
      </c>
      <c r="B2343" s="9" t="s">
        <v>626</v>
      </c>
      <c r="C2343" s="9" t="s">
        <v>635</v>
      </c>
      <c r="D2343" s="9" t="s">
        <v>4383</v>
      </c>
      <c r="E2343" s="10" t="s">
        <v>4384</v>
      </c>
      <c r="F2343" s="11">
        <v>43101</v>
      </c>
      <c r="G2343" s="11">
        <v>43769</v>
      </c>
      <c r="H2343" s="12">
        <v>5173781</v>
      </c>
      <c r="I2343" s="12">
        <v>5173781</v>
      </c>
      <c r="J2343" s="12">
        <v>5004402.38</v>
      </c>
      <c r="K2343" s="12">
        <v>4397713.8499999996</v>
      </c>
      <c r="L2343" s="32">
        <f t="shared" si="36"/>
        <v>0.85</v>
      </c>
      <c r="M2343" s="9" t="s">
        <v>8570</v>
      </c>
      <c r="N2343" s="9"/>
      <c r="O2343" s="21" t="s">
        <v>5</v>
      </c>
      <c r="P2343" s="9" t="s">
        <v>749</v>
      </c>
      <c r="S2343" s="24"/>
    </row>
    <row r="2344" spans="1:19" ht="67.5">
      <c r="A2344" s="8" t="s">
        <v>625</v>
      </c>
      <c r="B2344" s="9" t="s">
        <v>626</v>
      </c>
      <c r="C2344" s="9" t="s">
        <v>1251</v>
      </c>
      <c r="D2344" s="9" t="s">
        <v>1301</v>
      </c>
      <c r="E2344" s="10" t="s">
        <v>1302</v>
      </c>
      <c r="F2344" s="11">
        <v>42826</v>
      </c>
      <c r="G2344" s="11">
        <v>43373</v>
      </c>
      <c r="H2344" s="12">
        <v>1905163.2</v>
      </c>
      <c r="I2344" s="12">
        <v>1905163.2</v>
      </c>
      <c r="J2344" s="12">
        <v>1853443.2</v>
      </c>
      <c r="K2344" s="12">
        <v>1619388.72</v>
      </c>
      <c r="L2344" s="32">
        <f t="shared" si="36"/>
        <v>0.85</v>
      </c>
      <c r="M2344" s="9" t="s">
        <v>8570</v>
      </c>
      <c r="N2344" s="9"/>
      <c r="O2344" s="21" t="s">
        <v>5</v>
      </c>
      <c r="P2344" s="9" t="s">
        <v>749</v>
      </c>
      <c r="S2344" s="24"/>
    </row>
    <row r="2345" spans="1:19" ht="67.5">
      <c r="A2345" s="8" t="s">
        <v>625</v>
      </c>
      <c r="B2345" s="9" t="s">
        <v>626</v>
      </c>
      <c r="C2345" s="9" t="s">
        <v>1296</v>
      </c>
      <c r="D2345" s="9" t="s">
        <v>1297</v>
      </c>
      <c r="E2345" s="10" t="s">
        <v>7723</v>
      </c>
      <c r="F2345" s="11">
        <v>42826</v>
      </c>
      <c r="G2345" s="11">
        <v>43373</v>
      </c>
      <c r="H2345" s="12">
        <v>1999872</v>
      </c>
      <c r="I2345" s="12">
        <v>1999872</v>
      </c>
      <c r="J2345" s="12">
        <v>1954598</v>
      </c>
      <c r="K2345" s="12">
        <v>1699891.2</v>
      </c>
      <c r="L2345" s="32">
        <f t="shared" si="36"/>
        <v>0.85</v>
      </c>
      <c r="M2345" s="9" t="s">
        <v>8570</v>
      </c>
      <c r="N2345" s="9"/>
      <c r="O2345" s="21" t="s">
        <v>5</v>
      </c>
      <c r="P2345" s="9" t="s">
        <v>749</v>
      </c>
      <c r="S2345" s="24"/>
    </row>
    <row r="2346" spans="1:19" ht="67.5">
      <c r="A2346" s="8" t="s">
        <v>625</v>
      </c>
      <c r="B2346" s="9" t="s">
        <v>626</v>
      </c>
      <c r="C2346" s="9" t="s">
        <v>1276</v>
      </c>
      <c r="D2346" s="9" t="s">
        <v>1277</v>
      </c>
      <c r="E2346" s="10" t="s">
        <v>1278</v>
      </c>
      <c r="F2346" s="11">
        <v>42705</v>
      </c>
      <c r="G2346" s="11">
        <v>43373</v>
      </c>
      <c r="H2346" s="12">
        <v>4449165.91</v>
      </c>
      <c r="I2346" s="12">
        <v>4449165.91</v>
      </c>
      <c r="J2346" s="12">
        <v>4351002.91</v>
      </c>
      <c r="K2346" s="12">
        <v>3781791.02</v>
      </c>
      <c r="L2346" s="32">
        <f t="shared" si="36"/>
        <v>0.84999999921333569</v>
      </c>
      <c r="M2346" s="9" t="s">
        <v>8570</v>
      </c>
      <c r="N2346" s="9"/>
      <c r="O2346" s="21" t="s">
        <v>5</v>
      </c>
      <c r="P2346" s="9" t="s">
        <v>749</v>
      </c>
      <c r="S2346" s="24"/>
    </row>
    <row r="2347" spans="1:19" ht="67.5">
      <c r="A2347" s="8" t="s">
        <v>625</v>
      </c>
      <c r="B2347" s="9" t="s">
        <v>626</v>
      </c>
      <c r="C2347" s="9" t="s">
        <v>2673</v>
      </c>
      <c r="D2347" s="9" t="s">
        <v>4385</v>
      </c>
      <c r="E2347" s="10" t="s">
        <v>4386</v>
      </c>
      <c r="F2347" s="11">
        <v>43101</v>
      </c>
      <c r="G2347" s="11">
        <v>43799</v>
      </c>
      <c r="H2347" s="12">
        <v>2085801.6</v>
      </c>
      <c r="I2347" s="12">
        <v>2085801.6</v>
      </c>
      <c r="J2347" s="12">
        <v>2031191.52</v>
      </c>
      <c r="K2347" s="12">
        <v>1772931.36</v>
      </c>
      <c r="L2347" s="32">
        <f t="shared" si="36"/>
        <v>0.85</v>
      </c>
      <c r="M2347" s="9" t="s">
        <v>8570</v>
      </c>
      <c r="N2347" s="9"/>
      <c r="O2347" s="21" t="s">
        <v>5</v>
      </c>
      <c r="P2347" s="9" t="s">
        <v>749</v>
      </c>
      <c r="S2347" s="24"/>
    </row>
    <row r="2348" spans="1:19" ht="67.5">
      <c r="A2348" s="8" t="s">
        <v>625</v>
      </c>
      <c r="B2348" s="9" t="s">
        <v>626</v>
      </c>
      <c r="C2348" s="9" t="s">
        <v>1279</v>
      </c>
      <c r="D2348" s="9" t="s">
        <v>1280</v>
      </c>
      <c r="E2348" s="10" t="s">
        <v>1275</v>
      </c>
      <c r="F2348" s="11">
        <v>42705</v>
      </c>
      <c r="G2348" s="11">
        <v>43373</v>
      </c>
      <c r="H2348" s="12">
        <v>1983732</v>
      </c>
      <c r="I2348" s="12">
        <v>1983732</v>
      </c>
      <c r="J2348" s="12">
        <v>1934782</v>
      </c>
      <c r="K2348" s="12">
        <v>1686172.2</v>
      </c>
      <c r="L2348" s="32">
        <f t="shared" si="36"/>
        <v>0.85</v>
      </c>
      <c r="M2348" s="9" t="s">
        <v>8570</v>
      </c>
      <c r="N2348" s="9"/>
      <c r="O2348" s="21" t="s">
        <v>5</v>
      </c>
      <c r="P2348" s="9" t="s">
        <v>749</v>
      </c>
      <c r="S2348" s="24"/>
    </row>
    <row r="2349" spans="1:19" ht="67.5">
      <c r="A2349" s="8" t="s">
        <v>625</v>
      </c>
      <c r="B2349" s="9" t="s">
        <v>626</v>
      </c>
      <c r="C2349" s="9" t="s">
        <v>632</v>
      </c>
      <c r="D2349" s="9" t="s">
        <v>633</v>
      </c>
      <c r="E2349" s="10" t="s">
        <v>634</v>
      </c>
      <c r="F2349" s="11">
        <v>42614</v>
      </c>
      <c r="G2349" s="11">
        <v>43343</v>
      </c>
      <c r="H2349" s="12">
        <v>2208331.2000000002</v>
      </c>
      <c r="I2349" s="12">
        <v>2208331.2000000002</v>
      </c>
      <c r="J2349" s="12">
        <v>2142764.64</v>
      </c>
      <c r="K2349" s="12">
        <v>1877081.52</v>
      </c>
      <c r="L2349" s="32">
        <f t="shared" si="36"/>
        <v>0.85</v>
      </c>
      <c r="M2349" s="9" t="s">
        <v>8570</v>
      </c>
      <c r="N2349" s="9"/>
      <c r="O2349" s="21" t="s">
        <v>5</v>
      </c>
      <c r="P2349" s="9" t="s">
        <v>749</v>
      </c>
      <c r="S2349" s="24"/>
    </row>
    <row r="2350" spans="1:19" ht="67.5">
      <c r="A2350" s="8" t="s">
        <v>625</v>
      </c>
      <c r="B2350" s="9" t="s">
        <v>626</v>
      </c>
      <c r="C2350" s="9" t="s">
        <v>635</v>
      </c>
      <c r="D2350" s="9" t="s">
        <v>636</v>
      </c>
      <c r="E2350" s="10" t="s">
        <v>637</v>
      </c>
      <c r="F2350" s="11">
        <v>42614</v>
      </c>
      <c r="G2350" s="11">
        <v>43343</v>
      </c>
      <c r="H2350" s="12">
        <v>9919976</v>
      </c>
      <c r="I2350" s="12">
        <v>9919976</v>
      </c>
      <c r="J2350" s="12">
        <v>9619045.8200000003</v>
      </c>
      <c r="K2350" s="12">
        <v>8431979.5999999996</v>
      </c>
      <c r="L2350" s="32">
        <f t="shared" si="36"/>
        <v>0.85</v>
      </c>
      <c r="M2350" s="9" t="s">
        <v>8570</v>
      </c>
      <c r="N2350" s="9"/>
      <c r="O2350" s="21" t="s">
        <v>5</v>
      </c>
      <c r="P2350" s="9" t="s">
        <v>749</v>
      </c>
      <c r="S2350" s="24"/>
    </row>
    <row r="2351" spans="1:19" ht="67.5">
      <c r="A2351" s="8" t="s">
        <v>625</v>
      </c>
      <c r="B2351" s="9" t="s">
        <v>626</v>
      </c>
      <c r="C2351" s="9" t="s">
        <v>1306</v>
      </c>
      <c r="D2351" s="9" t="s">
        <v>4387</v>
      </c>
      <c r="E2351" s="10" t="s">
        <v>4388</v>
      </c>
      <c r="F2351" s="11">
        <v>43070</v>
      </c>
      <c r="G2351" s="11">
        <v>43708</v>
      </c>
      <c r="H2351" s="12">
        <v>4439184</v>
      </c>
      <c r="I2351" s="12">
        <v>4439184</v>
      </c>
      <c r="J2351" s="12">
        <v>4317274.8</v>
      </c>
      <c r="K2351" s="12">
        <v>3773306.4</v>
      </c>
      <c r="L2351" s="32">
        <f t="shared" si="36"/>
        <v>0.85</v>
      </c>
      <c r="M2351" s="9" t="s">
        <v>8570</v>
      </c>
      <c r="N2351" s="9"/>
      <c r="O2351" s="21" t="s">
        <v>5</v>
      </c>
      <c r="P2351" s="9" t="s">
        <v>749</v>
      </c>
      <c r="S2351" s="24"/>
    </row>
    <row r="2352" spans="1:19" ht="67.5">
      <c r="A2352" s="8" t="s">
        <v>625</v>
      </c>
      <c r="B2352" s="9" t="s">
        <v>626</v>
      </c>
      <c r="C2352" s="9" t="s">
        <v>1292</v>
      </c>
      <c r="D2352" s="9" t="s">
        <v>1293</v>
      </c>
      <c r="E2352" s="10" t="s">
        <v>1294</v>
      </c>
      <c r="F2352" s="11">
        <v>42675</v>
      </c>
      <c r="G2352" s="11">
        <v>43373</v>
      </c>
      <c r="H2352" s="12">
        <v>4953933.66</v>
      </c>
      <c r="I2352" s="12">
        <v>4953933.66</v>
      </c>
      <c r="J2352" s="12">
        <v>4826236.97</v>
      </c>
      <c r="K2352" s="12">
        <v>4210843.6100000003</v>
      </c>
      <c r="L2352" s="32">
        <f t="shared" si="36"/>
        <v>0.84999999979814023</v>
      </c>
      <c r="M2352" s="9" t="s">
        <v>8570</v>
      </c>
      <c r="N2352" s="9"/>
      <c r="O2352" s="21" t="s">
        <v>5</v>
      </c>
      <c r="P2352" s="9" t="s">
        <v>749</v>
      </c>
      <c r="S2352" s="24"/>
    </row>
    <row r="2353" spans="1:19" ht="67.5">
      <c r="A2353" s="8" t="s">
        <v>625</v>
      </c>
      <c r="B2353" s="9" t="s">
        <v>626</v>
      </c>
      <c r="C2353" s="9" t="s">
        <v>4389</v>
      </c>
      <c r="D2353" s="9" t="s">
        <v>4390</v>
      </c>
      <c r="E2353" s="10" t="s">
        <v>4391</v>
      </c>
      <c r="F2353" s="11">
        <v>43070</v>
      </c>
      <c r="G2353" s="11">
        <v>43799</v>
      </c>
      <c r="H2353" s="12">
        <v>3507835.34</v>
      </c>
      <c r="I2353" s="12">
        <v>3507835.34</v>
      </c>
      <c r="J2353" s="12">
        <v>3392289.32</v>
      </c>
      <c r="K2353" s="12">
        <v>2981660.03</v>
      </c>
      <c r="L2353" s="32">
        <f t="shared" si="36"/>
        <v>0.84999999743431509</v>
      </c>
      <c r="M2353" s="9" t="s">
        <v>8570</v>
      </c>
      <c r="N2353" s="9"/>
      <c r="O2353" s="21" t="s">
        <v>5</v>
      </c>
      <c r="P2353" s="9" t="s">
        <v>749</v>
      </c>
      <c r="S2353" s="24"/>
    </row>
    <row r="2354" spans="1:19" ht="67.5">
      <c r="A2354" s="8" t="s">
        <v>625</v>
      </c>
      <c r="B2354" s="9" t="s">
        <v>626</v>
      </c>
      <c r="C2354" s="9" t="s">
        <v>1311</v>
      </c>
      <c r="D2354" s="9" t="s">
        <v>1312</v>
      </c>
      <c r="E2354" s="10" t="s">
        <v>1313</v>
      </c>
      <c r="F2354" s="11">
        <v>42767</v>
      </c>
      <c r="G2354" s="11">
        <v>43373</v>
      </c>
      <c r="H2354" s="12">
        <v>4774557.3499999996</v>
      </c>
      <c r="I2354" s="12">
        <v>4774557.3499999996</v>
      </c>
      <c r="J2354" s="12">
        <v>4635298.9800000004</v>
      </c>
      <c r="K2354" s="12">
        <v>4058373.75</v>
      </c>
      <c r="L2354" s="32">
        <f t="shared" si="36"/>
        <v>0.8500000005236088</v>
      </c>
      <c r="M2354" s="9" t="s">
        <v>8570</v>
      </c>
      <c r="N2354" s="9"/>
      <c r="O2354" s="21" t="s">
        <v>5</v>
      </c>
      <c r="P2354" s="9" t="s">
        <v>749</v>
      </c>
      <c r="S2354" s="24"/>
    </row>
    <row r="2355" spans="1:19" ht="67.5">
      <c r="A2355" s="8" t="s">
        <v>625</v>
      </c>
      <c r="B2355" s="9" t="s">
        <v>626</v>
      </c>
      <c r="C2355" s="9" t="s">
        <v>638</v>
      </c>
      <c r="D2355" s="9" t="s">
        <v>639</v>
      </c>
      <c r="E2355" s="10" t="s">
        <v>640</v>
      </c>
      <c r="F2355" s="11">
        <v>42644</v>
      </c>
      <c r="G2355" s="11">
        <v>43373</v>
      </c>
      <c r="H2355" s="12">
        <v>4308477.43</v>
      </c>
      <c r="I2355" s="12">
        <v>4308477.43</v>
      </c>
      <c r="J2355" s="12">
        <v>4179010.23</v>
      </c>
      <c r="K2355" s="12">
        <v>3662205.82</v>
      </c>
      <c r="L2355" s="32">
        <f t="shared" si="36"/>
        <v>0.8500000010444525</v>
      </c>
      <c r="M2355" s="9" t="s">
        <v>8570</v>
      </c>
      <c r="N2355" s="9"/>
      <c r="O2355" s="21" t="s">
        <v>5</v>
      </c>
      <c r="P2355" s="9" t="s">
        <v>749</v>
      </c>
      <c r="S2355" s="24"/>
    </row>
    <row r="2356" spans="1:19" ht="67.5">
      <c r="A2356" s="8" t="s">
        <v>625</v>
      </c>
      <c r="B2356" s="9" t="s">
        <v>626</v>
      </c>
      <c r="C2356" s="9" t="s">
        <v>740</v>
      </c>
      <c r="D2356" s="9" t="s">
        <v>4392</v>
      </c>
      <c r="E2356" s="10" t="s">
        <v>4393</v>
      </c>
      <c r="F2356" s="11">
        <v>42979</v>
      </c>
      <c r="G2356" s="11">
        <v>43677</v>
      </c>
      <c r="H2356" s="12">
        <v>5206786</v>
      </c>
      <c r="I2356" s="12">
        <v>5206786</v>
      </c>
      <c r="J2356" s="12">
        <v>5061446</v>
      </c>
      <c r="K2356" s="12">
        <v>4425768.0999999996</v>
      </c>
      <c r="L2356" s="32">
        <f t="shared" si="36"/>
        <v>0.85</v>
      </c>
      <c r="M2356" s="9" t="s">
        <v>8570</v>
      </c>
      <c r="N2356" s="9"/>
      <c r="O2356" s="21" t="s">
        <v>5</v>
      </c>
      <c r="P2356" s="9" t="s">
        <v>749</v>
      </c>
      <c r="S2356" s="24"/>
    </row>
    <row r="2357" spans="1:19" ht="67.5">
      <c r="A2357" s="8" t="s">
        <v>625</v>
      </c>
      <c r="B2357" s="9" t="s">
        <v>626</v>
      </c>
      <c r="C2357" s="9" t="s">
        <v>733</v>
      </c>
      <c r="D2357" s="9" t="s">
        <v>4394</v>
      </c>
      <c r="E2357" s="10" t="s">
        <v>4395</v>
      </c>
      <c r="F2357" s="11">
        <v>42979</v>
      </c>
      <c r="G2357" s="11">
        <v>43708</v>
      </c>
      <c r="H2357" s="12">
        <v>5213122.5</v>
      </c>
      <c r="I2357" s="12">
        <v>5213122.5</v>
      </c>
      <c r="J2357" s="12">
        <v>5072466.37</v>
      </c>
      <c r="K2357" s="12">
        <v>4431154.12</v>
      </c>
      <c r="L2357" s="32">
        <f t="shared" si="36"/>
        <v>0.84999999904088197</v>
      </c>
      <c r="M2357" s="9" t="s">
        <v>8570</v>
      </c>
      <c r="N2357" s="9"/>
      <c r="O2357" s="21" t="s">
        <v>5</v>
      </c>
      <c r="P2357" s="9" t="s">
        <v>749</v>
      </c>
      <c r="S2357" s="24"/>
    </row>
    <row r="2358" spans="1:19" ht="67.5">
      <c r="A2358" s="8" t="s">
        <v>625</v>
      </c>
      <c r="B2358" s="9" t="s">
        <v>626</v>
      </c>
      <c r="C2358" s="9" t="s">
        <v>7724</v>
      </c>
      <c r="D2358" s="9" t="s">
        <v>4396</v>
      </c>
      <c r="E2358" s="10" t="s">
        <v>4397</v>
      </c>
      <c r="F2358" s="11">
        <v>43102</v>
      </c>
      <c r="G2358" s="11">
        <v>43799</v>
      </c>
      <c r="H2358" s="12">
        <v>4014737.86</v>
      </c>
      <c r="I2358" s="12">
        <v>4014737.86</v>
      </c>
      <c r="J2358" s="12">
        <v>3892921.56</v>
      </c>
      <c r="K2358" s="12">
        <v>3412527.18</v>
      </c>
      <c r="L2358" s="32">
        <f t="shared" si="36"/>
        <v>0.84999999975091778</v>
      </c>
      <c r="M2358" s="9" t="s">
        <v>8570</v>
      </c>
      <c r="N2358" s="9"/>
      <c r="O2358" s="21" t="s">
        <v>5</v>
      </c>
      <c r="P2358" s="9" t="s">
        <v>749</v>
      </c>
      <c r="S2358" s="24"/>
    </row>
    <row r="2359" spans="1:19" ht="67.5">
      <c r="A2359" s="8" t="s">
        <v>625</v>
      </c>
      <c r="B2359" s="9" t="s">
        <v>626</v>
      </c>
      <c r="C2359" s="9" t="s">
        <v>641</v>
      </c>
      <c r="D2359" s="9" t="s">
        <v>642</v>
      </c>
      <c r="E2359" s="10" t="s">
        <v>643</v>
      </c>
      <c r="F2359" s="11">
        <v>42644</v>
      </c>
      <c r="G2359" s="11">
        <v>43251</v>
      </c>
      <c r="H2359" s="12">
        <v>1917582</v>
      </c>
      <c r="I2359" s="12">
        <v>1917582</v>
      </c>
      <c r="J2359" s="12">
        <v>1863820.52</v>
      </c>
      <c r="K2359" s="12">
        <v>1629944.7</v>
      </c>
      <c r="L2359" s="32">
        <f t="shared" si="36"/>
        <v>0.85</v>
      </c>
      <c r="M2359" s="9" t="s">
        <v>8570</v>
      </c>
      <c r="N2359" s="9"/>
      <c r="O2359" s="21" t="s">
        <v>5</v>
      </c>
      <c r="P2359" s="9" t="s">
        <v>749</v>
      </c>
      <c r="S2359" s="24"/>
    </row>
    <row r="2360" spans="1:19" ht="67.5">
      <c r="A2360" s="8" t="s">
        <v>625</v>
      </c>
      <c r="B2360" s="9" t="s">
        <v>626</v>
      </c>
      <c r="C2360" s="9" t="s">
        <v>1303</v>
      </c>
      <c r="D2360" s="9" t="s">
        <v>1304</v>
      </c>
      <c r="E2360" s="10" t="s">
        <v>1305</v>
      </c>
      <c r="F2360" s="11">
        <v>42736</v>
      </c>
      <c r="G2360" s="11">
        <v>43373</v>
      </c>
      <c r="H2360" s="12">
        <v>3439726.87</v>
      </c>
      <c r="I2360" s="12">
        <v>3439726.87</v>
      </c>
      <c r="J2360" s="12">
        <v>3335519.26</v>
      </c>
      <c r="K2360" s="12">
        <v>2923767.84</v>
      </c>
      <c r="L2360" s="32">
        <f t="shared" si="36"/>
        <v>0.85000000014536026</v>
      </c>
      <c r="M2360" s="9" t="s">
        <v>8570</v>
      </c>
      <c r="N2360" s="9"/>
      <c r="O2360" s="21" t="s">
        <v>5</v>
      </c>
      <c r="P2360" s="9" t="s">
        <v>749</v>
      </c>
      <c r="S2360" s="24"/>
    </row>
    <row r="2361" spans="1:19" ht="67.5">
      <c r="A2361" s="8" t="s">
        <v>625</v>
      </c>
      <c r="B2361" s="9" t="s">
        <v>626</v>
      </c>
      <c r="C2361" s="9" t="s">
        <v>1211</v>
      </c>
      <c r="D2361" s="9" t="s">
        <v>5129</v>
      </c>
      <c r="E2361" s="10" t="s">
        <v>5130</v>
      </c>
      <c r="F2361" s="11">
        <v>43101</v>
      </c>
      <c r="G2361" s="11">
        <v>43799</v>
      </c>
      <c r="H2361" s="12">
        <v>4236076.5199999996</v>
      </c>
      <c r="I2361" s="12">
        <v>4236076.5199999996</v>
      </c>
      <c r="J2361" s="12">
        <v>4115936.52</v>
      </c>
      <c r="K2361" s="12">
        <v>3600665.04</v>
      </c>
      <c r="L2361" s="32">
        <f t="shared" si="36"/>
        <v>0.84999999952786509</v>
      </c>
      <c r="M2361" s="9" t="s">
        <v>8570</v>
      </c>
      <c r="N2361" s="9"/>
      <c r="O2361" s="21" t="s">
        <v>5</v>
      </c>
      <c r="P2361" s="9" t="s">
        <v>749</v>
      </c>
      <c r="S2361" s="24"/>
    </row>
    <row r="2362" spans="1:19" ht="67.5">
      <c r="A2362" s="8" t="s">
        <v>625</v>
      </c>
      <c r="B2362" s="9" t="s">
        <v>626</v>
      </c>
      <c r="C2362" s="9" t="s">
        <v>644</v>
      </c>
      <c r="D2362" s="9" t="s">
        <v>645</v>
      </c>
      <c r="E2362" s="10" t="s">
        <v>646</v>
      </c>
      <c r="F2362" s="11">
        <v>42614</v>
      </c>
      <c r="G2362" s="11">
        <v>43343</v>
      </c>
      <c r="H2362" s="12">
        <v>4706114.6900000004</v>
      </c>
      <c r="I2362" s="12">
        <v>4706114.6900000004</v>
      </c>
      <c r="J2362" s="12">
        <v>4570855.92</v>
      </c>
      <c r="K2362" s="12">
        <v>4000197.49</v>
      </c>
      <c r="L2362" s="32">
        <f t="shared" si="36"/>
        <v>0.85000000074371329</v>
      </c>
      <c r="M2362" s="9" t="s">
        <v>8570</v>
      </c>
      <c r="N2362" s="9"/>
      <c r="O2362" s="21" t="s">
        <v>5</v>
      </c>
      <c r="P2362" s="9" t="s">
        <v>749</v>
      </c>
      <c r="S2362" s="24"/>
    </row>
    <row r="2363" spans="1:19" ht="67.5">
      <c r="A2363" s="8" t="s">
        <v>625</v>
      </c>
      <c r="B2363" s="9" t="s">
        <v>626</v>
      </c>
      <c r="C2363" s="9" t="s">
        <v>647</v>
      </c>
      <c r="D2363" s="9" t="s">
        <v>648</v>
      </c>
      <c r="E2363" s="10" t="s">
        <v>5613</v>
      </c>
      <c r="F2363" s="11">
        <v>42644</v>
      </c>
      <c r="G2363" s="11">
        <v>43281</v>
      </c>
      <c r="H2363" s="12">
        <v>1948781.37</v>
      </c>
      <c r="I2363" s="12">
        <v>1948781.37</v>
      </c>
      <c r="J2363" s="12">
        <v>1898122.89</v>
      </c>
      <c r="K2363" s="12">
        <v>1656464.16</v>
      </c>
      <c r="L2363" s="32">
        <f t="shared" si="36"/>
        <v>0.84999999769086454</v>
      </c>
      <c r="M2363" s="9" t="s">
        <v>8570</v>
      </c>
      <c r="N2363" s="9"/>
      <c r="O2363" s="21" t="s">
        <v>5</v>
      </c>
      <c r="P2363" s="9" t="s">
        <v>749</v>
      </c>
      <c r="S2363" s="24"/>
    </row>
    <row r="2364" spans="1:19" ht="67.5">
      <c r="A2364" s="8" t="s">
        <v>625</v>
      </c>
      <c r="B2364" s="9" t="s">
        <v>626</v>
      </c>
      <c r="C2364" s="9" t="s">
        <v>649</v>
      </c>
      <c r="D2364" s="9" t="s">
        <v>650</v>
      </c>
      <c r="E2364" s="10" t="s">
        <v>6195</v>
      </c>
      <c r="F2364" s="11">
        <v>42614</v>
      </c>
      <c r="G2364" s="11">
        <v>43343</v>
      </c>
      <c r="H2364" s="12">
        <v>1426140</v>
      </c>
      <c r="I2364" s="12">
        <v>1426140</v>
      </c>
      <c r="J2364" s="12">
        <v>1382958</v>
      </c>
      <c r="K2364" s="12">
        <v>1212219</v>
      </c>
      <c r="L2364" s="32">
        <f t="shared" si="36"/>
        <v>0.85</v>
      </c>
      <c r="M2364" s="9" t="s">
        <v>8570</v>
      </c>
      <c r="N2364" s="9"/>
      <c r="O2364" s="21" t="s">
        <v>5</v>
      </c>
      <c r="P2364" s="9" t="s">
        <v>749</v>
      </c>
      <c r="S2364" s="24"/>
    </row>
    <row r="2365" spans="1:19" ht="67.5">
      <c r="A2365" s="8" t="s">
        <v>625</v>
      </c>
      <c r="B2365" s="9" t="s">
        <v>626</v>
      </c>
      <c r="C2365" s="9" t="s">
        <v>651</v>
      </c>
      <c r="D2365" s="9" t="s">
        <v>652</v>
      </c>
      <c r="E2365" s="10" t="s">
        <v>3399</v>
      </c>
      <c r="F2365" s="11">
        <v>42614</v>
      </c>
      <c r="G2365" s="11">
        <v>43312</v>
      </c>
      <c r="H2365" s="12">
        <v>1981872</v>
      </c>
      <c r="I2365" s="12">
        <v>1981872</v>
      </c>
      <c r="J2365" s="12">
        <v>1928178.4</v>
      </c>
      <c r="K2365" s="12">
        <v>1684591.2</v>
      </c>
      <c r="L2365" s="32">
        <f t="shared" si="36"/>
        <v>0.85</v>
      </c>
      <c r="M2365" s="9" t="s">
        <v>8570</v>
      </c>
      <c r="N2365" s="9"/>
      <c r="O2365" s="21" t="s">
        <v>5</v>
      </c>
      <c r="P2365" s="9" t="s">
        <v>749</v>
      </c>
      <c r="S2365" s="24"/>
    </row>
    <row r="2366" spans="1:19" ht="67.5">
      <c r="A2366" s="8" t="s">
        <v>625</v>
      </c>
      <c r="B2366" s="9" t="s">
        <v>626</v>
      </c>
      <c r="C2366" s="9" t="s">
        <v>1385</v>
      </c>
      <c r="D2366" s="9" t="s">
        <v>4398</v>
      </c>
      <c r="E2366" s="10" t="s">
        <v>4399</v>
      </c>
      <c r="F2366" s="11">
        <v>43070</v>
      </c>
      <c r="G2366" s="11">
        <v>43799</v>
      </c>
      <c r="H2366" s="12">
        <v>3687084</v>
      </c>
      <c r="I2366" s="12">
        <v>3687084</v>
      </c>
      <c r="J2366" s="12">
        <v>3582532</v>
      </c>
      <c r="K2366" s="12">
        <v>3134021.4</v>
      </c>
      <c r="L2366" s="32">
        <f t="shared" si="36"/>
        <v>0.85</v>
      </c>
      <c r="M2366" s="9" t="s">
        <v>8570</v>
      </c>
      <c r="N2366" s="9"/>
      <c r="O2366" s="21" t="s">
        <v>5</v>
      </c>
      <c r="P2366" s="9" t="s">
        <v>749</v>
      </c>
      <c r="S2366" s="24"/>
    </row>
    <row r="2367" spans="1:19" ht="67.5">
      <c r="A2367" s="8" t="s">
        <v>625</v>
      </c>
      <c r="B2367" s="9" t="s">
        <v>626</v>
      </c>
      <c r="C2367" s="9" t="s">
        <v>653</v>
      </c>
      <c r="D2367" s="9" t="s">
        <v>654</v>
      </c>
      <c r="E2367" s="10" t="s">
        <v>655</v>
      </c>
      <c r="F2367" s="11">
        <v>42614</v>
      </c>
      <c r="G2367" s="11">
        <v>43281</v>
      </c>
      <c r="H2367" s="12">
        <v>1931736</v>
      </c>
      <c r="I2367" s="12">
        <v>1931736</v>
      </c>
      <c r="J2367" s="12">
        <v>1880549.2</v>
      </c>
      <c r="K2367" s="12">
        <v>1641975.6</v>
      </c>
      <c r="L2367" s="32">
        <f t="shared" si="36"/>
        <v>0.85000000000000009</v>
      </c>
      <c r="M2367" s="9" t="s">
        <v>8570</v>
      </c>
      <c r="N2367" s="9"/>
      <c r="O2367" s="21" t="s">
        <v>5</v>
      </c>
      <c r="P2367" s="9" t="s">
        <v>749</v>
      </c>
      <c r="S2367" s="24"/>
    </row>
    <row r="2368" spans="1:19" ht="67.5">
      <c r="A2368" s="8" t="s">
        <v>625</v>
      </c>
      <c r="B2368" s="9" t="s">
        <v>626</v>
      </c>
      <c r="C2368" s="9" t="s">
        <v>658</v>
      </c>
      <c r="D2368" s="9" t="s">
        <v>4400</v>
      </c>
      <c r="E2368" s="10" t="s">
        <v>4401</v>
      </c>
      <c r="F2368" s="11">
        <v>43070</v>
      </c>
      <c r="G2368" s="11">
        <v>43799</v>
      </c>
      <c r="H2368" s="12">
        <v>3422699</v>
      </c>
      <c r="I2368" s="12">
        <v>3422699</v>
      </c>
      <c r="J2368" s="12">
        <v>3326167</v>
      </c>
      <c r="K2368" s="12">
        <v>2909294.15</v>
      </c>
      <c r="L2368" s="32">
        <f t="shared" si="36"/>
        <v>0.85</v>
      </c>
      <c r="M2368" s="9" t="s">
        <v>8570</v>
      </c>
      <c r="N2368" s="9"/>
      <c r="O2368" s="21" t="s">
        <v>5</v>
      </c>
      <c r="P2368" s="9" t="s">
        <v>749</v>
      </c>
      <c r="S2368" s="24"/>
    </row>
    <row r="2369" spans="1:19" ht="67.5">
      <c r="A2369" s="8" t="s">
        <v>625</v>
      </c>
      <c r="B2369" s="9" t="s">
        <v>626</v>
      </c>
      <c r="C2369" s="9" t="s">
        <v>1220</v>
      </c>
      <c r="D2369" s="9" t="s">
        <v>1295</v>
      </c>
      <c r="E2369" s="10" t="s">
        <v>2680</v>
      </c>
      <c r="F2369" s="11">
        <v>42736</v>
      </c>
      <c r="G2369" s="11">
        <v>43373</v>
      </c>
      <c r="H2369" s="12">
        <v>1988210.4</v>
      </c>
      <c r="I2369" s="12">
        <v>1988210.4</v>
      </c>
      <c r="J2369" s="12">
        <v>1941220.4</v>
      </c>
      <c r="K2369" s="12">
        <v>1689978.84</v>
      </c>
      <c r="L2369" s="32">
        <f t="shared" si="36"/>
        <v>0.85000000000000009</v>
      </c>
      <c r="M2369" s="9" t="s">
        <v>8570</v>
      </c>
      <c r="N2369" s="9"/>
      <c r="O2369" s="21" t="s">
        <v>5</v>
      </c>
      <c r="P2369" s="9" t="s">
        <v>749</v>
      </c>
      <c r="S2369" s="24"/>
    </row>
    <row r="2370" spans="1:19" ht="67.5">
      <c r="A2370" s="8" t="s">
        <v>625</v>
      </c>
      <c r="B2370" s="9" t="s">
        <v>626</v>
      </c>
      <c r="C2370" s="9" t="s">
        <v>688</v>
      </c>
      <c r="D2370" s="9" t="s">
        <v>4402</v>
      </c>
      <c r="E2370" s="10" t="s">
        <v>4403</v>
      </c>
      <c r="F2370" s="11">
        <v>43160</v>
      </c>
      <c r="G2370" s="11">
        <v>43769</v>
      </c>
      <c r="H2370" s="12">
        <v>2040192</v>
      </c>
      <c r="I2370" s="12">
        <v>2040192</v>
      </c>
      <c r="J2370" s="12">
        <v>1982712</v>
      </c>
      <c r="K2370" s="12">
        <v>1734163.2</v>
      </c>
      <c r="L2370" s="32">
        <f t="shared" si="36"/>
        <v>0.85</v>
      </c>
      <c r="M2370" s="9" t="s">
        <v>8570</v>
      </c>
      <c r="N2370" s="9"/>
      <c r="O2370" s="21" t="s">
        <v>5</v>
      </c>
      <c r="P2370" s="9" t="s">
        <v>749</v>
      </c>
      <c r="S2370" s="24"/>
    </row>
    <row r="2371" spans="1:19" ht="67.5">
      <c r="A2371" s="8" t="s">
        <v>625</v>
      </c>
      <c r="B2371" s="9" t="s">
        <v>626</v>
      </c>
      <c r="C2371" s="9" t="s">
        <v>656</v>
      </c>
      <c r="D2371" s="9" t="s">
        <v>657</v>
      </c>
      <c r="E2371" s="10" t="s">
        <v>7725</v>
      </c>
      <c r="F2371" s="11">
        <v>42644</v>
      </c>
      <c r="G2371" s="11">
        <v>43281</v>
      </c>
      <c r="H2371" s="12">
        <v>1895613.62</v>
      </c>
      <c r="I2371" s="12">
        <v>1895613.62</v>
      </c>
      <c r="J2371" s="12">
        <v>1848710.59</v>
      </c>
      <c r="K2371" s="12">
        <v>1611271.58</v>
      </c>
      <c r="L2371" s="32">
        <f t="shared" si="36"/>
        <v>0.85000000158260103</v>
      </c>
      <c r="M2371" s="9" t="s">
        <v>8570</v>
      </c>
      <c r="N2371" s="9"/>
      <c r="O2371" s="21" t="s">
        <v>5</v>
      </c>
      <c r="P2371" s="9" t="s">
        <v>749</v>
      </c>
      <c r="S2371" s="24"/>
    </row>
    <row r="2372" spans="1:19" ht="67.5">
      <c r="A2372" s="8" t="s">
        <v>625</v>
      </c>
      <c r="B2372" s="9" t="s">
        <v>626</v>
      </c>
      <c r="C2372" s="9" t="s">
        <v>3487</v>
      </c>
      <c r="D2372" s="9" t="s">
        <v>4404</v>
      </c>
      <c r="E2372" s="10" t="s">
        <v>4405</v>
      </c>
      <c r="F2372" s="11">
        <v>43040</v>
      </c>
      <c r="G2372" s="11">
        <v>43769</v>
      </c>
      <c r="H2372" s="12">
        <v>4162641.2</v>
      </c>
      <c r="I2372" s="12">
        <v>4162641.2</v>
      </c>
      <c r="J2372" s="12">
        <v>4032111.2</v>
      </c>
      <c r="K2372" s="12">
        <v>3538245.02</v>
      </c>
      <c r="L2372" s="32">
        <f t="shared" ref="L2372:L2435" si="37">K2372/I2372</f>
        <v>0.85</v>
      </c>
      <c r="M2372" s="9" t="s">
        <v>8570</v>
      </c>
      <c r="N2372" s="9"/>
      <c r="O2372" s="21" t="s">
        <v>5</v>
      </c>
      <c r="P2372" s="9" t="s">
        <v>749</v>
      </c>
      <c r="S2372" s="24"/>
    </row>
    <row r="2373" spans="1:19" ht="67.5">
      <c r="A2373" s="8" t="s">
        <v>625</v>
      </c>
      <c r="B2373" s="9" t="s">
        <v>626</v>
      </c>
      <c r="C2373" s="9" t="s">
        <v>1285</v>
      </c>
      <c r="D2373" s="9" t="s">
        <v>1286</v>
      </c>
      <c r="E2373" s="10" t="s">
        <v>1287</v>
      </c>
      <c r="F2373" s="11">
        <v>42614</v>
      </c>
      <c r="G2373" s="11">
        <v>43281</v>
      </c>
      <c r="H2373" s="12">
        <v>1805323.2</v>
      </c>
      <c r="I2373" s="12">
        <v>1805323.2</v>
      </c>
      <c r="J2373" s="12">
        <v>1752322.84</v>
      </c>
      <c r="K2373" s="12">
        <v>1534524.72</v>
      </c>
      <c r="L2373" s="32">
        <f t="shared" si="37"/>
        <v>0.85</v>
      </c>
      <c r="M2373" s="9" t="s">
        <v>8570</v>
      </c>
      <c r="N2373" s="9"/>
      <c r="O2373" s="21" t="s">
        <v>5</v>
      </c>
      <c r="P2373" s="9" t="s">
        <v>749</v>
      </c>
      <c r="S2373" s="24"/>
    </row>
    <row r="2374" spans="1:19" ht="67.5">
      <c r="A2374" s="8" t="s">
        <v>625</v>
      </c>
      <c r="B2374" s="9" t="s">
        <v>626</v>
      </c>
      <c r="C2374" s="9" t="s">
        <v>1205</v>
      </c>
      <c r="D2374" s="9" t="s">
        <v>1288</v>
      </c>
      <c r="E2374" s="10" t="s">
        <v>3400</v>
      </c>
      <c r="F2374" s="11">
        <v>42675</v>
      </c>
      <c r="G2374" s="11">
        <v>43373</v>
      </c>
      <c r="H2374" s="12">
        <v>2264056.75</v>
      </c>
      <c r="I2374" s="12">
        <v>2264056.75</v>
      </c>
      <c r="J2374" s="12">
        <v>2201056.75</v>
      </c>
      <c r="K2374" s="12">
        <v>1924448.24</v>
      </c>
      <c r="L2374" s="32">
        <f t="shared" si="37"/>
        <v>0.85000000110421259</v>
      </c>
      <c r="M2374" s="9" t="s">
        <v>8570</v>
      </c>
      <c r="N2374" s="9"/>
      <c r="O2374" s="21" t="s">
        <v>5</v>
      </c>
      <c r="P2374" s="9" t="s">
        <v>749</v>
      </c>
      <c r="S2374" s="24"/>
    </row>
    <row r="2375" spans="1:19" ht="67.5">
      <c r="A2375" s="8" t="s">
        <v>625</v>
      </c>
      <c r="B2375" s="9" t="s">
        <v>626</v>
      </c>
      <c r="C2375" s="9" t="s">
        <v>685</v>
      </c>
      <c r="D2375" s="9" t="s">
        <v>4406</v>
      </c>
      <c r="E2375" s="10" t="s">
        <v>4407</v>
      </c>
      <c r="F2375" s="11">
        <v>43132</v>
      </c>
      <c r="G2375" s="11">
        <v>43799</v>
      </c>
      <c r="H2375" s="12">
        <v>4956049.2</v>
      </c>
      <c r="I2375" s="12">
        <v>4956049.2</v>
      </c>
      <c r="J2375" s="12">
        <v>4820241.2</v>
      </c>
      <c r="K2375" s="12">
        <v>4212641.82</v>
      </c>
      <c r="L2375" s="32">
        <f t="shared" si="37"/>
        <v>0.85</v>
      </c>
      <c r="M2375" s="9" t="s">
        <v>8570</v>
      </c>
      <c r="N2375" s="9"/>
      <c r="O2375" s="21" t="s">
        <v>5</v>
      </c>
      <c r="P2375" s="9" t="s">
        <v>749</v>
      </c>
      <c r="S2375" s="24"/>
    </row>
    <row r="2376" spans="1:19" ht="67.5">
      <c r="A2376" s="8" t="s">
        <v>625</v>
      </c>
      <c r="B2376" s="9" t="s">
        <v>626</v>
      </c>
      <c r="C2376" s="9" t="s">
        <v>658</v>
      </c>
      <c r="D2376" s="9" t="s">
        <v>659</v>
      </c>
      <c r="E2376" s="10" t="s">
        <v>660</v>
      </c>
      <c r="F2376" s="11">
        <v>42614</v>
      </c>
      <c r="G2376" s="11">
        <v>43343</v>
      </c>
      <c r="H2376" s="12">
        <v>3261244.84</v>
      </c>
      <c r="I2376" s="12">
        <v>3261244.84</v>
      </c>
      <c r="J2376" s="12">
        <v>3163594.44</v>
      </c>
      <c r="K2376" s="12">
        <v>2772058.11</v>
      </c>
      <c r="L2376" s="32">
        <f t="shared" si="37"/>
        <v>0.84999999877347454</v>
      </c>
      <c r="M2376" s="9" t="s">
        <v>8570</v>
      </c>
      <c r="N2376" s="9"/>
      <c r="O2376" s="21" t="s">
        <v>5</v>
      </c>
      <c r="P2376" s="9" t="s">
        <v>749</v>
      </c>
      <c r="S2376" s="24"/>
    </row>
    <row r="2377" spans="1:19" ht="67.5">
      <c r="A2377" s="8" t="s">
        <v>625</v>
      </c>
      <c r="B2377" s="9" t="s">
        <v>626</v>
      </c>
      <c r="C2377" s="9" t="s">
        <v>661</v>
      </c>
      <c r="D2377" s="9" t="s">
        <v>662</v>
      </c>
      <c r="E2377" s="10" t="s">
        <v>663</v>
      </c>
      <c r="F2377" s="11">
        <v>42644</v>
      </c>
      <c r="G2377" s="11">
        <v>43373</v>
      </c>
      <c r="H2377" s="12">
        <v>3760703.08</v>
      </c>
      <c r="I2377" s="12">
        <v>3760703.08</v>
      </c>
      <c r="J2377" s="12">
        <v>3648738.28</v>
      </c>
      <c r="K2377" s="12">
        <v>3196597.62</v>
      </c>
      <c r="L2377" s="32">
        <f t="shared" si="37"/>
        <v>0.85000000053181546</v>
      </c>
      <c r="M2377" s="9" t="s">
        <v>8570</v>
      </c>
      <c r="N2377" s="9"/>
      <c r="O2377" s="21" t="s">
        <v>5</v>
      </c>
      <c r="P2377" s="9" t="s">
        <v>749</v>
      </c>
      <c r="S2377" s="24"/>
    </row>
    <row r="2378" spans="1:19" ht="67.5">
      <c r="A2378" s="8" t="s">
        <v>625</v>
      </c>
      <c r="B2378" s="9" t="s">
        <v>626</v>
      </c>
      <c r="C2378" s="9" t="s">
        <v>696</v>
      </c>
      <c r="D2378" s="9" t="s">
        <v>1271</v>
      </c>
      <c r="E2378" s="10" t="s">
        <v>1272</v>
      </c>
      <c r="F2378" s="11">
        <v>42737</v>
      </c>
      <c r="G2378" s="11">
        <v>43371</v>
      </c>
      <c r="H2378" s="12">
        <v>3916837.44</v>
      </c>
      <c r="I2378" s="12">
        <v>3916837.44</v>
      </c>
      <c r="J2378" s="12">
        <v>3816995.54</v>
      </c>
      <c r="K2378" s="12">
        <v>3329311.82</v>
      </c>
      <c r="L2378" s="32">
        <f t="shared" si="37"/>
        <v>0.84999999897876788</v>
      </c>
      <c r="M2378" s="9" t="s">
        <v>8570</v>
      </c>
      <c r="N2378" s="9"/>
      <c r="O2378" s="21" t="s">
        <v>5</v>
      </c>
      <c r="P2378" s="9" t="s">
        <v>749</v>
      </c>
      <c r="S2378" s="24"/>
    </row>
    <row r="2379" spans="1:19" ht="67.5">
      <c r="A2379" s="8" t="s">
        <v>625</v>
      </c>
      <c r="B2379" s="9" t="s">
        <v>626</v>
      </c>
      <c r="C2379" s="9" t="s">
        <v>664</v>
      </c>
      <c r="D2379" s="9" t="s">
        <v>665</v>
      </c>
      <c r="E2379" s="10" t="s">
        <v>666</v>
      </c>
      <c r="F2379" s="11">
        <v>42614</v>
      </c>
      <c r="G2379" s="11">
        <v>43312</v>
      </c>
      <c r="H2379" s="12">
        <v>4866535.5</v>
      </c>
      <c r="I2379" s="12">
        <v>4866535.5</v>
      </c>
      <c r="J2379" s="12">
        <v>4723150.5</v>
      </c>
      <c r="K2379" s="12">
        <v>4136555.17</v>
      </c>
      <c r="L2379" s="32">
        <f t="shared" si="37"/>
        <v>0.84999999897257505</v>
      </c>
      <c r="M2379" s="9" t="s">
        <v>8570</v>
      </c>
      <c r="N2379" s="9"/>
      <c r="O2379" s="21" t="s">
        <v>5</v>
      </c>
      <c r="P2379" s="9" t="s">
        <v>749</v>
      </c>
      <c r="S2379" s="24"/>
    </row>
    <row r="2380" spans="1:19" ht="67.5">
      <c r="A2380" s="8" t="s">
        <v>625</v>
      </c>
      <c r="B2380" s="9" t="s">
        <v>626</v>
      </c>
      <c r="C2380" s="9" t="s">
        <v>667</v>
      </c>
      <c r="D2380" s="9" t="s">
        <v>668</v>
      </c>
      <c r="E2380" s="10" t="s">
        <v>669</v>
      </c>
      <c r="F2380" s="11">
        <v>42644</v>
      </c>
      <c r="G2380" s="11">
        <v>43373</v>
      </c>
      <c r="H2380" s="12">
        <v>1942129.2</v>
      </c>
      <c r="I2380" s="12">
        <v>1942129.2</v>
      </c>
      <c r="J2380" s="12">
        <v>1888032.74</v>
      </c>
      <c r="K2380" s="12">
        <v>1650809.82</v>
      </c>
      <c r="L2380" s="32">
        <f t="shared" si="37"/>
        <v>0.85000000000000009</v>
      </c>
      <c r="M2380" s="9" t="s">
        <v>8570</v>
      </c>
      <c r="N2380" s="9"/>
      <c r="O2380" s="21" t="s">
        <v>5</v>
      </c>
      <c r="P2380" s="9" t="s">
        <v>749</v>
      </c>
      <c r="S2380" s="24"/>
    </row>
    <row r="2381" spans="1:19" ht="67.5">
      <c r="A2381" s="8" t="s">
        <v>625</v>
      </c>
      <c r="B2381" s="9" t="s">
        <v>626</v>
      </c>
      <c r="C2381" s="9" t="s">
        <v>670</v>
      </c>
      <c r="D2381" s="9" t="s">
        <v>671</v>
      </c>
      <c r="E2381" s="10" t="s">
        <v>672</v>
      </c>
      <c r="F2381" s="11">
        <v>42614</v>
      </c>
      <c r="G2381" s="11">
        <v>43343</v>
      </c>
      <c r="H2381" s="12">
        <v>1989240</v>
      </c>
      <c r="I2381" s="12">
        <v>1989240</v>
      </c>
      <c r="J2381" s="12">
        <v>1926498</v>
      </c>
      <c r="K2381" s="12">
        <v>1690854</v>
      </c>
      <c r="L2381" s="32">
        <f t="shared" si="37"/>
        <v>0.85</v>
      </c>
      <c r="M2381" s="9" t="s">
        <v>8570</v>
      </c>
      <c r="N2381" s="9"/>
      <c r="O2381" s="21" t="s">
        <v>5</v>
      </c>
      <c r="P2381" s="9" t="s">
        <v>749</v>
      </c>
      <c r="S2381" s="24"/>
    </row>
    <row r="2382" spans="1:19" ht="67.5">
      <c r="A2382" s="8" t="s">
        <v>625</v>
      </c>
      <c r="B2382" s="9" t="s">
        <v>626</v>
      </c>
      <c r="C2382" s="9" t="s">
        <v>673</v>
      </c>
      <c r="D2382" s="9" t="s">
        <v>674</v>
      </c>
      <c r="E2382" s="10" t="s">
        <v>675</v>
      </c>
      <c r="F2382" s="11">
        <v>42644</v>
      </c>
      <c r="G2382" s="11">
        <v>43281</v>
      </c>
      <c r="H2382" s="12">
        <v>1244186.3999999999</v>
      </c>
      <c r="I2382" s="12">
        <v>1244186.3999999999</v>
      </c>
      <c r="J2382" s="12">
        <v>1211677.08</v>
      </c>
      <c r="K2382" s="12">
        <v>1057558.44</v>
      </c>
      <c r="L2382" s="32">
        <f t="shared" si="37"/>
        <v>0.85</v>
      </c>
      <c r="M2382" s="9" t="s">
        <v>8570</v>
      </c>
      <c r="N2382" s="9"/>
      <c r="O2382" s="21" t="s">
        <v>5</v>
      </c>
      <c r="P2382" s="9" t="s">
        <v>749</v>
      </c>
      <c r="S2382" s="24"/>
    </row>
    <row r="2383" spans="1:19" ht="67.5">
      <c r="A2383" s="8" t="s">
        <v>625</v>
      </c>
      <c r="B2383" s="9" t="s">
        <v>626</v>
      </c>
      <c r="C2383" s="9" t="s">
        <v>676</v>
      </c>
      <c r="D2383" s="9" t="s">
        <v>677</v>
      </c>
      <c r="E2383" s="10" t="s">
        <v>678</v>
      </c>
      <c r="F2383" s="11">
        <v>42614</v>
      </c>
      <c r="G2383" s="11">
        <v>43343</v>
      </c>
      <c r="H2383" s="12">
        <v>3890900.34</v>
      </c>
      <c r="I2383" s="12">
        <v>3890900.34</v>
      </c>
      <c r="J2383" s="12">
        <v>3791800.34</v>
      </c>
      <c r="K2383" s="12">
        <v>3307265.29</v>
      </c>
      <c r="L2383" s="32">
        <f t="shared" si="37"/>
        <v>0.85000000025700995</v>
      </c>
      <c r="M2383" s="9" t="s">
        <v>8570</v>
      </c>
      <c r="N2383" s="9"/>
      <c r="O2383" s="21" t="s">
        <v>5</v>
      </c>
      <c r="P2383" s="9" t="s">
        <v>749</v>
      </c>
      <c r="S2383" s="24"/>
    </row>
    <row r="2384" spans="1:19" ht="67.5">
      <c r="A2384" s="8" t="s">
        <v>625</v>
      </c>
      <c r="B2384" s="9" t="s">
        <v>626</v>
      </c>
      <c r="C2384" s="9" t="s">
        <v>1306</v>
      </c>
      <c r="D2384" s="9" t="s">
        <v>1307</v>
      </c>
      <c r="E2384" s="10" t="s">
        <v>1308</v>
      </c>
      <c r="F2384" s="11">
        <v>42736</v>
      </c>
      <c r="G2384" s="11">
        <v>43373</v>
      </c>
      <c r="H2384" s="12">
        <v>1938922.82</v>
      </c>
      <c r="I2384" s="12">
        <v>1938922.82</v>
      </c>
      <c r="J2384" s="12">
        <v>1889266.61</v>
      </c>
      <c r="K2384" s="12">
        <v>1648084.4</v>
      </c>
      <c r="L2384" s="32">
        <f t="shared" si="37"/>
        <v>0.85000000154725075</v>
      </c>
      <c r="M2384" s="9" t="s">
        <v>8570</v>
      </c>
      <c r="N2384" s="9"/>
      <c r="O2384" s="21" t="s">
        <v>5</v>
      </c>
      <c r="P2384" s="9" t="s">
        <v>749</v>
      </c>
      <c r="S2384" s="24"/>
    </row>
    <row r="2385" spans="1:19" ht="67.5">
      <c r="A2385" s="8" t="s">
        <v>625</v>
      </c>
      <c r="B2385" s="9" t="s">
        <v>626</v>
      </c>
      <c r="C2385" s="9" t="s">
        <v>1191</v>
      </c>
      <c r="D2385" s="9" t="s">
        <v>1283</v>
      </c>
      <c r="E2385" s="10" t="s">
        <v>1284</v>
      </c>
      <c r="F2385" s="11">
        <v>42736</v>
      </c>
      <c r="G2385" s="11">
        <v>43343</v>
      </c>
      <c r="H2385" s="12">
        <v>3086991</v>
      </c>
      <c r="I2385" s="12">
        <v>3086991</v>
      </c>
      <c r="J2385" s="12">
        <v>2990891.45</v>
      </c>
      <c r="K2385" s="12">
        <v>2623942.35</v>
      </c>
      <c r="L2385" s="32">
        <f t="shared" si="37"/>
        <v>0.85</v>
      </c>
      <c r="M2385" s="9" t="s">
        <v>8570</v>
      </c>
      <c r="N2385" s="9"/>
      <c r="O2385" s="21" t="s">
        <v>5</v>
      </c>
      <c r="P2385" s="9" t="s">
        <v>749</v>
      </c>
      <c r="S2385" s="24"/>
    </row>
    <row r="2386" spans="1:19" ht="67.5">
      <c r="A2386" s="8" t="s">
        <v>625</v>
      </c>
      <c r="B2386" s="9" t="s">
        <v>626</v>
      </c>
      <c r="C2386" s="9" t="s">
        <v>1289</v>
      </c>
      <c r="D2386" s="9" t="s">
        <v>1290</v>
      </c>
      <c r="E2386" s="10" t="s">
        <v>1291</v>
      </c>
      <c r="F2386" s="11">
        <v>42614</v>
      </c>
      <c r="G2386" s="11">
        <v>43343</v>
      </c>
      <c r="H2386" s="12">
        <v>1984937.57</v>
      </c>
      <c r="I2386" s="12">
        <v>1984937.57</v>
      </c>
      <c r="J2386" s="12">
        <v>1939590.69</v>
      </c>
      <c r="K2386" s="12">
        <v>1687196.93</v>
      </c>
      <c r="L2386" s="32">
        <f t="shared" si="37"/>
        <v>0.84999999773292612</v>
      </c>
      <c r="M2386" s="9" t="s">
        <v>8570</v>
      </c>
      <c r="N2386" s="9"/>
      <c r="O2386" s="21" t="s">
        <v>5</v>
      </c>
      <c r="P2386" s="9" t="s">
        <v>749</v>
      </c>
      <c r="S2386" s="24"/>
    </row>
    <row r="2387" spans="1:19" ht="67.5">
      <c r="A2387" s="8" t="s">
        <v>625</v>
      </c>
      <c r="B2387" s="9" t="s">
        <v>626</v>
      </c>
      <c r="C2387" s="9" t="s">
        <v>679</v>
      </c>
      <c r="D2387" s="9" t="s">
        <v>680</v>
      </c>
      <c r="E2387" s="10" t="s">
        <v>681</v>
      </c>
      <c r="F2387" s="11">
        <v>42614</v>
      </c>
      <c r="G2387" s="11">
        <v>43343</v>
      </c>
      <c r="H2387" s="12">
        <v>1988897.57</v>
      </c>
      <c r="I2387" s="12">
        <v>1988897.57</v>
      </c>
      <c r="J2387" s="12">
        <v>1942798.29</v>
      </c>
      <c r="K2387" s="12">
        <v>1690562.93</v>
      </c>
      <c r="L2387" s="32">
        <f t="shared" si="37"/>
        <v>0.84999999773743995</v>
      </c>
      <c r="M2387" s="9" t="s">
        <v>8570</v>
      </c>
      <c r="N2387" s="9"/>
      <c r="O2387" s="21" t="s">
        <v>5</v>
      </c>
      <c r="P2387" s="9" t="s">
        <v>749</v>
      </c>
      <c r="S2387" s="24"/>
    </row>
    <row r="2388" spans="1:19" ht="67.5">
      <c r="A2388" s="8" t="s">
        <v>625</v>
      </c>
      <c r="B2388" s="9" t="s">
        <v>626</v>
      </c>
      <c r="C2388" s="9" t="s">
        <v>1273</v>
      </c>
      <c r="D2388" s="9" t="s">
        <v>1274</v>
      </c>
      <c r="E2388" s="10" t="s">
        <v>1275</v>
      </c>
      <c r="F2388" s="11">
        <v>42705</v>
      </c>
      <c r="G2388" s="11">
        <v>43373</v>
      </c>
      <c r="H2388" s="12">
        <v>1983732</v>
      </c>
      <c r="I2388" s="12">
        <v>1983732</v>
      </c>
      <c r="J2388" s="12">
        <v>1934342</v>
      </c>
      <c r="K2388" s="12">
        <v>1686172.2</v>
      </c>
      <c r="L2388" s="32">
        <f t="shared" si="37"/>
        <v>0.85</v>
      </c>
      <c r="M2388" s="9" t="s">
        <v>8570</v>
      </c>
      <c r="N2388" s="9"/>
      <c r="O2388" s="21" t="s">
        <v>5</v>
      </c>
      <c r="P2388" s="9" t="s">
        <v>749</v>
      </c>
      <c r="S2388" s="24"/>
    </row>
    <row r="2389" spans="1:19" ht="67.5">
      <c r="A2389" s="8" t="s">
        <v>625</v>
      </c>
      <c r="B2389" s="9" t="s">
        <v>626</v>
      </c>
      <c r="C2389" s="9" t="s">
        <v>682</v>
      </c>
      <c r="D2389" s="9" t="s">
        <v>683</v>
      </c>
      <c r="E2389" s="10" t="s">
        <v>684</v>
      </c>
      <c r="F2389" s="11">
        <v>42614</v>
      </c>
      <c r="G2389" s="11">
        <v>43343</v>
      </c>
      <c r="H2389" s="12">
        <v>991157.5</v>
      </c>
      <c r="I2389" s="12">
        <v>991157.5</v>
      </c>
      <c r="J2389" s="12">
        <v>962384.5</v>
      </c>
      <c r="K2389" s="12">
        <v>842483.88</v>
      </c>
      <c r="L2389" s="32">
        <f t="shared" si="37"/>
        <v>0.85000000504460693</v>
      </c>
      <c r="M2389" s="9" t="s">
        <v>8570</v>
      </c>
      <c r="N2389" s="9"/>
      <c r="O2389" s="21" t="s">
        <v>5</v>
      </c>
      <c r="P2389" s="9" t="s">
        <v>749</v>
      </c>
      <c r="S2389" s="24"/>
    </row>
    <row r="2390" spans="1:19" ht="67.5">
      <c r="A2390" s="8" t="s">
        <v>625</v>
      </c>
      <c r="B2390" s="9" t="s">
        <v>626</v>
      </c>
      <c r="C2390" s="9" t="s">
        <v>685</v>
      </c>
      <c r="D2390" s="9" t="s">
        <v>686</v>
      </c>
      <c r="E2390" s="10" t="s">
        <v>687</v>
      </c>
      <c r="F2390" s="11">
        <v>42614</v>
      </c>
      <c r="G2390" s="11">
        <v>43343</v>
      </c>
      <c r="H2390" s="12">
        <v>3728934.8</v>
      </c>
      <c r="I2390" s="12">
        <v>3728934.8</v>
      </c>
      <c r="J2390" s="12">
        <v>3629022.8</v>
      </c>
      <c r="K2390" s="12">
        <v>3169594.58</v>
      </c>
      <c r="L2390" s="32">
        <f t="shared" si="37"/>
        <v>0.85000000000000009</v>
      </c>
      <c r="M2390" s="9" t="s">
        <v>8570</v>
      </c>
      <c r="N2390" s="9"/>
      <c r="O2390" s="21" t="s">
        <v>5</v>
      </c>
      <c r="P2390" s="9" t="s">
        <v>749</v>
      </c>
      <c r="S2390" s="24"/>
    </row>
    <row r="2391" spans="1:19" ht="67.5">
      <c r="A2391" s="8" t="s">
        <v>625</v>
      </c>
      <c r="B2391" s="9" t="s">
        <v>626</v>
      </c>
      <c r="C2391" s="9" t="s">
        <v>688</v>
      </c>
      <c r="D2391" s="9" t="s">
        <v>689</v>
      </c>
      <c r="E2391" s="10" t="s">
        <v>690</v>
      </c>
      <c r="F2391" s="11">
        <v>42614</v>
      </c>
      <c r="G2391" s="11">
        <v>43343</v>
      </c>
      <c r="H2391" s="12">
        <v>3720194.8</v>
      </c>
      <c r="I2391" s="12">
        <v>3720194.8</v>
      </c>
      <c r="J2391" s="12">
        <v>3620282.8</v>
      </c>
      <c r="K2391" s="12">
        <v>3162165.58</v>
      </c>
      <c r="L2391" s="32">
        <f t="shared" si="37"/>
        <v>0.85000000000000009</v>
      </c>
      <c r="M2391" s="9" t="s">
        <v>8570</v>
      </c>
      <c r="N2391" s="9"/>
      <c r="O2391" s="21" t="s">
        <v>5</v>
      </c>
      <c r="P2391" s="9" t="s">
        <v>749</v>
      </c>
      <c r="S2391" s="24"/>
    </row>
    <row r="2392" spans="1:19" ht="67.5">
      <c r="A2392" s="8" t="s">
        <v>625</v>
      </c>
      <c r="B2392" s="9" t="s">
        <v>626</v>
      </c>
      <c r="C2392" s="9" t="s">
        <v>691</v>
      </c>
      <c r="D2392" s="9" t="s">
        <v>692</v>
      </c>
      <c r="E2392" s="10" t="s">
        <v>693</v>
      </c>
      <c r="F2392" s="11">
        <v>42614</v>
      </c>
      <c r="G2392" s="11">
        <v>43343</v>
      </c>
      <c r="H2392" s="12">
        <v>3287286.5</v>
      </c>
      <c r="I2392" s="12">
        <v>3287286.5</v>
      </c>
      <c r="J2392" s="12">
        <v>3200286.5</v>
      </c>
      <c r="K2392" s="12">
        <v>2794193.52</v>
      </c>
      <c r="L2392" s="32">
        <f t="shared" si="37"/>
        <v>0.84999999847898866</v>
      </c>
      <c r="M2392" s="9" t="s">
        <v>8570</v>
      </c>
      <c r="N2392" s="9"/>
      <c r="O2392" s="21" t="s">
        <v>5</v>
      </c>
      <c r="P2392" s="9" t="s">
        <v>749</v>
      </c>
      <c r="S2392" s="24"/>
    </row>
    <row r="2393" spans="1:19" ht="67.5">
      <c r="A2393" s="8" t="s">
        <v>625</v>
      </c>
      <c r="B2393" s="9" t="s">
        <v>626</v>
      </c>
      <c r="C2393" s="9" t="s">
        <v>804</v>
      </c>
      <c r="D2393" s="9" t="s">
        <v>1281</v>
      </c>
      <c r="E2393" s="10" t="s">
        <v>1282</v>
      </c>
      <c r="F2393" s="11">
        <v>42704</v>
      </c>
      <c r="G2393" s="11">
        <v>45291</v>
      </c>
      <c r="H2393" s="12">
        <v>55731176.469999999</v>
      </c>
      <c r="I2393" s="12">
        <v>55731176.469999999</v>
      </c>
      <c r="J2393" s="12">
        <v>55731176.469999999</v>
      </c>
      <c r="K2393" s="12">
        <v>47371500</v>
      </c>
      <c r="L2393" s="32">
        <f t="shared" si="37"/>
        <v>0.85000000000897169</v>
      </c>
      <c r="M2393" s="9" t="s">
        <v>8570</v>
      </c>
      <c r="N2393" s="9"/>
      <c r="O2393" s="21" t="s">
        <v>5</v>
      </c>
      <c r="P2393" s="9" t="s">
        <v>749</v>
      </c>
      <c r="S2393" s="24"/>
    </row>
    <row r="2394" spans="1:19" ht="90">
      <c r="A2394" s="8" t="s">
        <v>1314</v>
      </c>
      <c r="B2394" s="9" t="s">
        <v>1315</v>
      </c>
      <c r="C2394" s="9" t="s">
        <v>2691</v>
      </c>
      <c r="D2394" s="9" t="s">
        <v>3401</v>
      </c>
      <c r="E2394" s="10" t="s">
        <v>3402</v>
      </c>
      <c r="F2394" s="11">
        <v>42948</v>
      </c>
      <c r="G2394" s="11">
        <v>43465</v>
      </c>
      <c r="H2394" s="12">
        <v>503752.75</v>
      </c>
      <c r="I2394" s="12">
        <v>503752.75</v>
      </c>
      <c r="J2394" s="12">
        <v>424824.75</v>
      </c>
      <c r="K2394" s="12">
        <v>424824.75</v>
      </c>
      <c r="L2394" s="32">
        <f t="shared" si="37"/>
        <v>0.84331996202502124</v>
      </c>
      <c r="M2394" s="9" t="s">
        <v>8370</v>
      </c>
      <c r="N2394" s="9" t="s">
        <v>8370</v>
      </c>
      <c r="O2394" s="21" t="s">
        <v>5</v>
      </c>
      <c r="P2394" s="9" t="s">
        <v>1633</v>
      </c>
      <c r="S2394" s="24"/>
    </row>
    <row r="2395" spans="1:19" ht="90">
      <c r="A2395" s="8" t="s">
        <v>1314</v>
      </c>
      <c r="B2395" s="9" t="s">
        <v>1315</v>
      </c>
      <c r="C2395" s="9" t="s">
        <v>1320</v>
      </c>
      <c r="D2395" s="9" t="s">
        <v>1321</v>
      </c>
      <c r="E2395" s="10" t="s">
        <v>1322</v>
      </c>
      <c r="F2395" s="11">
        <v>42491</v>
      </c>
      <c r="G2395" s="11">
        <v>42916</v>
      </c>
      <c r="H2395" s="12">
        <v>382801.25</v>
      </c>
      <c r="I2395" s="12">
        <v>382801.25</v>
      </c>
      <c r="J2395" s="12">
        <v>324171.68</v>
      </c>
      <c r="K2395" s="12">
        <v>324171.68</v>
      </c>
      <c r="L2395" s="32">
        <f t="shared" si="37"/>
        <v>0.84684070389007349</v>
      </c>
      <c r="M2395" s="9" t="s">
        <v>8579</v>
      </c>
      <c r="N2395" s="9" t="s">
        <v>8374</v>
      </c>
      <c r="O2395" s="21" t="s">
        <v>5</v>
      </c>
      <c r="P2395" s="9" t="s">
        <v>1633</v>
      </c>
      <c r="S2395" s="24"/>
    </row>
    <row r="2396" spans="1:19" ht="90">
      <c r="A2396" s="8" t="s">
        <v>1314</v>
      </c>
      <c r="B2396" s="9" t="s">
        <v>1315</v>
      </c>
      <c r="C2396" s="9" t="s">
        <v>2681</v>
      </c>
      <c r="D2396" s="9" t="s">
        <v>2682</v>
      </c>
      <c r="E2396" s="10" t="s">
        <v>2683</v>
      </c>
      <c r="F2396" s="11">
        <v>42917</v>
      </c>
      <c r="G2396" s="11">
        <v>43646</v>
      </c>
      <c r="H2396" s="12">
        <v>819461.25</v>
      </c>
      <c r="I2396" s="12">
        <v>819461.25</v>
      </c>
      <c r="J2396" s="12">
        <v>696541.25</v>
      </c>
      <c r="K2396" s="12">
        <v>696541.25</v>
      </c>
      <c r="L2396" s="32">
        <f t="shared" si="37"/>
        <v>0.8499990084949105</v>
      </c>
      <c r="M2396" s="9" t="s">
        <v>8587</v>
      </c>
      <c r="N2396" s="9" t="s">
        <v>8391</v>
      </c>
      <c r="O2396" s="21" t="s">
        <v>5</v>
      </c>
      <c r="P2396" s="9" t="s">
        <v>1633</v>
      </c>
      <c r="S2396" s="24"/>
    </row>
    <row r="2397" spans="1:19" ht="90">
      <c r="A2397" s="8" t="s">
        <v>1314</v>
      </c>
      <c r="B2397" s="9" t="s">
        <v>1315</v>
      </c>
      <c r="C2397" s="9" t="s">
        <v>1317</v>
      </c>
      <c r="D2397" s="9" t="s">
        <v>1318</v>
      </c>
      <c r="E2397" s="10" t="s">
        <v>1319</v>
      </c>
      <c r="F2397" s="11">
        <v>42675</v>
      </c>
      <c r="G2397" s="11">
        <v>43281</v>
      </c>
      <c r="H2397" s="12">
        <v>655652</v>
      </c>
      <c r="I2397" s="12">
        <v>655652</v>
      </c>
      <c r="J2397" s="12">
        <v>557238.63</v>
      </c>
      <c r="K2397" s="12">
        <v>557238.63</v>
      </c>
      <c r="L2397" s="32">
        <f t="shared" si="37"/>
        <v>0.84989999267904315</v>
      </c>
      <c r="M2397" s="9" t="s">
        <v>8575</v>
      </c>
      <c r="N2397" s="9" t="s">
        <v>8535</v>
      </c>
      <c r="O2397" s="21" t="s">
        <v>5</v>
      </c>
      <c r="P2397" s="9" t="s">
        <v>1633</v>
      </c>
      <c r="S2397" s="24"/>
    </row>
    <row r="2398" spans="1:19" ht="90">
      <c r="A2398" s="8" t="s">
        <v>1314</v>
      </c>
      <c r="B2398" s="9" t="s">
        <v>1315</v>
      </c>
      <c r="C2398" s="9" t="s">
        <v>3403</v>
      </c>
      <c r="D2398" s="9" t="s">
        <v>3404</v>
      </c>
      <c r="E2398" s="10" t="s">
        <v>3405</v>
      </c>
      <c r="F2398" s="11">
        <v>42979</v>
      </c>
      <c r="G2398" s="11">
        <v>43555</v>
      </c>
      <c r="H2398" s="12">
        <v>1015524.3</v>
      </c>
      <c r="I2398" s="12">
        <v>1015524.3</v>
      </c>
      <c r="J2398" s="12">
        <v>863195.65</v>
      </c>
      <c r="K2398" s="12">
        <v>863195.65</v>
      </c>
      <c r="L2398" s="32">
        <f t="shared" si="37"/>
        <v>0.84999999507643487</v>
      </c>
      <c r="M2398" s="9" t="s">
        <v>8570</v>
      </c>
      <c r="N2398" s="9"/>
      <c r="O2398" s="21" t="s">
        <v>5</v>
      </c>
      <c r="P2398" s="9" t="s">
        <v>1633</v>
      </c>
      <c r="S2398" s="24"/>
    </row>
    <row r="2399" spans="1:19" ht="90">
      <c r="A2399" s="8" t="s">
        <v>1314</v>
      </c>
      <c r="B2399" s="9" t="s">
        <v>1315</v>
      </c>
      <c r="C2399" s="9" t="s">
        <v>2074</v>
      </c>
      <c r="D2399" s="9" t="s">
        <v>8719</v>
      </c>
      <c r="E2399" s="10" t="s">
        <v>8720</v>
      </c>
      <c r="F2399" s="11">
        <v>43922</v>
      </c>
      <c r="G2399" s="11">
        <v>44651</v>
      </c>
      <c r="H2399" s="12">
        <v>1569660.8</v>
      </c>
      <c r="I2399" s="12">
        <v>1569660.8</v>
      </c>
      <c r="J2399" s="12">
        <v>1333705.98</v>
      </c>
      <c r="K2399" s="12">
        <v>1333705.98</v>
      </c>
      <c r="L2399" s="32">
        <f t="shared" si="37"/>
        <v>0.84967782848370799</v>
      </c>
      <c r="M2399" s="9" t="s">
        <v>8577</v>
      </c>
      <c r="N2399" s="9" t="s">
        <v>8421</v>
      </c>
      <c r="O2399" s="21" t="s">
        <v>5</v>
      </c>
      <c r="P2399" s="9" t="s">
        <v>1633</v>
      </c>
      <c r="S2399" s="24"/>
    </row>
    <row r="2400" spans="1:19" ht="90">
      <c r="A2400" s="8" t="s">
        <v>1314</v>
      </c>
      <c r="B2400" s="9" t="s">
        <v>1315</v>
      </c>
      <c r="C2400" s="9" t="s">
        <v>3403</v>
      </c>
      <c r="D2400" s="9" t="s">
        <v>3406</v>
      </c>
      <c r="E2400" s="10" t="s">
        <v>3407</v>
      </c>
      <c r="F2400" s="11">
        <v>42979</v>
      </c>
      <c r="G2400" s="11">
        <v>43555</v>
      </c>
      <c r="H2400" s="12">
        <v>1015524.3</v>
      </c>
      <c r="I2400" s="12">
        <v>1015524.3</v>
      </c>
      <c r="J2400" s="12">
        <v>863195.65</v>
      </c>
      <c r="K2400" s="12">
        <v>863195.65</v>
      </c>
      <c r="L2400" s="32">
        <f t="shared" si="37"/>
        <v>0.84999999507643487</v>
      </c>
      <c r="M2400" s="9" t="s">
        <v>8570</v>
      </c>
      <c r="N2400" s="9"/>
      <c r="O2400" s="21" t="s">
        <v>5</v>
      </c>
      <c r="P2400" s="9" t="s">
        <v>1633</v>
      </c>
      <c r="S2400" s="24"/>
    </row>
    <row r="2401" spans="1:19" ht="90">
      <c r="A2401" s="8" t="s">
        <v>1314</v>
      </c>
      <c r="B2401" s="9" t="s">
        <v>1315</v>
      </c>
      <c r="C2401" s="9" t="s">
        <v>6621</v>
      </c>
      <c r="D2401" s="9" t="s">
        <v>6622</v>
      </c>
      <c r="E2401" s="10" t="s">
        <v>8201</v>
      </c>
      <c r="F2401" s="11">
        <v>43374</v>
      </c>
      <c r="G2401" s="11">
        <v>44227</v>
      </c>
      <c r="H2401" s="12">
        <v>1232727.96</v>
      </c>
      <c r="I2401" s="12">
        <v>1232727.96</v>
      </c>
      <c r="J2401" s="12">
        <v>1047678.71</v>
      </c>
      <c r="K2401" s="12">
        <v>1047678.71</v>
      </c>
      <c r="L2401" s="32">
        <f t="shared" si="37"/>
        <v>0.84988638531408012</v>
      </c>
      <c r="M2401" s="9" t="s">
        <v>8583</v>
      </c>
      <c r="N2401" s="9" t="s">
        <v>8413</v>
      </c>
      <c r="O2401" s="21" t="s">
        <v>5</v>
      </c>
      <c r="P2401" s="9" t="s">
        <v>1633</v>
      </c>
      <c r="S2401" s="24"/>
    </row>
    <row r="2402" spans="1:19" ht="90">
      <c r="A2402" s="8" t="s">
        <v>1314</v>
      </c>
      <c r="B2402" s="9" t="s">
        <v>1315</v>
      </c>
      <c r="C2402" s="9" t="s">
        <v>8721</v>
      </c>
      <c r="D2402" s="9" t="s">
        <v>8722</v>
      </c>
      <c r="E2402" s="10" t="s">
        <v>8997</v>
      </c>
      <c r="F2402" s="11">
        <v>43770</v>
      </c>
      <c r="G2402" s="11">
        <v>44592</v>
      </c>
      <c r="H2402" s="12">
        <v>784188.75</v>
      </c>
      <c r="I2402" s="12">
        <v>784188.75</v>
      </c>
      <c r="J2402" s="12">
        <v>666560.43000000005</v>
      </c>
      <c r="K2402" s="12">
        <v>666560.43000000005</v>
      </c>
      <c r="L2402" s="32">
        <f t="shared" si="37"/>
        <v>0.84999999043597607</v>
      </c>
      <c r="M2402" s="9" t="s">
        <v>8576</v>
      </c>
      <c r="N2402" s="9"/>
      <c r="O2402" s="21" t="s">
        <v>5</v>
      </c>
      <c r="P2402" s="9" t="s">
        <v>1633</v>
      </c>
      <c r="S2402" s="24"/>
    </row>
    <row r="2403" spans="1:19" ht="90">
      <c r="A2403" s="8" t="s">
        <v>1314</v>
      </c>
      <c r="B2403" s="9" t="s">
        <v>1315</v>
      </c>
      <c r="C2403" s="9" t="s">
        <v>3403</v>
      </c>
      <c r="D2403" s="9" t="s">
        <v>6642</v>
      </c>
      <c r="E2403" s="10" t="s">
        <v>6643</v>
      </c>
      <c r="F2403" s="11">
        <v>43466</v>
      </c>
      <c r="G2403" s="11">
        <v>44012</v>
      </c>
      <c r="H2403" s="12">
        <v>1035664.5</v>
      </c>
      <c r="I2403" s="12">
        <v>1035664.5</v>
      </c>
      <c r="J2403" s="12">
        <v>880314.82</v>
      </c>
      <c r="K2403" s="12">
        <v>880314.82</v>
      </c>
      <c r="L2403" s="32">
        <f t="shared" si="37"/>
        <v>0.84999999517218172</v>
      </c>
      <c r="M2403" s="9" t="s">
        <v>8570</v>
      </c>
      <c r="N2403" s="9"/>
      <c r="O2403" s="21" t="s">
        <v>5</v>
      </c>
      <c r="P2403" s="9" t="s">
        <v>1633</v>
      </c>
      <c r="S2403" s="24"/>
    </row>
    <row r="2404" spans="1:19" ht="90">
      <c r="A2404" s="8" t="s">
        <v>1314</v>
      </c>
      <c r="B2404" s="9" t="s">
        <v>1315</v>
      </c>
      <c r="C2404" s="9" t="s">
        <v>1443</v>
      </c>
      <c r="D2404" s="9" t="s">
        <v>3408</v>
      </c>
      <c r="E2404" s="10" t="s">
        <v>3409</v>
      </c>
      <c r="F2404" s="11">
        <v>43040</v>
      </c>
      <c r="G2404" s="11">
        <v>43769</v>
      </c>
      <c r="H2404" s="12">
        <v>943401.31</v>
      </c>
      <c r="I2404" s="12">
        <v>943401.31</v>
      </c>
      <c r="J2404" s="12">
        <v>793170.67</v>
      </c>
      <c r="K2404" s="12">
        <v>793170.67</v>
      </c>
      <c r="L2404" s="32">
        <f t="shared" si="37"/>
        <v>0.84075637970017236</v>
      </c>
      <c r="M2404" s="9" t="s">
        <v>8571</v>
      </c>
      <c r="N2404" s="9" t="s">
        <v>8390</v>
      </c>
      <c r="O2404" s="21" t="s">
        <v>5</v>
      </c>
      <c r="P2404" s="9" t="s">
        <v>1633</v>
      </c>
      <c r="S2404" s="24"/>
    </row>
    <row r="2405" spans="1:19" ht="90">
      <c r="A2405" s="8" t="s">
        <v>1314</v>
      </c>
      <c r="B2405" s="9" t="s">
        <v>1315</v>
      </c>
      <c r="C2405" s="9" t="s">
        <v>2681</v>
      </c>
      <c r="D2405" s="9" t="s">
        <v>6606</v>
      </c>
      <c r="E2405" s="10" t="s">
        <v>6607</v>
      </c>
      <c r="F2405" s="11">
        <v>43221</v>
      </c>
      <c r="G2405" s="11">
        <v>44104</v>
      </c>
      <c r="H2405" s="12">
        <v>4827297.5</v>
      </c>
      <c r="I2405" s="12">
        <v>4827297.5</v>
      </c>
      <c r="J2405" s="12">
        <v>4103202.87</v>
      </c>
      <c r="K2405" s="12">
        <v>4103202.87</v>
      </c>
      <c r="L2405" s="32">
        <f t="shared" si="37"/>
        <v>0.84999999896422385</v>
      </c>
      <c r="M2405" s="9" t="s">
        <v>8359</v>
      </c>
      <c r="N2405" s="9" t="s">
        <v>8359</v>
      </c>
      <c r="O2405" s="21" t="s">
        <v>5</v>
      </c>
      <c r="P2405" s="9" t="s">
        <v>1633</v>
      </c>
      <c r="S2405" s="24"/>
    </row>
    <row r="2406" spans="1:19" ht="90">
      <c r="A2406" s="8" t="s">
        <v>1314</v>
      </c>
      <c r="B2406" s="9" t="s">
        <v>1315</v>
      </c>
      <c r="C2406" s="9" t="s">
        <v>5623</v>
      </c>
      <c r="D2406" s="9" t="s">
        <v>6600</v>
      </c>
      <c r="E2406" s="10" t="s">
        <v>8998</v>
      </c>
      <c r="F2406" s="11">
        <v>43374</v>
      </c>
      <c r="G2406" s="11">
        <v>44196</v>
      </c>
      <c r="H2406" s="12">
        <v>1962056.8</v>
      </c>
      <c r="I2406" s="12">
        <v>1962056.8</v>
      </c>
      <c r="J2406" s="12">
        <v>1667748.27</v>
      </c>
      <c r="K2406" s="12">
        <v>1667748.27</v>
      </c>
      <c r="L2406" s="32">
        <f t="shared" si="37"/>
        <v>0.84999999490330758</v>
      </c>
      <c r="M2406" s="9" t="s">
        <v>8359</v>
      </c>
      <c r="N2406" s="9" t="s">
        <v>8359</v>
      </c>
      <c r="O2406" s="21" t="s">
        <v>5</v>
      </c>
      <c r="P2406" s="9" t="s">
        <v>1633</v>
      </c>
      <c r="S2406" s="24"/>
    </row>
    <row r="2407" spans="1:19" ht="90">
      <c r="A2407" s="8" t="s">
        <v>1314</v>
      </c>
      <c r="B2407" s="9" t="s">
        <v>1315</v>
      </c>
      <c r="C2407" s="9" t="s">
        <v>6612</v>
      </c>
      <c r="D2407" s="9" t="s">
        <v>6613</v>
      </c>
      <c r="E2407" s="10" t="s">
        <v>7135</v>
      </c>
      <c r="F2407" s="11">
        <v>43374</v>
      </c>
      <c r="G2407" s="11">
        <v>44255</v>
      </c>
      <c r="H2407" s="12">
        <v>1685166</v>
      </c>
      <c r="I2407" s="12">
        <v>1685166</v>
      </c>
      <c r="J2407" s="12">
        <v>1432391.1</v>
      </c>
      <c r="K2407" s="12">
        <v>1432391.1</v>
      </c>
      <c r="L2407" s="32">
        <f t="shared" si="37"/>
        <v>0.85000000000000009</v>
      </c>
      <c r="M2407" s="9" t="s">
        <v>8570</v>
      </c>
      <c r="N2407" s="9"/>
      <c r="O2407" s="21" t="s">
        <v>5</v>
      </c>
      <c r="P2407" s="9" t="s">
        <v>1633</v>
      </c>
      <c r="S2407" s="24"/>
    </row>
    <row r="2408" spans="1:19" ht="90">
      <c r="A2408" s="8" t="s">
        <v>1314</v>
      </c>
      <c r="B2408" s="9" t="s">
        <v>1315</v>
      </c>
      <c r="C2408" s="9" t="s">
        <v>3411</v>
      </c>
      <c r="D2408" s="9" t="s">
        <v>3412</v>
      </c>
      <c r="E2408" s="10" t="s">
        <v>5614</v>
      </c>
      <c r="F2408" s="11">
        <v>43040</v>
      </c>
      <c r="G2408" s="11">
        <v>43677</v>
      </c>
      <c r="H2408" s="12">
        <v>707348.88</v>
      </c>
      <c r="I2408" s="12">
        <v>707348.88</v>
      </c>
      <c r="J2408" s="12">
        <v>601246.54</v>
      </c>
      <c r="K2408" s="12">
        <v>601246.54</v>
      </c>
      <c r="L2408" s="32">
        <f t="shared" si="37"/>
        <v>0.8499999886901638</v>
      </c>
      <c r="M2408" s="9" t="s">
        <v>8586</v>
      </c>
      <c r="N2408" s="9" t="s">
        <v>8543</v>
      </c>
      <c r="O2408" s="21" t="s">
        <v>5</v>
      </c>
      <c r="P2408" s="9" t="s">
        <v>1633</v>
      </c>
      <c r="S2408" s="24"/>
    </row>
    <row r="2409" spans="1:19" ht="90">
      <c r="A2409" s="8" t="s">
        <v>1314</v>
      </c>
      <c r="B2409" s="9" t="s">
        <v>1315</v>
      </c>
      <c r="C2409" s="9" t="s">
        <v>3413</v>
      </c>
      <c r="D2409" s="9" t="s">
        <v>3414</v>
      </c>
      <c r="E2409" s="10" t="s">
        <v>3415</v>
      </c>
      <c r="F2409" s="11">
        <v>42979</v>
      </c>
      <c r="G2409" s="11">
        <v>43708</v>
      </c>
      <c r="H2409" s="12">
        <v>890470</v>
      </c>
      <c r="I2409" s="12">
        <v>890470</v>
      </c>
      <c r="J2409" s="12">
        <v>756899.5</v>
      </c>
      <c r="K2409" s="12">
        <v>756899.5</v>
      </c>
      <c r="L2409" s="32">
        <f t="shared" si="37"/>
        <v>0.85</v>
      </c>
      <c r="M2409" s="9" t="s">
        <v>8582</v>
      </c>
      <c r="N2409" s="9" t="s">
        <v>8383</v>
      </c>
      <c r="O2409" s="21" t="s">
        <v>5</v>
      </c>
      <c r="P2409" s="9" t="s">
        <v>1633</v>
      </c>
      <c r="S2409" s="24"/>
    </row>
    <row r="2410" spans="1:19" ht="90">
      <c r="A2410" s="8" t="s">
        <v>1314</v>
      </c>
      <c r="B2410" s="9" t="s">
        <v>1315</v>
      </c>
      <c r="C2410" s="9" t="s">
        <v>8999</v>
      </c>
      <c r="D2410" s="9" t="s">
        <v>9000</v>
      </c>
      <c r="E2410" s="10" t="s">
        <v>9001</v>
      </c>
      <c r="F2410" s="11">
        <v>43563</v>
      </c>
      <c r="G2410" s="11">
        <v>44439</v>
      </c>
      <c r="H2410" s="12">
        <v>2449092.9</v>
      </c>
      <c r="I2410" s="12">
        <v>2449092.9</v>
      </c>
      <c r="J2410" s="12">
        <v>2079182.9</v>
      </c>
      <c r="K2410" s="12">
        <v>2079182.9</v>
      </c>
      <c r="L2410" s="32">
        <f t="shared" si="37"/>
        <v>0.84896040489113334</v>
      </c>
      <c r="M2410" s="9" t="s">
        <v>8570</v>
      </c>
      <c r="N2410" s="9"/>
      <c r="O2410" s="21" t="s">
        <v>5</v>
      </c>
      <c r="P2410" s="9" t="s">
        <v>1633</v>
      </c>
      <c r="S2410" s="24"/>
    </row>
    <row r="2411" spans="1:19" ht="90">
      <c r="A2411" s="8" t="s">
        <v>1314</v>
      </c>
      <c r="B2411" s="9" t="s">
        <v>1315</v>
      </c>
      <c r="C2411" s="9" t="s">
        <v>3416</v>
      </c>
      <c r="D2411" s="9" t="s">
        <v>5615</v>
      </c>
      <c r="E2411" s="10" t="s">
        <v>5616</v>
      </c>
      <c r="F2411" s="11">
        <v>42948</v>
      </c>
      <c r="G2411" s="11">
        <v>43677</v>
      </c>
      <c r="H2411" s="12">
        <v>486511.25</v>
      </c>
      <c r="I2411" s="12">
        <v>486511.25</v>
      </c>
      <c r="J2411" s="12">
        <v>413534.25</v>
      </c>
      <c r="K2411" s="12">
        <v>413534.25</v>
      </c>
      <c r="L2411" s="32">
        <f t="shared" si="37"/>
        <v>0.84999935767158519</v>
      </c>
      <c r="M2411" s="9" t="s">
        <v>8593</v>
      </c>
      <c r="N2411" s="9" t="s">
        <v>8534</v>
      </c>
      <c r="O2411" s="21" t="s">
        <v>5</v>
      </c>
      <c r="P2411" s="9" t="s">
        <v>1633</v>
      </c>
      <c r="S2411" s="24"/>
    </row>
    <row r="2412" spans="1:19" ht="90">
      <c r="A2412" s="8" t="s">
        <v>1314</v>
      </c>
      <c r="B2412" s="9" t="s">
        <v>1315</v>
      </c>
      <c r="C2412" s="9" t="s">
        <v>6658</v>
      </c>
      <c r="D2412" s="9" t="s">
        <v>6659</v>
      </c>
      <c r="E2412" s="10" t="s">
        <v>6660</v>
      </c>
      <c r="F2412" s="11">
        <v>43374</v>
      </c>
      <c r="G2412" s="11">
        <v>44286</v>
      </c>
      <c r="H2412" s="12">
        <v>1734120</v>
      </c>
      <c r="I2412" s="12">
        <v>1734120</v>
      </c>
      <c r="J2412" s="12">
        <v>1469862</v>
      </c>
      <c r="K2412" s="12">
        <v>1469862</v>
      </c>
      <c r="L2412" s="32">
        <f t="shared" si="37"/>
        <v>0.84761262196387788</v>
      </c>
      <c r="M2412" s="9" t="s">
        <v>8570</v>
      </c>
      <c r="N2412" s="9" t="s">
        <v>8359</v>
      </c>
      <c r="O2412" s="21" t="s">
        <v>5</v>
      </c>
      <c r="P2412" s="9" t="s">
        <v>1633</v>
      </c>
      <c r="S2412" s="24"/>
    </row>
    <row r="2413" spans="1:19" ht="90">
      <c r="A2413" s="8" t="s">
        <v>1314</v>
      </c>
      <c r="B2413" s="9" t="s">
        <v>1315</v>
      </c>
      <c r="C2413" s="9" t="s">
        <v>2114</v>
      </c>
      <c r="D2413" s="9" t="s">
        <v>3417</v>
      </c>
      <c r="E2413" s="10" t="s">
        <v>3418</v>
      </c>
      <c r="F2413" s="11">
        <v>42948</v>
      </c>
      <c r="G2413" s="11">
        <v>43677</v>
      </c>
      <c r="H2413" s="12">
        <v>531475</v>
      </c>
      <c r="I2413" s="12">
        <v>531475</v>
      </c>
      <c r="J2413" s="12">
        <v>451752</v>
      </c>
      <c r="K2413" s="12">
        <v>451752</v>
      </c>
      <c r="L2413" s="32">
        <f t="shared" si="37"/>
        <v>0.84999670727691801</v>
      </c>
      <c r="M2413" s="9" t="s">
        <v>8591</v>
      </c>
      <c r="N2413" s="9" t="s">
        <v>8430</v>
      </c>
      <c r="O2413" s="21" t="s">
        <v>5</v>
      </c>
      <c r="P2413" s="9" t="s">
        <v>1633</v>
      </c>
      <c r="S2413" s="24"/>
    </row>
    <row r="2414" spans="1:19" ht="90">
      <c r="A2414" s="8" t="s">
        <v>1314</v>
      </c>
      <c r="B2414" s="9" t="s">
        <v>1315</v>
      </c>
      <c r="C2414" s="9" t="s">
        <v>5156</v>
      </c>
      <c r="D2414" s="9" t="s">
        <v>5157</v>
      </c>
      <c r="E2414" s="10" t="s">
        <v>5158</v>
      </c>
      <c r="F2414" s="11">
        <v>43435</v>
      </c>
      <c r="G2414" s="11">
        <v>44165</v>
      </c>
      <c r="H2414" s="12">
        <v>1338448.7</v>
      </c>
      <c r="I2414" s="12">
        <v>1338448.7</v>
      </c>
      <c r="J2414" s="12">
        <v>1137283.58</v>
      </c>
      <c r="K2414" s="12">
        <v>1137283.58</v>
      </c>
      <c r="L2414" s="32">
        <f t="shared" si="37"/>
        <v>0.84970277904562208</v>
      </c>
      <c r="M2414" s="9" t="s">
        <v>8580</v>
      </c>
      <c r="N2414" s="9" t="s">
        <v>8373</v>
      </c>
      <c r="O2414" s="21" t="s">
        <v>5</v>
      </c>
      <c r="P2414" s="9" t="s">
        <v>1633</v>
      </c>
      <c r="S2414" s="24"/>
    </row>
    <row r="2415" spans="1:19" ht="90">
      <c r="A2415" s="8" t="s">
        <v>1314</v>
      </c>
      <c r="B2415" s="9" t="s">
        <v>1315</v>
      </c>
      <c r="C2415" s="9" t="s">
        <v>2703</v>
      </c>
      <c r="D2415" s="9" t="s">
        <v>6601</v>
      </c>
      <c r="E2415" s="10" t="s">
        <v>6602</v>
      </c>
      <c r="F2415" s="11">
        <v>43374</v>
      </c>
      <c r="G2415" s="11">
        <v>44286</v>
      </c>
      <c r="H2415" s="12">
        <v>2802437.3</v>
      </c>
      <c r="I2415" s="12">
        <v>2802437.3</v>
      </c>
      <c r="J2415" s="12">
        <v>2375637.2999999998</v>
      </c>
      <c r="K2415" s="12">
        <v>2375637.2999999998</v>
      </c>
      <c r="L2415" s="32">
        <f t="shared" si="37"/>
        <v>0.84770399680306852</v>
      </c>
      <c r="M2415" s="9" t="s">
        <v>8573</v>
      </c>
      <c r="N2415" s="9" t="s">
        <v>8407</v>
      </c>
      <c r="O2415" s="21" t="s">
        <v>5</v>
      </c>
      <c r="P2415" s="9" t="s">
        <v>1633</v>
      </c>
      <c r="S2415" s="24"/>
    </row>
    <row r="2416" spans="1:19" ht="90">
      <c r="A2416" s="8" t="s">
        <v>1314</v>
      </c>
      <c r="B2416" s="9" t="s">
        <v>1315</v>
      </c>
      <c r="C2416" s="9" t="s">
        <v>1960</v>
      </c>
      <c r="D2416" s="9" t="s">
        <v>5617</v>
      </c>
      <c r="E2416" s="10" t="s">
        <v>5618</v>
      </c>
      <c r="F2416" s="11">
        <v>43191</v>
      </c>
      <c r="G2416" s="11">
        <v>43708</v>
      </c>
      <c r="H2416" s="12">
        <v>809005.85</v>
      </c>
      <c r="I2416" s="12">
        <v>809005.85</v>
      </c>
      <c r="J2416" s="12">
        <v>615217.75</v>
      </c>
      <c r="K2416" s="12">
        <v>615217.75</v>
      </c>
      <c r="L2416" s="32">
        <f t="shared" si="37"/>
        <v>0.76046143547664091</v>
      </c>
      <c r="M2416" s="9" t="s">
        <v>8576</v>
      </c>
      <c r="N2416" s="9" t="s">
        <v>8366</v>
      </c>
      <c r="O2416" s="21" t="s">
        <v>5</v>
      </c>
      <c r="P2416" s="9" t="s">
        <v>1633</v>
      </c>
      <c r="S2416" s="24"/>
    </row>
    <row r="2417" spans="1:19" ht="90">
      <c r="A2417" s="8" t="s">
        <v>1314</v>
      </c>
      <c r="B2417" s="9" t="s">
        <v>1315</v>
      </c>
      <c r="C2417" s="9" t="s">
        <v>5134</v>
      </c>
      <c r="D2417" s="9" t="s">
        <v>5135</v>
      </c>
      <c r="E2417" s="10" t="s">
        <v>5136</v>
      </c>
      <c r="F2417" s="11">
        <v>43191</v>
      </c>
      <c r="G2417" s="11">
        <v>43921</v>
      </c>
      <c r="H2417" s="12">
        <v>993700</v>
      </c>
      <c r="I2417" s="12">
        <v>993700</v>
      </c>
      <c r="J2417" s="12">
        <v>844645</v>
      </c>
      <c r="K2417" s="12">
        <v>844645</v>
      </c>
      <c r="L2417" s="32">
        <f t="shared" si="37"/>
        <v>0.85</v>
      </c>
      <c r="M2417" s="9" t="s">
        <v>8582</v>
      </c>
      <c r="N2417" s="9" t="s">
        <v>8383</v>
      </c>
      <c r="O2417" s="21" t="s">
        <v>5</v>
      </c>
      <c r="P2417" s="9" t="s">
        <v>1633</v>
      </c>
      <c r="S2417" s="24"/>
    </row>
    <row r="2418" spans="1:19" ht="90">
      <c r="A2418" s="8" t="s">
        <v>1314</v>
      </c>
      <c r="B2418" s="9" t="s">
        <v>1315</v>
      </c>
      <c r="C2418" s="9" t="s">
        <v>6616</v>
      </c>
      <c r="D2418" s="9" t="s">
        <v>6617</v>
      </c>
      <c r="E2418" s="10" t="s">
        <v>6618</v>
      </c>
      <c r="F2418" s="11">
        <v>43405</v>
      </c>
      <c r="G2418" s="11">
        <v>44196</v>
      </c>
      <c r="H2418" s="12">
        <v>524928.93999999994</v>
      </c>
      <c r="I2418" s="12">
        <v>524928.93999999994</v>
      </c>
      <c r="J2418" s="12">
        <v>438078.94</v>
      </c>
      <c r="K2418" s="12">
        <v>438078.94</v>
      </c>
      <c r="L2418" s="32">
        <f t="shared" si="37"/>
        <v>0.83454903438930239</v>
      </c>
      <c r="M2418" s="9" t="s">
        <v>8591</v>
      </c>
      <c r="N2418" s="9" t="s">
        <v>8430</v>
      </c>
      <c r="O2418" s="21" t="s">
        <v>5</v>
      </c>
      <c r="P2418" s="9" t="s">
        <v>1633</v>
      </c>
      <c r="S2418" s="24"/>
    </row>
    <row r="2419" spans="1:19" ht="90">
      <c r="A2419" s="8" t="s">
        <v>1314</v>
      </c>
      <c r="B2419" s="9" t="s">
        <v>1315</v>
      </c>
      <c r="C2419" s="9" t="s">
        <v>3403</v>
      </c>
      <c r="D2419" s="9" t="s">
        <v>6644</v>
      </c>
      <c r="E2419" s="10" t="s">
        <v>6645</v>
      </c>
      <c r="F2419" s="11">
        <v>43466</v>
      </c>
      <c r="G2419" s="11">
        <v>44012</v>
      </c>
      <c r="H2419" s="12">
        <v>1035664.5</v>
      </c>
      <c r="I2419" s="12">
        <v>1035664.5</v>
      </c>
      <c r="J2419" s="12">
        <v>880314.82</v>
      </c>
      <c r="K2419" s="12">
        <v>880314.82</v>
      </c>
      <c r="L2419" s="32">
        <f t="shared" si="37"/>
        <v>0.84999999517218172</v>
      </c>
      <c r="M2419" s="9" t="s">
        <v>8570</v>
      </c>
      <c r="N2419" s="9"/>
      <c r="O2419" s="21" t="s">
        <v>5</v>
      </c>
      <c r="P2419" s="9" t="s">
        <v>1633</v>
      </c>
      <c r="S2419" s="24"/>
    </row>
    <row r="2420" spans="1:19" ht="90">
      <c r="A2420" s="8" t="s">
        <v>1314</v>
      </c>
      <c r="B2420" s="9" t="s">
        <v>1315</v>
      </c>
      <c r="C2420" s="9" t="s">
        <v>6664</v>
      </c>
      <c r="D2420" s="9" t="s">
        <v>6665</v>
      </c>
      <c r="E2420" s="10" t="s">
        <v>6666</v>
      </c>
      <c r="F2420" s="11">
        <v>43374</v>
      </c>
      <c r="G2420" s="11">
        <v>44196</v>
      </c>
      <c r="H2420" s="12">
        <v>914500</v>
      </c>
      <c r="I2420" s="12">
        <v>914500</v>
      </c>
      <c r="J2420" s="12">
        <v>777100</v>
      </c>
      <c r="K2420" s="12">
        <v>777100</v>
      </c>
      <c r="L2420" s="32">
        <f t="shared" si="37"/>
        <v>0.84975396391470748</v>
      </c>
      <c r="M2420" s="9" t="s">
        <v>8595</v>
      </c>
      <c r="N2420" s="9" t="s">
        <v>8452</v>
      </c>
      <c r="O2420" s="21" t="s">
        <v>5</v>
      </c>
      <c r="P2420" s="9" t="s">
        <v>1633</v>
      </c>
      <c r="S2420" s="24"/>
    </row>
    <row r="2421" spans="1:19" ht="90">
      <c r="A2421" s="8" t="s">
        <v>1314</v>
      </c>
      <c r="B2421" s="9" t="s">
        <v>1315</v>
      </c>
      <c r="C2421" s="9" t="s">
        <v>1385</v>
      </c>
      <c r="D2421" s="9" t="s">
        <v>8723</v>
      </c>
      <c r="E2421" s="10" t="s">
        <v>9002</v>
      </c>
      <c r="F2421" s="11">
        <v>43770</v>
      </c>
      <c r="G2421" s="11">
        <v>44439</v>
      </c>
      <c r="H2421" s="12">
        <v>1889558.16</v>
      </c>
      <c r="I2421" s="12">
        <v>1889558.16</v>
      </c>
      <c r="J2421" s="12">
        <v>1592521</v>
      </c>
      <c r="K2421" s="12">
        <v>1592521</v>
      </c>
      <c r="L2421" s="32">
        <f t="shared" si="37"/>
        <v>0.8428007317858901</v>
      </c>
      <c r="M2421" s="9" t="s">
        <v>8570</v>
      </c>
      <c r="N2421" s="9"/>
      <c r="O2421" s="21" t="s">
        <v>5</v>
      </c>
      <c r="P2421" s="9" t="s">
        <v>1633</v>
      </c>
      <c r="S2421" s="24"/>
    </row>
    <row r="2422" spans="1:19" ht="90">
      <c r="A2422" s="8" t="s">
        <v>1314</v>
      </c>
      <c r="B2422" s="9" t="s">
        <v>1315</v>
      </c>
      <c r="C2422" s="9" t="s">
        <v>2703</v>
      </c>
      <c r="D2422" s="9" t="s">
        <v>6603</v>
      </c>
      <c r="E2422" s="10" t="s">
        <v>6604</v>
      </c>
      <c r="F2422" s="11">
        <v>43466</v>
      </c>
      <c r="G2422" s="11">
        <v>44439</v>
      </c>
      <c r="H2422" s="12">
        <v>4278937.25</v>
      </c>
      <c r="I2422" s="12">
        <v>4278937.25</v>
      </c>
      <c r="J2422" s="12">
        <v>3594537.25</v>
      </c>
      <c r="K2422" s="12">
        <v>3594537.25</v>
      </c>
      <c r="L2422" s="32">
        <f t="shared" si="37"/>
        <v>0.84005374231650631</v>
      </c>
      <c r="M2422" s="9" t="s">
        <v>8570</v>
      </c>
      <c r="N2422" s="9" t="s">
        <v>8404</v>
      </c>
      <c r="O2422" s="21" t="s">
        <v>5</v>
      </c>
      <c r="P2422" s="9" t="s">
        <v>1633</v>
      </c>
      <c r="S2422" s="24"/>
    </row>
    <row r="2423" spans="1:19" ht="90">
      <c r="A2423" s="8" t="s">
        <v>1314</v>
      </c>
      <c r="B2423" s="9" t="s">
        <v>1315</v>
      </c>
      <c r="C2423" s="9" t="s">
        <v>5131</v>
      </c>
      <c r="D2423" s="9" t="s">
        <v>7726</v>
      </c>
      <c r="E2423" s="10" t="s">
        <v>6605</v>
      </c>
      <c r="F2423" s="11">
        <v>43525</v>
      </c>
      <c r="G2423" s="11">
        <v>44681</v>
      </c>
      <c r="H2423" s="12">
        <v>2049279.6</v>
      </c>
      <c r="I2423" s="12">
        <v>2049279.6</v>
      </c>
      <c r="J2423" s="12">
        <v>1741887.66</v>
      </c>
      <c r="K2423" s="12">
        <v>1741887.66</v>
      </c>
      <c r="L2423" s="32">
        <f t="shared" si="37"/>
        <v>0.84999999999999987</v>
      </c>
      <c r="M2423" s="9" t="s">
        <v>8570</v>
      </c>
      <c r="N2423" s="9" t="s">
        <v>8370</v>
      </c>
      <c r="O2423" s="21" t="s">
        <v>5</v>
      </c>
      <c r="P2423" s="9" t="s">
        <v>1633</v>
      </c>
      <c r="S2423" s="24"/>
    </row>
    <row r="2424" spans="1:19" ht="90">
      <c r="A2424" s="8" t="s">
        <v>1314</v>
      </c>
      <c r="B2424" s="9" t="s">
        <v>1315</v>
      </c>
      <c r="C2424" s="9" t="s">
        <v>5131</v>
      </c>
      <c r="D2424" s="9" t="s">
        <v>8202</v>
      </c>
      <c r="E2424" s="10" t="s">
        <v>8203</v>
      </c>
      <c r="F2424" s="11">
        <v>43525</v>
      </c>
      <c r="G2424" s="11">
        <v>44347</v>
      </c>
      <c r="H2424" s="12">
        <v>2049279.6</v>
      </c>
      <c r="I2424" s="12">
        <v>2049279.6</v>
      </c>
      <c r="J2424" s="12">
        <v>1741887.66</v>
      </c>
      <c r="K2424" s="12">
        <v>1741887.66</v>
      </c>
      <c r="L2424" s="32">
        <f t="shared" si="37"/>
        <v>0.84999999999999987</v>
      </c>
      <c r="M2424" s="9" t="s">
        <v>8573</v>
      </c>
      <c r="N2424" s="9" t="s">
        <v>8396</v>
      </c>
      <c r="O2424" s="21" t="s">
        <v>5</v>
      </c>
      <c r="P2424" s="9" t="s">
        <v>1633</v>
      </c>
      <c r="S2424" s="24"/>
    </row>
    <row r="2425" spans="1:19" ht="90">
      <c r="A2425" s="8" t="s">
        <v>1314</v>
      </c>
      <c r="B2425" s="9" t="s">
        <v>1315</v>
      </c>
      <c r="C2425" s="9" t="s">
        <v>5148</v>
      </c>
      <c r="D2425" s="9" t="s">
        <v>3424</v>
      </c>
      <c r="E2425" s="10" t="s">
        <v>5149</v>
      </c>
      <c r="F2425" s="11">
        <v>43191</v>
      </c>
      <c r="G2425" s="11">
        <v>43921</v>
      </c>
      <c r="H2425" s="12">
        <v>1024808.12</v>
      </c>
      <c r="I2425" s="12">
        <v>1024808.12</v>
      </c>
      <c r="J2425" s="12">
        <v>871086.9</v>
      </c>
      <c r="K2425" s="12">
        <v>871086.9</v>
      </c>
      <c r="L2425" s="32">
        <f t="shared" si="37"/>
        <v>0.8499999980484152</v>
      </c>
      <c r="M2425" s="9" t="s">
        <v>8586</v>
      </c>
      <c r="N2425" s="9" t="s">
        <v>8412</v>
      </c>
      <c r="O2425" s="21" t="s">
        <v>5</v>
      </c>
      <c r="P2425" s="9" t="s">
        <v>1633</v>
      </c>
      <c r="S2425" s="24"/>
    </row>
    <row r="2426" spans="1:19" ht="90">
      <c r="A2426" s="8" t="s">
        <v>1314</v>
      </c>
      <c r="B2426" s="9" t="s">
        <v>1315</v>
      </c>
      <c r="C2426" s="9" t="s">
        <v>1323</v>
      </c>
      <c r="D2426" s="9" t="s">
        <v>6667</v>
      </c>
      <c r="E2426" s="10" t="s">
        <v>8724</v>
      </c>
      <c r="F2426" s="11">
        <v>44044</v>
      </c>
      <c r="G2426" s="11">
        <v>44773</v>
      </c>
      <c r="H2426" s="12">
        <v>999706.06</v>
      </c>
      <c r="I2426" s="12">
        <v>999706.06</v>
      </c>
      <c r="J2426" s="12">
        <v>848766.06</v>
      </c>
      <c r="K2426" s="12">
        <v>848766.06</v>
      </c>
      <c r="L2426" s="32">
        <f t="shared" si="37"/>
        <v>0.84901561965124028</v>
      </c>
      <c r="M2426" s="9" t="s">
        <v>8578</v>
      </c>
      <c r="N2426" s="9" t="s">
        <v>8439</v>
      </c>
      <c r="O2426" s="21" t="s">
        <v>5</v>
      </c>
      <c r="P2426" s="9" t="s">
        <v>1633</v>
      </c>
      <c r="S2426" s="24"/>
    </row>
    <row r="2427" spans="1:19" ht="90">
      <c r="A2427" s="8" t="s">
        <v>1314</v>
      </c>
      <c r="B2427" s="9" t="s">
        <v>1315</v>
      </c>
      <c r="C2427" s="9" t="s">
        <v>5619</v>
      </c>
      <c r="D2427" s="9" t="s">
        <v>5620</v>
      </c>
      <c r="E2427" s="10" t="s">
        <v>5621</v>
      </c>
      <c r="F2427" s="11">
        <v>43252</v>
      </c>
      <c r="G2427" s="11">
        <v>43982</v>
      </c>
      <c r="H2427" s="12">
        <v>794787.5</v>
      </c>
      <c r="I2427" s="12">
        <v>794787.5</v>
      </c>
      <c r="J2427" s="12">
        <v>675569.37</v>
      </c>
      <c r="K2427" s="12">
        <v>675569.37</v>
      </c>
      <c r="L2427" s="32">
        <f t="shared" si="37"/>
        <v>0.84999999370901025</v>
      </c>
      <c r="M2427" s="9" t="s">
        <v>8583</v>
      </c>
      <c r="N2427" s="9" t="s">
        <v>8478</v>
      </c>
      <c r="O2427" s="21" t="s">
        <v>5</v>
      </c>
      <c r="P2427" s="9" t="s">
        <v>1633</v>
      </c>
      <c r="S2427" s="24"/>
    </row>
    <row r="2428" spans="1:19" ht="90">
      <c r="A2428" s="8" t="s">
        <v>1314</v>
      </c>
      <c r="B2428" s="9" t="s">
        <v>1315</v>
      </c>
      <c r="C2428" s="9" t="s">
        <v>5146</v>
      </c>
      <c r="D2428" s="9" t="s">
        <v>5147</v>
      </c>
      <c r="E2428" s="10" t="s">
        <v>6200</v>
      </c>
      <c r="F2428" s="11">
        <v>43160</v>
      </c>
      <c r="G2428" s="11">
        <v>43890</v>
      </c>
      <c r="H2428" s="12">
        <v>752015</v>
      </c>
      <c r="I2428" s="12">
        <v>752015</v>
      </c>
      <c r="J2428" s="12">
        <v>639212</v>
      </c>
      <c r="K2428" s="12">
        <v>639212</v>
      </c>
      <c r="L2428" s="32">
        <f t="shared" si="37"/>
        <v>0.84999900267946782</v>
      </c>
      <c r="M2428" s="9" t="s">
        <v>8359</v>
      </c>
      <c r="N2428" s="9" t="s">
        <v>8359</v>
      </c>
      <c r="O2428" s="21" t="s">
        <v>5</v>
      </c>
      <c r="P2428" s="9" t="s">
        <v>1633</v>
      </c>
      <c r="S2428" s="24"/>
    </row>
    <row r="2429" spans="1:19" ht="90">
      <c r="A2429" s="8" t="s">
        <v>1314</v>
      </c>
      <c r="B2429" s="9" t="s">
        <v>1315</v>
      </c>
      <c r="C2429" s="9" t="s">
        <v>4609</v>
      </c>
      <c r="D2429" s="9" t="s">
        <v>6631</v>
      </c>
      <c r="E2429" s="10" t="s">
        <v>6632</v>
      </c>
      <c r="F2429" s="11">
        <v>43313</v>
      </c>
      <c r="G2429" s="11">
        <v>44074</v>
      </c>
      <c r="H2429" s="12">
        <v>283148.57</v>
      </c>
      <c r="I2429" s="12">
        <v>283148.57</v>
      </c>
      <c r="J2429" s="12">
        <v>240640.87</v>
      </c>
      <c r="K2429" s="12">
        <v>240640.87</v>
      </c>
      <c r="L2429" s="32">
        <f t="shared" si="37"/>
        <v>0.84987492608562354</v>
      </c>
      <c r="M2429" s="9" t="s">
        <v>8589</v>
      </c>
      <c r="N2429" s="9" t="s">
        <v>8395</v>
      </c>
      <c r="O2429" s="21" t="s">
        <v>5</v>
      </c>
      <c r="P2429" s="9" t="s">
        <v>1633</v>
      </c>
      <c r="S2429" s="24"/>
    </row>
    <row r="2430" spans="1:19" ht="90">
      <c r="A2430" s="8" t="s">
        <v>1314</v>
      </c>
      <c r="B2430" s="9" t="s">
        <v>1315</v>
      </c>
      <c r="C2430" s="9" t="s">
        <v>5131</v>
      </c>
      <c r="D2430" s="9" t="s">
        <v>9003</v>
      </c>
      <c r="E2430" s="10" t="s">
        <v>9004</v>
      </c>
      <c r="F2430" s="11">
        <v>43282</v>
      </c>
      <c r="G2430" s="11">
        <v>44012</v>
      </c>
      <c r="H2430" s="12">
        <v>2081115.6</v>
      </c>
      <c r="I2430" s="12">
        <v>2081115.6</v>
      </c>
      <c r="J2430" s="12">
        <v>1768947.6</v>
      </c>
      <c r="K2430" s="12">
        <v>1768947.6</v>
      </c>
      <c r="L2430" s="32">
        <f t="shared" si="37"/>
        <v>0.84999968286240324</v>
      </c>
      <c r="M2430" s="9" t="s">
        <v>8570</v>
      </c>
      <c r="N2430" s="9" t="s">
        <v>8725</v>
      </c>
      <c r="O2430" s="21" t="s">
        <v>5</v>
      </c>
      <c r="P2430" s="9" t="s">
        <v>1633</v>
      </c>
      <c r="S2430" s="24"/>
    </row>
    <row r="2431" spans="1:19" ht="90">
      <c r="A2431" s="8" t="s">
        <v>1314</v>
      </c>
      <c r="B2431" s="9" t="s">
        <v>1315</v>
      </c>
      <c r="C2431" s="9" t="s">
        <v>4389</v>
      </c>
      <c r="D2431" s="9" t="s">
        <v>7136</v>
      </c>
      <c r="E2431" s="10" t="s">
        <v>8726</v>
      </c>
      <c r="F2431" s="11">
        <v>43497</v>
      </c>
      <c r="G2431" s="11">
        <v>44104</v>
      </c>
      <c r="H2431" s="12">
        <v>1464573.63</v>
      </c>
      <c r="I2431" s="12">
        <v>1464573.63</v>
      </c>
      <c r="J2431" s="12">
        <v>1244887.58</v>
      </c>
      <c r="K2431" s="12">
        <v>1244887.58</v>
      </c>
      <c r="L2431" s="32">
        <f t="shared" si="37"/>
        <v>0.84999999624464095</v>
      </c>
      <c r="M2431" s="9" t="s">
        <v>8570</v>
      </c>
      <c r="N2431" s="9" t="s">
        <v>8606</v>
      </c>
      <c r="O2431" s="21" t="s">
        <v>5</v>
      </c>
      <c r="P2431" s="9" t="s">
        <v>1633</v>
      </c>
      <c r="S2431" s="24"/>
    </row>
    <row r="2432" spans="1:19" ht="90">
      <c r="A2432" s="8" t="s">
        <v>1314</v>
      </c>
      <c r="B2432" s="9" t="s">
        <v>1315</v>
      </c>
      <c r="C2432" s="9" t="s">
        <v>7137</v>
      </c>
      <c r="D2432" s="9" t="s">
        <v>7138</v>
      </c>
      <c r="E2432" s="10" t="s">
        <v>7139</v>
      </c>
      <c r="F2432" s="11">
        <v>43466</v>
      </c>
      <c r="G2432" s="11">
        <v>44074</v>
      </c>
      <c r="H2432" s="12">
        <v>1000362.55</v>
      </c>
      <c r="I2432" s="12">
        <v>1000362.55</v>
      </c>
      <c r="J2432" s="12">
        <v>849088.15</v>
      </c>
      <c r="K2432" s="12">
        <v>849088.15</v>
      </c>
      <c r="L2432" s="32">
        <f t="shared" si="37"/>
        <v>0.84878042465704062</v>
      </c>
      <c r="M2432" s="9" t="s">
        <v>8570</v>
      </c>
      <c r="N2432" s="9" t="s">
        <v>8727</v>
      </c>
      <c r="O2432" s="21" t="s">
        <v>5</v>
      </c>
      <c r="P2432" s="9" t="s">
        <v>1633</v>
      </c>
      <c r="S2432" s="24"/>
    </row>
    <row r="2433" spans="1:19" ht="90">
      <c r="A2433" s="8" t="s">
        <v>1314</v>
      </c>
      <c r="B2433" s="9" t="s">
        <v>1315</v>
      </c>
      <c r="C2433" s="9" t="s">
        <v>1746</v>
      </c>
      <c r="D2433" s="9" t="s">
        <v>9005</v>
      </c>
      <c r="E2433" s="10" t="s">
        <v>9006</v>
      </c>
      <c r="F2433" s="11">
        <v>43739</v>
      </c>
      <c r="G2433" s="11">
        <v>44620</v>
      </c>
      <c r="H2433" s="12">
        <v>3721141.73</v>
      </c>
      <c r="I2433" s="12">
        <v>3721141.73</v>
      </c>
      <c r="J2433" s="12">
        <v>3162970.47</v>
      </c>
      <c r="K2433" s="12">
        <v>3162970.47</v>
      </c>
      <c r="L2433" s="32">
        <f t="shared" si="37"/>
        <v>0.84999999986563268</v>
      </c>
      <c r="M2433" s="9" t="s">
        <v>8591</v>
      </c>
      <c r="N2433" s="9" t="s">
        <v>8551</v>
      </c>
      <c r="O2433" s="21" t="s">
        <v>5</v>
      </c>
      <c r="P2433" s="9" t="s">
        <v>1633</v>
      </c>
      <c r="S2433" s="24"/>
    </row>
    <row r="2434" spans="1:19" ht="90">
      <c r="A2434" s="8" t="s">
        <v>1314</v>
      </c>
      <c r="B2434" s="9" t="s">
        <v>1315</v>
      </c>
      <c r="C2434" s="9" t="s">
        <v>5132</v>
      </c>
      <c r="D2434" s="9" t="s">
        <v>5133</v>
      </c>
      <c r="E2434" s="10" t="s">
        <v>5622</v>
      </c>
      <c r="F2434" s="11">
        <v>43191</v>
      </c>
      <c r="G2434" s="11">
        <v>43921</v>
      </c>
      <c r="H2434" s="12">
        <v>907889</v>
      </c>
      <c r="I2434" s="12">
        <v>907889</v>
      </c>
      <c r="J2434" s="12">
        <v>771705.64</v>
      </c>
      <c r="K2434" s="12">
        <v>771705.64</v>
      </c>
      <c r="L2434" s="32">
        <f t="shared" si="37"/>
        <v>0.84999998898543772</v>
      </c>
      <c r="M2434" s="9" t="s">
        <v>8572</v>
      </c>
      <c r="N2434" s="9" t="s">
        <v>8376</v>
      </c>
      <c r="O2434" s="21" t="s">
        <v>5</v>
      </c>
      <c r="P2434" s="9" t="s">
        <v>1633</v>
      </c>
      <c r="S2434" s="24"/>
    </row>
    <row r="2435" spans="1:19" ht="90">
      <c r="A2435" s="8" t="s">
        <v>1314</v>
      </c>
      <c r="B2435" s="9" t="s">
        <v>1315</v>
      </c>
      <c r="C2435" s="9" t="s">
        <v>6609</v>
      </c>
      <c r="D2435" s="9" t="s">
        <v>6610</v>
      </c>
      <c r="E2435" s="10" t="s">
        <v>6611</v>
      </c>
      <c r="F2435" s="11">
        <v>43739</v>
      </c>
      <c r="G2435" s="11">
        <v>44469</v>
      </c>
      <c r="H2435" s="12">
        <v>1505432.37</v>
      </c>
      <c r="I2435" s="12">
        <v>1505432.37</v>
      </c>
      <c r="J2435" s="12">
        <v>1279617.5</v>
      </c>
      <c r="K2435" s="12">
        <v>1279617.5</v>
      </c>
      <c r="L2435" s="32">
        <f t="shared" si="37"/>
        <v>0.8499999903682155</v>
      </c>
      <c r="M2435" s="9" t="s">
        <v>8580</v>
      </c>
      <c r="N2435" s="9" t="s">
        <v>8373</v>
      </c>
      <c r="O2435" s="21" t="s">
        <v>5</v>
      </c>
      <c r="P2435" s="9" t="s">
        <v>1633</v>
      </c>
      <c r="S2435" s="24"/>
    </row>
    <row r="2436" spans="1:19" ht="90">
      <c r="A2436" s="8" t="s">
        <v>1314</v>
      </c>
      <c r="B2436" s="9" t="s">
        <v>1315</v>
      </c>
      <c r="C2436" s="9" t="s">
        <v>3403</v>
      </c>
      <c r="D2436" s="9" t="s">
        <v>8728</v>
      </c>
      <c r="E2436" s="10" t="s">
        <v>8729</v>
      </c>
      <c r="F2436" s="11">
        <v>43922</v>
      </c>
      <c r="G2436" s="11">
        <v>44469</v>
      </c>
      <c r="H2436" s="12">
        <v>1027481.42</v>
      </c>
      <c r="I2436" s="12">
        <v>1027481.42</v>
      </c>
      <c r="J2436" s="12">
        <v>873359.2</v>
      </c>
      <c r="K2436" s="12">
        <v>873359.2</v>
      </c>
      <c r="L2436" s="32">
        <f t="shared" ref="L2436:L2499" si="38">K2436/I2436</f>
        <v>0.84999999318722463</v>
      </c>
      <c r="M2436" s="9" t="s">
        <v>8570</v>
      </c>
      <c r="N2436" s="9"/>
      <c r="O2436" s="21" t="s">
        <v>5</v>
      </c>
      <c r="P2436" s="9" t="s">
        <v>1633</v>
      </c>
      <c r="S2436" s="24"/>
    </row>
    <row r="2437" spans="1:19" ht="90">
      <c r="A2437" s="8" t="s">
        <v>1314</v>
      </c>
      <c r="B2437" s="9" t="s">
        <v>1315</v>
      </c>
      <c r="C2437" s="9" t="s">
        <v>4389</v>
      </c>
      <c r="D2437" s="9" t="s">
        <v>8730</v>
      </c>
      <c r="E2437" s="10" t="s">
        <v>8731</v>
      </c>
      <c r="F2437" s="11">
        <v>43831</v>
      </c>
      <c r="G2437" s="11">
        <v>44347</v>
      </c>
      <c r="H2437" s="12">
        <v>1004763.05</v>
      </c>
      <c r="I2437" s="12">
        <v>1004763.05</v>
      </c>
      <c r="J2437" s="12">
        <v>854048.59</v>
      </c>
      <c r="K2437" s="12">
        <v>854048.59</v>
      </c>
      <c r="L2437" s="32">
        <f t="shared" si="38"/>
        <v>0.84999999751185107</v>
      </c>
      <c r="M2437" s="9" t="s">
        <v>8570</v>
      </c>
      <c r="N2437" s="9"/>
      <c r="O2437" s="21" t="s">
        <v>5</v>
      </c>
      <c r="P2437" s="9" t="s">
        <v>1633</v>
      </c>
      <c r="S2437" s="24"/>
    </row>
    <row r="2438" spans="1:19" ht="90">
      <c r="A2438" s="8" t="s">
        <v>1314</v>
      </c>
      <c r="B2438" s="9" t="s">
        <v>1315</v>
      </c>
      <c r="C2438" s="9" t="s">
        <v>5623</v>
      </c>
      <c r="D2438" s="9" t="s">
        <v>5624</v>
      </c>
      <c r="E2438" s="10" t="s">
        <v>5625</v>
      </c>
      <c r="F2438" s="11">
        <v>43282</v>
      </c>
      <c r="G2438" s="11">
        <v>44012</v>
      </c>
      <c r="H2438" s="12">
        <v>4092877.16</v>
      </c>
      <c r="I2438" s="12">
        <v>4092877.16</v>
      </c>
      <c r="J2438" s="12">
        <v>3478817.56</v>
      </c>
      <c r="K2438" s="12">
        <v>3478817.56</v>
      </c>
      <c r="L2438" s="32">
        <f t="shared" si="38"/>
        <v>0.84996871980394351</v>
      </c>
      <c r="M2438" s="9" t="s">
        <v>8359</v>
      </c>
      <c r="N2438" s="9" t="s">
        <v>8359</v>
      </c>
      <c r="O2438" s="21" t="s">
        <v>5</v>
      </c>
      <c r="P2438" s="9" t="s">
        <v>1633</v>
      </c>
      <c r="S2438" s="24"/>
    </row>
    <row r="2439" spans="1:19" ht="90">
      <c r="A2439" s="8" t="s">
        <v>1314</v>
      </c>
      <c r="B2439" s="9" t="s">
        <v>1315</v>
      </c>
      <c r="C2439" s="9" t="s">
        <v>1715</v>
      </c>
      <c r="D2439" s="9" t="s">
        <v>6623</v>
      </c>
      <c r="E2439" s="10" t="s">
        <v>7727</v>
      </c>
      <c r="F2439" s="11">
        <v>44013</v>
      </c>
      <c r="G2439" s="11">
        <v>44804</v>
      </c>
      <c r="H2439" s="12">
        <v>1524540</v>
      </c>
      <c r="I2439" s="12">
        <v>1524540</v>
      </c>
      <c r="J2439" s="12">
        <v>1295859</v>
      </c>
      <c r="K2439" s="12">
        <v>1295859</v>
      </c>
      <c r="L2439" s="32">
        <f t="shared" si="38"/>
        <v>0.85</v>
      </c>
      <c r="M2439" s="9" t="s">
        <v>8582</v>
      </c>
      <c r="N2439" s="9" t="s">
        <v>8466</v>
      </c>
      <c r="O2439" s="21" t="s">
        <v>5</v>
      </c>
      <c r="P2439" s="9" t="s">
        <v>1633</v>
      </c>
      <c r="S2439" s="24"/>
    </row>
    <row r="2440" spans="1:19" ht="90">
      <c r="A2440" s="8" t="s">
        <v>1314</v>
      </c>
      <c r="B2440" s="9" t="s">
        <v>1315</v>
      </c>
      <c r="C2440" s="9" t="s">
        <v>4389</v>
      </c>
      <c r="D2440" s="9" t="s">
        <v>8732</v>
      </c>
      <c r="E2440" s="10" t="s">
        <v>8733</v>
      </c>
      <c r="F2440" s="11">
        <v>43800</v>
      </c>
      <c r="G2440" s="11">
        <v>44316</v>
      </c>
      <c r="H2440" s="12">
        <v>1004763.05</v>
      </c>
      <c r="I2440" s="12">
        <v>1004763.05</v>
      </c>
      <c r="J2440" s="12">
        <v>854047.62</v>
      </c>
      <c r="K2440" s="12">
        <v>854047.62</v>
      </c>
      <c r="L2440" s="32">
        <f t="shared" si="38"/>
        <v>0.84999903211010785</v>
      </c>
      <c r="M2440" s="9" t="s">
        <v>8570</v>
      </c>
      <c r="N2440" s="9"/>
      <c r="O2440" s="21" t="s">
        <v>5</v>
      </c>
      <c r="P2440" s="9" t="s">
        <v>1633</v>
      </c>
      <c r="S2440" s="24"/>
    </row>
    <row r="2441" spans="1:19" ht="90">
      <c r="A2441" s="8" t="s">
        <v>1314</v>
      </c>
      <c r="B2441" s="9" t="s">
        <v>1315</v>
      </c>
      <c r="C2441" s="9" t="s">
        <v>3403</v>
      </c>
      <c r="D2441" s="9" t="s">
        <v>8734</v>
      </c>
      <c r="E2441" s="10" t="s">
        <v>8735</v>
      </c>
      <c r="F2441" s="11">
        <v>43922</v>
      </c>
      <c r="G2441" s="11">
        <v>44469</v>
      </c>
      <c r="H2441" s="12">
        <v>1027481.42</v>
      </c>
      <c r="I2441" s="12">
        <v>1027481.42</v>
      </c>
      <c r="J2441" s="12">
        <v>873359.2</v>
      </c>
      <c r="K2441" s="12">
        <v>873359.2</v>
      </c>
      <c r="L2441" s="32">
        <f t="shared" si="38"/>
        <v>0.84999999318722463</v>
      </c>
      <c r="M2441" s="9" t="s">
        <v>8570</v>
      </c>
      <c r="N2441" s="9"/>
      <c r="O2441" s="21" t="s">
        <v>5</v>
      </c>
      <c r="P2441" s="9" t="s">
        <v>1633</v>
      </c>
      <c r="S2441" s="24"/>
    </row>
    <row r="2442" spans="1:19" ht="90">
      <c r="A2442" s="8" t="s">
        <v>1314</v>
      </c>
      <c r="B2442" s="9" t="s">
        <v>1315</v>
      </c>
      <c r="C2442" s="9" t="s">
        <v>3952</v>
      </c>
      <c r="D2442" s="9" t="s">
        <v>6634</v>
      </c>
      <c r="E2442" s="10" t="s">
        <v>6635</v>
      </c>
      <c r="F2442" s="11">
        <v>43374</v>
      </c>
      <c r="G2442" s="11">
        <v>44196</v>
      </c>
      <c r="H2442" s="12">
        <v>1872202.05</v>
      </c>
      <c r="I2442" s="12">
        <v>1872202.05</v>
      </c>
      <c r="J2442" s="12">
        <v>1582574.69</v>
      </c>
      <c r="K2442" s="12">
        <v>1582574.69</v>
      </c>
      <c r="L2442" s="32">
        <f t="shared" si="38"/>
        <v>0.84530122696959975</v>
      </c>
      <c r="M2442" s="9" t="s">
        <v>8571</v>
      </c>
      <c r="N2442" s="9" t="s">
        <v>8442</v>
      </c>
      <c r="O2442" s="21" t="s">
        <v>5</v>
      </c>
      <c r="P2442" s="9" t="s">
        <v>1633</v>
      </c>
      <c r="S2442" s="24"/>
    </row>
    <row r="2443" spans="1:19" ht="90">
      <c r="A2443" s="8" t="s">
        <v>1314</v>
      </c>
      <c r="B2443" s="9" t="s">
        <v>1315</v>
      </c>
      <c r="C2443" s="9" t="s">
        <v>7677</v>
      </c>
      <c r="D2443" s="9" t="s">
        <v>8736</v>
      </c>
      <c r="E2443" s="10" t="s">
        <v>8737</v>
      </c>
      <c r="F2443" s="11">
        <v>43831</v>
      </c>
      <c r="G2443" s="11">
        <v>44316</v>
      </c>
      <c r="H2443" s="12">
        <v>1016870.95</v>
      </c>
      <c r="I2443" s="12">
        <v>1016870.95</v>
      </c>
      <c r="J2443" s="12">
        <v>864340.3</v>
      </c>
      <c r="K2443" s="12">
        <v>864340.3</v>
      </c>
      <c r="L2443" s="32">
        <f t="shared" si="38"/>
        <v>0.84999999262443293</v>
      </c>
      <c r="M2443" s="9" t="s">
        <v>8570</v>
      </c>
      <c r="N2443" s="9"/>
      <c r="O2443" s="21" t="s">
        <v>5</v>
      </c>
      <c r="P2443" s="9" t="s">
        <v>1633</v>
      </c>
      <c r="S2443" s="24"/>
    </row>
    <row r="2444" spans="1:19" ht="90">
      <c r="A2444" s="8" t="s">
        <v>1314</v>
      </c>
      <c r="B2444" s="9" t="s">
        <v>1315</v>
      </c>
      <c r="C2444" s="9" t="s">
        <v>649</v>
      </c>
      <c r="D2444" s="9" t="s">
        <v>8738</v>
      </c>
      <c r="E2444" s="10" t="s">
        <v>8739</v>
      </c>
      <c r="F2444" s="11">
        <v>43770</v>
      </c>
      <c r="G2444" s="11">
        <v>44255</v>
      </c>
      <c r="H2444" s="12">
        <v>1016870.95</v>
      </c>
      <c r="I2444" s="12">
        <v>1016870.95</v>
      </c>
      <c r="J2444" s="12">
        <v>864340.3</v>
      </c>
      <c r="K2444" s="12">
        <v>864340.3</v>
      </c>
      <c r="L2444" s="32">
        <f t="shared" si="38"/>
        <v>0.84999999262443293</v>
      </c>
      <c r="M2444" s="9" t="s">
        <v>8570</v>
      </c>
      <c r="N2444" s="9"/>
      <c r="O2444" s="21" t="s">
        <v>5</v>
      </c>
      <c r="P2444" s="9" t="s">
        <v>1633</v>
      </c>
      <c r="S2444" s="24"/>
    </row>
    <row r="2445" spans="1:19" ht="90">
      <c r="A2445" s="8" t="s">
        <v>1314</v>
      </c>
      <c r="B2445" s="9" t="s">
        <v>1315</v>
      </c>
      <c r="C2445" s="9" t="s">
        <v>9007</v>
      </c>
      <c r="D2445" s="9" t="s">
        <v>9008</v>
      </c>
      <c r="E2445" s="10" t="s">
        <v>9009</v>
      </c>
      <c r="F2445" s="11">
        <v>43922</v>
      </c>
      <c r="G2445" s="11">
        <v>44926</v>
      </c>
      <c r="H2445" s="12">
        <v>2986916.51</v>
      </c>
      <c r="I2445" s="12">
        <v>2986916.51</v>
      </c>
      <c r="J2445" s="12">
        <v>2538831.02</v>
      </c>
      <c r="K2445" s="12">
        <v>2538831.02</v>
      </c>
      <c r="L2445" s="32">
        <f t="shared" si="38"/>
        <v>0.84998392539602663</v>
      </c>
      <c r="M2445" s="9" t="s">
        <v>8570</v>
      </c>
      <c r="N2445" s="9" t="s">
        <v>9160</v>
      </c>
      <c r="O2445" s="21" t="s">
        <v>5</v>
      </c>
      <c r="P2445" s="9" t="s">
        <v>1633</v>
      </c>
      <c r="S2445" s="24"/>
    </row>
    <row r="2446" spans="1:19" ht="90">
      <c r="A2446" s="8" t="s">
        <v>1314</v>
      </c>
      <c r="B2446" s="9" t="s">
        <v>1315</v>
      </c>
      <c r="C2446" s="9" t="s">
        <v>7140</v>
      </c>
      <c r="D2446" s="9" t="s">
        <v>5145</v>
      </c>
      <c r="E2446" s="10" t="s">
        <v>7728</v>
      </c>
      <c r="F2446" s="11">
        <v>43282</v>
      </c>
      <c r="G2446" s="11">
        <v>44012</v>
      </c>
      <c r="H2446" s="12">
        <v>658720</v>
      </c>
      <c r="I2446" s="12">
        <v>658720</v>
      </c>
      <c r="J2446" s="12">
        <v>559912</v>
      </c>
      <c r="K2446" s="12">
        <v>559912</v>
      </c>
      <c r="L2446" s="32">
        <f t="shared" si="38"/>
        <v>0.85</v>
      </c>
      <c r="M2446" s="9" t="s">
        <v>8359</v>
      </c>
      <c r="N2446" s="9" t="s">
        <v>8359</v>
      </c>
      <c r="O2446" s="21" t="s">
        <v>5</v>
      </c>
      <c r="P2446" s="9" t="s">
        <v>1633</v>
      </c>
      <c r="S2446" s="24"/>
    </row>
    <row r="2447" spans="1:19" ht="90">
      <c r="A2447" s="8" t="s">
        <v>1314</v>
      </c>
      <c r="B2447" s="9" t="s">
        <v>1315</v>
      </c>
      <c r="C2447" s="9" t="s">
        <v>3428</v>
      </c>
      <c r="D2447" s="9" t="s">
        <v>6646</v>
      </c>
      <c r="E2447" s="10" t="s">
        <v>6647</v>
      </c>
      <c r="F2447" s="11">
        <v>43466</v>
      </c>
      <c r="G2447" s="11">
        <v>44012</v>
      </c>
      <c r="H2447" s="12">
        <v>1033307.05</v>
      </c>
      <c r="I2447" s="12">
        <v>1033307.05</v>
      </c>
      <c r="J2447" s="12">
        <v>878310.99</v>
      </c>
      <c r="K2447" s="12">
        <v>878310.99</v>
      </c>
      <c r="L2447" s="32">
        <f t="shared" si="38"/>
        <v>0.84999999758058353</v>
      </c>
      <c r="M2447" s="9" t="s">
        <v>8570</v>
      </c>
      <c r="N2447" s="9"/>
      <c r="O2447" s="21" t="s">
        <v>5</v>
      </c>
      <c r="P2447" s="9" t="s">
        <v>1633</v>
      </c>
      <c r="S2447" s="24"/>
    </row>
    <row r="2448" spans="1:19" ht="90">
      <c r="A2448" s="8" t="s">
        <v>1314</v>
      </c>
      <c r="B2448" s="9" t="s">
        <v>1315</v>
      </c>
      <c r="C2448" s="9" t="s">
        <v>1547</v>
      </c>
      <c r="D2448" s="9" t="s">
        <v>5626</v>
      </c>
      <c r="E2448" s="10" t="s">
        <v>6197</v>
      </c>
      <c r="F2448" s="11">
        <v>43313</v>
      </c>
      <c r="G2448" s="11">
        <v>44043</v>
      </c>
      <c r="H2448" s="12">
        <v>1290339.6000000001</v>
      </c>
      <c r="I2448" s="12">
        <v>1290339.6000000001</v>
      </c>
      <c r="J2448" s="12">
        <v>1096788.44</v>
      </c>
      <c r="K2448" s="12">
        <v>1096788.44</v>
      </c>
      <c r="L2448" s="32">
        <f t="shared" si="38"/>
        <v>0.84999982950224873</v>
      </c>
      <c r="M2448" s="9" t="s">
        <v>8589</v>
      </c>
      <c r="N2448" s="9" t="s">
        <v>8472</v>
      </c>
      <c r="O2448" s="21" t="s">
        <v>5</v>
      </c>
      <c r="P2448" s="9" t="s">
        <v>1633</v>
      </c>
      <c r="S2448" s="24"/>
    </row>
    <row r="2449" spans="1:19" ht="90">
      <c r="A2449" s="8" t="s">
        <v>1314</v>
      </c>
      <c r="B2449" s="9" t="s">
        <v>1315</v>
      </c>
      <c r="C2449" s="9" t="s">
        <v>3428</v>
      </c>
      <c r="D2449" s="9" t="s">
        <v>6648</v>
      </c>
      <c r="E2449" s="10" t="s">
        <v>6649</v>
      </c>
      <c r="F2449" s="11">
        <v>43466</v>
      </c>
      <c r="G2449" s="11">
        <v>44012</v>
      </c>
      <c r="H2449" s="12">
        <v>1033307.05</v>
      </c>
      <c r="I2449" s="12">
        <v>1033307.05</v>
      </c>
      <c r="J2449" s="12">
        <v>878310.99</v>
      </c>
      <c r="K2449" s="12">
        <v>878310.99</v>
      </c>
      <c r="L2449" s="32">
        <f t="shared" si="38"/>
        <v>0.84999999758058353</v>
      </c>
      <c r="M2449" s="9" t="s">
        <v>8570</v>
      </c>
      <c r="N2449" s="9"/>
      <c r="O2449" s="21" t="s">
        <v>5</v>
      </c>
      <c r="P2449" s="9" t="s">
        <v>1633</v>
      </c>
      <c r="S2449" s="24"/>
    </row>
    <row r="2450" spans="1:19" ht="90">
      <c r="A2450" s="8" t="s">
        <v>1314</v>
      </c>
      <c r="B2450" s="9" t="s">
        <v>1315</v>
      </c>
      <c r="C2450" s="9" t="s">
        <v>3421</v>
      </c>
      <c r="D2450" s="9" t="s">
        <v>6608</v>
      </c>
      <c r="E2450" s="10" t="s">
        <v>8204</v>
      </c>
      <c r="F2450" s="11">
        <v>43405</v>
      </c>
      <c r="G2450" s="11">
        <v>44316</v>
      </c>
      <c r="H2450" s="12">
        <v>1999696.8</v>
      </c>
      <c r="I2450" s="12">
        <v>1999696.8</v>
      </c>
      <c r="J2450" s="12">
        <v>1654096.8</v>
      </c>
      <c r="K2450" s="12">
        <v>1654096.8</v>
      </c>
      <c r="L2450" s="32">
        <f t="shared" si="38"/>
        <v>0.82717379954801151</v>
      </c>
      <c r="M2450" s="9" t="s">
        <v>8359</v>
      </c>
      <c r="N2450" s="9" t="s">
        <v>8359</v>
      </c>
      <c r="O2450" s="21" t="s">
        <v>5</v>
      </c>
      <c r="P2450" s="9" t="s">
        <v>1633</v>
      </c>
      <c r="S2450" s="24"/>
    </row>
    <row r="2451" spans="1:19" ht="90">
      <c r="A2451" s="8" t="s">
        <v>1314</v>
      </c>
      <c r="B2451" s="9" t="s">
        <v>1315</v>
      </c>
      <c r="C2451" s="9" t="s">
        <v>3419</v>
      </c>
      <c r="D2451" s="9" t="s">
        <v>6619</v>
      </c>
      <c r="E2451" s="10" t="s">
        <v>6620</v>
      </c>
      <c r="F2451" s="11">
        <v>43770</v>
      </c>
      <c r="G2451" s="11">
        <v>44499</v>
      </c>
      <c r="H2451" s="12">
        <v>2083726.56</v>
      </c>
      <c r="I2451" s="12">
        <v>2083726.56</v>
      </c>
      <c r="J2451" s="12">
        <v>1771167.57</v>
      </c>
      <c r="K2451" s="12">
        <v>1771167.57</v>
      </c>
      <c r="L2451" s="32">
        <f t="shared" si="38"/>
        <v>0.84999999712054353</v>
      </c>
      <c r="M2451" s="9" t="s">
        <v>8359</v>
      </c>
      <c r="N2451" s="9" t="s">
        <v>8359</v>
      </c>
      <c r="O2451" s="21" t="s">
        <v>5</v>
      </c>
      <c r="P2451" s="9" t="s">
        <v>1633</v>
      </c>
      <c r="S2451" s="24"/>
    </row>
    <row r="2452" spans="1:19" ht="90">
      <c r="A2452" s="8" t="s">
        <v>1314</v>
      </c>
      <c r="B2452" s="9" t="s">
        <v>1315</v>
      </c>
      <c r="C2452" s="9" t="s">
        <v>7137</v>
      </c>
      <c r="D2452" s="9" t="s">
        <v>8738</v>
      </c>
      <c r="E2452" s="10" t="s">
        <v>9010</v>
      </c>
      <c r="F2452" s="11">
        <v>43831</v>
      </c>
      <c r="G2452" s="11">
        <v>44377</v>
      </c>
      <c r="H2452" s="12">
        <v>1037353.77</v>
      </c>
      <c r="I2452" s="12">
        <v>1037353.77</v>
      </c>
      <c r="J2452" s="12">
        <v>881749.71</v>
      </c>
      <c r="K2452" s="12">
        <v>881749.71</v>
      </c>
      <c r="L2452" s="32">
        <f t="shared" si="38"/>
        <v>0.84999904131066106</v>
      </c>
      <c r="M2452" s="9" t="s">
        <v>8570</v>
      </c>
      <c r="N2452" s="9" t="s">
        <v>9161</v>
      </c>
      <c r="O2452" s="21" t="s">
        <v>5</v>
      </c>
      <c r="P2452" s="9" t="s">
        <v>1633</v>
      </c>
      <c r="S2452" s="24"/>
    </row>
    <row r="2453" spans="1:19" ht="90">
      <c r="A2453" s="8" t="s">
        <v>1314</v>
      </c>
      <c r="B2453" s="9" t="s">
        <v>1315</v>
      </c>
      <c r="C2453" s="9" t="s">
        <v>1105</v>
      </c>
      <c r="D2453" s="9" t="s">
        <v>5627</v>
      </c>
      <c r="E2453" s="10" t="s">
        <v>5628</v>
      </c>
      <c r="F2453" s="11">
        <v>43221</v>
      </c>
      <c r="G2453" s="11">
        <v>43951</v>
      </c>
      <c r="H2453" s="12">
        <v>1001942.64</v>
      </c>
      <c r="I2453" s="12">
        <v>1001942.64</v>
      </c>
      <c r="J2453" s="12">
        <v>851261.61</v>
      </c>
      <c r="K2453" s="12">
        <v>851261.61</v>
      </c>
      <c r="L2453" s="32">
        <f t="shared" si="38"/>
        <v>0.84961112145102435</v>
      </c>
      <c r="M2453" s="9" t="s">
        <v>8590</v>
      </c>
      <c r="N2453" s="9" t="s">
        <v>8397</v>
      </c>
      <c r="O2453" s="21" t="s">
        <v>5</v>
      </c>
      <c r="P2453" s="9" t="s">
        <v>1633</v>
      </c>
      <c r="S2453" s="24"/>
    </row>
    <row r="2454" spans="1:19" ht="90">
      <c r="A2454" s="8" t="s">
        <v>1314</v>
      </c>
      <c r="B2454" s="9" t="s">
        <v>1315</v>
      </c>
      <c r="C2454" s="9" t="s">
        <v>1471</v>
      </c>
      <c r="D2454" s="9" t="s">
        <v>9011</v>
      </c>
      <c r="E2454" s="10" t="s">
        <v>9012</v>
      </c>
      <c r="F2454" s="11">
        <v>43556</v>
      </c>
      <c r="G2454" s="11">
        <v>44439</v>
      </c>
      <c r="H2454" s="12">
        <v>632412.4</v>
      </c>
      <c r="I2454" s="12">
        <v>632412.4</v>
      </c>
      <c r="J2454" s="12">
        <v>531612.4</v>
      </c>
      <c r="K2454" s="12">
        <v>531612.4</v>
      </c>
      <c r="L2454" s="32">
        <f t="shared" si="38"/>
        <v>0.84061033591371703</v>
      </c>
      <c r="M2454" s="9" t="s">
        <v>8577</v>
      </c>
      <c r="N2454" s="9" t="s">
        <v>8401</v>
      </c>
      <c r="O2454" s="21" t="s">
        <v>5</v>
      </c>
      <c r="P2454" s="9" t="s">
        <v>1633</v>
      </c>
      <c r="S2454" s="24"/>
    </row>
    <row r="2455" spans="1:19" ht="90">
      <c r="A2455" s="8" t="s">
        <v>1314</v>
      </c>
      <c r="B2455" s="9" t="s">
        <v>1315</v>
      </c>
      <c r="C2455" s="9" t="s">
        <v>3190</v>
      </c>
      <c r="D2455" s="9" t="s">
        <v>9013</v>
      </c>
      <c r="E2455" s="10" t="s">
        <v>9014</v>
      </c>
      <c r="F2455" s="11">
        <v>44075</v>
      </c>
      <c r="G2455" s="11">
        <v>44834</v>
      </c>
      <c r="H2455" s="12">
        <v>3803802.81</v>
      </c>
      <c r="I2455" s="12">
        <v>3803802.81</v>
      </c>
      <c r="J2455" s="12">
        <v>3233132.39</v>
      </c>
      <c r="K2455" s="12">
        <v>3233132.39</v>
      </c>
      <c r="L2455" s="32">
        <f t="shared" si="38"/>
        <v>0.84997371091378948</v>
      </c>
      <c r="M2455" s="9" t="s">
        <v>8580</v>
      </c>
      <c r="N2455" s="9" t="s">
        <v>8406</v>
      </c>
      <c r="O2455" s="21" t="s">
        <v>5</v>
      </c>
      <c r="P2455" s="9" t="s">
        <v>1633</v>
      </c>
      <c r="S2455" s="24"/>
    </row>
    <row r="2456" spans="1:19" ht="90">
      <c r="A2456" s="8" t="s">
        <v>1314</v>
      </c>
      <c r="B2456" s="9" t="s">
        <v>1315</v>
      </c>
      <c r="C2456" s="9" t="s">
        <v>2108</v>
      </c>
      <c r="D2456" s="9" t="s">
        <v>6636</v>
      </c>
      <c r="E2456" s="10" t="s">
        <v>6637</v>
      </c>
      <c r="F2456" s="11">
        <v>43405</v>
      </c>
      <c r="G2456" s="11">
        <v>44196</v>
      </c>
      <c r="H2456" s="12">
        <v>964240</v>
      </c>
      <c r="I2456" s="12">
        <v>964240</v>
      </c>
      <c r="J2456" s="12">
        <v>819604</v>
      </c>
      <c r="K2456" s="12">
        <v>819604</v>
      </c>
      <c r="L2456" s="32">
        <f t="shared" si="38"/>
        <v>0.85</v>
      </c>
      <c r="M2456" s="9" t="s">
        <v>8571</v>
      </c>
      <c r="N2456" s="9" t="s">
        <v>8433</v>
      </c>
      <c r="O2456" s="21" t="s">
        <v>5</v>
      </c>
      <c r="P2456" s="9" t="s">
        <v>1633</v>
      </c>
      <c r="S2456" s="24"/>
    </row>
    <row r="2457" spans="1:19" ht="90">
      <c r="A2457" s="8" t="s">
        <v>1314</v>
      </c>
      <c r="B2457" s="9" t="s">
        <v>1315</v>
      </c>
      <c r="C2457" s="9" t="s">
        <v>3365</v>
      </c>
      <c r="D2457" s="9" t="s">
        <v>8740</v>
      </c>
      <c r="E2457" s="10" t="s">
        <v>8741</v>
      </c>
      <c r="F2457" s="11">
        <v>43617</v>
      </c>
      <c r="G2457" s="11">
        <v>44561</v>
      </c>
      <c r="H2457" s="12">
        <v>1205796</v>
      </c>
      <c r="I2457" s="12">
        <v>1205796</v>
      </c>
      <c r="J2457" s="12">
        <v>1024355.6</v>
      </c>
      <c r="K2457" s="12">
        <v>1024355.6</v>
      </c>
      <c r="L2457" s="32">
        <f t="shared" si="38"/>
        <v>0.84952645389435688</v>
      </c>
      <c r="M2457" s="9" t="s">
        <v>8580</v>
      </c>
      <c r="N2457" s="9" t="s">
        <v>8411</v>
      </c>
      <c r="O2457" s="21" t="s">
        <v>5</v>
      </c>
      <c r="P2457" s="9" t="s">
        <v>1633</v>
      </c>
      <c r="S2457" s="24"/>
    </row>
    <row r="2458" spans="1:19" ht="90">
      <c r="A2458" s="8" t="s">
        <v>1314</v>
      </c>
      <c r="B2458" s="9" t="s">
        <v>1315</v>
      </c>
      <c r="C2458" s="9" t="s">
        <v>6616</v>
      </c>
      <c r="D2458" s="9" t="s">
        <v>8742</v>
      </c>
      <c r="E2458" s="10" t="s">
        <v>8743</v>
      </c>
      <c r="F2458" s="11">
        <v>43586</v>
      </c>
      <c r="G2458" s="11">
        <v>44439</v>
      </c>
      <c r="H2458" s="12">
        <v>625171.12</v>
      </c>
      <c r="I2458" s="12">
        <v>625171.12</v>
      </c>
      <c r="J2458" s="12">
        <v>527435.62</v>
      </c>
      <c r="K2458" s="12">
        <v>527435.62</v>
      </c>
      <c r="L2458" s="32">
        <f t="shared" si="38"/>
        <v>0.84366600299770722</v>
      </c>
      <c r="M2458" s="9" t="s">
        <v>8591</v>
      </c>
      <c r="N2458" s="9" t="s">
        <v>8430</v>
      </c>
      <c r="O2458" s="21" t="s">
        <v>5</v>
      </c>
      <c r="P2458" s="9" t="s">
        <v>1633</v>
      </c>
      <c r="S2458" s="24"/>
    </row>
    <row r="2459" spans="1:19" ht="90">
      <c r="A2459" s="8" t="s">
        <v>1314</v>
      </c>
      <c r="B2459" s="9" t="s">
        <v>1315</v>
      </c>
      <c r="C2459" s="9" t="s">
        <v>6661</v>
      </c>
      <c r="D2459" s="9" t="s">
        <v>8744</v>
      </c>
      <c r="E2459" s="10" t="s">
        <v>8745</v>
      </c>
      <c r="F2459" s="11">
        <v>43770</v>
      </c>
      <c r="G2459" s="11">
        <v>44499</v>
      </c>
      <c r="H2459" s="12">
        <v>1941131.05</v>
      </c>
      <c r="I2459" s="12">
        <v>1941131.05</v>
      </c>
      <c r="J2459" s="12">
        <v>1649961.39</v>
      </c>
      <c r="K2459" s="12">
        <v>1649961.39</v>
      </c>
      <c r="L2459" s="32">
        <f t="shared" si="38"/>
        <v>0.84999999871209098</v>
      </c>
      <c r="M2459" s="9" t="s">
        <v>8572</v>
      </c>
      <c r="N2459" s="9" t="s">
        <v>8746</v>
      </c>
      <c r="O2459" s="21" t="s">
        <v>5</v>
      </c>
      <c r="P2459" s="9" t="s">
        <v>1633</v>
      </c>
      <c r="S2459" s="24"/>
    </row>
    <row r="2460" spans="1:19" ht="90">
      <c r="A2460" s="8" t="s">
        <v>1314</v>
      </c>
      <c r="B2460" s="9" t="s">
        <v>1315</v>
      </c>
      <c r="C2460" s="9" t="s">
        <v>1009</v>
      </c>
      <c r="D2460" s="9" t="s">
        <v>5629</v>
      </c>
      <c r="E2460" s="10" t="s">
        <v>5630</v>
      </c>
      <c r="F2460" s="11">
        <v>43160</v>
      </c>
      <c r="G2460" s="11">
        <v>43738</v>
      </c>
      <c r="H2460" s="12">
        <v>4365277.62</v>
      </c>
      <c r="I2460" s="12">
        <v>4365277.62</v>
      </c>
      <c r="J2460" s="12">
        <v>3710485.76</v>
      </c>
      <c r="K2460" s="12">
        <v>3710485.76</v>
      </c>
      <c r="L2460" s="32">
        <f t="shared" si="38"/>
        <v>0.84999995028953046</v>
      </c>
      <c r="M2460" s="9" t="s">
        <v>8570</v>
      </c>
      <c r="N2460" s="9"/>
      <c r="O2460" s="21" t="s">
        <v>5</v>
      </c>
      <c r="P2460" s="9" t="s">
        <v>1633</v>
      </c>
      <c r="S2460" s="24"/>
    </row>
    <row r="2461" spans="1:19" ht="90">
      <c r="A2461" s="8" t="s">
        <v>1314</v>
      </c>
      <c r="B2461" s="9" t="s">
        <v>1315</v>
      </c>
      <c r="C2461" s="9" t="s">
        <v>4546</v>
      </c>
      <c r="D2461" s="9" t="s">
        <v>6624</v>
      </c>
      <c r="E2461" s="10" t="s">
        <v>6625</v>
      </c>
      <c r="F2461" s="11">
        <v>43374</v>
      </c>
      <c r="G2461" s="11">
        <v>43861</v>
      </c>
      <c r="H2461" s="12">
        <v>413908.75</v>
      </c>
      <c r="I2461" s="12">
        <v>413908.75</v>
      </c>
      <c r="J2461" s="12">
        <v>347040.75</v>
      </c>
      <c r="K2461" s="12">
        <v>347040.75</v>
      </c>
      <c r="L2461" s="32">
        <f t="shared" si="38"/>
        <v>0.83844748389590695</v>
      </c>
      <c r="M2461" s="9" t="s">
        <v>8586</v>
      </c>
      <c r="N2461" s="9" t="s">
        <v>8543</v>
      </c>
      <c r="O2461" s="21" t="s">
        <v>5</v>
      </c>
      <c r="P2461" s="9" t="s">
        <v>1633</v>
      </c>
      <c r="S2461" s="24"/>
    </row>
    <row r="2462" spans="1:19" ht="90">
      <c r="A2462" s="8" t="s">
        <v>1314</v>
      </c>
      <c r="B2462" s="9" t="s">
        <v>1315</v>
      </c>
      <c r="C2462" s="9" t="s">
        <v>1534</v>
      </c>
      <c r="D2462" s="9" t="s">
        <v>8747</v>
      </c>
      <c r="E2462" s="10" t="s">
        <v>9015</v>
      </c>
      <c r="F2462" s="11">
        <v>43739</v>
      </c>
      <c r="G2462" s="11">
        <v>44592</v>
      </c>
      <c r="H2462" s="12">
        <v>3517726.11</v>
      </c>
      <c r="I2462" s="12">
        <v>3517726.11</v>
      </c>
      <c r="J2462" s="12">
        <v>2989814.11</v>
      </c>
      <c r="K2462" s="12">
        <v>2989814.11</v>
      </c>
      <c r="L2462" s="32">
        <f t="shared" si="38"/>
        <v>0.84992805480242462</v>
      </c>
      <c r="M2462" s="9" t="s">
        <v>8574</v>
      </c>
      <c r="N2462" s="9" t="s">
        <v>8524</v>
      </c>
      <c r="O2462" s="21" t="s">
        <v>5</v>
      </c>
      <c r="P2462" s="9" t="s">
        <v>1633</v>
      </c>
      <c r="S2462" s="24"/>
    </row>
    <row r="2463" spans="1:19" ht="90">
      <c r="A2463" s="8" t="s">
        <v>1314</v>
      </c>
      <c r="B2463" s="9" t="s">
        <v>1315</v>
      </c>
      <c r="C2463" s="9" t="s">
        <v>1317</v>
      </c>
      <c r="D2463" s="9" t="s">
        <v>5141</v>
      </c>
      <c r="E2463" s="10" t="s">
        <v>5142</v>
      </c>
      <c r="F2463" s="11">
        <v>43374</v>
      </c>
      <c r="G2463" s="11">
        <v>44104</v>
      </c>
      <c r="H2463" s="12">
        <v>1000000</v>
      </c>
      <c r="I2463" s="12">
        <v>1000000</v>
      </c>
      <c r="J2463" s="12">
        <v>850000</v>
      </c>
      <c r="K2463" s="12">
        <v>850000</v>
      </c>
      <c r="L2463" s="32">
        <f t="shared" si="38"/>
        <v>0.85</v>
      </c>
      <c r="M2463" s="9" t="s">
        <v>8370</v>
      </c>
      <c r="N2463" s="9" t="s">
        <v>8370</v>
      </c>
      <c r="O2463" s="21" t="s">
        <v>5</v>
      </c>
      <c r="P2463" s="9" t="s">
        <v>1633</v>
      </c>
      <c r="S2463" s="24"/>
    </row>
    <row r="2464" spans="1:19" ht="90">
      <c r="A2464" s="8" t="s">
        <v>1314</v>
      </c>
      <c r="B2464" s="9" t="s">
        <v>1315</v>
      </c>
      <c r="C2464" s="9" t="s">
        <v>2518</v>
      </c>
      <c r="D2464" s="9" t="s">
        <v>6626</v>
      </c>
      <c r="E2464" s="10" t="s">
        <v>7729</v>
      </c>
      <c r="F2464" s="11">
        <v>43586</v>
      </c>
      <c r="G2464" s="11">
        <v>44530</v>
      </c>
      <c r="H2464" s="12">
        <v>654880</v>
      </c>
      <c r="I2464" s="12">
        <v>654880</v>
      </c>
      <c r="J2464" s="12">
        <v>556648</v>
      </c>
      <c r="K2464" s="12">
        <v>556648</v>
      </c>
      <c r="L2464" s="32">
        <f t="shared" si="38"/>
        <v>0.85</v>
      </c>
      <c r="M2464" s="9" t="s">
        <v>8574</v>
      </c>
      <c r="N2464" s="9" t="s">
        <v>8510</v>
      </c>
      <c r="O2464" s="21" t="s">
        <v>5</v>
      </c>
      <c r="P2464" s="9" t="s">
        <v>1633</v>
      </c>
      <c r="S2464" s="24"/>
    </row>
    <row r="2465" spans="1:19" ht="90">
      <c r="A2465" s="8" t="s">
        <v>1314</v>
      </c>
      <c r="B2465" s="9" t="s">
        <v>1315</v>
      </c>
      <c r="C2465" s="9" t="s">
        <v>6650</v>
      </c>
      <c r="D2465" s="9" t="s">
        <v>6651</v>
      </c>
      <c r="E2465" s="10" t="s">
        <v>7730</v>
      </c>
      <c r="F2465" s="11">
        <v>43374</v>
      </c>
      <c r="G2465" s="11">
        <v>44012</v>
      </c>
      <c r="H2465" s="12">
        <v>686369.62</v>
      </c>
      <c r="I2465" s="12">
        <v>686369.62</v>
      </c>
      <c r="J2465" s="12">
        <v>583414.17000000004</v>
      </c>
      <c r="K2465" s="12">
        <v>583414.17000000004</v>
      </c>
      <c r="L2465" s="32">
        <f t="shared" si="38"/>
        <v>0.84999998980141345</v>
      </c>
      <c r="M2465" s="9" t="s">
        <v>8570</v>
      </c>
      <c r="N2465" s="9" t="s">
        <v>8379</v>
      </c>
      <c r="O2465" s="21" t="s">
        <v>5</v>
      </c>
      <c r="P2465" s="9" t="s">
        <v>1633</v>
      </c>
      <c r="S2465" s="24"/>
    </row>
    <row r="2466" spans="1:19" ht="90">
      <c r="A2466" s="8" t="s">
        <v>1314</v>
      </c>
      <c r="B2466" s="9" t="s">
        <v>1315</v>
      </c>
      <c r="C2466" s="9" t="s">
        <v>5631</v>
      </c>
      <c r="D2466" s="9" t="s">
        <v>5632</v>
      </c>
      <c r="E2466" s="10" t="s">
        <v>5633</v>
      </c>
      <c r="F2466" s="11">
        <v>43344</v>
      </c>
      <c r="G2466" s="11">
        <v>43982</v>
      </c>
      <c r="H2466" s="12">
        <v>1321565.32</v>
      </c>
      <c r="I2466" s="12">
        <v>1321565.32</v>
      </c>
      <c r="J2466" s="12">
        <v>1123275.32</v>
      </c>
      <c r="K2466" s="12">
        <v>1123275.32</v>
      </c>
      <c r="L2466" s="32">
        <f t="shared" si="38"/>
        <v>0.84995822983611591</v>
      </c>
      <c r="M2466" s="9" t="s">
        <v>8583</v>
      </c>
      <c r="N2466" s="9" t="s">
        <v>8413</v>
      </c>
      <c r="O2466" s="21" t="s">
        <v>5</v>
      </c>
      <c r="P2466" s="9" t="s">
        <v>1633</v>
      </c>
      <c r="S2466" s="24"/>
    </row>
    <row r="2467" spans="1:19" ht="90">
      <c r="A2467" s="8" t="s">
        <v>1314</v>
      </c>
      <c r="B2467" s="9" t="s">
        <v>1315</v>
      </c>
      <c r="C2467" s="9" t="s">
        <v>1966</v>
      </c>
      <c r="D2467" s="9" t="s">
        <v>6638</v>
      </c>
      <c r="E2467" s="10" t="s">
        <v>9016</v>
      </c>
      <c r="F2467" s="11">
        <v>43221</v>
      </c>
      <c r="G2467" s="11">
        <v>44439</v>
      </c>
      <c r="H2467" s="12">
        <v>1638791.55</v>
      </c>
      <c r="I2467" s="12">
        <v>1638791.55</v>
      </c>
      <c r="J2467" s="12">
        <v>1392214.35</v>
      </c>
      <c r="K2467" s="12">
        <v>1392214.35</v>
      </c>
      <c r="L2467" s="32">
        <f t="shared" si="38"/>
        <v>0.84953717878274393</v>
      </c>
      <c r="M2467" s="9" t="s">
        <v>8576</v>
      </c>
      <c r="N2467" s="9" t="s">
        <v>8408</v>
      </c>
      <c r="O2467" s="21" t="s">
        <v>5</v>
      </c>
      <c r="P2467" s="9" t="s">
        <v>1633</v>
      </c>
      <c r="S2467" s="24"/>
    </row>
    <row r="2468" spans="1:19" ht="90">
      <c r="A2468" s="8" t="s">
        <v>1314</v>
      </c>
      <c r="B2468" s="9" t="s">
        <v>1315</v>
      </c>
      <c r="C2468" s="9" t="s">
        <v>1947</v>
      </c>
      <c r="D2468" s="9" t="s">
        <v>5634</v>
      </c>
      <c r="E2468" s="10" t="s">
        <v>5635</v>
      </c>
      <c r="F2468" s="11">
        <v>43374</v>
      </c>
      <c r="G2468" s="11">
        <v>44104</v>
      </c>
      <c r="H2468" s="12">
        <v>1211578.5900000001</v>
      </c>
      <c r="I2468" s="12">
        <v>1211578.5900000001</v>
      </c>
      <c r="J2468" s="12">
        <v>1029841.8</v>
      </c>
      <c r="K2468" s="12">
        <v>1029841.8</v>
      </c>
      <c r="L2468" s="32">
        <f t="shared" si="38"/>
        <v>0.84999999876194576</v>
      </c>
      <c r="M2468" s="9" t="s">
        <v>8576</v>
      </c>
      <c r="N2468" s="9" t="s">
        <v>8506</v>
      </c>
      <c r="O2468" s="21" t="s">
        <v>5</v>
      </c>
      <c r="P2468" s="9" t="s">
        <v>1633</v>
      </c>
      <c r="S2468" s="24"/>
    </row>
    <row r="2469" spans="1:19" ht="90">
      <c r="A2469" s="8" t="s">
        <v>1314</v>
      </c>
      <c r="B2469" s="9" t="s">
        <v>1315</v>
      </c>
      <c r="C2469" s="9" t="s">
        <v>6661</v>
      </c>
      <c r="D2469" s="9" t="s">
        <v>6662</v>
      </c>
      <c r="E2469" s="10" t="s">
        <v>6663</v>
      </c>
      <c r="F2469" s="11">
        <v>43282</v>
      </c>
      <c r="G2469" s="11">
        <v>44012</v>
      </c>
      <c r="H2469" s="12">
        <v>3003767.4</v>
      </c>
      <c r="I2469" s="12">
        <v>3003767.4</v>
      </c>
      <c r="J2469" s="12">
        <v>2553202.29</v>
      </c>
      <c r="K2469" s="12">
        <v>2553202.29</v>
      </c>
      <c r="L2469" s="32">
        <f t="shared" si="38"/>
        <v>0.85000000000000009</v>
      </c>
      <c r="M2469" s="9" t="s">
        <v>8570</v>
      </c>
      <c r="N2469" s="9" t="s">
        <v>8748</v>
      </c>
      <c r="O2469" s="21" t="s">
        <v>5</v>
      </c>
      <c r="P2469" s="9" t="s">
        <v>1633</v>
      </c>
      <c r="S2469" s="24"/>
    </row>
    <row r="2470" spans="1:19" ht="90">
      <c r="A2470" s="8" t="s">
        <v>1314</v>
      </c>
      <c r="B2470" s="9" t="s">
        <v>1315</v>
      </c>
      <c r="C2470" s="9" t="s">
        <v>3428</v>
      </c>
      <c r="D2470" s="9" t="s">
        <v>8749</v>
      </c>
      <c r="E2470" s="10" t="s">
        <v>8750</v>
      </c>
      <c r="F2470" s="11">
        <v>43922</v>
      </c>
      <c r="G2470" s="11">
        <v>44469</v>
      </c>
      <c r="H2470" s="12">
        <v>1027481.42</v>
      </c>
      <c r="I2470" s="12">
        <v>1027481.42</v>
      </c>
      <c r="J2470" s="12">
        <v>873359.2</v>
      </c>
      <c r="K2470" s="12">
        <v>873359.2</v>
      </c>
      <c r="L2470" s="32">
        <f t="shared" si="38"/>
        <v>0.84999999318722463</v>
      </c>
      <c r="M2470" s="9" t="s">
        <v>8570</v>
      </c>
      <c r="N2470" s="9"/>
      <c r="O2470" s="21" t="s">
        <v>5</v>
      </c>
      <c r="P2470" s="9" t="s">
        <v>1633</v>
      </c>
      <c r="S2470" s="24"/>
    </row>
    <row r="2471" spans="1:19" ht="90">
      <c r="A2471" s="8" t="s">
        <v>1314</v>
      </c>
      <c r="B2471" s="9" t="s">
        <v>1315</v>
      </c>
      <c r="C2471" s="9" t="s">
        <v>2703</v>
      </c>
      <c r="D2471" s="9" t="s">
        <v>5636</v>
      </c>
      <c r="E2471" s="10" t="s">
        <v>5637</v>
      </c>
      <c r="F2471" s="11">
        <v>43282</v>
      </c>
      <c r="G2471" s="11">
        <v>44012</v>
      </c>
      <c r="H2471" s="12">
        <v>2509956.65</v>
      </c>
      <c r="I2471" s="12">
        <v>2509956.65</v>
      </c>
      <c r="J2471" s="12">
        <v>2113856.65</v>
      </c>
      <c r="K2471" s="12">
        <v>2113856.65</v>
      </c>
      <c r="L2471" s="32">
        <f t="shared" si="38"/>
        <v>0.84218850951071211</v>
      </c>
      <c r="M2471" s="9" t="s">
        <v>8570</v>
      </c>
      <c r="N2471" s="9"/>
      <c r="O2471" s="21" t="s">
        <v>5</v>
      </c>
      <c r="P2471" s="9" t="s">
        <v>1633</v>
      </c>
      <c r="S2471" s="24"/>
    </row>
    <row r="2472" spans="1:19" ht="90">
      <c r="A2472" s="8" t="s">
        <v>1314</v>
      </c>
      <c r="B2472" s="9" t="s">
        <v>1315</v>
      </c>
      <c r="C2472" s="9" t="s">
        <v>3428</v>
      </c>
      <c r="D2472" s="9" t="s">
        <v>8751</v>
      </c>
      <c r="E2472" s="10" t="s">
        <v>8752</v>
      </c>
      <c r="F2472" s="11">
        <v>43922</v>
      </c>
      <c r="G2472" s="11">
        <v>44469</v>
      </c>
      <c r="H2472" s="12">
        <v>1027481.42</v>
      </c>
      <c r="I2472" s="12">
        <v>1027481.42</v>
      </c>
      <c r="J2472" s="12">
        <v>873359.2</v>
      </c>
      <c r="K2472" s="12">
        <v>873359.2</v>
      </c>
      <c r="L2472" s="32">
        <f t="shared" si="38"/>
        <v>0.84999999318722463</v>
      </c>
      <c r="M2472" s="9" t="s">
        <v>8570</v>
      </c>
      <c r="N2472" s="9"/>
      <c r="O2472" s="21" t="s">
        <v>5</v>
      </c>
      <c r="P2472" s="9" t="s">
        <v>1633</v>
      </c>
      <c r="S2472" s="24"/>
    </row>
    <row r="2473" spans="1:19" ht="90">
      <c r="A2473" s="8" t="s">
        <v>1314</v>
      </c>
      <c r="B2473" s="9" t="s">
        <v>1315</v>
      </c>
      <c r="C2473" s="9" t="s">
        <v>5150</v>
      </c>
      <c r="D2473" s="9" t="s">
        <v>7141</v>
      </c>
      <c r="E2473" s="10" t="s">
        <v>7142</v>
      </c>
      <c r="F2473" s="11">
        <v>43739</v>
      </c>
      <c r="G2473" s="11">
        <v>44469</v>
      </c>
      <c r="H2473" s="12">
        <v>2456152.52</v>
      </c>
      <c r="I2473" s="12">
        <v>2456152.52</v>
      </c>
      <c r="J2473" s="12">
        <v>2087728.52</v>
      </c>
      <c r="K2473" s="12">
        <v>2087728.52</v>
      </c>
      <c r="L2473" s="32">
        <f t="shared" si="38"/>
        <v>0.84999954318797755</v>
      </c>
      <c r="M2473" s="9" t="s">
        <v>8587</v>
      </c>
      <c r="N2473" s="9" t="s">
        <v>8391</v>
      </c>
      <c r="O2473" s="21" t="s">
        <v>5</v>
      </c>
      <c r="P2473" s="9" t="s">
        <v>1633</v>
      </c>
      <c r="S2473" s="24"/>
    </row>
    <row r="2474" spans="1:19" ht="90">
      <c r="A2474" s="8" t="s">
        <v>1314</v>
      </c>
      <c r="B2474" s="9" t="s">
        <v>1315</v>
      </c>
      <c r="C2474" s="9" t="s">
        <v>5623</v>
      </c>
      <c r="D2474" s="9" t="s">
        <v>9017</v>
      </c>
      <c r="E2474" s="10" t="s">
        <v>9018</v>
      </c>
      <c r="F2474" s="11">
        <v>43770</v>
      </c>
      <c r="G2474" s="11">
        <v>44500</v>
      </c>
      <c r="H2474" s="12">
        <v>5117304</v>
      </c>
      <c r="I2474" s="12">
        <v>5117304</v>
      </c>
      <c r="J2474" s="12">
        <v>4348212.16</v>
      </c>
      <c r="K2474" s="12">
        <v>4348212.16</v>
      </c>
      <c r="L2474" s="32">
        <f t="shared" si="38"/>
        <v>0.849707611664267</v>
      </c>
      <c r="M2474" s="9" t="s">
        <v>8359</v>
      </c>
      <c r="N2474" s="9" t="s">
        <v>8359</v>
      </c>
      <c r="O2474" s="21" t="s">
        <v>5</v>
      </c>
      <c r="P2474" s="9" t="s">
        <v>1633</v>
      </c>
      <c r="S2474" s="24"/>
    </row>
    <row r="2475" spans="1:19" ht="90">
      <c r="A2475" s="8" t="s">
        <v>1314</v>
      </c>
      <c r="B2475" s="9" t="s">
        <v>1315</v>
      </c>
      <c r="C2475" s="9" t="s">
        <v>6652</v>
      </c>
      <c r="D2475" s="9" t="s">
        <v>6653</v>
      </c>
      <c r="E2475" s="10" t="s">
        <v>6654</v>
      </c>
      <c r="F2475" s="11">
        <v>43678</v>
      </c>
      <c r="G2475" s="11">
        <v>44227</v>
      </c>
      <c r="H2475" s="12">
        <v>1920748.8</v>
      </c>
      <c r="I2475" s="12">
        <v>1920748.8</v>
      </c>
      <c r="J2475" s="12">
        <v>1632635.8</v>
      </c>
      <c r="K2475" s="12">
        <v>1632635.8</v>
      </c>
      <c r="L2475" s="32">
        <f t="shared" si="38"/>
        <v>0.84999964597140454</v>
      </c>
      <c r="M2475" s="9" t="s">
        <v>8570</v>
      </c>
      <c r="N2475" s="9" t="s">
        <v>8406</v>
      </c>
      <c r="O2475" s="21" t="s">
        <v>5</v>
      </c>
      <c r="P2475" s="9" t="s">
        <v>1633</v>
      </c>
      <c r="S2475" s="24"/>
    </row>
    <row r="2476" spans="1:19" ht="90">
      <c r="A2476" s="8" t="s">
        <v>1314</v>
      </c>
      <c r="B2476" s="9" t="s">
        <v>1315</v>
      </c>
      <c r="C2476" s="9" t="s">
        <v>8753</v>
      </c>
      <c r="D2476" s="9" t="s">
        <v>8754</v>
      </c>
      <c r="E2476" s="10" t="s">
        <v>8755</v>
      </c>
      <c r="F2476" s="11">
        <v>43739</v>
      </c>
      <c r="G2476" s="11">
        <v>44561</v>
      </c>
      <c r="H2476" s="12">
        <v>1142201.56</v>
      </c>
      <c r="I2476" s="12">
        <v>1142201.56</v>
      </c>
      <c r="J2476" s="12">
        <v>970481.56</v>
      </c>
      <c r="K2476" s="12">
        <v>970481.56</v>
      </c>
      <c r="L2476" s="32">
        <f t="shared" si="38"/>
        <v>0.84965875900222021</v>
      </c>
      <c r="M2476" s="9" t="s">
        <v>8359</v>
      </c>
      <c r="N2476" s="9" t="s">
        <v>8359</v>
      </c>
      <c r="O2476" s="21" t="s">
        <v>5</v>
      </c>
      <c r="P2476" s="9" t="s">
        <v>1633</v>
      </c>
      <c r="S2476" s="24"/>
    </row>
    <row r="2477" spans="1:19" ht="90">
      <c r="A2477" s="8" t="s">
        <v>1314</v>
      </c>
      <c r="B2477" s="9" t="s">
        <v>1315</v>
      </c>
      <c r="C2477" s="9" t="s">
        <v>1462</v>
      </c>
      <c r="D2477" s="9" t="s">
        <v>8756</v>
      </c>
      <c r="E2477" s="10" t="s">
        <v>8757</v>
      </c>
      <c r="F2477" s="11">
        <v>43617</v>
      </c>
      <c r="G2477" s="11">
        <v>44439</v>
      </c>
      <c r="H2477" s="12">
        <v>617094</v>
      </c>
      <c r="I2477" s="12">
        <v>617094</v>
      </c>
      <c r="J2477" s="12">
        <v>522913</v>
      </c>
      <c r="K2477" s="12">
        <v>522913</v>
      </c>
      <c r="L2477" s="32">
        <f t="shared" si="38"/>
        <v>0.84737981571689236</v>
      </c>
      <c r="M2477" s="9" t="s">
        <v>8582</v>
      </c>
      <c r="N2477" s="9" t="s">
        <v>8383</v>
      </c>
      <c r="O2477" s="21" t="s">
        <v>5</v>
      </c>
      <c r="P2477" s="9" t="s">
        <v>1633</v>
      </c>
      <c r="S2477" s="24"/>
    </row>
    <row r="2478" spans="1:19" ht="90">
      <c r="A2478" s="8" t="s">
        <v>1314</v>
      </c>
      <c r="B2478" s="9" t="s">
        <v>1315</v>
      </c>
      <c r="C2478" s="9" t="s">
        <v>5150</v>
      </c>
      <c r="D2478" s="9" t="s">
        <v>5151</v>
      </c>
      <c r="E2478" s="10" t="s">
        <v>9019</v>
      </c>
      <c r="F2478" s="11">
        <v>43282</v>
      </c>
      <c r="G2478" s="11">
        <v>44012</v>
      </c>
      <c r="H2478" s="12">
        <v>1657449.36</v>
      </c>
      <c r="I2478" s="12">
        <v>1657449.36</v>
      </c>
      <c r="J2478" s="12">
        <v>1408831.95</v>
      </c>
      <c r="K2478" s="12">
        <v>1408831.95</v>
      </c>
      <c r="L2478" s="32">
        <f t="shared" si="38"/>
        <v>0.84999999637997981</v>
      </c>
      <c r="M2478" s="9" t="s">
        <v>8587</v>
      </c>
      <c r="N2478" s="9" t="s">
        <v>8391</v>
      </c>
      <c r="O2478" s="21" t="s">
        <v>5</v>
      </c>
      <c r="P2478" s="9" t="s">
        <v>1633</v>
      </c>
      <c r="S2478" s="24"/>
    </row>
    <row r="2479" spans="1:19" ht="90">
      <c r="A2479" s="8" t="s">
        <v>1314</v>
      </c>
      <c r="B2479" s="9" t="s">
        <v>1315</v>
      </c>
      <c r="C2479" s="9" t="s">
        <v>1124</v>
      </c>
      <c r="D2479" s="9" t="s">
        <v>6629</v>
      </c>
      <c r="E2479" s="10" t="s">
        <v>6630</v>
      </c>
      <c r="F2479" s="11">
        <v>43374</v>
      </c>
      <c r="G2479" s="11">
        <v>44196</v>
      </c>
      <c r="H2479" s="12">
        <v>2318666.9300000002</v>
      </c>
      <c r="I2479" s="12">
        <v>2318666.9300000002</v>
      </c>
      <c r="J2479" s="12">
        <v>1965634.93</v>
      </c>
      <c r="K2479" s="12">
        <v>1965634.93</v>
      </c>
      <c r="L2479" s="32">
        <f t="shared" si="38"/>
        <v>0.84774354805672747</v>
      </c>
      <c r="M2479" s="9" t="s">
        <v>8571</v>
      </c>
      <c r="N2479" s="9" t="s">
        <v>8437</v>
      </c>
      <c r="O2479" s="21" t="s">
        <v>5</v>
      </c>
      <c r="P2479" s="9" t="s">
        <v>1633</v>
      </c>
      <c r="S2479" s="24"/>
    </row>
    <row r="2480" spans="1:19" ht="90">
      <c r="A2480" s="8" t="s">
        <v>1314</v>
      </c>
      <c r="B2480" s="9" t="s">
        <v>1315</v>
      </c>
      <c r="C2480" s="9" t="s">
        <v>6639</v>
      </c>
      <c r="D2480" s="9" t="s">
        <v>8758</v>
      </c>
      <c r="E2480" s="10" t="s">
        <v>8759</v>
      </c>
      <c r="F2480" s="11">
        <v>43709</v>
      </c>
      <c r="G2480" s="11">
        <v>44469</v>
      </c>
      <c r="H2480" s="12">
        <v>285777.59999999998</v>
      </c>
      <c r="I2480" s="12">
        <v>285777.59999999998</v>
      </c>
      <c r="J2480" s="12">
        <v>242910.94</v>
      </c>
      <c r="K2480" s="12">
        <v>242910.94</v>
      </c>
      <c r="L2480" s="32">
        <f t="shared" si="38"/>
        <v>0.84999993001550866</v>
      </c>
      <c r="M2480" s="9" t="s">
        <v>8594</v>
      </c>
      <c r="N2480" s="9" t="s">
        <v>8425</v>
      </c>
      <c r="O2480" s="21" t="s">
        <v>5</v>
      </c>
      <c r="P2480" s="9" t="s">
        <v>1633</v>
      </c>
      <c r="S2480" s="24"/>
    </row>
    <row r="2481" spans="1:19" ht="90">
      <c r="A2481" s="8" t="s">
        <v>1314</v>
      </c>
      <c r="B2481" s="9" t="s">
        <v>1315</v>
      </c>
      <c r="C2481" s="9" t="s">
        <v>3419</v>
      </c>
      <c r="D2481" s="9" t="s">
        <v>5137</v>
      </c>
      <c r="E2481" s="10" t="s">
        <v>8760</v>
      </c>
      <c r="F2481" s="11">
        <v>43435</v>
      </c>
      <c r="G2481" s="11">
        <v>44165</v>
      </c>
      <c r="H2481" s="12">
        <v>1674828.72</v>
      </c>
      <c r="I2481" s="12">
        <v>1674828.72</v>
      </c>
      <c r="J2481" s="12">
        <v>1423604.41</v>
      </c>
      <c r="K2481" s="12">
        <v>1423604.41</v>
      </c>
      <c r="L2481" s="32">
        <f t="shared" si="38"/>
        <v>0.84999999880584798</v>
      </c>
      <c r="M2481" s="9" t="s">
        <v>8359</v>
      </c>
      <c r="N2481" s="9" t="s">
        <v>8359</v>
      </c>
      <c r="O2481" s="21" t="s">
        <v>5</v>
      </c>
      <c r="P2481" s="9" t="s">
        <v>1633</v>
      </c>
      <c r="S2481" s="24"/>
    </row>
    <row r="2482" spans="1:19" ht="90">
      <c r="A2482" s="8" t="s">
        <v>1314</v>
      </c>
      <c r="B2482" s="9" t="s">
        <v>1315</v>
      </c>
      <c r="C2482" s="9" t="s">
        <v>3419</v>
      </c>
      <c r="D2482" s="9" t="s">
        <v>5138</v>
      </c>
      <c r="E2482" s="10" t="s">
        <v>7731</v>
      </c>
      <c r="F2482" s="11">
        <v>43282</v>
      </c>
      <c r="G2482" s="11">
        <v>44012</v>
      </c>
      <c r="H2482" s="12">
        <v>1653036.72</v>
      </c>
      <c r="I2482" s="12">
        <v>1653036.72</v>
      </c>
      <c r="J2482" s="12">
        <v>1405081.21</v>
      </c>
      <c r="K2482" s="12">
        <v>1405081.21</v>
      </c>
      <c r="L2482" s="32">
        <f t="shared" si="38"/>
        <v>0.84999999879010546</v>
      </c>
      <c r="M2482" s="9" t="s">
        <v>8570</v>
      </c>
      <c r="N2482" s="9" t="s">
        <v>8761</v>
      </c>
      <c r="O2482" s="21" t="s">
        <v>5</v>
      </c>
      <c r="P2482" s="9" t="s">
        <v>1633</v>
      </c>
      <c r="S2482" s="24"/>
    </row>
    <row r="2483" spans="1:19" ht="90">
      <c r="A2483" s="8" t="s">
        <v>1314</v>
      </c>
      <c r="B2483" s="9" t="s">
        <v>1315</v>
      </c>
      <c r="C2483" s="9" t="s">
        <v>1889</v>
      </c>
      <c r="D2483" s="9" t="s">
        <v>8762</v>
      </c>
      <c r="E2483" s="10" t="s">
        <v>8763</v>
      </c>
      <c r="F2483" s="11">
        <v>43563</v>
      </c>
      <c r="G2483" s="11">
        <v>44439</v>
      </c>
      <c r="H2483" s="12">
        <v>934877.27</v>
      </c>
      <c r="I2483" s="12">
        <v>934877.27</v>
      </c>
      <c r="J2483" s="12">
        <v>783677.27</v>
      </c>
      <c r="K2483" s="12">
        <v>783677.27</v>
      </c>
      <c r="L2483" s="32">
        <f t="shared" si="38"/>
        <v>0.83826754072221699</v>
      </c>
      <c r="M2483" s="9" t="s">
        <v>8573</v>
      </c>
      <c r="N2483" s="9" t="s">
        <v>8364</v>
      </c>
      <c r="O2483" s="21" t="s">
        <v>5</v>
      </c>
      <c r="P2483" s="9" t="s">
        <v>1633</v>
      </c>
      <c r="S2483" s="24"/>
    </row>
    <row r="2484" spans="1:19" ht="90">
      <c r="A2484" s="8" t="s">
        <v>1314</v>
      </c>
      <c r="B2484" s="9" t="s">
        <v>1315</v>
      </c>
      <c r="C2484" s="9" t="s">
        <v>1443</v>
      </c>
      <c r="D2484" s="9" t="s">
        <v>5139</v>
      </c>
      <c r="E2484" s="10" t="s">
        <v>5140</v>
      </c>
      <c r="F2484" s="11">
        <v>43252</v>
      </c>
      <c r="G2484" s="11">
        <v>43982</v>
      </c>
      <c r="H2484" s="12">
        <v>2209208.65</v>
      </c>
      <c r="I2484" s="12">
        <v>2209208.65</v>
      </c>
      <c r="J2484" s="12">
        <v>1866488.65</v>
      </c>
      <c r="K2484" s="12">
        <v>1866488.65</v>
      </c>
      <c r="L2484" s="32">
        <f t="shared" si="38"/>
        <v>0.84486752756467798</v>
      </c>
      <c r="M2484" s="9" t="s">
        <v>8570</v>
      </c>
      <c r="N2484" s="9"/>
      <c r="O2484" s="21" t="s">
        <v>5</v>
      </c>
      <c r="P2484" s="9" t="s">
        <v>1633</v>
      </c>
      <c r="S2484" s="24"/>
    </row>
    <row r="2485" spans="1:19" ht="90">
      <c r="A2485" s="8" t="s">
        <v>1314</v>
      </c>
      <c r="B2485" s="9" t="s">
        <v>1315</v>
      </c>
      <c r="C2485" s="9" t="s">
        <v>7732</v>
      </c>
      <c r="D2485" s="9" t="s">
        <v>6668</v>
      </c>
      <c r="E2485" s="10" t="s">
        <v>6669</v>
      </c>
      <c r="F2485" s="11">
        <v>43405</v>
      </c>
      <c r="G2485" s="11">
        <v>44316</v>
      </c>
      <c r="H2485" s="12">
        <v>1079688</v>
      </c>
      <c r="I2485" s="12">
        <v>1079688</v>
      </c>
      <c r="J2485" s="12">
        <v>917141</v>
      </c>
      <c r="K2485" s="12">
        <v>917141</v>
      </c>
      <c r="L2485" s="32">
        <f t="shared" si="38"/>
        <v>0.84945002630389521</v>
      </c>
      <c r="M2485" s="9" t="s">
        <v>8359</v>
      </c>
      <c r="N2485" s="9" t="s">
        <v>8359</v>
      </c>
      <c r="O2485" s="21" t="s">
        <v>5</v>
      </c>
      <c r="P2485" s="9" t="s">
        <v>1633</v>
      </c>
      <c r="S2485" s="24"/>
    </row>
    <row r="2486" spans="1:19" ht="90">
      <c r="A2486" s="8" t="s">
        <v>1314</v>
      </c>
      <c r="B2486" s="9" t="s">
        <v>1315</v>
      </c>
      <c r="C2486" s="9" t="s">
        <v>1743</v>
      </c>
      <c r="D2486" s="9" t="s">
        <v>6633</v>
      </c>
      <c r="E2486" s="10" t="s">
        <v>8764</v>
      </c>
      <c r="F2486" s="11">
        <v>43405</v>
      </c>
      <c r="G2486" s="11">
        <v>44469</v>
      </c>
      <c r="H2486" s="12">
        <v>1619666.04</v>
      </c>
      <c r="I2486" s="12">
        <v>1619666.04</v>
      </c>
      <c r="J2486" s="12">
        <v>1335193.57</v>
      </c>
      <c r="K2486" s="12">
        <v>1335193.57</v>
      </c>
      <c r="L2486" s="32">
        <f t="shared" si="38"/>
        <v>0.82436350273788539</v>
      </c>
      <c r="M2486" s="9" t="s">
        <v>8596</v>
      </c>
      <c r="N2486" s="9" t="s">
        <v>8435</v>
      </c>
      <c r="O2486" s="21" t="s">
        <v>5</v>
      </c>
      <c r="P2486" s="9" t="s">
        <v>1633</v>
      </c>
      <c r="S2486" s="24"/>
    </row>
    <row r="2487" spans="1:19" ht="90">
      <c r="A2487" s="8" t="s">
        <v>1314</v>
      </c>
      <c r="B2487" s="9" t="s">
        <v>1315</v>
      </c>
      <c r="C2487" s="9" t="s">
        <v>3428</v>
      </c>
      <c r="D2487" s="9" t="s">
        <v>5143</v>
      </c>
      <c r="E2487" s="10" t="s">
        <v>5144</v>
      </c>
      <c r="F2487" s="11">
        <v>43252</v>
      </c>
      <c r="G2487" s="11">
        <v>43830</v>
      </c>
      <c r="H2487" s="12">
        <v>1032900.15</v>
      </c>
      <c r="I2487" s="12">
        <v>1032900.15</v>
      </c>
      <c r="J2487" s="12">
        <v>877864.52</v>
      </c>
      <c r="K2487" s="12">
        <v>877864.52</v>
      </c>
      <c r="L2487" s="32">
        <f t="shared" si="38"/>
        <v>0.84990259707097537</v>
      </c>
      <c r="M2487" s="9" t="s">
        <v>8570</v>
      </c>
      <c r="N2487" s="9"/>
      <c r="O2487" s="21" t="s">
        <v>5</v>
      </c>
      <c r="P2487" s="9" t="s">
        <v>1633</v>
      </c>
      <c r="S2487" s="24"/>
    </row>
    <row r="2488" spans="1:19" ht="90">
      <c r="A2488" s="8" t="s">
        <v>1314</v>
      </c>
      <c r="B2488" s="9" t="s">
        <v>1315</v>
      </c>
      <c r="C2488" s="9" t="s">
        <v>3428</v>
      </c>
      <c r="D2488" s="9" t="s">
        <v>5961</v>
      </c>
      <c r="E2488" s="10" t="s">
        <v>6199</v>
      </c>
      <c r="F2488" s="11">
        <v>43252</v>
      </c>
      <c r="G2488" s="11">
        <v>43830</v>
      </c>
      <c r="H2488" s="12">
        <v>1012704.55</v>
      </c>
      <c r="I2488" s="12">
        <v>1012704.55</v>
      </c>
      <c r="J2488" s="12">
        <v>860798.86</v>
      </c>
      <c r="K2488" s="12">
        <v>860798.86</v>
      </c>
      <c r="L2488" s="32">
        <f t="shared" si="38"/>
        <v>0.84999999259408876</v>
      </c>
      <c r="M2488" s="9" t="s">
        <v>8570</v>
      </c>
      <c r="N2488" s="9"/>
      <c r="O2488" s="21" t="s">
        <v>5</v>
      </c>
      <c r="P2488" s="9" t="s">
        <v>1633</v>
      </c>
      <c r="S2488" s="24"/>
    </row>
    <row r="2489" spans="1:19" ht="90">
      <c r="A2489" s="8" t="s">
        <v>1314</v>
      </c>
      <c r="B2489" s="9" t="s">
        <v>1315</v>
      </c>
      <c r="C2489" s="9" t="s">
        <v>2990</v>
      </c>
      <c r="D2489" s="9" t="s">
        <v>8765</v>
      </c>
      <c r="E2489" s="10" t="s">
        <v>8766</v>
      </c>
      <c r="F2489" s="11">
        <v>43800</v>
      </c>
      <c r="G2489" s="11">
        <v>44620</v>
      </c>
      <c r="H2489" s="12">
        <v>1308411</v>
      </c>
      <c r="I2489" s="12">
        <v>1308411</v>
      </c>
      <c r="J2489" s="12">
        <v>1112149.3500000001</v>
      </c>
      <c r="K2489" s="12">
        <v>1112149.3500000001</v>
      </c>
      <c r="L2489" s="32">
        <f t="shared" si="38"/>
        <v>0.85000000000000009</v>
      </c>
      <c r="M2489" s="9" t="s">
        <v>8581</v>
      </c>
      <c r="N2489" s="9" t="s">
        <v>8502</v>
      </c>
      <c r="O2489" s="21" t="s">
        <v>5</v>
      </c>
      <c r="P2489" s="9" t="s">
        <v>1633</v>
      </c>
      <c r="S2489" s="24"/>
    </row>
    <row r="2490" spans="1:19" ht="90">
      <c r="A2490" s="8" t="s">
        <v>1314</v>
      </c>
      <c r="B2490" s="9" t="s">
        <v>1315</v>
      </c>
      <c r="C2490" s="9" t="s">
        <v>2483</v>
      </c>
      <c r="D2490" s="9" t="s">
        <v>8767</v>
      </c>
      <c r="E2490" s="10" t="s">
        <v>8768</v>
      </c>
      <c r="F2490" s="11">
        <v>44075</v>
      </c>
      <c r="G2490" s="11">
        <v>44926</v>
      </c>
      <c r="H2490" s="12">
        <v>2758171.5</v>
      </c>
      <c r="I2490" s="12">
        <v>2758171.5</v>
      </c>
      <c r="J2490" s="12">
        <v>2344445.77</v>
      </c>
      <c r="K2490" s="12">
        <v>2344445.77</v>
      </c>
      <c r="L2490" s="32">
        <f t="shared" si="38"/>
        <v>0.84999999818720484</v>
      </c>
      <c r="M2490" s="9" t="s">
        <v>8591</v>
      </c>
      <c r="N2490" s="9" t="s">
        <v>8400</v>
      </c>
      <c r="O2490" s="21" t="s">
        <v>5</v>
      </c>
      <c r="P2490" s="9" t="s">
        <v>1633</v>
      </c>
      <c r="S2490" s="24"/>
    </row>
    <row r="2491" spans="1:19" ht="90">
      <c r="A2491" s="8" t="s">
        <v>1314</v>
      </c>
      <c r="B2491" s="9" t="s">
        <v>1315</v>
      </c>
      <c r="C2491" s="9" t="s">
        <v>7732</v>
      </c>
      <c r="D2491" s="9" t="s">
        <v>5152</v>
      </c>
      <c r="E2491" s="10" t="s">
        <v>5153</v>
      </c>
      <c r="F2491" s="11">
        <v>43160</v>
      </c>
      <c r="G2491" s="11">
        <v>43890</v>
      </c>
      <c r="H2491" s="12">
        <v>998649.25</v>
      </c>
      <c r="I2491" s="12">
        <v>998649.25</v>
      </c>
      <c r="J2491" s="12">
        <v>848769.25</v>
      </c>
      <c r="K2491" s="12">
        <v>848769.25</v>
      </c>
      <c r="L2491" s="32">
        <f t="shared" si="38"/>
        <v>0.84991727576023313</v>
      </c>
      <c r="M2491" s="9" t="s">
        <v>8570</v>
      </c>
      <c r="N2491" s="9"/>
      <c r="O2491" s="21" t="s">
        <v>5</v>
      </c>
      <c r="P2491" s="9" t="s">
        <v>1633</v>
      </c>
      <c r="S2491" s="24"/>
    </row>
    <row r="2492" spans="1:19" ht="90">
      <c r="A2492" s="8" t="s">
        <v>1314</v>
      </c>
      <c r="B2492" s="9" t="s">
        <v>1315</v>
      </c>
      <c r="C2492" s="9" t="s">
        <v>7143</v>
      </c>
      <c r="D2492" s="9" t="s">
        <v>7144</v>
      </c>
      <c r="E2492" s="10" t="s">
        <v>7145</v>
      </c>
      <c r="F2492" s="11">
        <v>43466</v>
      </c>
      <c r="G2492" s="11">
        <v>44196</v>
      </c>
      <c r="H2492" s="12">
        <v>881887.5</v>
      </c>
      <c r="I2492" s="12">
        <v>881887.5</v>
      </c>
      <c r="J2492" s="12">
        <v>749587.5</v>
      </c>
      <c r="K2492" s="12">
        <v>749587.5</v>
      </c>
      <c r="L2492" s="32">
        <f t="shared" si="38"/>
        <v>0.84998086490623803</v>
      </c>
      <c r="M2492" s="9" t="s">
        <v>8572</v>
      </c>
      <c r="N2492" s="9" t="s">
        <v>8380</v>
      </c>
      <c r="O2492" s="21" t="s">
        <v>5</v>
      </c>
      <c r="P2492" s="9" t="s">
        <v>1633</v>
      </c>
      <c r="S2492" s="24"/>
    </row>
    <row r="2493" spans="1:19" ht="90">
      <c r="A2493" s="8" t="s">
        <v>1314</v>
      </c>
      <c r="B2493" s="9" t="s">
        <v>1315</v>
      </c>
      <c r="C2493" s="9" t="s">
        <v>6791</v>
      </c>
      <c r="D2493" s="9" t="s">
        <v>8769</v>
      </c>
      <c r="E2493" s="10" t="s">
        <v>8770</v>
      </c>
      <c r="F2493" s="11">
        <v>43647</v>
      </c>
      <c r="G2493" s="11">
        <v>44439</v>
      </c>
      <c r="H2493" s="12">
        <v>623507.94999999995</v>
      </c>
      <c r="I2493" s="12">
        <v>623507.94999999995</v>
      </c>
      <c r="J2493" s="12">
        <v>525781.9</v>
      </c>
      <c r="K2493" s="12">
        <v>525781.9</v>
      </c>
      <c r="L2493" s="32">
        <f t="shared" si="38"/>
        <v>0.84326414763436464</v>
      </c>
      <c r="M2493" s="9" t="s">
        <v>8584</v>
      </c>
      <c r="N2493" s="9" t="s">
        <v>8445</v>
      </c>
      <c r="O2493" s="21" t="s">
        <v>5</v>
      </c>
      <c r="P2493" s="9" t="s">
        <v>1633</v>
      </c>
      <c r="S2493" s="24"/>
    </row>
    <row r="2494" spans="1:19" ht="90">
      <c r="A2494" s="8" t="s">
        <v>1314</v>
      </c>
      <c r="B2494" s="9" t="s">
        <v>1315</v>
      </c>
      <c r="C2494" s="9" t="s">
        <v>2703</v>
      </c>
      <c r="D2494" s="9" t="s">
        <v>8771</v>
      </c>
      <c r="E2494" s="10" t="s">
        <v>8772</v>
      </c>
      <c r="F2494" s="11">
        <v>43770</v>
      </c>
      <c r="G2494" s="11">
        <v>44561</v>
      </c>
      <c r="H2494" s="12">
        <v>2908277.55</v>
      </c>
      <c r="I2494" s="12">
        <v>2908277.55</v>
      </c>
      <c r="J2494" s="12">
        <v>2445077.5499999998</v>
      </c>
      <c r="K2494" s="12">
        <v>2445077.5499999998</v>
      </c>
      <c r="L2494" s="32">
        <f t="shared" si="38"/>
        <v>0.84073046948356078</v>
      </c>
      <c r="M2494" s="9" t="s">
        <v>8570</v>
      </c>
      <c r="N2494" s="9" t="s">
        <v>8773</v>
      </c>
      <c r="O2494" s="21" t="s">
        <v>5</v>
      </c>
      <c r="P2494" s="9" t="s">
        <v>1633</v>
      </c>
      <c r="S2494" s="24"/>
    </row>
    <row r="2495" spans="1:19" ht="90">
      <c r="A2495" s="8" t="s">
        <v>1314</v>
      </c>
      <c r="B2495" s="9" t="s">
        <v>1315</v>
      </c>
      <c r="C2495" s="9" t="s">
        <v>4504</v>
      </c>
      <c r="D2495" s="9" t="s">
        <v>6627</v>
      </c>
      <c r="E2495" s="10" t="s">
        <v>6628</v>
      </c>
      <c r="F2495" s="11">
        <v>43344</v>
      </c>
      <c r="G2495" s="11">
        <v>44196</v>
      </c>
      <c r="H2495" s="12">
        <v>921125.25</v>
      </c>
      <c r="I2495" s="12">
        <v>921125.25</v>
      </c>
      <c r="J2495" s="12">
        <v>658979.57999999996</v>
      </c>
      <c r="K2495" s="12">
        <v>658979.57999999996</v>
      </c>
      <c r="L2495" s="32">
        <f t="shared" si="38"/>
        <v>0.71540713925712052</v>
      </c>
      <c r="M2495" s="9" t="s">
        <v>8585</v>
      </c>
      <c r="N2495" s="9" t="s">
        <v>8505</v>
      </c>
      <c r="O2495" s="21" t="s">
        <v>5</v>
      </c>
      <c r="P2495" s="9" t="s">
        <v>1633</v>
      </c>
      <c r="S2495" s="24"/>
    </row>
    <row r="2496" spans="1:19" ht="90">
      <c r="A2496" s="8" t="s">
        <v>1314</v>
      </c>
      <c r="B2496" s="9" t="s">
        <v>1315</v>
      </c>
      <c r="C2496" s="9" t="s">
        <v>6655</v>
      </c>
      <c r="D2496" s="9" t="s">
        <v>6656</v>
      </c>
      <c r="E2496" s="10" t="s">
        <v>6657</v>
      </c>
      <c r="F2496" s="11">
        <v>43344</v>
      </c>
      <c r="G2496" s="11">
        <v>43951</v>
      </c>
      <c r="H2496" s="12">
        <v>430043.5</v>
      </c>
      <c r="I2496" s="12">
        <v>430043.5</v>
      </c>
      <c r="J2496" s="12">
        <v>365536.97</v>
      </c>
      <c r="K2496" s="12">
        <v>365536.97</v>
      </c>
      <c r="L2496" s="32">
        <f t="shared" si="38"/>
        <v>0.84999998837326918</v>
      </c>
      <c r="M2496" s="9" t="s">
        <v>8359</v>
      </c>
      <c r="N2496" s="9" t="s">
        <v>8359</v>
      </c>
      <c r="O2496" s="21" t="s">
        <v>5</v>
      </c>
      <c r="P2496" s="9" t="s">
        <v>1633</v>
      </c>
      <c r="S2496" s="24"/>
    </row>
    <row r="2497" spans="1:19" ht="90">
      <c r="A2497" s="8" t="s">
        <v>1314</v>
      </c>
      <c r="B2497" s="9" t="s">
        <v>1315</v>
      </c>
      <c r="C2497" s="9" t="s">
        <v>1159</v>
      </c>
      <c r="D2497" s="9" t="s">
        <v>5960</v>
      </c>
      <c r="E2497" s="10" t="s">
        <v>6198</v>
      </c>
      <c r="F2497" s="11">
        <v>43405</v>
      </c>
      <c r="G2497" s="11">
        <v>44104</v>
      </c>
      <c r="H2497" s="12">
        <v>1313013.26</v>
      </c>
      <c r="I2497" s="12">
        <v>1313013.26</v>
      </c>
      <c r="J2497" s="12">
        <v>1072075.33</v>
      </c>
      <c r="K2497" s="12">
        <v>1072075.33</v>
      </c>
      <c r="L2497" s="32">
        <f t="shared" si="38"/>
        <v>0.81650000244475829</v>
      </c>
      <c r="M2497" s="9" t="s">
        <v>8359</v>
      </c>
      <c r="N2497" s="9" t="s">
        <v>8359</v>
      </c>
      <c r="O2497" s="21" t="s">
        <v>5</v>
      </c>
      <c r="P2497" s="9" t="s">
        <v>1633</v>
      </c>
      <c r="S2497" s="24"/>
    </row>
    <row r="2498" spans="1:19" ht="90">
      <c r="A2498" s="8" t="s">
        <v>1314</v>
      </c>
      <c r="B2498" s="9" t="s">
        <v>1315</v>
      </c>
      <c r="C2498" s="9" t="s">
        <v>2210</v>
      </c>
      <c r="D2498" s="9" t="s">
        <v>9020</v>
      </c>
      <c r="E2498" s="10" t="s">
        <v>9021</v>
      </c>
      <c r="F2498" s="11">
        <v>43647</v>
      </c>
      <c r="G2498" s="11">
        <v>44561</v>
      </c>
      <c r="H2498" s="12">
        <v>1714591.2</v>
      </c>
      <c r="I2498" s="12">
        <v>1714591.2</v>
      </c>
      <c r="J2498" s="12">
        <v>1457402.52</v>
      </c>
      <c r="K2498" s="12">
        <v>1457402.52</v>
      </c>
      <c r="L2498" s="32">
        <f t="shared" si="38"/>
        <v>0.85000000000000009</v>
      </c>
      <c r="M2498" s="9" t="s">
        <v>8570</v>
      </c>
      <c r="N2498" s="9" t="s">
        <v>8774</v>
      </c>
      <c r="O2498" s="21" t="s">
        <v>5</v>
      </c>
      <c r="P2498" s="9" t="s">
        <v>1633</v>
      </c>
      <c r="S2498" s="24"/>
    </row>
    <row r="2499" spans="1:19" ht="90">
      <c r="A2499" s="8" t="s">
        <v>1314</v>
      </c>
      <c r="B2499" s="9" t="s">
        <v>1315</v>
      </c>
      <c r="C2499" s="9" t="s">
        <v>1025</v>
      </c>
      <c r="D2499" s="9" t="s">
        <v>8775</v>
      </c>
      <c r="E2499" s="10" t="s">
        <v>8776</v>
      </c>
      <c r="F2499" s="11">
        <v>44075</v>
      </c>
      <c r="G2499" s="11">
        <v>44926</v>
      </c>
      <c r="H2499" s="12">
        <v>1650416.86</v>
      </c>
      <c r="I2499" s="12">
        <v>1650416.86</v>
      </c>
      <c r="J2499" s="12">
        <v>1402854.33</v>
      </c>
      <c r="K2499" s="12">
        <v>1402854.33</v>
      </c>
      <c r="L2499" s="32">
        <f t="shared" si="38"/>
        <v>0.84999999939409243</v>
      </c>
      <c r="M2499" s="9" t="s">
        <v>8576</v>
      </c>
      <c r="N2499" s="9" t="s">
        <v>8477</v>
      </c>
      <c r="O2499" s="21" t="s">
        <v>5</v>
      </c>
      <c r="P2499" s="9" t="s">
        <v>1633</v>
      </c>
      <c r="S2499" s="24"/>
    </row>
    <row r="2500" spans="1:19" ht="90">
      <c r="A2500" s="8" t="s">
        <v>1314</v>
      </c>
      <c r="B2500" s="9" t="s">
        <v>1315</v>
      </c>
      <c r="C2500" s="9" t="s">
        <v>2210</v>
      </c>
      <c r="D2500" s="9" t="s">
        <v>9022</v>
      </c>
      <c r="E2500" s="10" t="s">
        <v>9023</v>
      </c>
      <c r="F2500" s="11">
        <v>43617</v>
      </c>
      <c r="G2500" s="11">
        <v>44530</v>
      </c>
      <c r="H2500" s="12">
        <v>1772191.2</v>
      </c>
      <c r="I2500" s="12">
        <v>1772191.2</v>
      </c>
      <c r="J2500" s="12">
        <v>1506362.52</v>
      </c>
      <c r="K2500" s="12">
        <v>1506362.52</v>
      </c>
      <c r="L2500" s="32">
        <f t="shared" ref="L2500:L2563" si="39">K2500/I2500</f>
        <v>0.85</v>
      </c>
      <c r="M2500" s="9" t="s">
        <v>8570</v>
      </c>
      <c r="N2500" s="9" t="s">
        <v>8777</v>
      </c>
      <c r="O2500" s="21" t="s">
        <v>5</v>
      </c>
      <c r="P2500" s="9" t="s">
        <v>1633</v>
      </c>
      <c r="S2500" s="24"/>
    </row>
    <row r="2501" spans="1:19" ht="90">
      <c r="A2501" s="8" t="s">
        <v>1314</v>
      </c>
      <c r="B2501" s="9" t="s">
        <v>1315</v>
      </c>
      <c r="C2501" s="9" t="s">
        <v>6639</v>
      </c>
      <c r="D2501" s="9" t="s">
        <v>6640</v>
      </c>
      <c r="E2501" s="10" t="s">
        <v>6641</v>
      </c>
      <c r="F2501" s="11">
        <v>43282</v>
      </c>
      <c r="G2501" s="11">
        <v>44074</v>
      </c>
      <c r="H2501" s="12">
        <v>668142.4</v>
      </c>
      <c r="I2501" s="12">
        <v>668142.4</v>
      </c>
      <c r="J2501" s="12">
        <v>567921.04</v>
      </c>
      <c r="K2501" s="12">
        <v>567921.04</v>
      </c>
      <c r="L2501" s="32">
        <f t="shared" si="39"/>
        <v>0.85</v>
      </c>
      <c r="M2501" s="9" t="s">
        <v>8594</v>
      </c>
      <c r="N2501" s="9" t="s">
        <v>8425</v>
      </c>
      <c r="O2501" s="21" t="s">
        <v>5</v>
      </c>
      <c r="P2501" s="9" t="s">
        <v>1633</v>
      </c>
      <c r="S2501" s="24"/>
    </row>
    <row r="2502" spans="1:19" ht="90">
      <c r="A2502" s="8" t="s">
        <v>1314</v>
      </c>
      <c r="B2502" s="9" t="s">
        <v>1315</v>
      </c>
      <c r="C2502" s="9" t="s">
        <v>6621</v>
      </c>
      <c r="D2502" s="9" t="s">
        <v>8778</v>
      </c>
      <c r="E2502" s="10" t="s">
        <v>8779</v>
      </c>
      <c r="F2502" s="11">
        <v>43800</v>
      </c>
      <c r="G2502" s="11">
        <v>44620</v>
      </c>
      <c r="H2502" s="12">
        <v>1184689.44</v>
      </c>
      <c r="I2502" s="12">
        <v>1184689.44</v>
      </c>
      <c r="J2502" s="12">
        <v>1006986.02</v>
      </c>
      <c r="K2502" s="12">
        <v>1006986.02</v>
      </c>
      <c r="L2502" s="32">
        <f t="shared" si="39"/>
        <v>0.84999999662358772</v>
      </c>
      <c r="M2502" s="9" t="s">
        <v>8583</v>
      </c>
      <c r="N2502" s="9" t="s">
        <v>8522</v>
      </c>
      <c r="O2502" s="21" t="s">
        <v>5</v>
      </c>
      <c r="P2502" s="9" t="s">
        <v>1633</v>
      </c>
      <c r="S2502" s="24"/>
    </row>
    <row r="2503" spans="1:19" ht="90">
      <c r="A2503" s="8" t="s">
        <v>1314</v>
      </c>
      <c r="B2503" s="9" t="s">
        <v>1315</v>
      </c>
      <c r="C2503" s="9" t="s">
        <v>3363</v>
      </c>
      <c r="D2503" s="9" t="s">
        <v>8780</v>
      </c>
      <c r="E2503" s="10" t="s">
        <v>8781</v>
      </c>
      <c r="F2503" s="11">
        <v>44075</v>
      </c>
      <c r="G2503" s="11">
        <v>44957</v>
      </c>
      <c r="H2503" s="12">
        <v>1686466.36</v>
      </c>
      <c r="I2503" s="12">
        <v>1686466.36</v>
      </c>
      <c r="J2503" s="12">
        <v>1431728.48</v>
      </c>
      <c r="K2503" s="12">
        <v>1431728.48</v>
      </c>
      <c r="L2503" s="32">
        <f t="shared" si="39"/>
        <v>0.84895169803446291</v>
      </c>
      <c r="M2503" s="9" t="s">
        <v>8591</v>
      </c>
      <c r="N2503" s="9" t="s">
        <v>8485</v>
      </c>
      <c r="O2503" s="21" t="s">
        <v>5</v>
      </c>
      <c r="P2503" s="9" t="s">
        <v>1633</v>
      </c>
      <c r="S2503" s="24"/>
    </row>
    <row r="2504" spans="1:19" ht="90">
      <c r="A2504" s="8" t="s">
        <v>1314</v>
      </c>
      <c r="B2504" s="9" t="s">
        <v>1315</v>
      </c>
      <c r="C2504" s="9" t="s">
        <v>2118</v>
      </c>
      <c r="D2504" s="9" t="s">
        <v>6614</v>
      </c>
      <c r="E2504" s="10" t="s">
        <v>6615</v>
      </c>
      <c r="F2504" s="11">
        <v>43252</v>
      </c>
      <c r="G2504" s="11">
        <v>43830</v>
      </c>
      <c r="H2504" s="12">
        <v>1889673.6</v>
      </c>
      <c r="I2504" s="12">
        <v>1889673.6</v>
      </c>
      <c r="J2504" s="12">
        <v>1606222.56</v>
      </c>
      <c r="K2504" s="12">
        <v>1606222.56</v>
      </c>
      <c r="L2504" s="32">
        <f t="shared" si="39"/>
        <v>0.85</v>
      </c>
      <c r="M2504" s="9" t="s">
        <v>8359</v>
      </c>
      <c r="N2504" s="9" t="s">
        <v>8359</v>
      </c>
      <c r="O2504" s="21" t="s">
        <v>5</v>
      </c>
      <c r="P2504" s="9" t="s">
        <v>1633</v>
      </c>
      <c r="S2504" s="24"/>
    </row>
    <row r="2505" spans="1:19" ht="90">
      <c r="A2505" s="8" t="s">
        <v>1314</v>
      </c>
      <c r="B2505" s="9" t="s">
        <v>1315</v>
      </c>
      <c r="C2505" s="9" t="s">
        <v>6650</v>
      </c>
      <c r="D2505" s="9" t="s">
        <v>8782</v>
      </c>
      <c r="E2505" s="10" t="s">
        <v>8783</v>
      </c>
      <c r="F2505" s="11">
        <v>43770</v>
      </c>
      <c r="G2505" s="11">
        <v>44377</v>
      </c>
      <c r="H2505" s="12">
        <v>764259.62</v>
      </c>
      <c r="I2505" s="12">
        <v>764259.62</v>
      </c>
      <c r="J2505" s="12">
        <v>649620.67000000004</v>
      </c>
      <c r="K2505" s="12">
        <v>649620.67000000004</v>
      </c>
      <c r="L2505" s="32">
        <f t="shared" si="39"/>
        <v>0.84999999084080879</v>
      </c>
      <c r="M2505" s="9" t="s">
        <v>8570</v>
      </c>
      <c r="N2505" s="9" t="s">
        <v>8784</v>
      </c>
      <c r="O2505" s="21" t="s">
        <v>5</v>
      </c>
      <c r="P2505" s="9" t="s">
        <v>1633</v>
      </c>
      <c r="S2505" s="24"/>
    </row>
    <row r="2506" spans="1:19" ht="90">
      <c r="A2506" s="8" t="s">
        <v>1314</v>
      </c>
      <c r="B2506" s="9" t="s">
        <v>1315</v>
      </c>
      <c r="C2506" s="9" t="s">
        <v>4541</v>
      </c>
      <c r="D2506" s="9" t="s">
        <v>8785</v>
      </c>
      <c r="E2506" s="10" t="s">
        <v>8786</v>
      </c>
      <c r="F2506" s="11">
        <v>43800</v>
      </c>
      <c r="G2506" s="11">
        <v>44651</v>
      </c>
      <c r="H2506" s="12">
        <v>1337951</v>
      </c>
      <c r="I2506" s="12">
        <v>1337951</v>
      </c>
      <c r="J2506" s="12">
        <v>1108139</v>
      </c>
      <c r="K2506" s="12">
        <v>1108139</v>
      </c>
      <c r="L2506" s="32">
        <f t="shared" si="39"/>
        <v>0.82823586215040756</v>
      </c>
      <c r="M2506" s="9" t="s">
        <v>8584</v>
      </c>
      <c r="N2506" s="9" t="s">
        <v>8399</v>
      </c>
      <c r="O2506" s="21" t="s">
        <v>5</v>
      </c>
      <c r="P2506" s="9" t="s">
        <v>1633</v>
      </c>
      <c r="S2506" s="24"/>
    </row>
    <row r="2507" spans="1:19" ht="90">
      <c r="A2507" s="8" t="s">
        <v>1314</v>
      </c>
      <c r="B2507" s="9" t="s">
        <v>1315</v>
      </c>
      <c r="C2507" s="9" t="s">
        <v>1009</v>
      </c>
      <c r="D2507" s="9" t="s">
        <v>8787</v>
      </c>
      <c r="E2507" s="10" t="s">
        <v>8788</v>
      </c>
      <c r="F2507" s="11">
        <v>43770</v>
      </c>
      <c r="G2507" s="11">
        <v>44926</v>
      </c>
      <c r="H2507" s="12">
        <v>14833511</v>
      </c>
      <c r="I2507" s="12">
        <v>14833511</v>
      </c>
      <c r="J2507" s="12">
        <v>12608484.35</v>
      </c>
      <c r="K2507" s="12">
        <v>12608484.35</v>
      </c>
      <c r="L2507" s="32">
        <f t="shared" si="39"/>
        <v>0.85</v>
      </c>
      <c r="M2507" s="9" t="s">
        <v>8570</v>
      </c>
      <c r="N2507" s="9" t="s">
        <v>8789</v>
      </c>
      <c r="O2507" s="21" t="s">
        <v>5</v>
      </c>
      <c r="P2507" s="9" t="s">
        <v>1633</v>
      </c>
      <c r="S2507" s="24"/>
    </row>
    <row r="2508" spans="1:19" ht="90">
      <c r="A2508" s="8" t="s">
        <v>1314</v>
      </c>
      <c r="B2508" s="9" t="s">
        <v>1315</v>
      </c>
      <c r="C2508" s="9" t="s">
        <v>1159</v>
      </c>
      <c r="D2508" s="9" t="s">
        <v>8790</v>
      </c>
      <c r="E2508" s="10" t="s">
        <v>8791</v>
      </c>
      <c r="F2508" s="11">
        <v>43922</v>
      </c>
      <c r="G2508" s="11">
        <v>44804</v>
      </c>
      <c r="H2508" s="12">
        <v>9421140.6099999994</v>
      </c>
      <c r="I2508" s="12">
        <v>9421140.6099999994</v>
      </c>
      <c r="J2508" s="12">
        <v>8007969.5099999998</v>
      </c>
      <c r="K2508" s="12">
        <v>8007969.5099999998</v>
      </c>
      <c r="L2508" s="32">
        <f t="shared" si="39"/>
        <v>0.8499999990977738</v>
      </c>
      <c r="M2508" s="9" t="s">
        <v>8359</v>
      </c>
      <c r="N2508" s="9" t="s">
        <v>8359</v>
      </c>
      <c r="O2508" s="21" t="s">
        <v>5</v>
      </c>
      <c r="P2508" s="9" t="s">
        <v>1633</v>
      </c>
      <c r="S2508" s="24"/>
    </row>
    <row r="2509" spans="1:19" ht="90">
      <c r="A2509" s="8" t="s">
        <v>1314</v>
      </c>
      <c r="B2509" s="9" t="s">
        <v>1315</v>
      </c>
      <c r="C2509" s="9" t="s">
        <v>9024</v>
      </c>
      <c r="D2509" s="9" t="s">
        <v>9025</v>
      </c>
      <c r="E2509" s="10" t="s">
        <v>9026</v>
      </c>
      <c r="F2509" s="11">
        <v>43952</v>
      </c>
      <c r="G2509" s="11">
        <v>44804</v>
      </c>
      <c r="H2509" s="12">
        <v>1020468.75</v>
      </c>
      <c r="I2509" s="12">
        <v>1020468.75</v>
      </c>
      <c r="J2509" s="12">
        <v>863648.75</v>
      </c>
      <c r="K2509" s="12">
        <v>863648.75</v>
      </c>
      <c r="L2509" s="32">
        <f t="shared" si="39"/>
        <v>0.8463255244219875</v>
      </c>
      <c r="M2509" s="9" t="s">
        <v>8580</v>
      </c>
      <c r="N2509" s="9" t="s">
        <v>8379</v>
      </c>
      <c r="O2509" s="21" t="s">
        <v>5</v>
      </c>
      <c r="P2509" s="9" t="s">
        <v>1633</v>
      </c>
      <c r="S2509" s="24"/>
    </row>
    <row r="2510" spans="1:19" ht="90">
      <c r="A2510" s="8" t="s">
        <v>1314</v>
      </c>
      <c r="B2510" s="9" t="s">
        <v>1315</v>
      </c>
      <c r="C2510" s="9" t="s">
        <v>8792</v>
      </c>
      <c r="D2510" s="9" t="s">
        <v>8793</v>
      </c>
      <c r="E2510" s="10" t="s">
        <v>8794</v>
      </c>
      <c r="F2510" s="11">
        <v>44075</v>
      </c>
      <c r="G2510" s="11">
        <v>44620</v>
      </c>
      <c r="H2510" s="12">
        <v>1865486.47</v>
      </c>
      <c r="I2510" s="12">
        <v>1865486.47</v>
      </c>
      <c r="J2510" s="12">
        <v>1585663.49</v>
      </c>
      <c r="K2510" s="12">
        <v>1585663.49</v>
      </c>
      <c r="L2510" s="32">
        <f t="shared" si="39"/>
        <v>0.84999999490749456</v>
      </c>
      <c r="M2510" s="9" t="s">
        <v>8570</v>
      </c>
      <c r="N2510" s="9"/>
      <c r="O2510" s="21" t="s">
        <v>5</v>
      </c>
      <c r="P2510" s="9" t="s">
        <v>1633</v>
      </c>
      <c r="S2510" s="24"/>
    </row>
    <row r="2511" spans="1:19" ht="90">
      <c r="A2511" s="8" t="s">
        <v>1314</v>
      </c>
      <c r="B2511" s="9" t="s">
        <v>1315</v>
      </c>
      <c r="C2511" s="9" t="s">
        <v>4408</v>
      </c>
      <c r="D2511" s="9" t="s">
        <v>2684</v>
      </c>
      <c r="E2511" s="10" t="s">
        <v>2685</v>
      </c>
      <c r="F2511" s="11">
        <v>42917</v>
      </c>
      <c r="G2511" s="11">
        <v>43404</v>
      </c>
      <c r="H2511" s="12">
        <v>982220.85</v>
      </c>
      <c r="I2511" s="12">
        <v>982220.85</v>
      </c>
      <c r="J2511" s="12">
        <v>834887.72</v>
      </c>
      <c r="K2511" s="12">
        <v>834887.72</v>
      </c>
      <c r="L2511" s="32">
        <f t="shared" si="39"/>
        <v>0.84999999745474752</v>
      </c>
      <c r="M2511" s="9" t="s">
        <v>8583</v>
      </c>
      <c r="N2511" s="9" t="s">
        <v>8413</v>
      </c>
      <c r="O2511" s="21" t="s">
        <v>5</v>
      </c>
      <c r="P2511" s="9" t="s">
        <v>1633</v>
      </c>
      <c r="S2511" s="24"/>
    </row>
    <row r="2512" spans="1:19" ht="90">
      <c r="A2512" s="8" t="s">
        <v>1314</v>
      </c>
      <c r="B2512" s="9" t="s">
        <v>1315</v>
      </c>
      <c r="C2512" s="9" t="s">
        <v>2092</v>
      </c>
      <c r="D2512" s="9" t="s">
        <v>2093</v>
      </c>
      <c r="E2512" s="10" t="s">
        <v>2094</v>
      </c>
      <c r="F2512" s="11">
        <v>42795</v>
      </c>
      <c r="G2512" s="11">
        <v>43281</v>
      </c>
      <c r="H2512" s="12">
        <v>1035452.5</v>
      </c>
      <c r="I2512" s="12">
        <v>1035452.5</v>
      </c>
      <c r="J2512" s="12">
        <v>880134.5</v>
      </c>
      <c r="K2512" s="12">
        <v>880134.5</v>
      </c>
      <c r="L2512" s="32">
        <f t="shared" si="39"/>
        <v>0.84999987927983178</v>
      </c>
      <c r="M2512" s="9" t="s">
        <v>8359</v>
      </c>
      <c r="N2512" s="9" t="s">
        <v>8359</v>
      </c>
      <c r="O2512" s="21" t="s">
        <v>5</v>
      </c>
      <c r="P2512" s="9" t="s">
        <v>1633</v>
      </c>
      <c r="S2512" s="24"/>
    </row>
    <row r="2513" spans="1:19" ht="90">
      <c r="A2513" s="8" t="s">
        <v>1314</v>
      </c>
      <c r="B2513" s="9" t="s">
        <v>1315</v>
      </c>
      <c r="C2513" s="9" t="s">
        <v>3419</v>
      </c>
      <c r="D2513" s="9" t="s">
        <v>3420</v>
      </c>
      <c r="E2513" s="10" t="s">
        <v>7733</v>
      </c>
      <c r="F2513" s="11">
        <v>43040</v>
      </c>
      <c r="G2513" s="11">
        <v>43708</v>
      </c>
      <c r="H2513" s="12">
        <v>606523.75</v>
      </c>
      <c r="I2513" s="12">
        <v>606523.75</v>
      </c>
      <c r="J2513" s="12">
        <v>515545.18</v>
      </c>
      <c r="K2513" s="12">
        <v>515545.18</v>
      </c>
      <c r="L2513" s="32">
        <f t="shared" si="39"/>
        <v>0.84999998763444962</v>
      </c>
      <c r="M2513" s="9" t="s">
        <v>8359</v>
      </c>
      <c r="N2513" s="9" t="s">
        <v>8359</v>
      </c>
      <c r="O2513" s="21" t="s">
        <v>5</v>
      </c>
      <c r="P2513" s="9" t="s">
        <v>1633</v>
      </c>
      <c r="S2513" s="24"/>
    </row>
    <row r="2514" spans="1:19" ht="90">
      <c r="A2514" s="8" t="s">
        <v>1314</v>
      </c>
      <c r="B2514" s="9" t="s">
        <v>1315</v>
      </c>
      <c r="C2514" s="9" t="s">
        <v>3421</v>
      </c>
      <c r="D2514" s="9" t="s">
        <v>3422</v>
      </c>
      <c r="E2514" s="10" t="s">
        <v>5638</v>
      </c>
      <c r="F2514" s="11">
        <v>43009</v>
      </c>
      <c r="G2514" s="11">
        <v>43738</v>
      </c>
      <c r="H2514" s="12">
        <v>1127956</v>
      </c>
      <c r="I2514" s="12">
        <v>1127956</v>
      </c>
      <c r="J2514" s="12">
        <v>958056</v>
      </c>
      <c r="K2514" s="12">
        <v>958056</v>
      </c>
      <c r="L2514" s="32">
        <f t="shared" si="39"/>
        <v>0.84937355712456863</v>
      </c>
      <c r="M2514" s="9" t="s">
        <v>8359</v>
      </c>
      <c r="N2514" s="9" t="s">
        <v>8359</v>
      </c>
      <c r="O2514" s="21" t="s">
        <v>5</v>
      </c>
      <c r="P2514" s="9" t="s">
        <v>1633</v>
      </c>
      <c r="S2514" s="24"/>
    </row>
    <row r="2515" spans="1:19" ht="90">
      <c r="A2515" s="8" t="s">
        <v>1314</v>
      </c>
      <c r="B2515" s="9" t="s">
        <v>1315</v>
      </c>
      <c r="C2515" s="9" t="s">
        <v>3423</v>
      </c>
      <c r="D2515" s="9" t="s">
        <v>3424</v>
      </c>
      <c r="E2515" s="10" t="s">
        <v>3425</v>
      </c>
      <c r="F2515" s="11">
        <v>42979</v>
      </c>
      <c r="G2515" s="11">
        <v>43708</v>
      </c>
      <c r="H2515" s="12">
        <v>897265.58</v>
      </c>
      <c r="I2515" s="12">
        <v>897265.58</v>
      </c>
      <c r="J2515" s="12">
        <v>762265.58</v>
      </c>
      <c r="K2515" s="12">
        <v>762265.58</v>
      </c>
      <c r="L2515" s="32">
        <f t="shared" si="39"/>
        <v>0.84954287447424426</v>
      </c>
      <c r="M2515" s="9" t="s">
        <v>8359</v>
      </c>
      <c r="N2515" s="9" t="s">
        <v>8359</v>
      </c>
      <c r="O2515" s="21" t="s">
        <v>5</v>
      </c>
      <c r="P2515" s="9" t="s">
        <v>1633</v>
      </c>
      <c r="S2515" s="24"/>
    </row>
    <row r="2516" spans="1:19" ht="90">
      <c r="A2516" s="8" t="s">
        <v>1314</v>
      </c>
      <c r="B2516" s="9" t="s">
        <v>1315</v>
      </c>
      <c r="C2516" s="9" t="s">
        <v>1326</v>
      </c>
      <c r="D2516" s="9" t="s">
        <v>2095</v>
      </c>
      <c r="E2516" s="10" t="s">
        <v>2096</v>
      </c>
      <c r="F2516" s="11">
        <v>42705</v>
      </c>
      <c r="G2516" s="11">
        <v>43281</v>
      </c>
      <c r="H2516" s="12">
        <v>696450</v>
      </c>
      <c r="I2516" s="12">
        <v>696450</v>
      </c>
      <c r="J2516" s="12">
        <v>591982.5</v>
      </c>
      <c r="K2516" s="12">
        <v>591982.5</v>
      </c>
      <c r="L2516" s="32">
        <f t="shared" si="39"/>
        <v>0.85</v>
      </c>
      <c r="M2516" s="9" t="s">
        <v>8359</v>
      </c>
      <c r="N2516" s="9" t="s">
        <v>8359</v>
      </c>
      <c r="O2516" s="21" t="s">
        <v>5</v>
      </c>
      <c r="P2516" s="9" t="s">
        <v>1633</v>
      </c>
      <c r="S2516" s="24"/>
    </row>
    <row r="2517" spans="1:19" ht="90">
      <c r="A2517" s="8" t="s">
        <v>1314</v>
      </c>
      <c r="B2517" s="9" t="s">
        <v>1315</v>
      </c>
      <c r="C2517" s="9" t="s">
        <v>3426</v>
      </c>
      <c r="D2517" s="9" t="s">
        <v>3427</v>
      </c>
      <c r="E2517" s="10" t="s">
        <v>5639</v>
      </c>
      <c r="F2517" s="11">
        <v>42979</v>
      </c>
      <c r="G2517" s="11">
        <v>43708</v>
      </c>
      <c r="H2517" s="12">
        <v>905587.5</v>
      </c>
      <c r="I2517" s="12">
        <v>905587.5</v>
      </c>
      <c r="J2517" s="12">
        <v>769748.5</v>
      </c>
      <c r="K2517" s="12">
        <v>769748.5</v>
      </c>
      <c r="L2517" s="32">
        <f t="shared" si="39"/>
        <v>0.84999903377641584</v>
      </c>
      <c r="M2517" s="9" t="s">
        <v>8359</v>
      </c>
      <c r="N2517" s="9" t="s">
        <v>8359</v>
      </c>
      <c r="O2517" s="21" t="s">
        <v>5</v>
      </c>
      <c r="P2517" s="9" t="s">
        <v>1633</v>
      </c>
      <c r="S2517" s="24"/>
    </row>
    <row r="2518" spans="1:19" ht="90">
      <c r="A2518" s="8" t="s">
        <v>1314</v>
      </c>
      <c r="B2518" s="9" t="s">
        <v>1315</v>
      </c>
      <c r="C2518" s="9" t="s">
        <v>3428</v>
      </c>
      <c r="D2518" s="9" t="s">
        <v>3429</v>
      </c>
      <c r="E2518" s="10" t="s">
        <v>3430</v>
      </c>
      <c r="F2518" s="11">
        <v>42979</v>
      </c>
      <c r="G2518" s="11">
        <v>43555</v>
      </c>
      <c r="H2518" s="12">
        <v>1010206.8</v>
      </c>
      <c r="I2518" s="12">
        <v>1010206.8</v>
      </c>
      <c r="J2518" s="12">
        <v>858675.78</v>
      </c>
      <c r="K2518" s="12">
        <v>858675.78</v>
      </c>
      <c r="L2518" s="32">
        <f t="shared" si="39"/>
        <v>0.85</v>
      </c>
      <c r="M2518" s="9" t="s">
        <v>8570</v>
      </c>
      <c r="N2518" s="9"/>
      <c r="O2518" s="21" t="s">
        <v>5</v>
      </c>
      <c r="P2518" s="9" t="s">
        <v>1633</v>
      </c>
      <c r="S2518" s="24"/>
    </row>
    <row r="2519" spans="1:19" ht="90">
      <c r="A2519" s="8" t="s">
        <v>1314</v>
      </c>
      <c r="B2519" s="9" t="s">
        <v>1315</v>
      </c>
      <c r="C2519" s="9" t="s">
        <v>7140</v>
      </c>
      <c r="D2519" s="9" t="s">
        <v>3431</v>
      </c>
      <c r="E2519" s="10" t="s">
        <v>5640</v>
      </c>
      <c r="F2519" s="11">
        <v>43040</v>
      </c>
      <c r="G2519" s="11">
        <v>43708</v>
      </c>
      <c r="H2519" s="12">
        <v>666106.25</v>
      </c>
      <c r="I2519" s="12">
        <v>666106.25</v>
      </c>
      <c r="J2519" s="12">
        <v>566190.31000000006</v>
      </c>
      <c r="K2519" s="12">
        <v>566190.31000000006</v>
      </c>
      <c r="L2519" s="32">
        <f t="shared" si="39"/>
        <v>0.84999999624684508</v>
      </c>
      <c r="M2519" s="9" t="s">
        <v>8359</v>
      </c>
      <c r="N2519" s="9" t="s">
        <v>8359</v>
      </c>
      <c r="O2519" s="21" t="s">
        <v>5</v>
      </c>
      <c r="P2519" s="9" t="s">
        <v>1633</v>
      </c>
      <c r="S2519" s="24"/>
    </row>
    <row r="2520" spans="1:19" ht="90">
      <c r="A2520" s="8" t="s">
        <v>1314</v>
      </c>
      <c r="B2520" s="9" t="s">
        <v>1315</v>
      </c>
      <c r="C2520" s="9" t="s">
        <v>3432</v>
      </c>
      <c r="D2520" s="9" t="s">
        <v>3433</v>
      </c>
      <c r="E2520" s="10" t="s">
        <v>3434</v>
      </c>
      <c r="F2520" s="11">
        <v>43101</v>
      </c>
      <c r="G2520" s="11">
        <v>43769</v>
      </c>
      <c r="H2520" s="12">
        <v>713145</v>
      </c>
      <c r="I2520" s="12">
        <v>713145</v>
      </c>
      <c r="J2520" s="12">
        <v>604145</v>
      </c>
      <c r="K2520" s="12">
        <v>604145</v>
      </c>
      <c r="L2520" s="32">
        <f t="shared" si="39"/>
        <v>0.84715590798505214</v>
      </c>
      <c r="M2520" s="9" t="s">
        <v>8572</v>
      </c>
      <c r="N2520" s="9" t="s">
        <v>8361</v>
      </c>
      <c r="O2520" s="21" t="s">
        <v>5</v>
      </c>
      <c r="P2520" s="9" t="s">
        <v>1633</v>
      </c>
      <c r="S2520" s="24"/>
    </row>
    <row r="2521" spans="1:19" ht="90">
      <c r="A2521" s="8" t="s">
        <v>1314</v>
      </c>
      <c r="B2521" s="9" t="s">
        <v>1315</v>
      </c>
      <c r="C2521" s="9" t="s">
        <v>3435</v>
      </c>
      <c r="D2521" s="9" t="s">
        <v>3436</v>
      </c>
      <c r="E2521" s="10" t="s">
        <v>5641</v>
      </c>
      <c r="F2521" s="11">
        <v>43040</v>
      </c>
      <c r="G2521" s="11">
        <v>43769</v>
      </c>
      <c r="H2521" s="12">
        <v>803145</v>
      </c>
      <c r="I2521" s="12">
        <v>803145</v>
      </c>
      <c r="J2521" s="12">
        <v>682673.25</v>
      </c>
      <c r="K2521" s="12">
        <v>682673.25</v>
      </c>
      <c r="L2521" s="32">
        <f t="shared" si="39"/>
        <v>0.85</v>
      </c>
      <c r="M2521" s="9" t="s">
        <v>8572</v>
      </c>
      <c r="N2521" s="9" t="s">
        <v>8361</v>
      </c>
      <c r="O2521" s="21" t="s">
        <v>5</v>
      </c>
      <c r="P2521" s="9" t="s">
        <v>1633</v>
      </c>
      <c r="S2521" s="24"/>
    </row>
    <row r="2522" spans="1:19" ht="90">
      <c r="A2522" s="8" t="s">
        <v>1314</v>
      </c>
      <c r="B2522" s="9" t="s">
        <v>1315</v>
      </c>
      <c r="C2522" s="9" t="s">
        <v>1326</v>
      </c>
      <c r="D2522" s="9" t="s">
        <v>3437</v>
      </c>
      <c r="E2522" s="10" t="s">
        <v>5154</v>
      </c>
      <c r="F2522" s="11">
        <v>42917</v>
      </c>
      <c r="G2522" s="11">
        <v>43646</v>
      </c>
      <c r="H2522" s="12">
        <v>505070</v>
      </c>
      <c r="I2522" s="12">
        <v>505070</v>
      </c>
      <c r="J2522" s="12">
        <v>429081.2</v>
      </c>
      <c r="K2522" s="12">
        <v>429081.2</v>
      </c>
      <c r="L2522" s="32">
        <f t="shared" si="39"/>
        <v>0.84954798344783888</v>
      </c>
      <c r="M2522" s="9" t="s">
        <v>8359</v>
      </c>
      <c r="N2522" s="9" t="s">
        <v>8359</v>
      </c>
      <c r="O2522" s="21" t="s">
        <v>5</v>
      </c>
      <c r="P2522" s="9" t="s">
        <v>1633</v>
      </c>
      <c r="S2522" s="24"/>
    </row>
    <row r="2523" spans="1:19" ht="90">
      <c r="A2523" s="8" t="s">
        <v>1314</v>
      </c>
      <c r="B2523" s="9" t="s">
        <v>1315</v>
      </c>
      <c r="C2523" s="9" t="s">
        <v>3410</v>
      </c>
      <c r="D2523" s="9" t="s">
        <v>3438</v>
      </c>
      <c r="E2523" s="10" t="s">
        <v>8205</v>
      </c>
      <c r="F2523" s="11">
        <v>43040</v>
      </c>
      <c r="G2523" s="11">
        <v>43769</v>
      </c>
      <c r="H2523" s="12">
        <v>1672618.8</v>
      </c>
      <c r="I2523" s="12">
        <v>1672618.8</v>
      </c>
      <c r="J2523" s="12">
        <v>1421725.98</v>
      </c>
      <c r="K2523" s="12">
        <v>1421725.98</v>
      </c>
      <c r="L2523" s="32">
        <f t="shared" si="39"/>
        <v>0.85</v>
      </c>
      <c r="M2523" s="9" t="s">
        <v>8583</v>
      </c>
      <c r="N2523" s="9" t="s">
        <v>8413</v>
      </c>
      <c r="O2523" s="21" t="s">
        <v>5</v>
      </c>
      <c r="P2523" s="9" t="s">
        <v>1633</v>
      </c>
      <c r="S2523" s="24"/>
    </row>
    <row r="2524" spans="1:19" ht="90">
      <c r="A2524" s="8" t="s">
        <v>1314</v>
      </c>
      <c r="B2524" s="9" t="s">
        <v>1315</v>
      </c>
      <c r="C2524" s="9" t="s">
        <v>4408</v>
      </c>
      <c r="D2524" s="9" t="s">
        <v>3439</v>
      </c>
      <c r="E2524" s="10" t="s">
        <v>6201</v>
      </c>
      <c r="F2524" s="11">
        <v>42979</v>
      </c>
      <c r="G2524" s="11">
        <v>43708</v>
      </c>
      <c r="H2524" s="12">
        <v>1483899.31</v>
      </c>
      <c r="I2524" s="12">
        <v>1483899.31</v>
      </c>
      <c r="J2524" s="12">
        <v>1261314.4099999999</v>
      </c>
      <c r="K2524" s="12">
        <v>1261314.4099999999</v>
      </c>
      <c r="L2524" s="32">
        <f t="shared" si="39"/>
        <v>0.84999999764134926</v>
      </c>
      <c r="M2524" s="9" t="s">
        <v>8583</v>
      </c>
      <c r="N2524" s="9" t="s">
        <v>8413</v>
      </c>
      <c r="O2524" s="21" t="s">
        <v>5</v>
      </c>
      <c r="P2524" s="9" t="s">
        <v>1633</v>
      </c>
      <c r="S2524" s="24"/>
    </row>
    <row r="2525" spans="1:19" ht="90">
      <c r="A2525" s="8" t="s">
        <v>1314</v>
      </c>
      <c r="B2525" s="9" t="s">
        <v>1315</v>
      </c>
      <c r="C2525" s="9" t="s">
        <v>3441</v>
      </c>
      <c r="D2525" s="9" t="s">
        <v>7734</v>
      </c>
      <c r="E2525" s="10" t="s">
        <v>6196</v>
      </c>
      <c r="F2525" s="11">
        <v>43160</v>
      </c>
      <c r="G2525" s="11">
        <v>43616</v>
      </c>
      <c r="H2525" s="12">
        <v>618628.6</v>
      </c>
      <c r="I2525" s="12">
        <v>618628.6</v>
      </c>
      <c r="J2525" s="12">
        <v>525834.31000000006</v>
      </c>
      <c r="K2525" s="12">
        <v>525834.31000000006</v>
      </c>
      <c r="L2525" s="32">
        <f t="shared" si="39"/>
        <v>0.85000000000000009</v>
      </c>
      <c r="M2525" s="9" t="s">
        <v>8359</v>
      </c>
      <c r="N2525" s="9" t="s">
        <v>8359</v>
      </c>
      <c r="O2525" s="21" t="s">
        <v>5</v>
      </c>
      <c r="P2525" s="9" t="s">
        <v>1633</v>
      </c>
      <c r="S2525" s="24"/>
    </row>
    <row r="2526" spans="1:19" ht="90">
      <c r="A2526" s="8" t="s">
        <v>1314</v>
      </c>
      <c r="B2526" s="9" t="s">
        <v>1315</v>
      </c>
      <c r="C2526" s="9" t="s">
        <v>685</v>
      </c>
      <c r="D2526" s="9" t="s">
        <v>3442</v>
      </c>
      <c r="E2526" s="10" t="s">
        <v>3443</v>
      </c>
      <c r="F2526" s="11">
        <v>43040</v>
      </c>
      <c r="G2526" s="11">
        <v>43769</v>
      </c>
      <c r="H2526" s="12">
        <v>997625</v>
      </c>
      <c r="I2526" s="12">
        <v>997625</v>
      </c>
      <c r="J2526" s="12">
        <v>847625</v>
      </c>
      <c r="K2526" s="12">
        <v>847625</v>
      </c>
      <c r="L2526" s="32">
        <f t="shared" si="39"/>
        <v>0.84964290189199343</v>
      </c>
      <c r="M2526" s="9" t="s">
        <v>8359</v>
      </c>
      <c r="N2526" s="9" t="s">
        <v>8359</v>
      </c>
      <c r="O2526" s="21" t="s">
        <v>5</v>
      </c>
      <c r="P2526" s="9" t="s">
        <v>1633</v>
      </c>
      <c r="S2526" s="24"/>
    </row>
    <row r="2527" spans="1:19" ht="90">
      <c r="A2527" s="8" t="s">
        <v>1314</v>
      </c>
      <c r="B2527" s="9" t="s">
        <v>1315</v>
      </c>
      <c r="C2527" s="9" t="s">
        <v>3403</v>
      </c>
      <c r="D2527" s="9" t="s">
        <v>3444</v>
      </c>
      <c r="E2527" s="10" t="s">
        <v>3445</v>
      </c>
      <c r="F2527" s="11">
        <v>42979</v>
      </c>
      <c r="G2527" s="11">
        <v>43555</v>
      </c>
      <c r="H2527" s="12">
        <v>1015524.3</v>
      </c>
      <c r="I2527" s="12">
        <v>1015524.3</v>
      </c>
      <c r="J2527" s="12">
        <v>863195.65</v>
      </c>
      <c r="K2527" s="12">
        <v>863195.65</v>
      </c>
      <c r="L2527" s="32">
        <f t="shared" si="39"/>
        <v>0.84999999507643487</v>
      </c>
      <c r="M2527" s="9" t="s">
        <v>8570</v>
      </c>
      <c r="N2527" s="9"/>
      <c r="O2527" s="21" t="s">
        <v>5</v>
      </c>
      <c r="P2527" s="9" t="s">
        <v>1633</v>
      </c>
      <c r="S2527" s="24"/>
    </row>
    <row r="2528" spans="1:19" ht="90">
      <c r="A2528" s="8" t="s">
        <v>1314</v>
      </c>
      <c r="B2528" s="9" t="s">
        <v>1315</v>
      </c>
      <c r="C2528" s="9" t="s">
        <v>1323</v>
      </c>
      <c r="D2528" s="9" t="s">
        <v>1324</v>
      </c>
      <c r="E2528" s="10" t="s">
        <v>1325</v>
      </c>
      <c r="F2528" s="11">
        <v>42644</v>
      </c>
      <c r="G2528" s="11">
        <v>43281</v>
      </c>
      <c r="H2528" s="12">
        <v>421023.2</v>
      </c>
      <c r="I2528" s="12">
        <v>421023.2</v>
      </c>
      <c r="J2528" s="12">
        <v>357869.72</v>
      </c>
      <c r="K2528" s="12">
        <v>357869.72</v>
      </c>
      <c r="L2528" s="32">
        <f t="shared" si="39"/>
        <v>0.84999999999999987</v>
      </c>
      <c r="M2528" s="9" t="s">
        <v>8578</v>
      </c>
      <c r="N2528" s="9" t="s">
        <v>8795</v>
      </c>
      <c r="O2528" s="21" t="s">
        <v>5</v>
      </c>
      <c r="P2528" s="9" t="s">
        <v>1633</v>
      </c>
      <c r="S2528" s="24"/>
    </row>
    <row r="2529" spans="1:19" ht="90">
      <c r="A2529" s="8" t="s">
        <v>1314</v>
      </c>
      <c r="B2529" s="9" t="s">
        <v>1315</v>
      </c>
      <c r="C2529" s="9" t="s">
        <v>3446</v>
      </c>
      <c r="D2529" s="9" t="s">
        <v>3447</v>
      </c>
      <c r="E2529" s="10" t="s">
        <v>3448</v>
      </c>
      <c r="F2529" s="11">
        <v>42917</v>
      </c>
      <c r="G2529" s="11">
        <v>43646</v>
      </c>
      <c r="H2529" s="12">
        <v>1161246.1599999999</v>
      </c>
      <c r="I2529" s="12">
        <v>1161246.1599999999</v>
      </c>
      <c r="J2529" s="12">
        <v>985246.16</v>
      </c>
      <c r="K2529" s="12">
        <v>985246.16</v>
      </c>
      <c r="L2529" s="32">
        <f t="shared" si="39"/>
        <v>0.84843868073587436</v>
      </c>
      <c r="M2529" s="9" t="s">
        <v>8570</v>
      </c>
      <c r="N2529" s="9"/>
      <c r="O2529" s="21" t="s">
        <v>5</v>
      </c>
      <c r="P2529" s="9" t="s">
        <v>1633</v>
      </c>
      <c r="S2529" s="24"/>
    </row>
    <row r="2530" spans="1:19" ht="90">
      <c r="A2530" s="8" t="s">
        <v>1314</v>
      </c>
      <c r="B2530" s="9" t="s">
        <v>1315</v>
      </c>
      <c r="C2530" s="9" t="s">
        <v>1205</v>
      </c>
      <c r="D2530" s="9" t="s">
        <v>1316</v>
      </c>
      <c r="E2530" s="10" t="s">
        <v>5642</v>
      </c>
      <c r="F2530" s="11">
        <v>42614</v>
      </c>
      <c r="G2530" s="11">
        <v>43281</v>
      </c>
      <c r="H2530" s="12">
        <v>2860833.22</v>
      </c>
      <c r="I2530" s="12">
        <v>2860833.22</v>
      </c>
      <c r="J2530" s="12">
        <v>2358344.02</v>
      </c>
      <c r="K2530" s="12">
        <v>2358344.02</v>
      </c>
      <c r="L2530" s="32">
        <f t="shared" si="39"/>
        <v>0.82435564698874686</v>
      </c>
      <c r="M2530" s="9" t="s">
        <v>8404</v>
      </c>
      <c r="N2530" s="9" t="s">
        <v>8404</v>
      </c>
      <c r="O2530" s="21" t="s">
        <v>5</v>
      </c>
      <c r="P2530" s="9" t="s">
        <v>1633</v>
      </c>
      <c r="S2530" s="24"/>
    </row>
    <row r="2531" spans="1:19" ht="90">
      <c r="A2531" s="8" t="s">
        <v>1314</v>
      </c>
      <c r="B2531" s="9" t="s">
        <v>1315</v>
      </c>
      <c r="C2531" s="9" t="s">
        <v>3449</v>
      </c>
      <c r="D2531" s="9" t="s">
        <v>3450</v>
      </c>
      <c r="E2531" s="10" t="s">
        <v>3451</v>
      </c>
      <c r="F2531" s="11">
        <v>42979</v>
      </c>
      <c r="G2531" s="11">
        <v>43708</v>
      </c>
      <c r="H2531" s="12">
        <v>534226.68999999994</v>
      </c>
      <c r="I2531" s="12">
        <v>534226.68999999994</v>
      </c>
      <c r="J2531" s="12">
        <v>453320.69</v>
      </c>
      <c r="K2531" s="12">
        <v>453320.69</v>
      </c>
      <c r="L2531" s="32">
        <f t="shared" si="39"/>
        <v>0.84855492712279135</v>
      </c>
      <c r="M2531" s="9" t="s">
        <v>8573</v>
      </c>
      <c r="N2531" s="9" t="s">
        <v>8362</v>
      </c>
      <c r="O2531" s="21" t="s">
        <v>5</v>
      </c>
      <c r="P2531" s="9" t="s">
        <v>1633</v>
      </c>
      <c r="S2531" s="24"/>
    </row>
    <row r="2532" spans="1:19" ht="90">
      <c r="A2532" s="8" t="s">
        <v>1314</v>
      </c>
      <c r="B2532" s="9" t="s">
        <v>1315</v>
      </c>
      <c r="C2532" s="9" t="s">
        <v>3452</v>
      </c>
      <c r="D2532" s="9" t="s">
        <v>3453</v>
      </c>
      <c r="E2532" s="10" t="s">
        <v>3454</v>
      </c>
      <c r="F2532" s="11">
        <v>42979</v>
      </c>
      <c r="G2532" s="11">
        <v>43708</v>
      </c>
      <c r="H2532" s="12">
        <v>883877.25</v>
      </c>
      <c r="I2532" s="12">
        <v>883877.25</v>
      </c>
      <c r="J2532" s="12">
        <v>751208.85</v>
      </c>
      <c r="K2532" s="12">
        <v>751208.85</v>
      </c>
      <c r="L2532" s="32">
        <f t="shared" si="39"/>
        <v>0.84990178217620149</v>
      </c>
      <c r="M2532" s="9" t="s">
        <v>8592</v>
      </c>
      <c r="N2532" s="9" t="s">
        <v>8518</v>
      </c>
      <c r="O2532" s="21" t="s">
        <v>5</v>
      </c>
      <c r="P2532" s="9" t="s">
        <v>1633</v>
      </c>
      <c r="S2532" s="24"/>
    </row>
    <row r="2533" spans="1:19" ht="90">
      <c r="A2533" s="8" t="s">
        <v>1314</v>
      </c>
      <c r="B2533" s="9" t="s">
        <v>1315</v>
      </c>
      <c r="C2533" s="9" t="s">
        <v>2703</v>
      </c>
      <c r="D2533" s="9" t="s">
        <v>3455</v>
      </c>
      <c r="E2533" s="10" t="s">
        <v>3456</v>
      </c>
      <c r="F2533" s="11">
        <v>42856</v>
      </c>
      <c r="G2533" s="11">
        <v>43524</v>
      </c>
      <c r="H2533" s="12">
        <v>2413671.33</v>
      </c>
      <c r="I2533" s="12">
        <v>2413671.33</v>
      </c>
      <c r="J2533" s="12">
        <v>2044567.17</v>
      </c>
      <c r="K2533" s="12">
        <v>2044567.17</v>
      </c>
      <c r="L2533" s="32">
        <f t="shared" si="39"/>
        <v>0.8470777046516933</v>
      </c>
      <c r="M2533" s="9" t="s">
        <v>8573</v>
      </c>
      <c r="N2533" s="9" t="s">
        <v>8362</v>
      </c>
      <c r="O2533" s="21" t="s">
        <v>5</v>
      </c>
      <c r="P2533" s="9" t="s">
        <v>1633</v>
      </c>
      <c r="S2533" s="24"/>
    </row>
    <row r="2534" spans="1:19" ht="90">
      <c r="A2534" s="8" t="s">
        <v>1314</v>
      </c>
      <c r="B2534" s="9" t="s">
        <v>1315</v>
      </c>
      <c r="C2534" s="9" t="s">
        <v>1326</v>
      </c>
      <c r="D2534" s="9" t="s">
        <v>3457</v>
      </c>
      <c r="E2534" s="10" t="s">
        <v>5155</v>
      </c>
      <c r="F2534" s="11">
        <v>42917</v>
      </c>
      <c r="G2534" s="11">
        <v>43646</v>
      </c>
      <c r="H2534" s="12">
        <v>469277.5</v>
      </c>
      <c r="I2534" s="12">
        <v>469277.5</v>
      </c>
      <c r="J2534" s="12">
        <v>398885.87</v>
      </c>
      <c r="K2534" s="12">
        <v>398885.87</v>
      </c>
      <c r="L2534" s="32">
        <f t="shared" si="39"/>
        <v>0.84999998934532339</v>
      </c>
      <c r="M2534" s="9" t="s">
        <v>8573</v>
      </c>
      <c r="N2534" s="9" t="s">
        <v>8362</v>
      </c>
      <c r="O2534" s="21" t="s">
        <v>5</v>
      </c>
      <c r="P2534" s="9" t="s">
        <v>1633</v>
      </c>
      <c r="S2534" s="24"/>
    </row>
    <row r="2535" spans="1:19" ht="78.75">
      <c r="A2535" s="8" t="s">
        <v>694</v>
      </c>
      <c r="B2535" s="9" t="s">
        <v>695</v>
      </c>
      <c r="C2535" s="9" t="s">
        <v>5643</v>
      </c>
      <c r="D2535" s="9" t="s">
        <v>5644</v>
      </c>
      <c r="E2535" s="10" t="s">
        <v>5645</v>
      </c>
      <c r="F2535" s="11">
        <v>43374</v>
      </c>
      <c r="G2535" s="11">
        <v>44286</v>
      </c>
      <c r="H2535" s="12">
        <v>15427755.199999999</v>
      </c>
      <c r="I2535" s="12">
        <v>15427755.199999999</v>
      </c>
      <c r="J2535" s="12">
        <v>14656367.439999999</v>
      </c>
      <c r="K2535" s="12">
        <v>13113591.92</v>
      </c>
      <c r="L2535" s="32">
        <f t="shared" si="39"/>
        <v>0.85000000000000009</v>
      </c>
      <c r="M2535" s="9" t="s">
        <v>8570</v>
      </c>
      <c r="N2535" s="9"/>
      <c r="O2535" s="21" t="s">
        <v>5</v>
      </c>
      <c r="P2535" s="9" t="s">
        <v>750</v>
      </c>
      <c r="S2535" s="24"/>
    </row>
    <row r="2536" spans="1:19" ht="78.75">
      <c r="A2536" s="8" t="s">
        <v>694</v>
      </c>
      <c r="B2536" s="9" t="s">
        <v>695</v>
      </c>
      <c r="C2536" s="9" t="s">
        <v>696</v>
      </c>
      <c r="D2536" s="9" t="s">
        <v>697</v>
      </c>
      <c r="E2536" s="10" t="s">
        <v>7735</v>
      </c>
      <c r="F2536" s="11">
        <v>42552</v>
      </c>
      <c r="G2536" s="11">
        <v>43434</v>
      </c>
      <c r="H2536" s="12">
        <v>12156320</v>
      </c>
      <c r="I2536" s="12">
        <v>12156320</v>
      </c>
      <c r="J2536" s="12">
        <v>11507760</v>
      </c>
      <c r="K2536" s="12">
        <v>10332872</v>
      </c>
      <c r="L2536" s="32">
        <f t="shared" si="39"/>
        <v>0.85</v>
      </c>
      <c r="M2536" s="9" t="s">
        <v>8570</v>
      </c>
      <c r="N2536" s="9"/>
      <c r="O2536" s="21" t="s">
        <v>5</v>
      </c>
      <c r="P2536" s="9" t="s">
        <v>750</v>
      </c>
      <c r="S2536" s="24"/>
    </row>
    <row r="2537" spans="1:19" ht="56.25">
      <c r="A2537" s="8" t="s">
        <v>698</v>
      </c>
      <c r="B2537" s="9" t="s">
        <v>699</v>
      </c>
      <c r="C2537" s="9" t="s">
        <v>700</v>
      </c>
      <c r="D2537" s="9" t="s">
        <v>6670</v>
      </c>
      <c r="E2537" s="10" t="s">
        <v>8796</v>
      </c>
      <c r="F2537" s="11">
        <v>43678</v>
      </c>
      <c r="G2537" s="11">
        <v>44681</v>
      </c>
      <c r="H2537" s="12">
        <v>37939017.240000002</v>
      </c>
      <c r="I2537" s="12">
        <v>37939017.240000002</v>
      </c>
      <c r="J2537" s="12">
        <v>32248164.609999999</v>
      </c>
      <c r="K2537" s="12">
        <v>32248164.609999999</v>
      </c>
      <c r="L2537" s="32">
        <f t="shared" si="39"/>
        <v>0.84999999884024402</v>
      </c>
      <c r="M2537" s="9" t="s">
        <v>8370</v>
      </c>
      <c r="N2537" s="9" t="s">
        <v>8370</v>
      </c>
      <c r="O2537" s="21" t="s">
        <v>5</v>
      </c>
      <c r="P2537" s="9" t="s">
        <v>750</v>
      </c>
      <c r="S2537" s="24"/>
    </row>
    <row r="2538" spans="1:19" ht="56.25">
      <c r="A2538" s="8" t="s">
        <v>698</v>
      </c>
      <c r="B2538" s="9" t="s">
        <v>699</v>
      </c>
      <c r="C2538" s="9" t="s">
        <v>700</v>
      </c>
      <c r="D2538" s="9" t="s">
        <v>701</v>
      </c>
      <c r="E2538" s="10" t="s">
        <v>7736</v>
      </c>
      <c r="F2538" s="11">
        <v>42675</v>
      </c>
      <c r="G2538" s="11">
        <v>43677</v>
      </c>
      <c r="H2538" s="12">
        <v>43524945.590000004</v>
      </c>
      <c r="I2538" s="12">
        <v>43524945.590000004</v>
      </c>
      <c r="J2538" s="12">
        <v>36996022.789999999</v>
      </c>
      <c r="K2538" s="12">
        <v>36996022.789999999</v>
      </c>
      <c r="L2538" s="32">
        <f t="shared" si="39"/>
        <v>0.84999584234977088</v>
      </c>
      <c r="M2538" s="9" t="s">
        <v>8570</v>
      </c>
      <c r="N2538" s="9"/>
      <c r="O2538" s="21" t="s">
        <v>5</v>
      </c>
      <c r="P2538" s="9" t="s">
        <v>750</v>
      </c>
      <c r="S2538" s="24"/>
    </row>
    <row r="2539" spans="1:19" ht="33.75">
      <c r="A2539" s="8" t="s">
        <v>702</v>
      </c>
      <c r="B2539" s="9" t="s">
        <v>703</v>
      </c>
      <c r="C2539" s="9" t="s">
        <v>704</v>
      </c>
      <c r="D2539" s="9" t="s">
        <v>705</v>
      </c>
      <c r="E2539" s="10" t="s">
        <v>706</v>
      </c>
      <c r="F2539" s="11">
        <v>42614</v>
      </c>
      <c r="G2539" s="11">
        <v>43343</v>
      </c>
      <c r="H2539" s="12">
        <v>1422024</v>
      </c>
      <c r="I2539" s="12">
        <v>1422024</v>
      </c>
      <c r="J2539" s="12">
        <v>1184024</v>
      </c>
      <c r="K2539" s="12">
        <v>1184024</v>
      </c>
      <c r="L2539" s="32">
        <f t="shared" si="39"/>
        <v>0.83263292321367288</v>
      </c>
      <c r="M2539" s="9" t="s">
        <v>8570</v>
      </c>
      <c r="N2539" s="9"/>
      <c r="O2539" s="21" t="s">
        <v>5</v>
      </c>
      <c r="P2539" s="9" t="s">
        <v>751</v>
      </c>
      <c r="S2539" s="24"/>
    </row>
    <row r="2540" spans="1:19" ht="56.25">
      <c r="A2540" s="8" t="s">
        <v>702</v>
      </c>
      <c r="B2540" s="9" t="s">
        <v>703</v>
      </c>
      <c r="C2540" s="9" t="s">
        <v>2397</v>
      </c>
      <c r="D2540" s="9" t="s">
        <v>4409</v>
      </c>
      <c r="E2540" s="10" t="s">
        <v>4410</v>
      </c>
      <c r="F2540" s="11">
        <v>43009</v>
      </c>
      <c r="G2540" s="11">
        <v>43799</v>
      </c>
      <c r="H2540" s="12">
        <v>3428785.53</v>
      </c>
      <c r="I2540" s="12">
        <v>3428785.53</v>
      </c>
      <c r="J2540" s="12">
        <v>2913851.88</v>
      </c>
      <c r="K2540" s="12">
        <v>2913851.88</v>
      </c>
      <c r="L2540" s="32">
        <f t="shared" si="39"/>
        <v>0.8498203969030399</v>
      </c>
      <c r="M2540" s="9" t="s">
        <v>8570</v>
      </c>
      <c r="N2540" s="9"/>
      <c r="O2540" s="21" t="s">
        <v>5</v>
      </c>
      <c r="P2540" s="9" t="s">
        <v>751</v>
      </c>
      <c r="S2540" s="24"/>
    </row>
    <row r="2541" spans="1:19" ht="56.25">
      <c r="A2541" s="8" t="s">
        <v>702</v>
      </c>
      <c r="B2541" s="9" t="s">
        <v>703</v>
      </c>
      <c r="C2541" s="9" t="s">
        <v>4345</v>
      </c>
      <c r="D2541" s="9" t="s">
        <v>4411</v>
      </c>
      <c r="E2541" s="10" t="s">
        <v>4412</v>
      </c>
      <c r="F2541" s="11">
        <v>43040</v>
      </c>
      <c r="G2541" s="11">
        <v>43799</v>
      </c>
      <c r="H2541" s="12">
        <v>1619280</v>
      </c>
      <c r="I2541" s="12">
        <v>1619280</v>
      </c>
      <c r="J2541" s="12">
        <v>1376298</v>
      </c>
      <c r="K2541" s="12">
        <v>1376298</v>
      </c>
      <c r="L2541" s="32">
        <f t="shared" si="39"/>
        <v>0.84994441974210755</v>
      </c>
      <c r="M2541" s="9" t="s">
        <v>8570</v>
      </c>
      <c r="N2541" s="9"/>
      <c r="O2541" s="21" t="s">
        <v>5</v>
      </c>
      <c r="P2541" s="9" t="s">
        <v>751</v>
      </c>
      <c r="S2541" s="24"/>
    </row>
    <row r="2542" spans="1:19" ht="67.5">
      <c r="A2542" s="8" t="s">
        <v>702</v>
      </c>
      <c r="B2542" s="9" t="s">
        <v>703</v>
      </c>
      <c r="C2542" s="9" t="s">
        <v>4413</v>
      </c>
      <c r="D2542" s="9" t="s">
        <v>4414</v>
      </c>
      <c r="E2542" s="10" t="s">
        <v>4415</v>
      </c>
      <c r="F2542" s="11">
        <v>43010</v>
      </c>
      <c r="G2542" s="11">
        <v>43798</v>
      </c>
      <c r="H2542" s="12">
        <v>1765353.6</v>
      </c>
      <c r="I2542" s="12">
        <v>1765353.6</v>
      </c>
      <c r="J2542" s="12">
        <v>1495353.6</v>
      </c>
      <c r="K2542" s="12">
        <v>1495353.6</v>
      </c>
      <c r="L2542" s="32">
        <f t="shared" si="39"/>
        <v>0.84705613651565326</v>
      </c>
      <c r="M2542" s="9" t="s">
        <v>8570</v>
      </c>
      <c r="N2542" s="9"/>
      <c r="O2542" s="21" t="s">
        <v>5</v>
      </c>
      <c r="P2542" s="9" t="s">
        <v>751</v>
      </c>
      <c r="S2542" s="24"/>
    </row>
    <row r="2543" spans="1:19" ht="56.25">
      <c r="A2543" s="8" t="s">
        <v>702</v>
      </c>
      <c r="B2543" s="9" t="s">
        <v>703</v>
      </c>
      <c r="C2543" s="9" t="s">
        <v>707</v>
      </c>
      <c r="D2543" s="9" t="s">
        <v>708</v>
      </c>
      <c r="E2543" s="10" t="s">
        <v>5646</v>
      </c>
      <c r="F2543" s="11">
        <v>42583</v>
      </c>
      <c r="G2543" s="11">
        <v>43343</v>
      </c>
      <c r="H2543" s="12">
        <v>953005.41</v>
      </c>
      <c r="I2543" s="12">
        <v>953005.41</v>
      </c>
      <c r="J2543" s="12">
        <v>737026.08</v>
      </c>
      <c r="K2543" s="12">
        <v>737026.08</v>
      </c>
      <c r="L2543" s="32">
        <f t="shared" si="39"/>
        <v>0.77337030017489605</v>
      </c>
      <c r="M2543" s="9" t="s">
        <v>8570</v>
      </c>
      <c r="N2543" s="9"/>
      <c r="O2543" s="21" t="s">
        <v>5</v>
      </c>
      <c r="P2543" s="9" t="s">
        <v>751</v>
      </c>
      <c r="S2543" s="24"/>
    </row>
    <row r="2544" spans="1:19" ht="56.25">
      <c r="A2544" s="8" t="s">
        <v>702</v>
      </c>
      <c r="B2544" s="9" t="s">
        <v>703</v>
      </c>
      <c r="C2544" s="9" t="s">
        <v>709</v>
      </c>
      <c r="D2544" s="9" t="s">
        <v>710</v>
      </c>
      <c r="E2544" s="10" t="s">
        <v>711</v>
      </c>
      <c r="F2544" s="11">
        <v>42614</v>
      </c>
      <c r="G2544" s="11">
        <v>43342</v>
      </c>
      <c r="H2544" s="12">
        <v>6308235.9100000001</v>
      </c>
      <c r="I2544" s="12">
        <v>6308235.9100000001</v>
      </c>
      <c r="J2544" s="12">
        <v>5992752.1100000003</v>
      </c>
      <c r="K2544" s="12">
        <v>5362000.5199999996</v>
      </c>
      <c r="L2544" s="32">
        <f t="shared" si="39"/>
        <v>0.84999999944516968</v>
      </c>
      <c r="M2544" s="9" t="s">
        <v>8570</v>
      </c>
      <c r="N2544" s="9"/>
      <c r="O2544" s="21" t="s">
        <v>5</v>
      </c>
      <c r="P2544" s="9" t="s">
        <v>751</v>
      </c>
      <c r="S2544" s="24"/>
    </row>
    <row r="2545" spans="1:19" ht="67.5">
      <c r="A2545" s="8" t="s">
        <v>702</v>
      </c>
      <c r="B2545" s="9" t="s">
        <v>703</v>
      </c>
      <c r="C2545" s="9" t="s">
        <v>709</v>
      </c>
      <c r="D2545" s="9" t="s">
        <v>712</v>
      </c>
      <c r="E2545" s="10" t="s">
        <v>713</v>
      </c>
      <c r="F2545" s="11">
        <v>42614</v>
      </c>
      <c r="G2545" s="11">
        <v>43342</v>
      </c>
      <c r="H2545" s="12">
        <v>3161953.89</v>
      </c>
      <c r="I2545" s="12">
        <v>3161953.89</v>
      </c>
      <c r="J2545" s="12">
        <v>2687660.81</v>
      </c>
      <c r="K2545" s="12">
        <v>2687660.81</v>
      </c>
      <c r="L2545" s="32">
        <f t="shared" si="39"/>
        <v>0.85000000110691054</v>
      </c>
      <c r="M2545" s="9" t="s">
        <v>8570</v>
      </c>
      <c r="N2545" s="9"/>
      <c r="O2545" s="21" t="s">
        <v>5</v>
      </c>
      <c r="P2545" s="9" t="s">
        <v>751</v>
      </c>
      <c r="S2545" s="24"/>
    </row>
    <row r="2546" spans="1:19" ht="56.25">
      <c r="A2546" s="8" t="s">
        <v>702</v>
      </c>
      <c r="B2546" s="9" t="s">
        <v>703</v>
      </c>
      <c r="C2546" s="9" t="s">
        <v>709</v>
      </c>
      <c r="D2546" s="9" t="s">
        <v>714</v>
      </c>
      <c r="E2546" s="10" t="s">
        <v>715</v>
      </c>
      <c r="F2546" s="11">
        <v>42614</v>
      </c>
      <c r="G2546" s="11">
        <v>43342</v>
      </c>
      <c r="H2546" s="12">
        <v>3162000.56</v>
      </c>
      <c r="I2546" s="12">
        <v>3162000.56</v>
      </c>
      <c r="J2546" s="12">
        <v>2687700.56</v>
      </c>
      <c r="K2546" s="12">
        <v>2687700.56</v>
      </c>
      <c r="L2546" s="32">
        <f t="shared" si="39"/>
        <v>0.85000002656546014</v>
      </c>
      <c r="M2546" s="9" t="s">
        <v>8570</v>
      </c>
      <c r="N2546" s="9"/>
      <c r="O2546" s="21" t="s">
        <v>5</v>
      </c>
      <c r="P2546" s="9" t="s">
        <v>751</v>
      </c>
      <c r="S2546" s="24"/>
    </row>
    <row r="2547" spans="1:19" ht="56.25">
      <c r="A2547" s="8" t="s">
        <v>702</v>
      </c>
      <c r="B2547" s="9" t="s">
        <v>703</v>
      </c>
      <c r="C2547" s="9" t="s">
        <v>716</v>
      </c>
      <c r="D2547" s="9" t="s">
        <v>717</v>
      </c>
      <c r="E2547" s="10" t="s">
        <v>718</v>
      </c>
      <c r="F2547" s="11">
        <v>42478</v>
      </c>
      <c r="G2547" s="11">
        <v>43343</v>
      </c>
      <c r="H2547" s="12">
        <v>6464040</v>
      </c>
      <c r="I2547" s="12">
        <v>6464040</v>
      </c>
      <c r="J2547" s="12">
        <v>6140686</v>
      </c>
      <c r="K2547" s="12">
        <v>5494434</v>
      </c>
      <c r="L2547" s="32">
        <f t="shared" si="39"/>
        <v>0.85</v>
      </c>
      <c r="M2547" s="9" t="s">
        <v>8570</v>
      </c>
      <c r="N2547" s="9"/>
      <c r="O2547" s="21" t="s">
        <v>5</v>
      </c>
      <c r="P2547" s="9" t="s">
        <v>751</v>
      </c>
      <c r="S2547" s="24"/>
    </row>
    <row r="2548" spans="1:19" ht="22.5">
      <c r="A2548" s="8" t="s">
        <v>702</v>
      </c>
      <c r="B2548" s="9" t="s">
        <v>703</v>
      </c>
      <c r="C2548" s="9" t="s">
        <v>719</v>
      </c>
      <c r="D2548" s="9" t="s">
        <v>720</v>
      </c>
      <c r="E2548" s="10" t="s">
        <v>721</v>
      </c>
      <c r="F2548" s="11">
        <v>42583</v>
      </c>
      <c r="G2548" s="11">
        <v>43342</v>
      </c>
      <c r="H2548" s="12">
        <v>2563649</v>
      </c>
      <c r="I2548" s="12">
        <v>2563649</v>
      </c>
      <c r="J2548" s="12">
        <v>2435466.54</v>
      </c>
      <c r="K2548" s="12">
        <v>2179101.65</v>
      </c>
      <c r="L2548" s="32">
        <f t="shared" si="39"/>
        <v>0.85</v>
      </c>
      <c r="M2548" s="9" t="s">
        <v>8570</v>
      </c>
      <c r="N2548" s="9"/>
      <c r="O2548" s="21" t="s">
        <v>5</v>
      </c>
      <c r="P2548" s="9" t="s">
        <v>751</v>
      </c>
      <c r="S2548" s="24"/>
    </row>
    <row r="2549" spans="1:19" ht="67.5">
      <c r="A2549" s="8" t="s">
        <v>702</v>
      </c>
      <c r="B2549" s="9" t="s">
        <v>703</v>
      </c>
      <c r="C2549" s="9" t="s">
        <v>722</v>
      </c>
      <c r="D2549" s="9" t="s">
        <v>723</v>
      </c>
      <c r="E2549" s="10" t="s">
        <v>724</v>
      </c>
      <c r="F2549" s="11">
        <v>42583</v>
      </c>
      <c r="G2549" s="11">
        <v>43343</v>
      </c>
      <c r="H2549" s="12">
        <v>4075798.26</v>
      </c>
      <c r="I2549" s="12">
        <v>4075798.26</v>
      </c>
      <c r="J2549" s="12">
        <v>3872008.37</v>
      </c>
      <c r="K2549" s="12">
        <v>3464428.52</v>
      </c>
      <c r="L2549" s="32">
        <f t="shared" si="39"/>
        <v>0.84999999975464935</v>
      </c>
      <c r="M2549" s="9" t="s">
        <v>8570</v>
      </c>
      <c r="N2549" s="9"/>
      <c r="O2549" s="21" t="s">
        <v>5</v>
      </c>
      <c r="P2549" s="9" t="s">
        <v>751</v>
      </c>
      <c r="S2549" s="24"/>
    </row>
    <row r="2550" spans="1:19" ht="45">
      <c r="A2550" s="8" t="s">
        <v>725</v>
      </c>
      <c r="B2550" s="9" t="s">
        <v>726</v>
      </c>
      <c r="C2550" s="9" t="s">
        <v>1331</v>
      </c>
      <c r="D2550" s="9" t="s">
        <v>1332</v>
      </c>
      <c r="E2550" s="10" t="s">
        <v>1333</v>
      </c>
      <c r="F2550" s="11">
        <v>42675</v>
      </c>
      <c r="G2550" s="11">
        <v>43404</v>
      </c>
      <c r="H2550" s="12">
        <v>982429.44</v>
      </c>
      <c r="I2550" s="12">
        <v>982429.44</v>
      </c>
      <c r="J2550" s="12">
        <v>929779.44</v>
      </c>
      <c r="K2550" s="12">
        <v>835065.02</v>
      </c>
      <c r="L2550" s="32">
        <f t="shared" si="39"/>
        <v>0.84999999592846087</v>
      </c>
      <c r="M2550" s="9" t="s">
        <v>8595</v>
      </c>
      <c r="N2550" s="9"/>
      <c r="O2550" s="21" t="s">
        <v>5</v>
      </c>
      <c r="P2550" s="9" t="s">
        <v>752</v>
      </c>
      <c r="S2550" s="24"/>
    </row>
    <row r="2551" spans="1:19" ht="45">
      <c r="A2551" s="8" t="s">
        <v>725</v>
      </c>
      <c r="B2551" s="9" t="s">
        <v>726</v>
      </c>
      <c r="C2551" s="9" t="s">
        <v>2305</v>
      </c>
      <c r="D2551" s="9" t="s">
        <v>3458</v>
      </c>
      <c r="E2551" s="10" t="s">
        <v>3459</v>
      </c>
      <c r="F2551" s="11">
        <v>42917</v>
      </c>
      <c r="G2551" s="11">
        <v>43646</v>
      </c>
      <c r="H2551" s="12">
        <v>691620</v>
      </c>
      <c r="I2551" s="12">
        <v>691620</v>
      </c>
      <c r="J2551" s="12">
        <v>582324</v>
      </c>
      <c r="K2551" s="12">
        <v>582324</v>
      </c>
      <c r="L2551" s="32">
        <f t="shared" si="39"/>
        <v>0.84197102455105399</v>
      </c>
      <c r="M2551" s="9" t="s">
        <v>8585</v>
      </c>
      <c r="N2551" s="9" t="s">
        <v>8387</v>
      </c>
      <c r="O2551" s="21" t="s">
        <v>5</v>
      </c>
      <c r="P2551" s="9" t="s">
        <v>752</v>
      </c>
      <c r="S2551" s="24"/>
    </row>
    <row r="2552" spans="1:19" ht="45">
      <c r="A2552" s="8" t="s">
        <v>725</v>
      </c>
      <c r="B2552" s="9" t="s">
        <v>726</v>
      </c>
      <c r="C2552" s="9" t="s">
        <v>1879</v>
      </c>
      <c r="D2552" s="9" t="s">
        <v>6675</v>
      </c>
      <c r="E2552" s="10" t="s">
        <v>6676</v>
      </c>
      <c r="F2552" s="11">
        <v>43466</v>
      </c>
      <c r="G2552" s="11">
        <v>44196</v>
      </c>
      <c r="H2552" s="12">
        <v>528150</v>
      </c>
      <c r="I2552" s="12">
        <v>528150</v>
      </c>
      <c r="J2552" s="12">
        <v>447650</v>
      </c>
      <c r="K2552" s="12">
        <v>447650</v>
      </c>
      <c r="L2552" s="32">
        <f t="shared" si="39"/>
        <v>0.84758117958913193</v>
      </c>
      <c r="M2552" s="9" t="s">
        <v>8574</v>
      </c>
      <c r="N2552" s="9"/>
      <c r="O2552" s="21" t="s">
        <v>5</v>
      </c>
      <c r="P2552" s="9" t="s">
        <v>752</v>
      </c>
      <c r="S2552" s="24"/>
    </row>
    <row r="2553" spans="1:19" ht="45">
      <c r="A2553" s="8" t="s">
        <v>725</v>
      </c>
      <c r="B2553" s="9" t="s">
        <v>726</v>
      </c>
      <c r="C2553" s="9" t="s">
        <v>2305</v>
      </c>
      <c r="D2553" s="9" t="s">
        <v>9027</v>
      </c>
      <c r="E2553" s="10" t="s">
        <v>9028</v>
      </c>
      <c r="F2553" s="11">
        <v>43831</v>
      </c>
      <c r="G2553" s="11">
        <v>44926</v>
      </c>
      <c r="H2553" s="12">
        <v>888000</v>
      </c>
      <c r="I2553" s="12">
        <v>888000</v>
      </c>
      <c r="J2553" s="12">
        <v>753600</v>
      </c>
      <c r="K2553" s="12">
        <v>753600</v>
      </c>
      <c r="L2553" s="32">
        <f t="shared" si="39"/>
        <v>0.84864864864864864</v>
      </c>
      <c r="M2553" s="9" t="s">
        <v>8585</v>
      </c>
      <c r="N2553" s="9" t="s">
        <v>8387</v>
      </c>
      <c r="O2553" s="21" t="s">
        <v>5</v>
      </c>
      <c r="P2553" s="9" t="s">
        <v>752</v>
      </c>
      <c r="S2553" s="24"/>
    </row>
    <row r="2554" spans="1:19" ht="45">
      <c r="A2554" s="8" t="s">
        <v>725</v>
      </c>
      <c r="B2554" s="9" t="s">
        <v>726</v>
      </c>
      <c r="C2554" s="9" t="s">
        <v>1331</v>
      </c>
      <c r="D2554" s="9" t="s">
        <v>1334</v>
      </c>
      <c r="E2554" s="10" t="s">
        <v>1335</v>
      </c>
      <c r="F2554" s="11">
        <v>42736</v>
      </c>
      <c r="G2554" s="11">
        <v>43343</v>
      </c>
      <c r="H2554" s="12">
        <v>736250</v>
      </c>
      <c r="I2554" s="12">
        <v>736250</v>
      </c>
      <c r="J2554" s="12">
        <v>697650</v>
      </c>
      <c r="K2554" s="12">
        <v>625812.5</v>
      </c>
      <c r="L2554" s="32">
        <f t="shared" si="39"/>
        <v>0.85</v>
      </c>
      <c r="M2554" s="9" t="s">
        <v>8571</v>
      </c>
      <c r="N2554" s="9"/>
      <c r="O2554" s="21" t="s">
        <v>5</v>
      </c>
      <c r="P2554" s="9" t="s">
        <v>752</v>
      </c>
      <c r="S2554" s="24"/>
    </row>
    <row r="2555" spans="1:19" ht="45">
      <c r="A2555" s="8" t="s">
        <v>725</v>
      </c>
      <c r="B2555" s="9" t="s">
        <v>726</v>
      </c>
      <c r="C2555" s="9" t="s">
        <v>1132</v>
      </c>
      <c r="D2555" s="9" t="s">
        <v>3460</v>
      </c>
      <c r="E2555" s="10" t="s">
        <v>3461</v>
      </c>
      <c r="F2555" s="11">
        <v>42917</v>
      </c>
      <c r="G2555" s="11">
        <v>43646</v>
      </c>
      <c r="H2555" s="12">
        <v>1082926.83</v>
      </c>
      <c r="I2555" s="12">
        <v>1082926.83</v>
      </c>
      <c r="J2555" s="12">
        <v>920487.8</v>
      </c>
      <c r="K2555" s="12">
        <v>920487.8</v>
      </c>
      <c r="L2555" s="32">
        <f t="shared" si="39"/>
        <v>0.84999999492117118</v>
      </c>
      <c r="M2555" s="9" t="s">
        <v>8571</v>
      </c>
      <c r="N2555" s="9" t="s">
        <v>8390</v>
      </c>
      <c r="O2555" s="21" t="s">
        <v>5</v>
      </c>
      <c r="P2555" s="9" t="s">
        <v>752</v>
      </c>
      <c r="S2555" s="24"/>
    </row>
    <row r="2556" spans="1:19" ht="45">
      <c r="A2556" s="8" t="s">
        <v>725</v>
      </c>
      <c r="B2556" s="9" t="s">
        <v>726</v>
      </c>
      <c r="C2556" s="9" t="s">
        <v>1336</v>
      </c>
      <c r="D2556" s="9" t="s">
        <v>1337</v>
      </c>
      <c r="E2556" s="10" t="s">
        <v>6202</v>
      </c>
      <c r="F2556" s="11">
        <v>42644</v>
      </c>
      <c r="G2556" s="11">
        <v>43373</v>
      </c>
      <c r="H2556" s="12">
        <v>771853.5</v>
      </c>
      <c r="I2556" s="12">
        <v>771853.5</v>
      </c>
      <c r="J2556" s="12">
        <v>733260.82</v>
      </c>
      <c r="K2556" s="12">
        <v>656075.47</v>
      </c>
      <c r="L2556" s="32">
        <f t="shared" si="39"/>
        <v>0.84999999352208677</v>
      </c>
      <c r="M2556" s="9" t="s">
        <v>8570</v>
      </c>
      <c r="N2556" s="9"/>
      <c r="O2556" s="21" t="s">
        <v>5</v>
      </c>
      <c r="P2556" s="9" t="s">
        <v>752</v>
      </c>
      <c r="S2556" s="24"/>
    </row>
    <row r="2557" spans="1:19" ht="45">
      <c r="A2557" s="8" t="s">
        <v>725</v>
      </c>
      <c r="B2557" s="9" t="s">
        <v>726</v>
      </c>
      <c r="C2557" s="9" t="s">
        <v>1139</v>
      </c>
      <c r="D2557" s="9" t="s">
        <v>3462</v>
      </c>
      <c r="E2557" s="10" t="s">
        <v>3463</v>
      </c>
      <c r="F2557" s="11">
        <v>42948</v>
      </c>
      <c r="G2557" s="11">
        <v>43646</v>
      </c>
      <c r="H2557" s="12">
        <v>766915.38</v>
      </c>
      <c r="I2557" s="12">
        <v>766915.38</v>
      </c>
      <c r="J2557" s="12">
        <v>651878.06999999995</v>
      </c>
      <c r="K2557" s="12">
        <v>651878.06999999995</v>
      </c>
      <c r="L2557" s="32">
        <f t="shared" si="39"/>
        <v>0.84999999608822552</v>
      </c>
      <c r="M2557" s="9" t="s">
        <v>8587</v>
      </c>
      <c r="N2557" s="9" t="s">
        <v>8476</v>
      </c>
      <c r="O2557" s="21" t="s">
        <v>5</v>
      </c>
      <c r="P2557" s="9" t="s">
        <v>752</v>
      </c>
      <c r="S2557" s="24"/>
    </row>
    <row r="2558" spans="1:19" ht="45">
      <c r="A2558" s="8" t="s">
        <v>725</v>
      </c>
      <c r="B2558" s="9" t="s">
        <v>726</v>
      </c>
      <c r="C2558" s="9" t="s">
        <v>3464</v>
      </c>
      <c r="D2558" s="9" t="s">
        <v>3465</v>
      </c>
      <c r="E2558" s="10" t="s">
        <v>3466</v>
      </c>
      <c r="F2558" s="11">
        <v>42979</v>
      </c>
      <c r="G2558" s="11">
        <v>43646</v>
      </c>
      <c r="H2558" s="12">
        <v>960842.5</v>
      </c>
      <c r="I2558" s="12">
        <v>960842.5</v>
      </c>
      <c r="J2558" s="12">
        <v>812842.5</v>
      </c>
      <c r="K2558" s="12">
        <v>812842.5</v>
      </c>
      <c r="L2558" s="32">
        <f t="shared" si="39"/>
        <v>0.84596851200899215</v>
      </c>
      <c r="M2558" s="9" t="s">
        <v>8586</v>
      </c>
      <c r="N2558" s="9"/>
      <c r="O2558" s="21" t="s">
        <v>5</v>
      </c>
      <c r="P2558" s="9" t="s">
        <v>752</v>
      </c>
      <c r="S2558" s="24"/>
    </row>
    <row r="2559" spans="1:19" ht="45">
      <c r="A2559" s="8" t="s">
        <v>725</v>
      </c>
      <c r="B2559" s="9" t="s">
        <v>726</v>
      </c>
      <c r="C2559" s="9" t="s">
        <v>1379</v>
      </c>
      <c r="D2559" s="9" t="s">
        <v>1380</v>
      </c>
      <c r="E2559" s="10" t="s">
        <v>1381</v>
      </c>
      <c r="F2559" s="11">
        <v>42675</v>
      </c>
      <c r="G2559" s="11">
        <v>43434</v>
      </c>
      <c r="H2559" s="12">
        <v>1999541.4</v>
      </c>
      <c r="I2559" s="12">
        <v>1999541.4</v>
      </c>
      <c r="J2559" s="12">
        <v>1899564.33</v>
      </c>
      <c r="K2559" s="12">
        <v>1699610.19</v>
      </c>
      <c r="L2559" s="32">
        <f t="shared" si="39"/>
        <v>0.85</v>
      </c>
      <c r="M2559" s="9" t="s">
        <v>8570</v>
      </c>
      <c r="N2559" s="9"/>
      <c r="O2559" s="21" t="s">
        <v>5</v>
      </c>
      <c r="P2559" s="9" t="s">
        <v>752</v>
      </c>
      <c r="S2559" s="24"/>
    </row>
    <row r="2560" spans="1:19" ht="45">
      <c r="A2560" s="8" t="s">
        <v>725</v>
      </c>
      <c r="B2560" s="9" t="s">
        <v>726</v>
      </c>
      <c r="C2560" s="9" t="s">
        <v>3519</v>
      </c>
      <c r="D2560" s="9" t="s">
        <v>9029</v>
      </c>
      <c r="E2560" s="10" t="s">
        <v>9030</v>
      </c>
      <c r="F2560" s="11">
        <v>43983</v>
      </c>
      <c r="G2560" s="11">
        <v>45077</v>
      </c>
      <c r="H2560" s="12">
        <v>1420335.24</v>
      </c>
      <c r="I2560" s="12">
        <v>1420335.24</v>
      </c>
      <c r="J2560" s="12">
        <v>1349315.24</v>
      </c>
      <c r="K2560" s="12">
        <v>1207284.95</v>
      </c>
      <c r="L2560" s="32">
        <f t="shared" si="39"/>
        <v>0.8499999971837634</v>
      </c>
      <c r="M2560" s="9" t="s">
        <v>8404</v>
      </c>
      <c r="N2560" s="9"/>
      <c r="O2560" s="21" t="s">
        <v>5</v>
      </c>
      <c r="P2560" s="9" t="s">
        <v>752</v>
      </c>
      <c r="S2560" s="24"/>
    </row>
    <row r="2561" spans="1:19" ht="45">
      <c r="A2561" s="8" t="s">
        <v>725</v>
      </c>
      <c r="B2561" s="9" t="s">
        <v>726</v>
      </c>
      <c r="C2561" s="9" t="s">
        <v>1743</v>
      </c>
      <c r="D2561" s="9" t="s">
        <v>3467</v>
      </c>
      <c r="E2561" s="10" t="s">
        <v>7737</v>
      </c>
      <c r="F2561" s="11">
        <v>42948</v>
      </c>
      <c r="G2561" s="11">
        <v>43646</v>
      </c>
      <c r="H2561" s="12">
        <v>473396</v>
      </c>
      <c r="I2561" s="12">
        <v>473396</v>
      </c>
      <c r="J2561" s="12">
        <v>402102.32</v>
      </c>
      <c r="K2561" s="12">
        <v>402102.32</v>
      </c>
      <c r="L2561" s="32">
        <f t="shared" si="39"/>
        <v>0.84939948795511577</v>
      </c>
      <c r="M2561" s="9" t="s">
        <v>8596</v>
      </c>
      <c r="N2561" s="9" t="s">
        <v>8435</v>
      </c>
      <c r="O2561" s="21" t="s">
        <v>5</v>
      </c>
      <c r="P2561" s="9" t="s">
        <v>752</v>
      </c>
      <c r="S2561" s="24"/>
    </row>
    <row r="2562" spans="1:19" ht="45">
      <c r="A2562" s="8" t="s">
        <v>725</v>
      </c>
      <c r="B2562" s="9" t="s">
        <v>726</v>
      </c>
      <c r="C2562" s="9" t="s">
        <v>632</v>
      </c>
      <c r="D2562" s="9" t="s">
        <v>1340</v>
      </c>
      <c r="E2562" s="10" t="s">
        <v>6204</v>
      </c>
      <c r="F2562" s="11">
        <v>42736</v>
      </c>
      <c r="G2562" s="11">
        <v>43434</v>
      </c>
      <c r="H2562" s="12">
        <v>1578192</v>
      </c>
      <c r="I2562" s="12">
        <v>1578192</v>
      </c>
      <c r="J2562" s="12">
        <v>1499282.4</v>
      </c>
      <c r="K2562" s="12">
        <v>1341463.2</v>
      </c>
      <c r="L2562" s="32">
        <f t="shared" si="39"/>
        <v>0.85</v>
      </c>
      <c r="M2562" s="9" t="s">
        <v>8571</v>
      </c>
      <c r="N2562" s="9" t="s">
        <v>8449</v>
      </c>
      <c r="O2562" s="21" t="s">
        <v>5</v>
      </c>
      <c r="P2562" s="9" t="s">
        <v>752</v>
      </c>
      <c r="S2562" s="24"/>
    </row>
    <row r="2563" spans="1:19" ht="45">
      <c r="A2563" s="8" t="s">
        <v>725</v>
      </c>
      <c r="B2563" s="9" t="s">
        <v>726</v>
      </c>
      <c r="C2563" s="9" t="s">
        <v>1166</v>
      </c>
      <c r="D2563" s="9" t="s">
        <v>3468</v>
      </c>
      <c r="E2563" s="10" t="s">
        <v>3469</v>
      </c>
      <c r="F2563" s="11">
        <v>42979</v>
      </c>
      <c r="G2563" s="11">
        <v>43646</v>
      </c>
      <c r="H2563" s="12">
        <v>822776.25</v>
      </c>
      <c r="I2563" s="12">
        <v>822776.25</v>
      </c>
      <c r="J2563" s="12">
        <v>699286.25</v>
      </c>
      <c r="K2563" s="12">
        <v>699286.25</v>
      </c>
      <c r="L2563" s="32">
        <f t="shared" si="39"/>
        <v>0.8499105923390472</v>
      </c>
      <c r="M2563" s="9" t="s">
        <v>8572</v>
      </c>
      <c r="N2563" s="9"/>
      <c r="O2563" s="21" t="s">
        <v>5</v>
      </c>
      <c r="P2563" s="9" t="s">
        <v>752</v>
      </c>
      <c r="S2563" s="24"/>
    </row>
    <row r="2564" spans="1:19" ht="45">
      <c r="A2564" s="8" t="s">
        <v>725</v>
      </c>
      <c r="B2564" s="9" t="s">
        <v>726</v>
      </c>
      <c r="C2564" s="9" t="s">
        <v>1112</v>
      </c>
      <c r="D2564" s="9" t="s">
        <v>7146</v>
      </c>
      <c r="E2564" s="10" t="s">
        <v>7147</v>
      </c>
      <c r="F2564" s="11">
        <v>43617</v>
      </c>
      <c r="G2564" s="11">
        <v>44742</v>
      </c>
      <c r="H2564" s="12">
        <v>1204344</v>
      </c>
      <c r="I2564" s="12">
        <v>1204344</v>
      </c>
      <c r="J2564" s="12">
        <v>1135044</v>
      </c>
      <c r="K2564" s="12">
        <v>1023692.4</v>
      </c>
      <c r="L2564" s="32">
        <f t="shared" ref="L2564:L2627" si="40">K2564/I2564</f>
        <v>0.85</v>
      </c>
      <c r="M2564" s="9" t="s">
        <v>8404</v>
      </c>
      <c r="N2564" s="9" t="s">
        <v>8404</v>
      </c>
      <c r="O2564" s="21" t="s">
        <v>5</v>
      </c>
      <c r="P2564" s="9" t="s">
        <v>752</v>
      </c>
      <c r="S2564" s="24"/>
    </row>
    <row r="2565" spans="1:19" ht="45">
      <c r="A2565" s="8" t="s">
        <v>725</v>
      </c>
      <c r="B2565" s="9" t="s">
        <v>726</v>
      </c>
      <c r="C2565" s="9" t="s">
        <v>3358</v>
      </c>
      <c r="D2565" s="9" t="s">
        <v>3470</v>
      </c>
      <c r="E2565" s="10" t="s">
        <v>3471</v>
      </c>
      <c r="F2565" s="11">
        <v>42948</v>
      </c>
      <c r="G2565" s="11">
        <v>43646</v>
      </c>
      <c r="H2565" s="12">
        <v>1102966.94</v>
      </c>
      <c r="I2565" s="12">
        <v>1102966.94</v>
      </c>
      <c r="J2565" s="12">
        <v>934966.94</v>
      </c>
      <c r="K2565" s="12">
        <v>934966.94</v>
      </c>
      <c r="L2565" s="32">
        <f t="shared" si="40"/>
        <v>0.84768355794961536</v>
      </c>
      <c r="M2565" s="9" t="s">
        <v>8575</v>
      </c>
      <c r="N2565" s="9" t="s">
        <v>8436</v>
      </c>
      <c r="O2565" s="21" t="s">
        <v>5</v>
      </c>
      <c r="P2565" s="9" t="s">
        <v>752</v>
      </c>
      <c r="S2565" s="24"/>
    </row>
    <row r="2566" spans="1:19" ht="45">
      <c r="A2566" s="8" t="s">
        <v>725</v>
      </c>
      <c r="B2566" s="9" t="s">
        <v>726</v>
      </c>
      <c r="C2566" s="9" t="s">
        <v>1132</v>
      </c>
      <c r="D2566" s="9" t="s">
        <v>1346</v>
      </c>
      <c r="E2566" s="10" t="s">
        <v>6207</v>
      </c>
      <c r="F2566" s="11">
        <v>42644</v>
      </c>
      <c r="G2566" s="11">
        <v>43434</v>
      </c>
      <c r="H2566" s="12">
        <v>658606.25</v>
      </c>
      <c r="I2566" s="12">
        <v>658606.25</v>
      </c>
      <c r="J2566" s="12">
        <v>625675.93000000005</v>
      </c>
      <c r="K2566" s="12">
        <v>559815.31000000006</v>
      </c>
      <c r="L2566" s="32">
        <f t="shared" si="40"/>
        <v>0.84999999620410538</v>
      </c>
      <c r="M2566" s="9" t="s">
        <v>8571</v>
      </c>
      <c r="N2566" s="9" t="s">
        <v>8390</v>
      </c>
      <c r="O2566" s="21" t="s">
        <v>5</v>
      </c>
      <c r="P2566" s="9" t="s">
        <v>752</v>
      </c>
      <c r="S2566" s="24"/>
    </row>
    <row r="2567" spans="1:19" ht="45">
      <c r="A2567" s="8" t="s">
        <v>725</v>
      </c>
      <c r="B2567" s="9" t="s">
        <v>726</v>
      </c>
      <c r="C2567" s="9" t="s">
        <v>1565</v>
      </c>
      <c r="D2567" s="9" t="s">
        <v>3472</v>
      </c>
      <c r="E2567" s="10" t="s">
        <v>3473</v>
      </c>
      <c r="F2567" s="11">
        <v>42979</v>
      </c>
      <c r="G2567" s="11">
        <v>43646</v>
      </c>
      <c r="H2567" s="12">
        <v>679937.56</v>
      </c>
      <c r="I2567" s="12">
        <v>679937.56</v>
      </c>
      <c r="J2567" s="12">
        <v>576977.56000000006</v>
      </c>
      <c r="K2567" s="12">
        <v>576977.56000000006</v>
      </c>
      <c r="L2567" s="32">
        <f t="shared" si="40"/>
        <v>0.84857433085473322</v>
      </c>
      <c r="M2567" s="9" t="s">
        <v>8593</v>
      </c>
      <c r="N2567" s="9"/>
      <c r="O2567" s="21" t="s">
        <v>5</v>
      </c>
      <c r="P2567" s="9" t="s">
        <v>752</v>
      </c>
      <c r="S2567" s="24"/>
    </row>
    <row r="2568" spans="1:19" ht="45">
      <c r="A2568" s="8" t="s">
        <v>725</v>
      </c>
      <c r="B2568" s="9" t="s">
        <v>726</v>
      </c>
      <c r="C2568" s="9" t="s">
        <v>2489</v>
      </c>
      <c r="D2568" s="9" t="s">
        <v>7738</v>
      </c>
      <c r="E2568" s="10" t="s">
        <v>7739</v>
      </c>
      <c r="F2568" s="11">
        <v>43586</v>
      </c>
      <c r="G2568" s="11">
        <v>43951</v>
      </c>
      <c r="H2568" s="12">
        <v>94336.2</v>
      </c>
      <c r="I2568" s="12">
        <v>94336.2</v>
      </c>
      <c r="J2568" s="12">
        <v>76336.2</v>
      </c>
      <c r="K2568" s="12">
        <v>76336.2</v>
      </c>
      <c r="L2568" s="32">
        <f t="shared" si="40"/>
        <v>0.80919307752485259</v>
      </c>
      <c r="M2568" s="9" t="s">
        <v>8571</v>
      </c>
      <c r="N2568" s="9" t="s">
        <v>8501</v>
      </c>
      <c r="O2568" s="21" t="s">
        <v>5</v>
      </c>
      <c r="P2568" s="9" t="s">
        <v>752</v>
      </c>
      <c r="S2568" s="24"/>
    </row>
    <row r="2569" spans="1:19" ht="45">
      <c r="A2569" s="8" t="s">
        <v>725</v>
      </c>
      <c r="B2569" s="9" t="s">
        <v>726</v>
      </c>
      <c r="C2569" s="9" t="s">
        <v>3474</v>
      </c>
      <c r="D2569" s="9" t="s">
        <v>3475</v>
      </c>
      <c r="E2569" s="10" t="s">
        <v>3476</v>
      </c>
      <c r="F2569" s="11">
        <v>42917</v>
      </c>
      <c r="G2569" s="11">
        <v>43524</v>
      </c>
      <c r="H2569" s="12">
        <v>318598.75</v>
      </c>
      <c r="I2569" s="12">
        <v>318598.75</v>
      </c>
      <c r="J2569" s="12">
        <v>269098.75</v>
      </c>
      <c r="K2569" s="12">
        <v>269098.75</v>
      </c>
      <c r="L2569" s="32">
        <f t="shared" si="40"/>
        <v>0.8446321587890725</v>
      </c>
      <c r="M2569" s="9" t="s">
        <v>8583</v>
      </c>
      <c r="N2569" s="9" t="s">
        <v>8486</v>
      </c>
      <c r="O2569" s="21" t="s">
        <v>5</v>
      </c>
      <c r="P2569" s="9" t="s">
        <v>752</v>
      </c>
      <c r="S2569" s="24"/>
    </row>
    <row r="2570" spans="1:19" ht="45">
      <c r="A2570" s="8" t="s">
        <v>725</v>
      </c>
      <c r="B2570" s="9" t="s">
        <v>726</v>
      </c>
      <c r="C2570" s="9" t="s">
        <v>1112</v>
      </c>
      <c r="D2570" s="9" t="s">
        <v>7740</v>
      </c>
      <c r="E2570" s="10" t="s">
        <v>7741</v>
      </c>
      <c r="F2570" s="11">
        <v>43617</v>
      </c>
      <c r="G2570" s="11">
        <v>44104</v>
      </c>
      <c r="H2570" s="12">
        <v>1704523.3</v>
      </c>
      <c r="I2570" s="12">
        <v>1704523.3</v>
      </c>
      <c r="J2570" s="12">
        <v>1441523.3</v>
      </c>
      <c r="K2570" s="12">
        <v>1441523.3</v>
      </c>
      <c r="L2570" s="32">
        <f t="shared" si="40"/>
        <v>0.84570466123871701</v>
      </c>
      <c r="M2570" s="9" t="s">
        <v>8404</v>
      </c>
      <c r="N2570" s="9" t="s">
        <v>8404</v>
      </c>
      <c r="O2570" s="21" t="s">
        <v>5</v>
      </c>
      <c r="P2570" s="9" t="s">
        <v>752</v>
      </c>
      <c r="S2570" s="24"/>
    </row>
    <row r="2571" spans="1:19" ht="45">
      <c r="A2571" s="8" t="s">
        <v>725</v>
      </c>
      <c r="B2571" s="9" t="s">
        <v>726</v>
      </c>
      <c r="C2571" s="9" t="s">
        <v>3477</v>
      </c>
      <c r="D2571" s="9" t="s">
        <v>3478</v>
      </c>
      <c r="E2571" s="10" t="s">
        <v>3479</v>
      </c>
      <c r="F2571" s="11">
        <v>42917</v>
      </c>
      <c r="G2571" s="11">
        <v>43646</v>
      </c>
      <c r="H2571" s="12">
        <v>819671.02</v>
      </c>
      <c r="I2571" s="12">
        <v>819671.02</v>
      </c>
      <c r="J2571" s="12">
        <v>692171.02</v>
      </c>
      <c r="K2571" s="12">
        <v>692171.02</v>
      </c>
      <c r="L2571" s="32">
        <f t="shared" si="40"/>
        <v>0.84444978913613411</v>
      </c>
      <c r="M2571" s="9" t="s">
        <v>8575</v>
      </c>
      <c r="N2571" s="9"/>
      <c r="O2571" s="21" t="s">
        <v>5</v>
      </c>
      <c r="P2571" s="9" t="s">
        <v>752</v>
      </c>
      <c r="S2571" s="24"/>
    </row>
    <row r="2572" spans="1:19" ht="45">
      <c r="A2572" s="8" t="s">
        <v>725</v>
      </c>
      <c r="B2572" s="9" t="s">
        <v>726</v>
      </c>
      <c r="C2572" s="9" t="s">
        <v>1338</v>
      </c>
      <c r="D2572" s="9" t="s">
        <v>1339</v>
      </c>
      <c r="E2572" s="10" t="s">
        <v>6203</v>
      </c>
      <c r="F2572" s="11">
        <v>42675</v>
      </c>
      <c r="G2572" s="11">
        <v>43404</v>
      </c>
      <c r="H2572" s="12">
        <v>1932499.38</v>
      </c>
      <c r="I2572" s="12">
        <v>1932499.38</v>
      </c>
      <c r="J2572" s="12">
        <v>1835734.56</v>
      </c>
      <c r="K2572" s="12">
        <v>1642624.47</v>
      </c>
      <c r="L2572" s="32">
        <f t="shared" si="40"/>
        <v>0.84999999844760621</v>
      </c>
      <c r="M2572" s="9" t="s">
        <v>8570</v>
      </c>
      <c r="N2572" s="9"/>
      <c r="O2572" s="21" t="s">
        <v>5</v>
      </c>
      <c r="P2572" s="9" t="s">
        <v>752</v>
      </c>
      <c r="S2572" s="24"/>
    </row>
    <row r="2573" spans="1:19" ht="45">
      <c r="A2573" s="8" t="s">
        <v>725</v>
      </c>
      <c r="B2573" s="9" t="s">
        <v>726</v>
      </c>
      <c r="C2573" s="9" t="s">
        <v>2441</v>
      </c>
      <c r="D2573" s="9" t="s">
        <v>3480</v>
      </c>
      <c r="E2573" s="10" t="s">
        <v>6209</v>
      </c>
      <c r="F2573" s="11">
        <v>42979</v>
      </c>
      <c r="G2573" s="11">
        <v>43465</v>
      </c>
      <c r="H2573" s="12">
        <v>209777.5</v>
      </c>
      <c r="I2573" s="12">
        <v>209777.5</v>
      </c>
      <c r="J2573" s="12">
        <v>178217.5</v>
      </c>
      <c r="K2573" s="12">
        <v>178217.5</v>
      </c>
      <c r="L2573" s="32">
        <f t="shared" si="40"/>
        <v>0.84955488553348191</v>
      </c>
      <c r="M2573" s="9" t="s">
        <v>8583</v>
      </c>
      <c r="N2573" s="9" t="s">
        <v>8384</v>
      </c>
      <c r="O2573" s="21" t="s">
        <v>5</v>
      </c>
      <c r="P2573" s="9" t="s">
        <v>752</v>
      </c>
      <c r="S2573" s="24"/>
    </row>
    <row r="2574" spans="1:19" ht="45">
      <c r="A2574" s="8" t="s">
        <v>725</v>
      </c>
      <c r="B2574" s="9" t="s">
        <v>726</v>
      </c>
      <c r="C2574" s="9" t="s">
        <v>7742</v>
      </c>
      <c r="D2574" s="9" t="s">
        <v>7743</v>
      </c>
      <c r="E2574" s="10" t="s">
        <v>7744</v>
      </c>
      <c r="F2574" s="11">
        <v>43709</v>
      </c>
      <c r="G2574" s="11">
        <v>44165</v>
      </c>
      <c r="H2574" s="12">
        <v>1037401.5</v>
      </c>
      <c r="I2574" s="12">
        <v>1037401.5</v>
      </c>
      <c r="J2574" s="12">
        <v>985531.42</v>
      </c>
      <c r="K2574" s="12">
        <v>881791.27</v>
      </c>
      <c r="L2574" s="32">
        <f t="shared" si="40"/>
        <v>0.84999999518026537</v>
      </c>
      <c r="M2574" s="9" t="s">
        <v>8570</v>
      </c>
      <c r="N2574" s="9"/>
      <c r="O2574" s="21" t="s">
        <v>5</v>
      </c>
      <c r="P2574" s="9" t="s">
        <v>752</v>
      </c>
      <c r="S2574" s="24"/>
    </row>
    <row r="2575" spans="1:19" ht="45">
      <c r="A2575" s="8" t="s">
        <v>725</v>
      </c>
      <c r="B2575" s="9" t="s">
        <v>726</v>
      </c>
      <c r="C2575" s="9" t="s">
        <v>1289</v>
      </c>
      <c r="D2575" s="9" t="s">
        <v>9031</v>
      </c>
      <c r="E2575" s="10" t="s">
        <v>9032</v>
      </c>
      <c r="F2575" s="11">
        <v>43862</v>
      </c>
      <c r="G2575" s="11">
        <v>44347</v>
      </c>
      <c r="H2575" s="12">
        <v>446949.75</v>
      </c>
      <c r="I2575" s="12">
        <v>446949.75</v>
      </c>
      <c r="J2575" s="12">
        <v>424602.26</v>
      </c>
      <c r="K2575" s="12">
        <v>379907.28</v>
      </c>
      <c r="L2575" s="32">
        <f t="shared" si="40"/>
        <v>0.84999998321959014</v>
      </c>
      <c r="M2575" s="9" t="s">
        <v>8570</v>
      </c>
      <c r="N2575" s="9"/>
      <c r="O2575" s="21" t="s">
        <v>5</v>
      </c>
      <c r="P2575" s="9" t="s">
        <v>752</v>
      </c>
      <c r="S2575" s="24"/>
    </row>
    <row r="2576" spans="1:19" ht="45">
      <c r="A2576" s="8" t="s">
        <v>725</v>
      </c>
      <c r="B2576" s="9" t="s">
        <v>726</v>
      </c>
      <c r="C2576" s="9" t="s">
        <v>1901</v>
      </c>
      <c r="D2576" s="9" t="s">
        <v>3481</v>
      </c>
      <c r="E2576" s="10" t="s">
        <v>3482</v>
      </c>
      <c r="F2576" s="11">
        <v>42979</v>
      </c>
      <c r="G2576" s="11">
        <v>43646</v>
      </c>
      <c r="H2576" s="12">
        <v>1060248</v>
      </c>
      <c r="I2576" s="12">
        <v>1060248</v>
      </c>
      <c r="J2576" s="12">
        <v>901048</v>
      </c>
      <c r="K2576" s="12">
        <v>901048</v>
      </c>
      <c r="L2576" s="32">
        <f t="shared" si="40"/>
        <v>0.84984645101900691</v>
      </c>
      <c r="M2576" s="9" t="s">
        <v>8571</v>
      </c>
      <c r="N2576" s="9"/>
      <c r="O2576" s="21" t="s">
        <v>5</v>
      </c>
      <c r="P2576" s="9" t="s">
        <v>752</v>
      </c>
      <c r="S2576" s="24"/>
    </row>
    <row r="2577" spans="1:19" ht="45">
      <c r="A2577" s="8" t="s">
        <v>725</v>
      </c>
      <c r="B2577" s="9" t="s">
        <v>726</v>
      </c>
      <c r="C2577" s="9" t="s">
        <v>7745</v>
      </c>
      <c r="D2577" s="9" t="s">
        <v>7746</v>
      </c>
      <c r="E2577" s="10" t="s">
        <v>7747</v>
      </c>
      <c r="F2577" s="11">
        <v>43770</v>
      </c>
      <c r="G2577" s="11">
        <v>44500</v>
      </c>
      <c r="H2577" s="12">
        <v>1729159.2</v>
      </c>
      <c r="I2577" s="12">
        <v>1729159.2</v>
      </c>
      <c r="J2577" s="12">
        <v>1625059.2</v>
      </c>
      <c r="K2577" s="12">
        <v>1469785.32</v>
      </c>
      <c r="L2577" s="32">
        <f t="shared" si="40"/>
        <v>0.85000000000000009</v>
      </c>
      <c r="M2577" s="9" t="s">
        <v>8588</v>
      </c>
      <c r="N2577" s="9" t="s">
        <v>8491</v>
      </c>
      <c r="O2577" s="21" t="s">
        <v>5</v>
      </c>
      <c r="P2577" s="9" t="s">
        <v>752</v>
      </c>
      <c r="S2577" s="24"/>
    </row>
    <row r="2578" spans="1:19" ht="45">
      <c r="A2578" s="8" t="s">
        <v>725</v>
      </c>
      <c r="B2578" s="9" t="s">
        <v>726</v>
      </c>
      <c r="C2578" s="9" t="s">
        <v>9033</v>
      </c>
      <c r="D2578" s="9" t="s">
        <v>9034</v>
      </c>
      <c r="E2578" s="10" t="s">
        <v>9035</v>
      </c>
      <c r="F2578" s="11">
        <v>43983</v>
      </c>
      <c r="G2578" s="11">
        <v>44561</v>
      </c>
      <c r="H2578" s="12">
        <v>873528.75</v>
      </c>
      <c r="I2578" s="12">
        <v>873528.75</v>
      </c>
      <c r="J2578" s="12">
        <v>822638.75</v>
      </c>
      <c r="K2578" s="12">
        <v>742499.43</v>
      </c>
      <c r="L2578" s="32">
        <f t="shared" si="40"/>
        <v>0.84999999141413496</v>
      </c>
      <c r="M2578" s="9" t="s">
        <v>8588</v>
      </c>
      <c r="N2578" s="9"/>
      <c r="O2578" s="21" t="s">
        <v>5</v>
      </c>
      <c r="P2578" s="9" t="s">
        <v>752</v>
      </c>
      <c r="S2578" s="24"/>
    </row>
    <row r="2579" spans="1:19" ht="45">
      <c r="A2579" s="8" t="s">
        <v>725</v>
      </c>
      <c r="B2579" s="9" t="s">
        <v>726</v>
      </c>
      <c r="C2579" s="9" t="s">
        <v>1139</v>
      </c>
      <c r="D2579" s="9" t="s">
        <v>9036</v>
      </c>
      <c r="E2579" s="10" t="s">
        <v>9037</v>
      </c>
      <c r="F2579" s="11">
        <v>43831</v>
      </c>
      <c r="G2579" s="11">
        <v>44561</v>
      </c>
      <c r="H2579" s="12">
        <v>1367922.24</v>
      </c>
      <c r="I2579" s="12">
        <v>1367922.24</v>
      </c>
      <c r="J2579" s="12">
        <v>1162731.04</v>
      </c>
      <c r="K2579" s="12">
        <v>1162731.04</v>
      </c>
      <c r="L2579" s="32">
        <f t="shared" si="40"/>
        <v>0.84999790631373906</v>
      </c>
      <c r="M2579" s="9" t="s">
        <v>8587</v>
      </c>
      <c r="N2579" s="9" t="s">
        <v>8476</v>
      </c>
      <c r="O2579" s="21" t="s">
        <v>5</v>
      </c>
      <c r="P2579" s="9" t="s">
        <v>752</v>
      </c>
      <c r="S2579" s="24"/>
    </row>
    <row r="2580" spans="1:19" ht="45">
      <c r="A2580" s="8" t="s">
        <v>725</v>
      </c>
      <c r="B2580" s="9" t="s">
        <v>726</v>
      </c>
      <c r="C2580" s="9" t="s">
        <v>3483</v>
      </c>
      <c r="D2580" s="9" t="s">
        <v>3484</v>
      </c>
      <c r="E2580" s="10" t="s">
        <v>7748</v>
      </c>
      <c r="F2580" s="11">
        <v>42887</v>
      </c>
      <c r="G2580" s="11">
        <v>43646</v>
      </c>
      <c r="H2580" s="12">
        <v>4502988.72</v>
      </c>
      <c r="I2580" s="12">
        <v>4502988.72</v>
      </c>
      <c r="J2580" s="12">
        <v>3817988.72</v>
      </c>
      <c r="K2580" s="12">
        <v>3817988.72</v>
      </c>
      <c r="L2580" s="32">
        <f t="shared" si="40"/>
        <v>0.84787881058693848</v>
      </c>
      <c r="M2580" s="9" t="s">
        <v>8589</v>
      </c>
      <c r="N2580" s="9"/>
      <c r="O2580" s="21" t="s">
        <v>5</v>
      </c>
      <c r="P2580" s="9" t="s">
        <v>752</v>
      </c>
      <c r="S2580" s="24"/>
    </row>
    <row r="2581" spans="1:19" ht="45">
      <c r="A2581" s="8" t="s">
        <v>725</v>
      </c>
      <c r="B2581" s="9" t="s">
        <v>726</v>
      </c>
      <c r="C2581" s="9" t="s">
        <v>7749</v>
      </c>
      <c r="D2581" s="9" t="s">
        <v>7750</v>
      </c>
      <c r="E2581" s="10" t="s">
        <v>7751</v>
      </c>
      <c r="F2581" s="11">
        <v>43709</v>
      </c>
      <c r="G2581" s="11">
        <v>44104</v>
      </c>
      <c r="H2581" s="12">
        <v>902076.5</v>
      </c>
      <c r="I2581" s="12">
        <v>902076.5</v>
      </c>
      <c r="J2581" s="12">
        <v>856972.67</v>
      </c>
      <c r="K2581" s="12">
        <v>766765.02</v>
      </c>
      <c r="L2581" s="32">
        <f t="shared" si="40"/>
        <v>0.84999999445723284</v>
      </c>
      <c r="M2581" s="9" t="s">
        <v>8570</v>
      </c>
      <c r="N2581" s="9"/>
      <c r="O2581" s="21" t="s">
        <v>5</v>
      </c>
      <c r="P2581" s="9" t="s">
        <v>752</v>
      </c>
      <c r="S2581" s="24"/>
    </row>
    <row r="2582" spans="1:19" ht="45">
      <c r="A2582" s="8" t="s">
        <v>725</v>
      </c>
      <c r="B2582" s="9" t="s">
        <v>726</v>
      </c>
      <c r="C2582" s="9" t="s">
        <v>1338</v>
      </c>
      <c r="D2582" s="9" t="s">
        <v>7752</v>
      </c>
      <c r="E2582" s="10" t="s">
        <v>7753</v>
      </c>
      <c r="F2582" s="11">
        <v>43586</v>
      </c>
      <c r="G2582" s="11">
        <v>44500</v>
      </c>
      <c r="H2582" s="12">
        <v>1994296.48</v>
      </c>
      <c r="I2582" s="12">
        <v>1994296.48</v>
      </c>
      <c r="J2582" s="12">
        <v>1892206.48</v>
      </c>
      <c r="K2582" s="12">
        <v>1695152</v>
      </c>
      <c r="L2582" s="32">
        <f t="shared" si="40"/>
        <v>0.84999999598856035</v>
      </c>
      <c r="M2582" s="9" t="s">
        <v>8570</v>
      </c>
      <c r="N2582" s="9"/>
      <c r="O2582" s="21" t="s">
        <v>5</v>
      </c>
      <c r="P2582" s="9" t="s">
        <v>752</v>
      </c>
      <c r="S2582" s="24"/>
    </row>
    <row r="2583" spans="1:19" ht="45">
      <c r="A2583" s="8" t="s">
        <v>725</v>
      </c>
      <c r="B2583" s="9" t="s">
        <v>726</v>
      </c>
      <c r="C2583" s="9" t="s">
        <v>7780</v>
      </c>
      <c r="D2583" s="9" t="s">
        <v>9038</v>
      </c>
      <c r="E2583" s="10" t="s">
        <v>9039</v>
      </c>
      <c r="F2583" s="11">
        <v>43862</v>
      </c>
      <c r="G2583" s="11">
        <v>44592</v>
      </c>
      <c r="H2583" s="12">
        <v>2083673.67</v>
      </c>
      <c r="I2583" s="12">
        <v>2083673.67</v>
      </c>
      <c r="J2583" s="12">
        <v>1979323.67</v>
      </c>
      <c r="K2583" s="12">
        <v>1771122.61</v>
      </c>
      <c r="L2583" s="32">
        <f t="shared" si="40"/>
        <v>0.84999999544074489</v>
      </c>
      <c r="M2583" s="9" t="s">
        <v>8570</v>
      </c>
      <c r="N2583" s="9"/>
      <c r="O2583" s="21" t="s">
        <v>5</v>
      </c>
      <c r="P2583" s="9" t="s">
        <v>752</v>
      </c>
      <c r="S2583" s="24"/>
    </row>
    <row r="2584" spans="1:19" ht="45">
      <c r="A2584" s="8" t="s">
        <v>725</v>
      </c>
      <c r="B2584" s="9" t="s">
        <v>726</v>
      </c>
      <c r="C2584" s="9" t="s">
        <v>3485</v>
      </c>
      <c r="D2584" s="9" t="s">
        <v>3486</v>
      </c>
      <c r="E2584" s="10" t="s">
        <v>8206</v>
      </c>
      <c r="F2584" s="11">
        <v>43009</v>
      </c>
      <c r="G2584" s="11">
        <v>43738</v>
      </c>
      <c r="H2584" s="12">
        <v>792540</v>
      </c>
      <c r="I2584" s="12">
        <v>792540</v>
      </c>
      <c r="J2584" s="12">
        <v>752913</v>
      </c>
      <c r="K2584" s="12">
        <v>673659</v>
      </c>
      <c r="L2584" s="32">
        <f t="shared" si="40"/>
        <v>0.85</v>
      </c>
      <c r="M2584" s="9" t="s">
        <v>8570</v>
      </c>
      <c r="N2584" s="9"/>
      <c r="O2584" s="21" t="s">
        <v>5</v>
      </c>
      <c r="P2584" s="9" t="s">
        <v>752</v>
      </c>
      <c r="S2584" s="24"/>
    </row>
    <row r="2585" spans="1:19" ht="56.25">
      <c r="A2585" s="8" t="s">
        <v>725</v>
      </c>
      <c r="B2585" s="9" t="s">
        <v>726</v>
      </c>
      <c r="C2585" s="9" t="s">
        <v>8207</v>
      </c>
      <c r="D2585" s="9" t="s">
        <v>8208</v>
      </c>
      <c r="E2585" s="10" t="s">
        <v>8797</v>
      </c>
      <c r="F2585" s="11">
        <v>43831</v>
      </c>
      <c r="G2585" s="11">
        <v>44255</v>
      </c>
      <c r="H2585" s="12">
        <v>605784.37</v>
      </c>
      <c r="I2585" s="12">
        <v>605784.37</v>
      </c>
      <c r="J2585" s="12">
        <v>575495.15</v>
      </c>
      <c r="K2585" s="12">
        <v>514916.71</v>
      </c>
      <c r="L2585" s="32">
        <f t="shared" si="40"/>
        <v>0.84999999257161429</v>
      </c>
      <c r="M2585" s="9" t="s">
        <v>8570</v>
      </c>
      <c r="N2585" s="9"/>
      <c r="O2585" s="21" t="s">
        <v>5</v>
      </c>
      <c r="P2585" s="9" t="s">
        <v>752</v>
      </c>
      <c r="S2585" s="24"/>
    </row>
    <row r="2586" spans="1:19" ht="45">
      <c r="A2586" s="8" t="s">
        <v>725</v>
      </c>
      <c r="B2586" s="9" t="s">
        <v>726</v>
      </c>
      <c r="C2586" s="9" t="s">
        <v>9040</v>
      </c>
      <c r="D2586" s="9" t="s">
        <v>9041</v>
      </c>
      <c r="E2586" s="10" t="s">
        <v>9042</v>
      </c>
      <c r="F2586" s="11">
        <v>43862</v>
      </c>
      <c r="G2586" s="11">
        <v>44592</v>
      </c>
      <c r="H2586" s="12">
        <v>2080175.14</v>
      </c>
      <c r="I2586" s="12">
        <v>2080175.14</v>
      </c>
      <c r="J2586" s="12">
        <v>1975790.14</v>
      </c>
      <c r="K2586" s="12">
        <v>1768148.86</v>
      </c>
      <c r="L2586" s="32">
        <f t="shared" si="40"/>
        <v>0.84999999567344131</v>
      </c>
      <c r="M2586" s="9" t="s">
        <v>8570</v>
      </c>
      <c r="N2586" s="9"/>
      <c r="O2586" s="21" t="s">
        <v>5</v>
      </c>
      <c r="P2586" s="9" t="s">
        <v>752</v>
      </c>
      <c r="S2586" s="24"/>
    </row>
    <row r="2587" spans="1:19" ht="45">
      <c r="A2587" s="8" t="s">
        <v>725</v>
      </c>
      <c r="B2587" s="9" t="s">
        <v>726</v>
      </c>
      <c r="C2587" s="9" t="s">
        <v>2177</v>
      </c>
      <c r="D2587" s="9" t="s">
        <v>4416</v>
      </c>
      <c r="E2587" s="10" t="s">
        <v>7148</v>
      </c>
      <c r="F2587" s="11">
        <v>42979</v>
      </c>
      <c r="G2587" s="11">
        <v>43496</v>
      </c>
      <c r="H2587" s="12">
        <v>910446.95</v>
      </c>
      <c r="I2587" s="12">
        <v>910446.95</v>
      </c>
      <c r="J2587" s="12">
        <v>864923.95</v>
      </c>
      <c r="K2587" s="12">
        <v>773879.9</v>
      </c>
      <c r="L2587" s="32">
        <f t="shared" si="40"/>
        <v>0.8499999917622878</v>
      </c>
      <c r="M2587" s="9" t="s">
        <v>8570</v>
      </c>
      <c r="N2587" s="9"/>
      <c r="O2587" s="21" t="s">
        <v>5</v>
      </c>
      <c r="P2587" s="9" t="s">
        <v>752</v>
      </c>
      <c r="S2587" s="24"/>
    </row>
    <row r="2588" spans="1:19" ht="45">
      <c r="A2588" s="8" t="s">
        <v>725</v>
      </c>
      <c r="B2588" s="9" t="s">
        <v>726</v>
      </c>
      <c r="C2588" s="9" t="s">
        <v>1331</v>
      </c>
      <c r="D2588" s="9" t="s">
        <v>7754</v>
      </c>
      <c r="E2588" s="10" t="s">
        <v>7755</v>
      </c>
      <c r="F2588" s="11">
        <v>44013</v>
      </c>
      <c r="G2588" s="11">
        <v>44742</v>
      </c>
      <c r="H2588" s="12">
        <v>1079054.3999999999</v>
      </c>
      <c r="I2588" s="12">
        <v>1079054.3999999999</v>
      </c>
      <c r="J2588" s="12">
        <v>1022834.72</v>
      </c>
      <c r="K2588" s="12">
        <v>917196.24</v>
      </c>
      <c r="L2588" s="32">
        <f t="shared" si="40"/>
        <v>0.85000000000000009</v>
      </c>
      <c r="M2588" s="9" t="s">
        <v>8570</v>
      </c>
      <c r="N2588" s="9"/>
      <c r="O2588" s="21" t="s">
        <v>5</v>
      </c>
      <c r="P2588" s="9" t="s">
        <v>752</v>
      </c>
      <c r="S2588" s="24"/>
    </row>
    <row r="2589" spans="1:19" ht="45">
      <c r="A2589" s="8" t="s">
        <v>725</v>
      </c>
      <c r="B2589" s="9" t="s">
        <v>726</v>
      </c>
      <c r="C2589" s="9" t="s">
        <v>3519</v>
      </c>
      <c r="D2589" s="9" t="s">
        <v>9043</v>
      </c>
      <c r="E2589" s="10" t="s">
        <v>9044</v>
      </c>
      <c r="F2589" s="11">
        <v>43983</v>
      </c>
      <c r="G2589" s="11">
        <v>45077</v>
      </c>
      <c r="H2589" s="12">
        <v>852323.75</v>
      </c>
      <c r="I2589" s="12">
        <v>852323.75</v>
      </c>
      <c r="J2589" s="12">
        <v>807215.75</v>
      </c>
      <c r="K2589" s="12">
        <v>724475.18</v>
      </c>
      <c r="L2589" s="32">
        <f t="shared" si="40"/>
        <v>0.84999999120052683</v>
      </c>
      <c r="M2589" s="9" t="s">
        <v>8404</v>
      </c>
      <c r="N2589" s="9"/>
      <c r="O2589" s="21" t="s">
        <v>5</v>
      </c>
      <c r="P2589" s="9" t="s">
        <v>752</v>
      </c>
      <c r="S2589" s="24"/>
    </row>
    <row r="2590" spans="1:19" ht="45">
      <c r="A2590" s="8" t="s">
        <v>725</v>
      </c>
      <c r="B2590" s="9" t="s">
        <v>726</v>
      </c>
      <c r="C2590" s="9" t="s">
        <v>682</v>
      </c>
      <c r="D2590" s="9" t="s">
        <v>1330</v>
      </c>
      <c r="E2590" s="10" t="s">
        <v>7756</v>
      </c>
      <c r="F2590" s="11">
        <v>42644</v>
      </c>
      <c r="G2590" s="11">
        <v>43434</v>
      </c>
      <c r="H2590" s="12">
        <v>1447215.8</v>
      </c>
      <c r="I2590" s="12">
        <v>1447215.8</v>
      </c>
      <c r="J2590" s="12">
        <v>1374710.29</v>
      </c>
      <c r="K2590" s="12">
        <v>1230133.43</v>
      </c>
      <c r="L2590" s="32">
        <f t="shared" si="40"/>
        <v>0.85</v>
      </c>
      <c r="M2590" s="9" t="s">
        <v>8593</v>
      </c>
      <c r="N2590" s="9"/>
      <c r="O2590" s="21" t="s">
        <v>5</v>
      </c>
      <c r="P2590" s="9" t="s">
        <v>752</v>
      </c>
      <c r="S2590" s="24"/>
    </row>
    <row r="2591" spans="1:19" ht="45">
      <c r="A2591" s="8" t="s">
        <v>725</v>
      </c>
      <c r="B2591" s="9" t="s">
        <v>726</v>
      </c>
      <c r="C2591" s="9" t="s">
        <v>4417</v>
      </c>
      <c r="D2591" s="9" t="s">
        <v>4418</v>
      </c>
      <c r="E2591" s="10" t="s">
        <v>6674</v>
      </c>
      <c r="F2591" s="11">
        <v>42979</v>
      </c>
      <c r="G2591" s="11">
        <v>43769</v>
      </c>
      <c r="H2591" s="12">
        <v>560947.9</v>
      </c>
      <c r="I2591" s="12">
        <v>560947.9</v>
      </c>
      <c r="J2591" s="12">
        <v>532867.9</v>
      </c>
      <c r="K2591" s="12">
        <v>476805.71</v>
      </c>
      <c r="L2591" s="32">
        <f t="shared" si="40"/>
        <v>0.84999999108651625</v>
      </c>
      <c r="M2591" s="9" t="s">
        <v>8596</v>
      </c>
      <c r="N2591" s="9" t="s">
        <v>8544</v>
      </c>
      <c r="O2591" s="21" t="s">
        <v>5</v>
      </c>
      <c r="P2591" s="9" t="s">
        <v>752</v>
      </c>
      <c r="S2591" s="24"/>
    </row>
    <row r="2592" spans="1:19" ht="45">
      <c r="A2592" s="8" t="s">
        <v>725</v>
      </c>
      <c r="B2592" s="9" t="s">
        <v>726</v>
      </c>
      <c r="C2592" s="9" t="s">
        <v>1292</v>
      </c>
      <c r="D2592" s="9" t="s">
        <v>9045</v>
      </c>
      <c r="E2592" s="10" t="s">
        <v>9046</v>
      </c>
      <c r="F2592" s="11">
        <v>43891</v>
      </c>
      <c r="G2592" s="11">
        <v>44377</v>
      </c>
      <c r="H2592" s="12">
        <v>972276</v>
      </c>
      <c r="I2592" s="12">
        <v>972276</v>
      </c>
      <c r="J2592" s="12">
        <v>923662.2</v>
      </c>
      <c r="K2592" s="12">
        <v>826434.6</v>
      </c>
      <c r="L2592" s="32">
        <f t="shared" si="40"/>
        <v>0.85</v>
      </c>
      <c r="M2592" s="9" t="s">
        <v>8570</v>
      </c>
      <c r="N2592" s="9"/>
      <c r="O2592" s="21" t="s">
        <v>5</v>
      </c>
      <c r="P2592" s="9" t="s">
        <v>752</v>
      </c>
      <c r="S2592" s="24"/>
    </row>
    <row r="2593" spans="1:19" ht="56.25">
      <c r="A2593" s="8" t="s">
        <v>725</v>
      </c>
      <c r="B2593" s="9" t="s">
        <v>726</v>
      </c>
      <c r="C2593" s="9" t="s">
        <v>4419</v>
      </c>
      <c r="D2593" s="9" t="s">
        <v>4420</v>
      </c>
      <c r="E2593" s="10" t="s">
        <v>4421</v>
      </c>
      <c r="F2593" s="11">
        <v>42979</v>
      </c>
      <c r="G2593" s="11">
        <v>43769</v>
      </c>
      <c r="H2593" s="12">
        <v>1098547.3600000001</v>
      </c>
      <c r="I2593" s="12">
        <v>1098547.3600000001</v>
      </c>
      <c r="J2593" s="12">
        <v>1042919.36</v>
      </c>
      <c r="K2593" s="12">
        <v>933765.25</v>
      </c>
      <c r="L2593" s="32">
        <f t="shared" si="40"/>
        <v>0.84999999453824182</v>
      </c>
      <c r="M2593" s="9" t="s">
        <v>8582</v>
      </c>
      <c r="N2593" s="9"/>
      <c r="O2593" s="21" t="s">
        <v>5</v>
      </c>
      <c r="P2593" s="9" t="s">
        <v>752</v>
      </c>
      <c r="S2593" s="24"/>
    </row>
    <row r="2594" spans="1:19" ht="45">
      <c r="A2594" s="8" t="s">
        <v>725</v>
      </c>
      <c r="B2594" s="9" t="s">
        <v>726</v>
      </c>
      <c r="C2594" s="9" t="s">
        <v>733</v>
      </c>
      <c r="D2594" s="9" t="s">
        <v>1346</v>
      </c>
      <c r="E2594" s="10" t="s">
        <v>7149</v>
      </c>
      <c r="F2594" s="11">
        <v>42979</v>
      </c>
      <c r="G2594" s="11">
        <v>43616</v>
      </c>
      <c r="H2594" s="12">
        <v>597743.75</v>
      </c>
      <c r="I2594" s="12">
        <v>597743.75</v>
      </c>
      <c r="J2594" s="12">
        <v>566343.75</v>
      </c>
      <c r="K2594" s="12">
        <v>508082.18</v>
      </c>
      <c r="L2594" s="32">
        <f t="shared" si="40"/>
        <v>0.84999998745281735</v>
      </c>
      <c r="M2594" s="9" t="s">
        <v>8571</v>
      </c>
      <c r="N2594" s="9" t="s">
        <v>8390</v>
      </c>
      <c r="O2594" s="21" t="s">
        <v>5</v>
      </c>
      <c r="P2594" s="9" t="s">
        <v>752</v>
      </c>
      <c r="S2594" s="24"/>
    </row>
    <row r="2595" spans="1:19" ht="45">
      <c r="A2595" s="8" t="s">
        <v>725</v>
      </c>
      <c r="B2595" s="9" t="s">
        <v>726</v>
      </c>
      <c r="C2595" s="9" t="s">
        <v>1366</v>
      </c>
      <c r="D2595" s="9" t="s">
        <v>1367</v>
      </c>
      <c r="E2595" s="10" t="s">
        <v>1368</v>
      </c>
      <c r="F2595" s="11">
        <v>42614</v>
      </c>
      <c r="G2595" s="11">
        <v>43281</v>
      </c>
      <c r="H2595" s="12">
        <v>528960</v>
      </c>
      <c r="I2595" s="12">
        <v>528960</v>
      </c>
      <c r="J2595" s="12">
        <v>449592</v>
      </c>
      <c r="K2595" s="12">
        <v>449592</v>
      </c>
      <c r="L2595" s="32">
        <f t="shared" si="40"/>
        <v>0.84995462794918331</v>
      </c>
      <c r="M2595" s="9" t="s">
        <v>8596</v>
      </c>
      <c r="N2595" s="9"/>
      <c r="O2595" s="21" t="s">
        <v>5</v>
      </c>
      <c r="P2595" s="9" t="s">
        <v>752</v>
      </c>
      <c r="S2595" s="24"/>
    </row>
    <row r="2596" spans="1:19" ht="45">
      <c r="A2596" s="8" t="s">
        <v>725</v>
      </c>
      <c r="B2596" s="9" t="s">
        <v>726</v>
      </c>
      <c r="C2596" s="9" t="s">
        <v>733</v>
      </c>
      <c r="D2596" s="9" t="s">
        <v>4422</v>
      </c>
      <c r="E2596" s="10" t="s">
        <v>4423</v>
      </c>
      <c r="F2596" s="11">
        <v>42979</v>
      </c>
      <c r="G2596" s="11">
        <v>43769</v>
      </c>
      <c r="H2596" s="12">
        <v>2873734.32</v>
      </c>
      <c r="I2596" s="12">
        <v>2873734.32</v>
      </c>
      <c r="J2596" s="12">
        <v>2730047.6</v>
      </c>
      <c r="K2596" s="12">
        <v>2442674.17</v>
      </c>
      <c r="L2596" s="32">
        <f t="shared" si="40"/>
        <v>0.84999999930404146</v>
      </c>
      <c r="M2596" s="9" t="s">
        <v>8571</v>
      </c>
      <c r="N2596" s="9"/>
      <c r="O2596" s="21" t="s">
        <v>5</v>
      </c>
      <c r="P2596" s="9" t="s">
        <v>752</v>
      </c>
      <c r="S2596" s="24"/>
    </row>
    <row r="2597" spans="1:19" ht="45">
      <c r="A2597" s="8" t="s">
        <v>725</v>
      </c>
      <c r="B2597" s="9" t="s">
        <v>726</v>
      </c>
      <c r="C2597" s="9" t="s">
        <v>3485</v>
      </c>
      <c r="D2597" s="9" t="s">
        <v>7757</v>
      </c>
      <c r="E2597" s="10" t="s">
        <v>7758</v>
      </c>
      <c r="F2597" s="11">
        <v>43586</v>
      </c>
      <c r="G2597" s="11">
        <v>44316</v>
      </c>
      <c r="H2597" s="12">
        <v>868352.75</v>
      </c>
      <c r="I2597" s="12">
        <v>868352.75</v>
      </c>
      <c r="J2597" s="12">
        <v>824935.11</v>
      </c>
      <c r="K2597" s="12">
        <v>738099.83</v>
      </c>
      <c r="L2597" s="32">
        <f t="shared" si="40"/>
        <v>0.84999999136295701</v>
      </c>
      <c r="M2597" s="9" t="s">
        <v>8589</v>
      </c>
      <c r="N2597" s="9"/>
      <c r="O2597" s="21" t="s">
        <v>5</v>
      </c>
      <c r="P2597" s="9" t="s">
        <v>752</v>
      </c>
      <c r="S2597" s="24"/>
    </row>
    <row r="2598" spans="1:19" ht="45">
      <c r="A2598" s="8" t="s">
        <v>725</v>
      </c>
      <c r="B2598" s="9" t="s">
        <v>726</v>
      </c>
      <c r="C2598" s="9" t="s">
        <v>9047</v>
      </c>
      <c r="D2598" s="9" t="s">
        <v>9048</v>
      </c>
      <c r="E2598" s="10" t="s">
        <v>9049</v>
      </c>
      <c r="F2598" s="11">
        <v>43952</v>
      </c>
      <c r="G2598" s="11">
        <v>44347</v>
      </c>
      <c r="H2598" s="12">
        <v>1022218.25</v>
      </c>
      <c r="I2598" s="12">
        <v>1022218.25</v>
      </c>
      <c r="J2598" s="12">
        <v>971104.25</v>
      </c>
      <c r="K2598" s="12">
        <v>868885.51</v>
      </c>
      <c r="L2598" s="32">
        <f t="shared" si="40"/>
        <v>0.8499999975543383</v>
      </c>
      <c r="M2598" s="9" t="s">
        <v>8570</v>
      </c>
      <c r="N2598" s="9"/>
      <c r="O2598" s="21" t="s">
        <v>5</v>
      </c>
      <c r="P2598" s="9" t="s">
        <v>752</v>
      </c>
      <c r="S2598" s="24"/>
    </row>
    <row r="2599" spans="1:19" ht="45">
      <c r="A2599" s="8" t="s">
        <v>725</v>
      </c>
      <c r="B2599" s="9" t="s">
        <v>726</v>
      </c>
      <c r="C2599" s="9" t="s">
        <v>4424</v>
      </c>
      <c r="D2599" s="9" t="s">
        <v>4425</v>
      </c>
      <c r="E2599" s="10" t="s">
        <v>4426</v>
      </c>
      <c r="F2599" s="11">
        <v>43040</v>
      </c>
      <c r="G2599" s="11">
        <v>43769</v>
      </c>
      <c r="H2599" s="12">
        <v>1627773.74</v>
      </c>
      <c r="I2599" s="12">
        <v>1627773.74</v>
      </c>
      <c r="J2599" s="12">
        <v>1526031.02</v>
      </c>
      <c r="K2599" s="12">
        <v>1383607.67</v>
      </c>
      <c r="L2599" s="32">
        <f t="shared" si="40"/>
        <v>0.84999999447097596</v>
      </c>
      <c r="M2599" s="9" t="s">
        <v>8570</v>
      </c>
      <c r="N2599" s="9"/>
      <c r="O2599" s="21" t="s">
        <v>5</v>
      </c>
      <c r="P2599" s="9" t="s">
        <v>752</v>
      </c>
      <c r="S2599" s="24"/>
    </row>
    <row r="2600" spans="1:19" ht="45">
      <c r="A2600" s="8" t="s">
        <v>725</v>
      </c>
      <c r="B2600" s="9" t="s">
        <v>726</v>
      </c>
      <c r="C2600" s="9" t="s">
        <v>740</v>
      </c>
      <c r="D2600" s="9" t="s">
        <v>7759</v>
      </c>
      <c r="E2600" s="10" t="s">
        <v>7760</v>
      </c>
      <c r="F2600" s="11">
        <v>43710</v>
      </c>
      <c r="G2600" s="11">
        <v>44377</v>
      </c>
      <c r="H2600" s="12">
        <v>1676430</v>
      </c>
      <c r="I2600" s="12">
        <v>1676430</v>
      </c>
      <c r="J2600" s="12">
        <v>1590330</v>
      </c>
      <c r="K2600" s="12">
        <v>1424965.5</v>
      </c>
      <c r="L2600" s="32">
        <f t="shared" si="40"/>
        <v>0.85</v>
      </c>
      <c r="M2600" s="9" t="s">
        <v>8570</v>
      </c>
      <c r="N2600" s="9"/>
      <c r="O2600" s="21" t="s">
        <v>5</v>
      </c>
      <c r="P2600" s="9" t="s">
        <v>752</v>
      </c>
      <c r="S2600" s="24"/>
    </row>
    <row r="2601" spans="1:19" ht="45">
      <c r="A2601" s="8" t="s">
        <v>725</v>
      </c>
      <c r="B2601" s="9" t="s">
        <v>726</v>
      </c>
      <c r="C2601" s="9" t="s">
        <v>9050</v>
      </c>
      <c r="D2601" s="9" t="s">
        <v>9051</v>
      </c>
      <c r="E2601" s="10" t="s">
        <v>9052</v>
      </c>
      <c r="F2601" s="11">
        <v>43831</v>
      </c>
      <c r="G2601" s="11">
        <v>44561</v>
      </c>
      <c r="H2601" s="12">
        <v>535060.5</v>
      </c>
      <c r="I2601" s="12">
        <v>535060.5</v>
      </c>
      <c r="J2601" s="12">
        <v>507760.5</v>
      </c>
      <c r="K2601" s="12">
        <v>454801.42</v>
      </c>
      <c r="L2601" s="32">
        <f t="shared" si="40"/>
        <v>0.84999999065526233</v>
      </c>
      <c r="M2601" s="9" t="s">
        <v>8570</v>
      </c>
      <c r="N2601" s="9"/>
      <c r="O2601" s="21" t="s">
        <v>5</v>
      </c>
      <c r="P2601" s="9" t="s">
        <v>752</v>
      </c>
      <c r="S2601" s="24"/>
    </row>
    <row r="2602" spans="1:19" ht="45">
      <c r="A2602" s="8" t="s">
        <v>725</v>
      </c>
      <c r="B2602" s="9" t="s">
        <v>726</v>
      </c>
      <c r="C2602" s="9" t="s">
        <v>9053</v>
      </c>
      <c r="D2602" s="9" t="s">
        <v>9054</v>
      </c>
      <c r="E2602" s="10" t="s">
        <v>9055</v>
      </c>
      <c r="F2602" s="11">
        <v>43831</v>
      </c>
      <c r="G2602" s="11">
        <v>44561</v>
      </c>
      <c r="H2602" s="12">
        <v>1884101.76</v>
      </c>
      <c r="I2602" s="12">
        <v>1884101.76</v>
      </c>
      <c r="J2602" s="12">
        <v>1789896.67</v>
      </c>
      <c r="K2602" s="12">
        <v>1601486.49</v>
      </c>
      <c r="L2602" s="32">
        <f t="shared" si="40"/>
        <v>0.84999999681545857</v>
      </c>
      <c r="M2602" s="9" t="s">
        <v>8570</v>
      </c>
      <c r="N2602" s="9"/>
      <c r="O2602" s="21" t="s">
        <v>5</v>
      </c>
      <c r="P2602" s="9" t="s">
        <v>752</v>
      </c>
      <c r="S2602" s="24"/>
    </row>
    <row r="2603" spans="1:19" ht="45">
      <c r="A2603" s="8" t="s">
        <v>725</v>
      </c>
      <c r="B2603" s="9" t="s">
        <v>726</v>
      </c>
      <c r="C2603" s="9" t="s">
        <v>6717</v>
      </c>
      <c r="D2603" s="9" t="s">
        <v>9056</v>
      </c>
      <c r="E2603" s="10" t="s">
        <v>9057</v>
      </c>
      <c r="F2603" s="11">
        <v>43831</v>
      </c>
      <c r="G2603" s="11">
        <v>44196</v>
      </c>
      <c r="H2603" s="12">
        <v>451542.15</v>
      </c>
      <c r="I2603" s="12">
        <v>451542.15</v>
      </c>
      <c r="J2603" s="12">
        <v>428965.03</v>
      </c>
      <c r="K2603" s="12">
        <v>383810.82</v>
      </c>
      <c r="L2603" s="32">
        <f t="shared" si="40"/>
        <v>0.84999998339025495</v>
      </c>
      <c r="M2603" s="9" t="s">
        <v>8590</v>
      </c>
      <c r="N2603" s="9" t="s">
        <v>9162</v>
      </c>
      <c r="O2603" s="21" t="s">
        <v>5</v>
      </c>
      <c r="P2603" s="9" t="s">
        <v>752</v>
      </c>
      <c r="S2603" s="24"/>
    </row>
    <row r="2604" spans="1:19" ht="45">
      <c r="A2604" s="8" t="s">
        <v>725</v>
      </c>
      <c r="B2604" s="9" t="s">
        <v>726</v>
      </c>
      <c r="C2604" s="9" t="s">
        <v>3485</v>
      </c>
      <c r="D2604" s="9" t="s">
        <v>7761</v>
      </c>
      <c r="E2604" s="10" t="s">
        <v>7762</v>
      </c>
      <c r="F2604" s="11">
        <v>43586</v>
      </c>
      <c r="G2604" s="11">
        <v>44316</v>
      </c>
      <c r="H2604" s="12">
        <v>2107127.75</v>
      </c>
      <c r="I2604" s="12">
        <v>2107127.75</v>
      </c>
      <c r="J2604" s="12">
        <v>2001771.36</v>
      </c>
      <c r="K2604" s="12">
        <v>1791058.58</v>
      </c>
      <c r="L2604" s="32">
        <f t="shared" si="40"/>
        <v>0.84999999644065249</v>
      </c>
      <c r="M2604" s="9" t="s">
        <v>8570</v>
      </c>
      <c r="N2604" s="9" t="s">
        <v>8605</v>
      </c>
      <c r="O2604" s="21" t="s">
        <v>5</v>
      </c>
      <c r="P2604" s="9" t="s">
        <v>752</v>
      </c>
      <c r="S2604" s="24"/>
    </row>
    <row r="2605" spans="1:19" ht="45">
      <c r="A2605" s="8" t="s">
        <v>725</v>
      </c>
      <c r="B2605" s="9" t="s">
        <v>726</v>
      </c>
      <c r="C2605" s="9" t="s">
        <v>1372</v>
      </c>
      <c r="D2605" s="9" t="s">
        <v>1373</v>
      </c>
      <c r="E2605" s="10" t="s">
        <v>1374</v>
      </c>
      <c r="F2605" s="11">
        <v>42614</v>
      </c>
      <c r="G2605" s="11">
        <v>43251</v>
      </c>
      <c r="H2605" s="12">
        <v>505000</v>
      </c>
      <c r="I2605" s="12">
        <v>505000</v>
      </c>
      <c r="J2605" s="12">
        <v>429250</v>
      </c>
      <c r="K2605" s="12">
        <v>429250</v>
      </c>
      <c r="L2605" s="32">
        <f t="shared" si="40"/>
        <v>0.85</v>
      </c>
      <c r="M2605" s="9" t="s">
        <v>8587</v>
      </c>
      <c r="N2605" s="9"/>
      <c r="O2605" s="21" t="s">
        <v>5</v>
      </c>
      <c r="P2605" s="9" t="s">
        <v>752</v>
      </c>
      <c r="S2605" s="24"/>
    </row>
    <row r="2606" spans="1:19" ht="45">
      <c r="A2606" s="8" t="s">
        <v>725</v>
      </c>
      <c r="B2606" s="9" t="s">
        <v>726</v>
      </c>
      <c r="C2606" s="9" t="s">
        <v>730</v>
      </c>
      <c r="D2606" s="9" t="s">
        <v>4427</v>
      </c>
      <c r="E2606" s="10" t="s">
        <v>7763</v>
      </c>
      <c r="F2606" s="11">
        <v>43040</v>
      </c>
      <c r="G2606" s="11">
        <v>43769</v>
      </c>
      <c r="H2606" s="12">
        <v>1527912</v>
      </c>
      <c r="I2606" s="12">
        <v>1527912</v>
      </c>
      <c r="J2606" s="12">
        <v>1420512</v>
      </c>
      <c r="K2606" s="12">
        <v>1298725.2</v>
      </c>
      <c r="L2606" s="32">
        <f t="shared" si="40"/>
        <v>0.85</v>
      </c>
      <c r="M2606" s="9" t="s">
        <v>8570</v>
      </c>
      <c r="N2606" s="9"/>
      <c r="O2606" s="21" t="s">
        <v>5</v>
      </c>
      <c r="P2606" s="9" t="s">
        <v>752</v>
      </c>
      <c r="S2606" s="24"/>
    </row>
    <row r="2607" spans="1:19" ht="45">
      <c r="A2607" s="8" t="s">
        <v>725</v>
      </c>
      <c r="B2607" s="9" t="s">
        <v>726</v>
      </c>
      <c r="C2607" s="9" t="s">
        <v>3545</v>
      </c>
      <c r="D2607" s="9" t="s">
        <v>7764</v>
      </c>
      <c r="E2607" s="10" t="s">
        <v>7765</v>
      </c>
      <c r="F2607" s="11">
        <v>43591</v>
      </c>
      <c r="G2607" s="11">
        <v>44135</v>
      </c>
      <c r="H2607" s="12">
        <v>1011428.96</v>
      </c>
      <c r="I2607" s="12">
        <v>1011428.96</v>
      </c>
      <c r="J2607" s="12">
        <v>960857.51</v>
      </c>
      <c r="K2607" s="12">
        <v>859714.61</v>
      </c>
      <c r="L2607" s="32">
        <f t="shared" si="40"/>
        <v>0.84999999406779891</v>
      </c>
      <c r="M2607" s="9" t="s">
        <v>8570</v>
      </c>
      <c r="N2607" s="9"/>
      <c r="O2607" s="21" t="s">
        <v>5</v>
      </c>
      <c r="P2607" s="9" t="s">
        <v>752</v>
      </c>
      <c r="S2607" s="24"/>
    </row>
    <row r="2608" spans="1:19" ht="45">
      <c r="A2608" s="8" t="s">
        <v>725</v>
      </c>
      <c r="B2608" s="9" t="s">
        <v>726</v>
      </c>
      <c r="C2608" s="9" t="s">
        <v>5188</v>
      </c>
      <c r="D2608" s="9" t="s">
        <v>9058</v>
      </c>
      <c r="E2608" s="10" t="s">
        <v>9059</v>
      </c>
      <c r="F2608" s="11">
        <v>43983</v>
      </c>
      <c r="G2608" s="11">
        <v>44561</v>
      </c>
      <c r="H2608" s="12">
        <v>974868.12</v>
      </c>
      <c r="I2608" s="12">
        <v>974868.12</v>
      </c>
      <c r="J2608" s="12">
        <v>926118.12</v>
      </c>
      <c r="K2608" s="12">
        <v>828637.9</v>
      </c>
      <c r="L2608" s="32">
        <f t="shared" si="40"/>
        <v>0.8499999979484405</v>
      </c>
      <c r="M2608" s="9" t="s">
        <v>8570</v>
      </c>
      <c r="N2608" s="9"/>
      <c r="O2608" s="21" t="s">
        <v>5</v>
      </c>
      <c r="P2608" s="9" t="s">
        <v>752</v>
      </c>
      <c r="S2608" s="24"/>
    </row>
    <row r="2609" spans="1:19" ht="45">
      <c r="A2609" s="8" t="s">
        <v>725</v>
      </c>
      <c r="B2609" s="9" t="s">
        <v>726</v>
      </c>
      <c r="C2609" s="9" t="s">
        <v>1355</v>
      </c>
      <c r="D2609" s="9" t="s">
        <v>1356</v>
      </c>
      <c r="E2609" s="10" t="s">
        <v>1357</v>
      </c>
      <c r="F2609" s="11">
        <v>42614</v>
      </c>
      <c r="G2609" s="11">
        <v>43251</v>
      </c>
      <c r="H2609" s="12">
        <v>505000</v>
      </c>
      <c r="I2609" s="12">
        <v>505000</v>
      </c>
      <c r="J2609" s="12">
        <v>429250</v>
      </c>
      <c r="K2609" s="12">
        <v>429250</v>
      </c>
      <c r="L2609" s="32">
        <f t="shared" si="40"/>
        <v>0.85</v>
      </c>
      <c r="M2609" s="9" t="s">
        <v>8587</v>
      </c>
      <c r="N2609" s="9" t="s">
        <v>8391</v>
      </c>
      <c r="O2609" s="21" t="s">
        <v>5</v>
      </c>
      <c r="P2609" s="9" t="s">
        <v>752</v>
      </c>
      <c r="S2609" s="24"/>
    </row>
    <row r="2610" spans="1:19" ht="45">
      <c r="A2610" s="8" t="s">
        <v>725</v>
      </c>
      <c r="B2610" s="9" t="s">
        <v>726</v>
      </c>
      <c r="C2610" s="9" t="s">
        <v>740</v>
      </c>
      <c r="D2610" s="9" t="s">
        <v>4428</v>
      </c>
      <c r="E2610" s="10" t="s">
        <v>8209</v>
      </c>
      <c r="F2610" s="11">
        <v>43070</v>
      </c>
      <c r="G2610" s="11">
        <v>43738</v>
      </c>
      <c r="H2610" s="12">
        <v>1590780</v>
      </c>
      <c r="I2610" s="12">
        <v>1590780</v>
      </c>
      <c r="J2610" s="12">
        <v>1501680</v>
      </c>
      <c r="K2610" s="12">
        <v>1352163</v>
      </c>
      <c r="L2610" s="32">
        <f t="shared" si="40"/>
        <v>0.85</v>
      </c>
      <c r="M2610" s="9" t="s">
        <v>8570</v>
      </c>
      <c r="N2610" s="9"/>
      <c r="O2610" s="21" t="s">
        <v>5</v>
      </c>
      <c r="P2610" s="9" t="s">
        <v>752</v>
      </c>
      <c r="S2610" s="24"/>
    </row>
    <row r="2611" spans="1:19" ht="45">
      <c r="A2611" s="8" t="s">
        <v>725</v>
      </c>
      <c r="B2611" s="9" t="s">
        <v>726</v>
      </c>
      <c r="C2611" s="9" t="s">
        <v>1159</v>
      </c>
      <c r="D2611" s="9" t="s">
        <v>8210</v>
      </c>
      <c r="E2611" s="10" t="s">
        <v>8211</v>
      </c>
      <c r="F2611" s="11">
        <v>43770</v>
      </c>
      <c r="G2611" s="11">
        <v>44592</v>
      </c>
      <c r="H2611" s="12">
        <v>3374566.44</v>
      </c>
      <c r="I2611" s="12">
        <v>3374566.44</v>
      </c>
      <c r="J2611" s="12">
        <v>3205838.11</v>
      </c>
      <c r="K2611" s="12">
        <v>2868381.47</v>
      </c>
      <c r="L2611" s="32">
        <f t="shared" si="40"/>
        <v>0.84999999881466259</v>
      </c>
      <c r="M2611" s="9" t="s">
        <v>8359</v>
      </c>
      <c r="N2611" s="9" t="s">
        <v>8359</v>
      </c>
      <c r="O2611" s="21" t="s">
        <v>5</v>
      </c>
      <c r="P2611" s="9" t="s">
        <v>752</v>
      </c>
      <c r="S2611" s="24"/>
    </row>
    <row r="2612" spans="1:19" ht="45">
      <c r="A2612" s="8" t="s">
        <v>725</v>
      </c>
      <c r="B2612" s="9" t="s">
        <v>726</v>
      </c>
      <c r="C2612" s="9" t="s">
        <v>7772</v>
      </c>
      <c r="D2612" s="9" t="s">
        <v>9060</v>
      </c>
      <c r="E2612" s="10" t="s">
        <v>9061</v>
      </c>
      <c r="F2612" s="11">
        <v>43983</v>
      </c>
      <c r="G2612" s="11">
        <v>44561</v>
      </c>
      <c r="H2612" s="12">
        <v>989628.12</v>
      </c>
      <c r="I2612" s="12">
        <v>989628.12</v>
      </c>
      <c r="J2612" s="12">
        <v>936708.12</v>
      </c>
      <c r="K2612" s="12">
        <v>841183.9</v>
      </c>
      <c r="L2612" s="32">
        <f t="shared" si="40"/>
        <v>0.84999999797903891</v>
      </c>
      <c r="M2612" s="9" t="s">
        <v>8570</v>
      </c>
      <c r="N2612" s="9"/>
      <c r="O2612" s="21" t="s">
        <v>5</v>
      </c>
      <c r="P2612" s="9" t="s">
        <v>752</v>
      </c>
      <c r="S2612" s="24"/>
    </row>
    <row r="2613" spans="1:19" ht="45">
      <c r="A2613" s="8" t="s">
        <v>725</v>
      </c>
      <c r="B2613" s="9" t="s">
        <v>726</v>
      </c>
      <c r="C2613" s="9" t="s">
        <v>1032</v>
      </c>
      <c r="D2613" s="9" t="s">
        <v>7766</v>
      </c>
      <c r="E2613" s="10" t="s">
        <v>7767</v>
      </c>
      <c r="F2613" s="11">
        <v>43586</v>
      </c>
      <c r="G2613" s="11">
        <v>44316</v>
      </c>
      <c r="H2613" s="12">
        <v>1202226.6000000001</v>
      </c>
      <c r="I2613" s="12">
        <v>1202226.6000000001</v>
      </c>
      <c r="J2613" s="12">
        <v>1142115.27</v>
      </c>
      <c r="K2613" s="12">
        <v>1021892.61</v>
      </c>
      <c r="L2613" s="32">
        <f t="shared" si="40"/>
        <v>0.85</v>
      </c>
      <c r="M2613" s="9" t="s">
        <v>8570</v>
      </c>
      <c r="N2613" s="9"/>
      <c r="O2613" s="21" t="s">
        <v>5</v>
      </c>
      <c r="P2613" s="9" t="s">
        <v>752</v>
      </c>
      <c r="S2613" s="24"/>
    </row>
    <row r="2614" spans="1:19" ht="45">
      <c r="A2614" s="8" t="s">
        <v>725</v>
      </c>
      <c r="B2614" s="9" t="s">
        <v>726</v>
      </c>
      <c r="C2614" s="9" t="s">
        <v>7772</v>
      </c>
      <c r="D2614" s="9" t="s">
        <v>9062</v>
      </c>
      <c r="E2614" s="10" t="s">
        <v>9063</v>
      </c>
      <c r="F2614" s="11">
        <v>43831</v>
      </c>
      <c r="G2614" s="11">
        <v>44469</v>
      </c>
      <c r="H2614" s="12">
        <v>1965908.1</v>
      </c>
      <c r="I2614" s="12">
        <v>1965908.1</v>
      </c>
      <c r="J2614" s="12">
        <v>1867068.1</v>
      </c>
      <c r="K2614" s="12">
        <v>1671021.88</v>
      </c>
      <c r="L2614" s="32">
        <f t="shared" si="40"/>
        <v>0.84999999745664601</v>
      </c>
      <c r="M2614" s="9" t="s">
        <v>8570</v>
      </c>
      <c r="N2614" s="9"/>
      <c r="O2614" s="21" t="s">
        <v>5</v>
      </c>
      <c r="P2614" s="9" t="s">
        <v>752</v>
      </c>
      <c r="S2614" s="24"/>
    </row>
    <row r="2615" spans="1:19" ht="45">
      <c r="A2615" s="8" t="s">
        <v>725</v>
      </c>
      <c r="B2615" s="9" t="s">
        <v>726</v>
      </c>
      <c r="C2615" s="9" t="s">
        <v>727</v>
      </c>
      <c r="D2615" s="9" t="s">
        <v>728</v>
      </c>
      <c r="E2615" s="10" t="s">
        <v>729</v>
      </c>
      <c r="F2615" s="11">
        <v>42583</v>
      </c>
      <c r="G2615" s="11">
        <v>43251</v>
      </c>
      <c r="H2615" s="12">
        <v>525000</v>
      </c>
      <c r="I2615" s="12">
        <v>525000</v>
      </c>
      <c r="J2615" s="12">
        <v>446250</v>
      </c>
      <c r="K2615" s="12">
        <v>446250</v>
      </c>
      <c r="L2615" s="32">
        <f t="shared" si="40"/>
        <v>0.85</v>
      </c>
      <c r="M2615" s="9" t="s">
        <v>8574</v>
      </c>
      <c r="N2615" s="9"/>
      <c r="O2615" s="21" t="s">
        <v>5</v>
      </c>
      <c r="P2615" s="9" t="s">
        <v>752</v>
      </c>
      <c r="S2615" s="24"/>
    </row>
    <row r="2616" spans="1:19" ht="45">
      <c r="A2616" s="8" t="s">
        <v>725</v>
      </c>
      <c r="B2616" s="9" t="s">
        <v>726</v>
      </c>
      <c r="C2616" s="9" t="s">
        <v>4429</v>
      </c>
      <c r="D2616" s="9" t="s">
        <v>4430</v>
      </c>
      <c r="E2616" s="10" t="s">
        <v>8212</v>
      </c>
      <c r="F2616" s="11">
        <v>43009</v>
      </c>
      <c r="G2616" s="11">
        <v>43738</v>
      </c>
      <c r="H2616" s="12">
        <v>669064.5</v>
      </c>
      <c r="I2616" s="12">
        <v>669064.5</v>
      </c>
      <c r="J2616" s="12">
        <v>635611.25</v>
      </c>
      <c r="K2616" s="12">
        <v>568704.81999999995</v>
      </c>
      <c r="L2616" s="32">
        <f t="shared" si="40"/>
        <v>0.84999999252687886</v>
      </c>
      <c r="M2616" s="9" t="s">
        <v>8570</v>
      </c>
      <c r="N2616" s="9"/>
      <c r="O2616" s="21" t="s">
        <v>5</v>
      </c>
      <c r="P2616" s="9" t="s">
        <v>752</v>
      </c>
      <c r="S2616" s="24"/>
    </row>
    <row r="2617" spans="1:19" ht="45">
      <c r="A2617" s="8" t="s">
        <v>725</v>
      </c>
      <c r="B2617" s="9" t="s">
        <v>726</v>
      </c>
      <c r="C2617" s="9" t="s">
        <v>1032</v>
      </c>
      <c r="D2617" s="9" t="s">
        <v>7768</v>
      </c>
      <c r="E2617" s="10" t="s">
        <v>7769</v>
      </c>
      <c r="F2617" s="11">
        <v>43586</v>
      </c>
      <c r="G2617" s="11">
        <v>44316</v>
      </c>
      <c r="H2617" s="12">
        <v>849100</v>
      </c>
      <c r="I2617" s="12">
        <v>849100</v>
      </c>
      <c r="J2617" s="12">
        <v>806645</v>
      </c>
      <c r="K2617" s="12">
        <v>721735</v>
      </c>
      <c r="L2617" s="32">
        <f t="shared" si="40"/>
        <v>0.85</v>
      </c>
      <c r="M2617" s="9" t="s">
        <v>8570</v>
      </c>
      <c r="N2617" s="9"/>
      <c r="O2617" s="21" t="s">
        <v>5</v>
      </c>
      <c r="P2617" s="9" t="s">
        <v>752</v>
      </c>
      <c r="S2617" s="24"/>
    </row>
    <row r="2618" spans="1:19" ht="45">
      <c r="A2618" s="8" t="s">
        <v>725</v>
      </c>
      <c r="B2618" s="9" t="s">
        <v>726</v>
      </c>
      <c r="C2618" s="9" t="s">
        <v>679</v>
      </c>
      <c r="D2618" s="9" t="s">
        <v>9064</v>
      </c>
      <c r="E2618" s="10" t="s">
        <v>9065</v>
      </c>
      <c r="F2618" s="11">
        <v>43862</v>
      </c>
      <c r="G2618" s="11">
        <v>44227</v>
      </c>
      <c r="H2618" s="12">
        <v>450558.75</v>
      </c>
      <c r="I2618" s="12">
        <v>450558.75</v>
      </c>
      <c r="J2618" s="12">
        <v>428018.27</v>
      </c>
      <c r="K2618" s="12">
        <v>382974.93</v>
      </c>
      <c r="L2618" s="32">
        <f t="shared" si="40"/>
        <v>0.84999998335400206</v>
      </c>
      <c r="M2618" s="9" t="s">
        <v>8570</v>
      </c>
      <c r="N2618" s="9"/>
      <c r="O2618" s="21" t="s">
        <v>5</v>
      </c>
      <c r="P2618" s="9" t="s">
        <v>752</v>
      </c>
      <c r="S2618" s="24"/>
    </row>
    <row r="2619" spans="1:19" ht="56.25">
      <c r="A2619" s="8" t="s">
        <v>725</v>
      </c>
      <c r="B2619" s="9" t="s">
        <v>726</v>
      </c>
      <c r="C2619" s="9" t="s">
        <v>4419</v>
      </c>
      <c r="D2619" s="9" t="s">
        <v>9066</v>
      </c>
      <c r="E2619" s="10" t="s">
        <v>9067</v>
      </c>
      <c r="F2619" s="11">
        <v>43831</v>
      </c>
      <c r="G2619" s="11">
        <v>45107</v>
      </c>
      <c r="H2619" s="12">
        <v>2053247.32</v>
      </c>
      <c r="I2619" s="12">
        <v>2053247.32</v>
      </c>
      <c r="J2619" s="12">
        <v>1948351.32</v>
      </c>
      <c r="K2619" s="12">
        <v>1745260.22</v>
      </c>
      <c r="L2619" s="32">
        <f t="shared" si="40"/>
        <v>0.84999999902593315</v>
      </c>
      <c r="M2619" s="9" t="s">
        <v>8570</v>
      </c>
      <c r="N2619" s="9"/>
      <c r="O2619" s="21" t="s">
        <v>5</v>
      </c>
      <c r="P2619" s="9" t="s">
        <v>752</v>
      </c>
      <c r="S2619" s="24"/>
    </row>
    <row r="2620" spans="1:19" ht="45">
      <c r="A2620" s="8" t="s">
        <v>725</v>
      </c>
      <c r="B2620" s="9" t="s">
        <v>726</v>
      </c>
      <c r="C2620" s="9" t="s">
        <v>7790</v>
      </c>
      <c r="D2620" s="9" t="s">
        <v>9068</v>
      </c>
      <c r="E2620" s="10" t="s">
        <v>9069</v>
      </c>
      <c r="F2620" s="11">
        <v>43983</v>
      </c>
      <c r="G2620" s="11">
        <v>44347</v>
      </c>
      <c r="H2620" s="12">
        <v>219449.12</v>
      </c>
      <c r="I2620" s="12">
        <v>219449.12</v>
      </c>
      <c r="J2620" s="12">
        <v>207321.12</v>
      </c>
      <c r="K2620" s="12">
        <v>186531.75</v>
      </c>
      <c r="L2620" s="32">
        <f t="shared" si="40"/>
        <v>0.8499999908862701</v>
      </c>
      <c r="M2620" s="9" t="s">
        <v>8592</v>
      </c>
      <c r="N2620" s="9" t="s">
        <v>8518</v>
      </c>
      <c r="O2620" s="21" t="s">
        <v>5</v>
      </c>
      <c r="P2620" s="9" t="s">
        <v>752</v>
      </c>
      <c r="S2620" s="24"/>
    </row>
    <row r="2621" spans="1:19" ht="45">
      <c r="A2621" s="8" t="s">
        <v>725</v>
      </c>
      <c r="B2621" s="9" t="s">
        <v>726</v>
      </c>
      <c r="C2621" s="9" t="s">
        <v>3487</v>
      </c>
      <c r="D2621" s="9" t="s">
        <v>3488</v>
      </c>
      <c r="E2621" s="10" t="s">
        <v>3489</v>
      </c>
      <c r="F2621" s="11">
        <v>43070</v>
      </c>
      <c r="G2621" s="11">
        <v>43524</v>
      </c>
      <c r="H2621" s="12">
        <v>254200</v>
      </c>
      <c r="I2621" s="12">
        <v>254200</v>
      </c>
      <c r="J2621" s="12">
        <v>239900</v>
      </c>
      <c r="K2621" s="12">
        <v>216070</v>
      </c>
      <c r="L2621" s="32">
        <f t="shared" si="40"/>
        <v>0.85</v>
      </c>
      <c r="M2621" s="9" t="s">
        <v>8576</v>
      </c>
      <c r="N2621" s="9" t="s">
        <v>8506</v>
      </c>
      <c r="O2621" s="21" t="s">
        <v>5</v>
      </c>
      <c r="P2621" s="9" t="s">
        <v>752</v>
      </c>
      <c r="S2621" s="24"/>
    </row>
    <row r="2622" spans="1:19" ht="45">
      <c r="A2622" s="8" t="s">
        <v>725</v>
      </c>
      <c r="B2622" s="9" t="s">
        <v>726</v>
      </c>
      <c r="C2622" s="9" t="s">
        <v>1349</v>
      </c>
      <c r="D2622" s="9" t="s">
        <v>1350</v>
      </c>
      <c r="E2622" s="10" t="s">
        <v>1351</v>
      </c>
      <c r="F2622" s="11">
        <v>42614</v>
      </c>
      <c r="G2622" s="11">
        <v>43190</v>
      </c>
      <c r="H2622" s="12">
        <v>651457.5</v>
      </c>
      <c r="I2622" s="12">
        <v>651457.5</v>
      </c>
      <c r="J2622" s="12">
        <v>551287.5</v>
      </c>
      <c r="K2622" s="12">
        <v>551287.5</v>
      </c>
      <c r="L2622" s="32">
        <f t="shared" si="40"/>
        <v>0.84623709144495229</v>
      </c>
      <c r="M2622" s="9" t="s">
        <v>8571</v>
      </c>
      <c r="N2622" s="9" t="s">
        <v>8449</v>
      </c>
      <c r="O2622" s="21" t="s">
        <v>5</v>
      </c>
      <c r="P2622" s="9" t="s">
        <v>752</v>
      </c>
      <c r="S2622" s="24"/>
    </row>
    <row r="2623" spans="1:19" ht="45">
      <c r="A2623" s="8" t="s">
        <v>725</v>
      </c>
      <c r="B2623" s="9" t="s">
        <v>726</v>
      </c>
      <c r="C2623" s="9" t="s">
        <v>3487</v>
      </c>
      <c r="D2623" s="9" t="s">
        <v>3490</v>
      </c>
      <c r="E2623" s="10" t="s">
        <v>3491</v>
      </c>
      <c r="F2623" s="11">
        <v>42979</v>
      </c>
      <c r="G2623" s="11">
        <v>43769</v>
      </c>
      <c r="H2623" s="12">
        <v>676116</v>
      </c>
      <c r="I2623" s="12">
        <v>676116</v>
      </c>
      <c r="J2623" s="12">
        <v>636716</v>
      </c>
      <c r="K2623" s="12">
        <v>574698.6</v>
      </c>
      <c r="L2623" s="32">
        <f t="shared" si="40"/>
        <v>0.85</v>
      </c>
      <c r="M2623" s="9" t="s">
        <v>8577</v>
      </c>
      <c r="N2623" s="9"/>
      <c r="O2623" s="21" t="s">
        <v>5</v>
      </c>
      <c r="P2623" s="9" t="s">
        <v>752</v>
      </c>
      <c r="S2623" s="24"/>
    </row>
    <row r="2624" spans="1:19" ht="45">
      <c r="A2624" s="8" t="s">
        <v>725</v>
      </c>
      <c r="B2624" s="9" t="s">
        <v>726</v>
      </c>
      <c r="C2624" s="9" t="s">
        <v>3519</v>
      </c>
      <c r="D2624" s="9" t="s">
        <v>7770</v>
      </c>
      <c r="E2624" s="10" t="s">
        <v>7771</v>
      </c>
      <c r="F2624" s="11">
        <v>43647</v>
      </c>
      <c r="G2624" s="11">
        <v>44530</v>
      </c>
      <c r="H2624" s="12">
        <v>1074041.3999999999</v>
      </c>
      <c r="I2624" s="12">
        <v>1074041.3999999999</v>
      </c>
      <c r="J2624" s="12">
        <v>1016999.45</v>
      </c>
      <c r="K2624" s="12">
        <v>912935.19</v>
      </c>
      <c r="L2624" s="32">
        <f t="shared" si="40"/>
        <v>0.85</v>
      </c>
      <c r="M2624" s="9" t="s">
        <v>8570</v>
      </c>
      <c r="N2624" s="9"/>
      <c r="O2624" s="21" t="s">
        <v>5</v>
      </c>
      <c r="P2624" s="9" t="s">
        <v>752</v>
      </c>
      <c r="S2624" s="24"/>
    </row>
    <row r="2625" spans="1:19" ht="45">
      <c r="A2625" s="8" t="s">
        <v>725</v>
      </c>
      <c r="B2625" s="9" t="s">
        <v>726</v>
      </c>
      <c r="C2625" s="9" t="s">
        <v>7785</v>
      </c>
      <c r="D2625" s="9" t="s">
        <v>9070</v>
      </c>
      <c r="E2625" s="10" t="s">
        <v>9071</v>
      </c>
      <c r="F2625" s="11">
        <v>43831</v>
      </c>
      <c r="G2625" s="11">
        <v>44561</v>
      </c>
      <c r="H2625" s="12">
        <v>1960527.02</v>
      </c>
      <c r="I2625" s="12">
        <v>1960527.02</v>
      </c>
      <c r="J2625" s="12">
        <v>1862500.02</v>
      </c>
      <c r="K2625" s="12">
        <v>1666447.96</v>
      </c>
      <c r="L2625" s="32">
        <f t="shared" si="40"/>
        <v>0.8499999964295315</v>
      </c>
      <c r="M2625" s="9" t="s">
        <v>8570</v>
      </c>
      <c r="N2625" s="9"/>
      <c r="O2625" s="21" t="s">
        <v>5</v>
      </c>
      <c r="P2625" s="9" t="s">
        <v>752</v>
      </c>
      <c r="S2625" s="24"/>
    </row>
    <row r="2626" spans="1:19" ht="56.25">
      <c r="A2626" s="8" t="s">
        <v>725</v>
      </c>
      <c r="B2626" s="9" t="s">
        <v>726</v>
      </c>
      <c r="C2626" s="9" t="s">
        <v>4431</v>
      </c>
      <c r="D2626" s="9" t="s">
        <v>4432</v>
      </c>
      <c r="E2626" s="10" t="s">
        <v>8213</v>
      </c>
      <c r="F2626" s="11">
        <v>42979</v>
      </c>
      <c r="G2626" s="11">
        <v>43769</v>
      </c>
      <c r="H2626" s="12">
        <v>1364655.59</v>
      </c>
      <c r="I2626" s="12">
        <v>1364655.59</v>
      </c>
      <c r="J2626" s="12">
        <v>1287655.5900000001</v>
      </c>
      <c r="K2626" s="12">
        <v>1159957.25</v>
      </c>
      <c r="L2626" s="32">
        <f t="shared" si="40"/>
        <v>0.84999999890082156</v>
      </c>
      <c r="M2626" s="9" t="s">
        <v>8577</v>
      </c>
      <c r="N2626" s="9" t="s">
        <v>8369</v>
      </c>
      <c r="O2626" s="21" t="s">
        <v>5</v>
      </c>
      <c r="P2626" s="9" t="s">
        <v>752</v>
      </c>
      <c r="S2626" s="24"/>
    </row>
    <row r="2627" spans="1:19" ht="45">
      <c r="A2627" s="8" t="s">
        <v>725</v>
      </c>
      <c r="B2627" s="9" t="s">
        <v>726</v>
      </c>
      <c r="C2627" s="9" t="s">
        <v>7772</v>
      </c>
      <c r="D2627" s="9" t="s">
        <v>8214</v>
      </c>
      <c r="E2627" s="10" t="s">
        <v>9072</v>
      </c>
      <c r="F2627" s="11">
        <v>43739</v>
      </c>
      <c r="G2627" s="11">
        <v>44286</v>
      </c>
      <c r="H2627" s="12">
        <v>951442.93</v>
      </c>
      <c r="I2627" s="12">
        <v>951442.93</v>
      </c>
      <c r="J2627" s="12">
        <v>903842.93</v>
      </c>
      <c r="K2627" s="12">
        <v>808726.49</v>
      </c>
      <c r="L2627" s="32">
        <f t="shared" si="40"/>
        <v>0.84999999947448235</v>
      </c>
      <c r="M2627" s="9" t="s">
        <v>8573</v>
      </c>
      <c r="N2627" s="9" t="s">
        <v>8461</v>
      </c>
      <c r="O2627" s="21" t="s">
        <v>5</v>
      </c>
      <c r="P2627" s="9" t="s">
        <v>752</v>
      </c>
      <c r="S2627" s="24"/>
    </row>
    <row r="2628" spans="1:19" ht="45">
      <c r="A2628" s="8" t="s">
        <v>725</v>
      </c>
      <c r="B2628" s="9" t="s">
        <v>726</v>
      </c>
      <c r="C2628" s="9" t="s">
        <v>1338</v>
      </c>
      <c r="D2628" s="9" t="s">
        <v>4433</v>
      </c>
      <c r="E2628" s="10" t="s">
        <v>4434</v>
      </c>
      <c r="F2628" s="11">
        <v>42982</v>
      </c>
      <c r="G2628" s="11">
        <v>43769</v>
      </c>
      <c r="H2628" s="12">
        <v>1914813.36</v>
      </c>
      <c r="I2628" s="12">
        <v>1914813.36</v>
      </c>
      <c r="J2628" s="12">
        <v>1816373.36</v>
      </c>
      <c r="K2628" s="12">
        <v>1627591.35</v>
      </c>
      <c r="L2628" s="32">
        <f t="shared" ref="L2628:L2691" si="41">K2628/I2628</f>
        <v>0.84999999686653538</v>
      </c>
      <c r="M2628" s="9" t="s">
        <v>8570</v>
      </c>
      <c r="N2628" s="9"/>
      <c r="O2628" s="21" t="s">
        <v>5</v>
      </c>
      <c r="P2628" s="9" t="s">
        <v>752</v>
      </c>
      <c r="S2628" s="24"/>
    </row>
    <row r="2629" spans="1:19" ht="45">
      <c r="A2629" s="8" t="s">
        <v>725</v>
      </c>
      <c r="B2629" s="9" t="s">
        <v>726</v>
      </c>
      <c r="C2629" s="9" t="s">
        <v>7772</v>
      </c>
      <c r="D2629" s="9" t="s">
        <v>7773</v>
      </c>
      <c r="E2629" s="10" t="s">
        <v>7774</v>
      </c>
      <c r="F2629" s="11">
        <v>43586</v>
      </c>
      <c r="G2629" s="11">
        <v>44227</v>
      </c>
      <c r="H2629" s="12">
        <v>1631612.69</v>
      </c>
      <c r="I2629" s="12">
        <v>1631612.69</v>
      </c>
      <c r="J2629" s="12">
        <v>1547612.69</v>
      </c>
      <c r="K2629" s="12">
        <v>1386870.78</v>
      </c>
      <c r="L2629" s="32">
        <f t="shared" si="41"/>
        <v>0.84999999601621146</v>
      </c>
      <c r="M2629" s="9" t="s">
        <v>8570</v>
      </c>
      <c r="N2629" s="9"/>
      <c r="O2629" s="21" t="s">
        <v>5</v>
      </c>
      <c r="P2629" s="9" t="s">
        <v>752</v>
      </c>
      <c r="S2629" s="24"/>
    </row>
    <row r="2630" spans="1:19" ht="45">
      <c r="A2630" s="8" t="s">
        <v>725</v>
      </c>
      <c r="B2630" s="9" t="s">
        <v>726</v>
      </c>
      <c r="C2630" s="9" t="s">
        <v>1331</v>
      </c>
      <c r="D2630" s="9" t="s">
        <v>9073</v>
      </c>
      <c r="E2630" s="10" t="s">
        <v>9074</v>
      </c>
      <c r="F2630" s="11">
        <v>43831</v>
      </c>
      <c r="G2630" s="11">
        <v>44926</v>
      </c>
      <c r="H2630" s="12">
        <v>1512105.36</v>
      </c>
      <c r="I2630" s="12">
        <v>1512105.36</v>
      </c>
      <c r="J2630" s="12">
        <v>1435395.36</v>
      </c>
      <c r="K2630" s="12">
        <v>1285289.55</v>
      </c>
      <c r="L2630" s="32">
        <f t="shared" si="41"/>
        <v>0.84999999603202248</v>
      </c>
      <c r="M2630" s="9" t="s">
        <v>8570</v>
      </c>
      <c r="N2630" s="9"/>
      <c r="O2630" s="21" t="s">
        <v>5</v>
      </c>
      <c r="P2630" s="9" t="s">
        <v>752</v>
      </c>
      <c r="S2630" s="24"/>
    </row>
    <row r="2631" spans="1:19" ht="45">
      <c r="A2631" s="8" t="s">
        <v>725</v>
      </c>
      <c r="B2631" s="9" t="s">
        <v>726</v>
      </c>
      <c r="C2631" s="9" t="s">
        <v>1338</v>
      </c>
      <c r="D2631" s="9" t="s">
        <v>4435</v>
      </c>
      <c r="E2631" s="10" t="s">
        <v>4436</v>
      </c>
      <c r="F2631" s="11">
        <v>42979</v>
      </c>
      <c r="G2631" s="11">
        <v>43769</v>
      </c>
      <c r="H2631" s="12">
        <v>1410497.28</v>
      </c>
      <c r="I2631" s="12">
        <v>1410497.28</v>
      </c>
      <c r="J2631" s="12">
        <v>1319557.28</v>
      </c>
      <c r="K2631" s="12">
        <v>1198922.68</v>
      </c>
      <c r="L2631" s="32">
        <f t="shared" si="41"/>
        <v>0.84999999432824136</v>
      </c>
      <c r="M2631" s="9" t="s">
        <v>8570</v>
      </c>
      <c r="N2631" s="9"/>
      <c r="O2631" s="21" t="s">
        <v>5</v>
      </c>
      <c r="P2631" s="9" t="s">
        <v>752</v>
      </c>
      <c r="S2631" s="24"/>
    </row>
    <row r="2632" spans="1:19" ht="45">
      <c r="A2632" s="8" t="s">
        <v>725</v>
      </c>
      <c r="B2632" s="9" t="s">
        <v>726</v>
      </c>
      <c r="C2632" s="9" t="s">
        <v>635</v>
      </c>
      <c r="D2632" s="9" t="s">
        <v>7775</v>
      </c>
      <c r="E2632" s="10" t="s">
        <v>7776</v>
      </c>
      <c r="F2632" s="11">
        <v>43647</v>
      </c>
      <c r="G2632" s="11">
        <v>44500</v>
      </c>
      <c r="H2632" s="12">
        <v>5152565.2699999996</v>
      </c>
      <c r="I2632" s="12">
        <v>5152565.2699999996</v>
      </c>
      <c r="J2632" s="12">
        <v>4894603.2699999996</v>
      </c>
      <c r="K2632" s="12">
        <v>4379680.47</v>
      </c>
      <c r="L2632" s="32">
        <f t="shared" si="41"/>
        <v>0.84999999815625826</v>
      </c>
      <c r="M2632" s="9" t="s">
        <v>8570</v>
      </c>
      <c r="N2632" s="9"/>
      <c r="O2632" s="21" t="s">
        <v>5</v>
      </c>
      <c r="P2632" s="9" t="s">
        <v>752</v>
      </c>
      <c r="S2632" s="24"/>
    </row>
    <row r="2633" spans="1:19" ht="45">
      <c r="A2633" s="8" t="s">
        <v>725</v>
      </c>
      <c r="B2633" s="9" t="s">
        <v>726</v>
      </c>
      <c r="C2633" s="9" t="s">
        <v>1364</v>
      </c>
      <c r="D2633" s="9" t="s">
        <v>1365</v>
      </c>
      <c r="E2633" s="10" t="s">
        <v>2686</v>
      </c>
      <c r="F2633" s="11">
        <v>42614</v>
      </c>
      <c r="G2633" s="11">
        <v>43251</v>
      </c>
      <c r="H2633" s="12">
        <v>602000</v>
      </c>
      <c r="I2633" s="12">
        <v>602000</v>
      </c>
      <c r="J2633" s="12">
        <v>511700</v>
      </c>
      <c r="K2633" s="12">
        <v>511700</v>
      </c>
      <c r="L2633" s="32">
        <f t="shared" si="41"/>
        <v>0.85</v>
      </c>
      <c r="M2633" s="9" t="s">
        <v>8594</v>
      </c>
      <c r="N2633" s="9"/>
      <c r="O2633" s="21" t="s">
        <v>5</v>
      </c>
      <c r="P2633" s="9" t="s">
        <v>752</v>
      </c>
      <c r="S2633" s="24"/>
    </row>
    <row r="2634" spans="1:19" ht="45">
      <c r="A2634" s="8" t="s">
        <v>725</v>
      </c>
      <c r="B2634" s="9" t="s">
        <v>726</v>
      </c>
      <c r="C2634" s="9" t="s">
        <v>1392</v>
      </c>
      <c r="D2634" s="9" t="s">
        <v>4437</v>
      </c>
      <c r="E2634" s="10" t="s">
        <v>4438</v>
      </c>
      <c r="F2634" s="11">
        <v>42948</v>
      </c>
      <c r="G2634" s="11">
        <v>43769</v>
      </c>
      <c r="H2634" s="12">
        <v>992750</v>
      </c>
      <c r="I2634" s="12">
        <v>992750</v>
      </c>
      <c r="J2634" s="12">
        <v>943013.22</v>
      </c>
      <c r="K2634" s="12">
        <v>843837.5</v>
      </c>
      <c r="L2634" s="32">
        <f t="shared" si="41"/>
        <v>0.85</v>
      </c>
      <c r="M2634" s="9" t="s">
        <v>8570</v>
      </c>
      <c r="N2634" s="9"/>
      <c r="O2634" s="21" t="s">
        <v>5</v>
      </c>
      <c r="P2634" s="9" t="s">
        <v>752</v>
      </c>
      <c r="S2634" s="24"/>
    </row>
    <row r="2635" spans="1:19" ht="45">
      <c r="A2635" s="8" t="s">
        <v>725</v>
      </c>
      <c r="B2635" s="9" t="s">
        <v>726</v>
      </c>
      <c r="C2635" s="9" t="s">
        <v>8215</v>
      </c>
      <c r="D2635" s="9" t="s">
        <v>8216</v>
      </c>
      <c r="E2635" s="10" t="s">
        <v>8217</v>
      </c>
      <c r="F2635" s="11">
        <v>43709</v>
      </c>
      <c r="G2635" s="11">
        <v>44227</v>
      </c>
      <c r="H2635" s="12">
        <v>821285</v>
      </c>
      <c r="I2635" s="12">
        <v>821285</v>
      </c>
      <c r="J2635" s="12">
        <v>774685</v>
      </c>
      <c r="K2635" s="12">
        <v>698092.25</v>
      </c>
      <c r="L2635" s="32">
        <f t="shared" si="41"/>
        <v>0.85</v>
      </c>
      <c r="M2635" s="9" t="s">
        <v>8582</v>
      </c>
      <c r="N2635" s="9"/>
      <c r="O2635" s="21" t="s">
        <v>5</v>
      </c>
      <c r="P2635" s="9" t="s">
        <v>752</v>
      </c>
      <c r="S2635" s="24"/>
    </row>
    <row r="2636" spans="1:19" ht="45">
      <c r="A2636" s="8" t="s">
        <v>725</v>
      </c>
      <c r="B2636" s="9" t="s">
        <v>726</v>
      </c>
      <c r="C2636" s="9" t="s">
        <v>3485</v>
      </c>
      <c r="D2636" s="9" t="s">
        <v>9075</v>
      </c>
      <c r="E2636" s="10" t="s">
        <v>9076</v>
      </c>
      <c r="F2636" s="11">
        <v>43831</v>
      </c>
      <c r="G2636" s="11">
        <v>44561</v>
      </c>
      <c r="H2636" s="12">
        <v>942846.87</v>
      </c>
      <c r="I2636" s="12">
        <v>942846.87</v>
      </c>
      <c r="J2636" s="12">
        <v>895704.52</v>
      </c>
      <c r="K2636" s="12">
        <v>801419.83</v>
      </c>
      <c r="L2636" s="32">
        <f t="shared" si="41"/>
        <v>0.84999998992413262</v>
      </c>
      <c r="M2636" s="9" t="s">
        <v>8594</v>
      </c>
      <c r="N2636" s="9"/>
      <c r="O2636" s="21" t="s">
        <v>5</v>
      </c>
      <c r="P2636" s="9" t="s">
        <v>752</v>
      </c>
      <c r="S2636" s="24"/>
    </row>
    <row r="2637" spans="1:19" ht="45">
      <c r="A2637" s="8" t="s">
        <v>725</v>
      </c>
      <c r="B2637" s="9" t="s">
        <v>726</v>
      </c>
      <c r="C2637" s="9" t="s">
        <v>1574</v>
      </c>
      <c r="D2637" s="9" t="s">
        <v>7777</v>
      </c>
      <c r="E2637" s="10" t="s">
        <v>7778</v>
      </c>
      <c r="F2637" s="11">
        <v>43709</v>
      </c>
      <c r="G2637" s="11">
        <v>44196</v>
      </c>
      <c r="H2637" s="12">
        <v>2078183.52</v>
      </c>
      <c r="I2637" s="12">
        <v>2078183.52</v>
      </c>
      <c r="J2637" s="12">
        <v>1974274.34</v>
      </c>
      <c r="K2637" s="12">
        <v>1766455.99</v>
      </c>
      <c r="L2637" s="32">
        <f t="shared" si="41"/>
        <v>0.84999999903762102</v>
      </c>
      <c r="M2637" s="9" t="s">
        <v>8570</v>
      </c>
      <c r="N2637" s="9"/>
      <c r="O2637" s="21" t="s">
        <v>5</v>
      </c>
      <c r="P2637" s="9" t="s">
        <v>752</v>
      </c>
      <c r="S2637" s="24"/>
    </row>
    <row r="2638" spans="1:19" ht="45">
      <c r="A2638" s="8" t="s">
        <v>725</v>
      </c>
      <c r="B2638" s="9" t="s">
        <v>726</v>
      </c>
      <c r="C2638" s="9" t="s">
        <v>4439</v>
      </c>
      <c r="D2638" s="9" t="s">
        <v>4440</v>
      </c>
      <c r="E2638" s="10" t="s">
        <v>7779</v>
      </c>
      <c r="F2638" s="11">
        <v>43009</v>
      </c>
      <c r="G2638" s="11">
        <v>43677</v>
      </c>
      <c r="H2638" s="12">
        <v>960437.3</v>
      </c>
      <c r="I2638" s="12">
        <v>960437.3</v>
      </c>
      <c r="J2638" s="12">
        <v>912415.43</v>
      </c>
      <c r="K2638" s="12">
        <v>816371.7</v>
      </c>
      <c r="L2638" s="32">
        <f t="shared" si="41"/>
        <v>0.84999999479403798</v>
      </c>
      <c r="M2638" s="9" t="s">
        <v>8585</v>
      </c>
      <c r="N2638" s="9" t="s">
        <v>8545</v>
      </c>
      <c r="O2638" s="21" t="s">
        <v>5</v>
      </c>
      <c r="P2638" s="9" t="s">
        <v>752</v>
      </c>
      <c r="S2638" s="24"/>
    </row>
    <row r="2639" spans="1:19" ht="45">
      <c r="A2639" s="8" t="s">
        <v>725</v>
      </c>
      <c r="B2639" s="9" t="s">
        <v>726</v>
      </c>
      <c r="C2639" s="9" t="s">
        <v>2177</v>
      </c>
      <c r="D2639" s="9" t="s">
        <v>4441</v>
      </c>
      <c r="E2639" s="10" t="s">
        <v>7150</v>
      </c>
      <c r="F2639" s="11">
        <v>43009</v>
      </c>
      <c r="G2639" s="11">
        <v>43496</v>
      </c>
      <c r="H2639" s="12">
        <v>655292.4</v>
      </c>
      <c r="I2639" s="12">
        <v>655292.4</v>
      </c>
      <c r="J2639" s="12">
        <v>622527.78</v>
      </c>
      <c r="K2639" s="12">
        <v>556998.54</v>
      </c>
      <c r="L2639" s="32">
        <f t="shared" si="41"/>
        <v>0.85</v>
      </c>
      <c r="M2639" s="9" t="s">
        <v>8570</v>
      </c>
      <c r="N2639" s="9" t="s">
        <v>8798</v>
      </c>
      <c r="O2639" s="21" t="s">
        <v>5</v>
      </c>
      <c r="P2639" s="9" t="s">
        <v>752</v>
      </c>
      <c r="S2639" s="24"/>
    </row>
    <row r="2640" spans="1:19" ht="45">
      <c r="A2640" s="8" t="s">
        <v>725</v>
      </c>
      <c r="B2640" s="9" t="s">
        <v>726</v>
      </c>
      <c r="C2640" s="9" t="s">
        <v>3485</v>
      </c>
      <c r="D2640" s="9" t="s">
        <v>9077</v>
      </c>
      <c r="E2640" s="10" t="s">
        <v>9078</v>
      </c>
      <c r="F2640" s="11">
        <v>43831</v>
      </c>
      <c r="G2640" s="11">
        <v>44561</v>
      </c>
      <c r="H2640" s="12">
        <v>943159.37</v>
      </c>
      <c r="I2640" s="12">
        <v>943159.37</v>
      </c>
      <c r="J2640" s="12">
        <v>896001.4</v>
      </c>
      <c r="K2640" s="12">
        <v>801685.46</v>
      </c>
      <c r="L2640" s="32">
        <f t="shared" si="41"/>
        <v>0.8499999952288021</v>
      </c>
      <c r="M2640" s="9" t="s">
        <v>8378</v>
      </c>
      <c r="N2640" s="9"/>
      <c r="O2640" s="21" t="s">
        <v>5</v>
      </c>
      <c r="P2640" s="9" t="s">
        <v>752</v>
      </c>
      <c r="S2640" s="24"/>
    </row>
    <row r="2641" spans="1:19" ht="45">
      <c r="A2641" s="8" t="s">
        <v>725</v>
      </c>
      <c r="B2641" s="9" t="s">
        <v>726</v>
      </c>
      <c r="C2641" s="9" t="s">
        <v>1347</v>
      </c>
      <c r="D2641" s="9" t="s">
        <v>1348</v>
      </c>
      <c r="E2641" s="10" t="s">
        <v>2097</v>
      </c>
      <c r="F2641" s="11">
        <v>42614</v>
      </c>
      <c r="G2641" s="11">
        <v>43281</v>
      </c>
      <c r="H2641" s="12">
        <v>464000</v>
      </c>
      <c r="I2641" s="12">
        <v>464000</v>
      </c>
      <c r="J2641" s="12">
        <v>394400</v>
      </c>
      <c r="K2641" s="12">
        <v>394400</v>
      </c>
      <c r="L2641" s="32">
        <f t="shared" si="41"/>
        <v>0.85</v>
      </c>
      <c r="M2641" s="9" t="s">
        <v>8596</v>
      </c>
      <c r="N2641" s="9" t="s">
        <v>8544</v>
      </c>
      <c r="O2641" s="21" t="s">
        <v>5</v>
      </c>
      <c r="P2641" s="9" t="s">
        <v>752</v>
      </c>
      <c r="S2641" s="24"/>
    </row>
    <row r="2642" spans="1:19" ht="45">
      <c r="A2642" s="8" t="s">
        <v>725</v>
      </c>
      <c r="B2642" s="9" t="s">
        <v>726</v>
      </c>
      <c r="C2642" s="9" t="s">
        <v>3992</v>
      </c>
      <c r="D2642" s="9" t="s">
        <v>4442</v>
      </c>
      <c r="E2642" s="10" t="s">
        <v>4443</v>
      </c>
      <c r="F2642" s="11">
        <v>43160</v>
      </c>
      <c r="G2642" s="11">
        <v>43434</v>
      </c>
      <c r="H2642" s="12">
        <v>215791.25</v>
      </c>
      <c r="I2642" s="12">
        <v>215791.25</v>
      </c>
      <c r="J2642" s="12">
        <v>183418.25</v>
      </c>
      <c r="K2642" s="12">
        <v>183418.25</v>
      </c>
      <c r="L2642" s="32">
        <f t="shared" si="41"/>
        <v>0.84998001540840973</v>
      </c>
      <c r="M2642" s="9" t="s">
        <v>8596</v>
      </c>
      <c r="N2642" s="9" t="s">
        <v>8431</v>
      </c>
      <c r="O2642" s="21" t="s">
        <v>5</v>
      </c>
      <c r="P2642" s="9" t="s">
        <v>752</v>
      </c>
      <c r="S2642" s="24"/>
    </row>
    <row r="2643" spans="1:19" ht="45">
      <c r="A2643" s="8" t="s">
        <v>725</v>
      </c>
      <c r="B2643" s="9" t="s">
        <v>726</v>
      </c>
      <c r="C2643" s="9" t="s">
        <v>7780</v>
      </c>
      <c r="D2643" s="9" t="s">
        <v>7781</v>
      </c>
      <c r="E2643" s="10" t="s">
        <v>7782</v>
      </c>
      <c r="F2643" s="11">
        <v>43647</v>
      </c>
      <c r="G2643" s="11">
        <v>44377</v>
      </c>
      <c r="H2643" s="12">
        <v>2061351.14</v>
      </c>
      <c r="I2643" s="12">
        <v>2061351.14</v>
      </c>
      <c r="J2643" s="12">
        <v>1958002.14</v>
      </c>
      <c r="K2643" s="12">
        <v>1752148.46</v>
      </c>
      <c r="L2643" s="32">
        <f t="shared" si="41"/>
        <v>0.84999999563393169</v>
      </c>
      <c r="M2643" s="9" t="s">
        <v>8570</v>
      </c>
      <c r="N2643" s="9"/>
      <c r="O2643" s="21" t="s">
        <v>5</v>
      </c>
      <c r="P2643" s="9" t="s">
        <v>752</v>
      </c>
      <c r="S2643" s="24"/>
    </row>
    <row r="2644" spans="1:19" ht="45">
      <c r="A2644" s="8" t="s">
        <v>725</v>
      </c>
      <c r="B2644" s="9" t="s">
        <v>726</v>
      </c>
      <c r="C2644" s="9" t="s">
        <v>1045</v>
      </c>
      <c r="D2644" s="9" t="s">
        <v>5173</v>
      </c>
      <c r="E2644" s="10" t="s">
        <v>5174</v>
      </c>
      <c r="F2644" s="11">
        <v>43191</v>
      </c>
      <c r="G2644" s="11">
        <v>43646</v>
      </c>
      <c r="H2644" s="12">
        <v>138155.88</v>
      </c>
      <c r="I2644" s="12">
        <v>138155.88</v>
      </c>
      <c r="J2644" s="12">
        <v>131078.88</v>
      </c>
      <c r="K2644" s="12">
        <v>117432.49</v>
      </c>
      <c r="L2644" s="32">
        <f t="shared" si="41"/>
        <v>0.84999994209439367</v>
      </c>
      <c r="M2644" s="9" t="s">
        <v>8592</v>
      </c>
      <c r="N2644" s="9" t="s">
        <v>8460</v>
      </c>
      <c r="O2644" s="21" t="s">
        <v>5</v>
      </c>
      <c r="P2644" s="9" t="s">
        <v>752</v>
      </c>
      <c r="S2644" s="24"/>
    </row>
    <row r="2645" spans="1:19" ht="45">
      <c r="A2645" s="8" t="s">
        <v>725</v>
      </c>
      <c r="B2645" s="9" t="s">
        <v>726</v>
      </c>
      <c r="C2645" s="9" t="s">
        <v>7780</v>
      </c>
      <c r="D2645" s="9" t="s">
        <v>7783</v>
      </c>
      <c r="E2645" s="10" t="s">
        <v>7784</v>
      </c>
      <c r="F2645" s="11">
        <v>43647</v>
      </c>
      <c r="G2645" s="11">
        <v>44377</v>
      </c>
      <c r="H2645" s="12">
        <v>2061351.14</v>
      </c>
      <c r="I2645" s="12">
        <v>2061351.14</v>
      </c>
      <c r="J2645" s="12">
        <v>1958002.14</v>
      </c>
      <c r="K2645" s="12">
        <v>1752148.46</v>
      </c>
      <c r="L2645" s="32">
        <f t="shared" si="41"/>
        <v>0.84999999563393169</v>
      </c>
      <c r="M2645" s="9" t="s">
        <v>8578</v>
      </c>
      <c r="N2645" s="9"/>
      <c r="O2645" s="21" t="s">
        <v>5</v>
      </c>
      <c r="P2645" s="9" t="s">
        <v>752</v>
      </c>
      <c r="S2645" s="24"/>
    </row>
    <row r="2646" spans="1:19" ht="45">
      <c r="A2646" s="8" t="s">
        <v>725</v>
      </c>
      <c r="B2646" s="9" t="s">
        <v>726</v>
      </c>
      <c r="C2646" s="9" t="s">
        <v>1159</v>
      </c>
      <c r="D2646" s="9" t="s">
        <v>5647</v>
      </c>
      <c r="E2646" s="10" t="s">
        <v>5648</v>
      </c>
      <c r="F2646" s="11">
        <v>43405</v>
      </c>
      <c r="G2646" s="11">
        <v>44408</v>
      </c>
      <c r="H2646" s="12">
        <v>1627372.2</v>
      </c>
      <c r="I2646" s="12">
        <v>1627372.2</v>
      </c>
      <c r="J2646" s="12">
        <v>1546003.59</v>
      </c>
      <c r="K2646" s="12">
        <v>1383266.37</v>
      </c>
      <c r="L2646" s="32">
        <f t="shared" si="41"/>
        <v>0.85000000000000009</v>
      </c>
      <c r="M2646" s="9" t="s">
        <v>8359</v>
      </c>
      <c r="N2646" s="9" t="s">
        <v>8359</v>
      </c>
      <c r="O2646" s="21" t="s">
        <v>5</v>
      </c>
      <c r="P2646" s="9" t="s">
        <v>752</v>
      </c>
      <c r="S2646" s="24"/>
    </row>
    <row r="2647" spans="1:19" ht="45">
      <c r="A2647" s="8" t="s">
        <v>725</v>
      </c>
      <c r="B2647" s="9" t="s">
        <v>726</v>
      </c>
      <c r="C2647" s="9" t="s">
        <v>3485</v>
      </c>
      <c r="D2647" s="9" t="s">
        <v>5163</v>
      </c>
      <c r="E2647" s="10" t="s">
        <v>9079</v>
      </c>
      <c r="F2647" s="11">
        <v>43221</v>
      </c>
      <c r="G2647" s="11">
        <v>43951</v>
      </c>
      <c r="H2647" s="12">
        <v>1229973.3600000001</v>
      </c>
      <c r="I2647" s="12">
        <v>1229973.3600000001</v>
      </c>
      <c r="J2647" s="12">
        <v>1168474.69</v>
      </c>
      <c r="K2647" s="12">
        <v>1045477.35</v>
      </c>
      <c r="L2647" s="32">
        <f t="shared" si="41"/>
        <v>0.84999999512184543</v>
      </c>
      <c r="M2647" s="9" t="s">
        <v>8579</v>
      </c>
      <c r="N2647" s="9" t="s">
        <v>8374</v>
      </c>
      <c r="O2647" s="21" t="s">
        <v>5</v>
      </c>
      <c r="P2647" s="9" t="s">
        <v>752</v>
      </c>
      <c r="S2647" s="24"/>
    </row>
    <row r="2648" spans="1:19" ht="56.25">
      <c r="A2648" s="8" t="s">
        <v>725</v>
      </c>
      <c r="B2648" s="9" t="s">
        <v>726</v>
      </c>
      <c r="C2648" s="9" t="s">
        <v>2098</v>
      </c>
      <c r="D2648" s="9" t="s">
        <v>5649</v>
      </c>
      <c r="E2648" s="10" t="s">
        <v>5650</v>
      </c>
      <c r="F2648" s="11">
        <v>43435</v>
      </c>
      <c r="G2648" s="11">
        <v>44165</v>
      </c>
      <c r="H2648" s="12">
        <v>13650000</v>
      </c>
      <c r="I2648" s="12">
        <v>13650000</v>
      </c>
      <c r="J2648" s="12">
        <v>12967500</v>
      </c>
      <c r="K2648" s="12">
        <v>11602500</v>
      </c>
      <c r="L2648" s="32">
        <f t="shared" si="41"/>
        <v>0.85</v>
      </c>
      <c r="M2648" s="9" t="s">
        <v>8570</v>
      </c>
      <c r="N2648" s="9"/>
      <c r="O2648" s="21" t="s">
        <v>5</v>
      </c>
      <c r="P2648" s="9" t="s">
        <v>752</v>
      </c>
      <c r="S2648" s="24"/>
    </row>
    <row r="2649" spans="1:19" ht="45">
      <c r="A2649" s="8" t="s">
        <v>725</v>
      </c>
      <c r="B2649" s="9" t="s">
        <v>726</v>
      </c>
      <c r="C2649" s="9" t="s">
        <v>7785</v>
      </c>
      <c r="D2649" s="9" t="s">
        <v>7786</v>
      </c>
      <c r="E2649" s="10" t="s">
        <v>8799</v>
      </c>
      <c r="F2649" s="11">
        <v>43586</v>
      </c>
      <c r="G2649" s="11">
        <v>44227</v>
      </c>
      <c r="H2649" s="12">
        <v>991461.75</v>
      </c>
      <c r="I2649" s="12">
        <v>991461.75</v>
      </c>
      <c r="J2649" s="12">
        <v>941887.75</v>
      </c>
      <c r="K2649" s="12">
        <v>842742.48</v>
      </c>
      <c r="L2649" s="32">
        <f t="shared" si="41"/>
        <v>0.84999999243541169</v>
      </c>
      <c r="M2649" s="9" t="s">
        <v>8571</v>
      </c>
      <c r="N2649" s="9" t="s">
        <v>8546</v>
      </c>
      <c r="O2649" s="21" t="s">
        <v>5</v>
      </c>
      <c r="P2649" s="9" t="s">
        <v>752</v>
      </c>
      <c r="S2649" s="24"/>
    </row>
    <row r="2650" spans="1:19" ht="45">
      <c r="A2650" s="8" t="s">
        <v>725</v>
      </c>
      <c r="B2650" s="9" t="s">
        <v>726</v>
      </c>
      <c r="C2650" s="9" t="s">
        <v>632</v>
      </c>
      <c r="D2650" s="9" t="s">
        <v>5651</v>
      </c>
      <c r="E2650" s="10" t="s">
        <v>5652</v>
      </c>
      <c r="F2650" s="11">
        <v>43344</v>
      </c>
      <c r="G2650" s="11">
        <v>43830</v>
      </c>
      <c r="H2650" s="12">
        <v>535112.62</v>
      </c>
      <c r="I2650" s="12">
        <v>535112.62</v>
      </c>
      <c r="J2650" s="12">
        <v>505112.62</v>
      </c>
      <c r="K2650" s="12">
        <v>454845.72</v>
      </c>
      <c r="L2650" s="32">
        <f t="shared" si="41"/>
        <v>0.84999998691864154</v>
      </c>
      <c r="M2650" s="9" t="s">
        <v>8592</v>
      </c>
      <c r="N2650" s="9" t="s">
        <v>8428</v>
      </c>
      <c r="O2650" s="21" t="s">
        <v>5</v>
      </c>
      <c r="P2650" s="9" t="s">
        <v>752</v>
      </c>
      <c r="S2650" s="24"/>
    </row>
    <row r="2651" spans="1:19" ht="45">
      <c r="A2651" s="8" t="s">
        <v>725</v>
      </c>
      <c r="B2651" s="9" t="s">
        <v>726</v>
      </c>
      <c r="C2651" s="9" t="s">
        <v>1292</v>
      </c>
      <c r="D2651" s="9" t="s">
        <v>7787</v>
      </c>
      <c r="E2651" s="10" t="s">
        <v>8218</v>
      </c>
      <c r="F2651" s="11">
        <v>43678</v>
      </c>
      <c r="G2651" s="11">
        <v>44165</v>
      </c>
      <c r="H2651" s="12">
        <v>984066</v>
      </c>
      <c r="I2651" s="12">
        <v>984066</v>
      </c>
      <c r="J2651" s="12">
        <v>934466</v>
      </c>
      <c r="K2651" s="12">
        <v>836456.1</v>
      </c>
      <c r="L2651" s="32">
        <f t="shared" si="41"/>
        <v>0.85</v>
      </c>
      <c r="M2651" s="9" t="s">
        <v>8571</v>
      </c>
      <c r="N2651" s="9" t="s">
        <v>8449</v>
      </c>
      <c r="O2651" s="21" t="s">
        <v>5</v>
      </c>
      <c r="P2651" s="9" t="s">
        <v>752</v>
      </c>
      <c r="S2651" s="24"/>
    </row>
    <row r="2652" spans="1:19" ht="45">
      <c r="A2652" s="8" t="s">
        <v>725</v>
      </c>
      <c r="B2652" s="9" t="s">
        <v>726</v>
      </c>
      <c r="C2652" s="9" t="s">
        <v>733</v>
      </c>
      <c r="D2652" s="9" t="s">
        <v>7788</v>
      </c>
      <c r="E2652" s="10" t="s">
        <v>7789</v>
      </c>
      <c r="F2652" s="11">
        <v>43647</v>
      </c>
      <c r="G2652" s="11">
        <v>44377</v>
      </c>
      <c r="H2652" s="12">
        <v>1468319.04</v>
      </c>
      <c r="I2652" s="12">
        <v>1468319.04</v>
      </c>
      <c r="J2652" s="12">
        <v>1391519.04</v>
      </c>
      <c r="K2652" s="12">
        <v>1248071.18</v>
      </c>
      <c r="L2652" s="32">
        <f t="shared" si="41"/>
        <v>0.84999999727579634</v>
      </c>
      <c r="M2652" s="9" t="s">
        <v>8570</v>
      </c>
      <c r="N2652" s="9"/>
      <c r="O2652" s="21" t="s">
        <v>5</v>
      </c>
      <c r="P2652" s="9" t="s">
        <v>752</v>
      </c>
      <c r="S2652" s="24"/>
    </row>
    <row r="2653" spans="1:19" ht="45">
      <c r="A2653" s="8" t="s">
        <v>725</v>
      </c>
      <c r="B2653" s="9" t="s">
        <v>726</v>
      </c>
      <c r="C2653" s="9" t="s">
        <v>635</v>
      </c>
      <c r="D2653" s="9" t="s">
        <v>9080</v>
      </c>
      <c r="E2653" s="10" t="s">
        <v>9081</v>
      </c>
      <c r="F2653" s="11">
        <v>43922</v>
      </c>
      <c r="G2653" s="11">
        <v>44926</v>
      </c>
      <c r="H2653" s="12">
        <v>4246656.66</v>
      </c>
      <c r="I2653" s="12">
        <v>4246656.66</v>
      </c>
      <c r="J2653" s="12">
        <v>4033986.66</v>
      </c>
      <c r="K2653" s="12">
        <v>3609658.16</v>
      </c>
      <c r="L2653" s="32">
        <f t="shared" si="41"/>
        <v>0.84999999976452068</v>
      </c>
      <c r="M2653" s="9" t="s">
        <v>8570</v>
      </c>
      <c r="N2653" s="9"/>
      <c r="O2653" s="21" t="s">
        <v>5</v>
      </c>
      <c r="P2653" s="9" t="s">
        <v>752</v>
      </c>
      <c r="S2653" s="24"/>
    </row>
    <row r="2654" spans="1:19" ht="45">
      <c r="A2654" s="8" t="s">
        <v>725</v>
      </c>
      <c r="B2654" s="9" t="s">
        <v>726</v>
      </c>
      <c r="C2654" s="9" t="s">
        <v>1331</v>
      </c>
      <c r="D2654" s="9" t="s">
        <v>5164</v>
      </c>
      <c r="E2654" s="10" t="s">
        <v>5165</v>
      </c>
      <c r="F2654" s="11">
        <v>43221</v>
      </c>
      <c r="G2654" s="11">
        <v>43799</v>
      </c>
      <c r="H2654" s="12">
        <v>813534</v>
      </c>
      <c r="I2654" s="12">
        <v>813534</v>
      </c>
      <c r="J2654" s="12">
        <v>772463.55</v>
      </c>
      <c r="K2654" s="12">
        <v>691503.9</v>
      </c>
      <c r="L2654" s="32">
        <f t="shared" si="41"/>
        <v>0.85</v>
      </c>
      <c r="M2654" s="9" t="s">
        <v>8570</v>
      </c>
      <c r="N2654" s="9"/>
      <c r="O2654" s="21" t="s">
        <v>5</v>
      </c>
      <c r="P2654" s="9" t="s">
        <v>752</v>
      </c>
      <c r="S2654" s="24"/>
    </row>
    <row r="2655" spans="1:19" ht="45">
      <c r="A2655" s="8" t="s">
        <v>725</v>
      </c>
      <c r="B2655" s="9" t="s">
        <v>726</v>
      </c>
      <c r="C2655" s="9" t="s">
        <v>7790</v>
      </c>
      <c r="D2655" s="9" t="s">
        <v>7791</v>
      </c>
      <c r="E2655" s="10" t="s">
        <v>7792</v>
      </c>
      <c r="F2655" s="11">
        <v>43678</v>
      </c>
      <c r="G2655" s="11">
        <v>44012</v>
      </c>
      <c r="H2655" s="12">
        <v>426965.85</v>
      </c>
      <c r="I2655" s="12">
        <v>426965.85</v>
      </c>
      <c r="J2655" s="12">
        <v>405590.85</v>
      </c>
      <c r="K2655" s="12">
        <v>362920.97</v>
      </c>
      <c r="L2655" s="32">
        <f t="shared" si="41"/>
        <v>0.84999999414473071</v>
      </c>
      <c r="M2655" s="9" t="s">
        <v>8570</v>
      </c>
      <c r="N2655" s="9"/>
      <c r="O2655" s="21" t="s">
        <v>5</v>
      </c>
      <c r="P2655" s="9" t="s">
        <v>752</v>
      </c>
      <c r="S2655" s="24"/>
    </row>
    <row r="2656" spans="1:19" ht="45">
      <c r="A2656" s="8" t="s">
        <v>725</v>
      </c>
      <c r="B2656" s="9" t="s">
        <v>726</v>
      </c>
      <c r="C2656" s="9" t="s">
        <v>9082</v>
      </c>
      <c r="D2656" s="9" t="s">
        <v>9083</v>
      </c>
      <c r="E2656" s="10" t="s">
        <v>9084</v>
      </c>
      <c r="F2656" s="11">
        <v>43831</v>
      </c>
      <c r="G2656" s="11">
        <v>44286</v>
      </c>
      <c r="H2656" s="12">
        <v>986273.25</v>
      </c>
      <c r="I2656" s="12">
        <v>986273.25</v>
      </c>
      <c r="J2656" s="12">
        <v>936959.55</v>
      </c>
      <c r="K2656" s="12">
        <v>838332.26</v>
      </c>
      <c r="L2656" s="32">
        <f t="shared" si="41"/>
        <v>0.84999999746520549</v>
      </c>
      <c r="M2656" s="9" t="s">
        <v>8571</v>
      </c>
      <c r="N2656" s="9" t="s">
        <v>8449</v>
      </c>
      <c r="O2656" s="21" t="s">
        <v>5</v>
      </c>
      <c r="P2656" s="9" t="s">
        <v>752</v>
      </c>
      <c r="S2656" s="24"/>
    </row>
    <row r="2657" spans="1:19" ht="45">
      <c r="A2657" s="8" t="s">
        <v>725</v>
      </c>
      <c r="B2657" s="9" t="s">
        <v>726</v>
      </c>
      <c r="C2657" s="9" t="s">
        <v>1369</v>
      </c>
      <c r="D2657" s="9" t="s">
        <v>1370</v>
      </c>
      <c r="E2657" s="10" t="s">
        <v>1371</v>
      </c>
      <c r="F2657" s="11">
        <v>42614</v>
      </c>
      <c r="G2657" s="11">
        <v>43281</v>
      </c>
      <c r="H2657" s="12">
        <v>705462.5</v>
      </c>
      <c r="I2657" s="12">
        <v>705462.5</v>
      </c>
      <c r="J2657" s="12">
        <v>594462.5</v>
      </c>
      <c r="K2657" s="12">
        <v>594462.5</v>
      </c>
      <c r="L2657" s="32">
        <f t="shared" si="41"/>
        <v>0.84265641334585462</v>
      </c>
      <c r="M2657" s="9" t="s">
        <v>8583</v>
      </c>
      <c r="N2657" s="9"/>
      <c r="O2657" s="21" t="s">
        <v>5</v>
      </c>
      <c r="P2657" s="9" t="s">
        <v>752</v>
      </c>
      <c r="S2657" s="24"/>
    </row>
    <row r="2658" spans="1:19" ht="45">
      <c r="A2658" s="8" t="s">
        <v>725</v>
      </c>
      <c r="B2658" s="9" t="s">
        <v>726</v>
      </c>
      <c r="C2658" s="9" t="s">
        <v>1331</v>
      </c>
      <c r="D2658" s="9" t="s">
        <v>5166</v>
      </c>
      <c r="E2658" s="10" t="s">
        <v>5167</v>
      </c>
      <c r="F2658" s="11">
        <v>43374</v>
      </c>
      <c r="G2658" s="11">
        <v>44012</v>
      </c>
      <c r="H2658" s="12">
        <v>888318.5</v>
      </c>
      <c r="I2658" s="12">
        <v>888318.5</v>
      </c>
      <c r="J2658" s="12">
        <v>843168.5</v>
      </c>
      <c r="K2658" s="12">
        <v>755070.72</v>
      </c>
      <c r="L2658" s="32">
        <f t="shared" si="41"/>
        <v>0.84999999437138818</v>
      </c>
      <c r="M2658" s="9" t="s">
        <v>8570</v>
      </c>
      <c r="N2658" s="9"/>
      <c r="O2658" s="21" t="s">
        <v>5</v>
      </c>
      <c r="P2658" s="9" t="s">
        <v>752</v>
      </c>
      <c r="S2658" s="24"/>
    </row>
    <row r="2659" spans="1:19" ht="45">
      <c r="A2659" s="8" t="s">
        <v>725</v>
      </c>
      <c r="B2659" s="9" t="s">
        <v>726</v>
      </c>
      <c r="C2659" s="9" t="s">
        <v>635</v>
      </c>
      <c r="D2659" s="9" t="s">
        <v>9085</v>
      </c>
      <c r="E2659" s="10" t="s">
        <v>9086</v>
      </c>
      <c r="F2659" s="11">
        <v>43891</v>
      </c>
      <c r="G2659" s="11">
        <v>44804</v>
      </c>
      <c r="H2659" s="12">
        <v>4343101.58</v>
      </c>
      <c r="I2659" s="12">
        <v>4343101.58</v>
      </c>
      <c r="J2659" s="12">
        <v>4125945.58</v>
      </c>
      <c r="K2659" s="12">
        <v>3691636.34</v>
      </c>
      <c r="L2659" s="32">
        <f t="shared" si="41"/>
        <v>0.84999999930924941</v>
      </c>
      <c r="M2659" s="9" t="s">
        <v>8570</v>
      </c>
      <c r="N2659" s="9"/>
      <c r="O2659" s="21" t="s">
        <v>5</v>
      </c>
      <c r="P2659" s="9" t="s">
        <v>752</v>
      </c>
      <c r="S2659" s="24"/>
    </row>
    <row r="2660" spans="1:19" ht="45">
      <c r="A2660" s="8" t="s">
        <v>725</v>
      </c>
      <c r="B2660" s="9" t="s">
        <v>726</v>
      </c>
      <c r="C2660" s="9" t="s">
        <v>3440</v>
      </c>
      <c r="D2660" s="9" t="s">
        <v>5962</v>
      </c>
      <c r="E2660" s="10" t="s">
        <v>6206</v>
      </c>
      <c r="F2660" s="11">
        <v>43344</v>
      </c>
      <c r="G2660" s="11">
        <v>43951</v>
      </c>
      <c r="H2660" s="12">
        <v>2394847.5099999998</v>
      </c>
      <c r="I2660" s="12">
        <v>2394847.5099999998</v>
      </c>
      <c r="J2660" s="12">
        <v>2275104.91</v>
      </c>
      <c r="K2660" s="12">
        <v>2035620.38</v>
      </c>
      <c r="L2660" s="32">
        <f t="shared" si="41"/>
        <v>0.84999999853852914</v>
      </c>
      <c r="M2660" s="9" t="s">
        <v>8570</v>
      </c>
      <c r="N2660" s="9"/>
      <c r="O2660" s="21" t="s">
        <v>5</v>
      </c>
      <c r="P2660" s="9" t="s">
        <v>752</v>
      </c>
      <c r="S2660" s="24"/>
    </row>
    <row r="2661" spans="1:19" ht="45">
      <c r="A2661" s="8" t="s">
        <v>725</v>
      </c>
      <c r="B2661" s="9" t="s">
        <v>726</v>
      </c>
      <c r="C2661" s="9" t="s">
        <v>1456</v>
      </c>
      <c r="D2661" s="9" t="s">
        <v>7793</v>
      </c>
      <c r="E2661" s="10" t="s">
        <v>7794</v>
      </c>
      <c r="F2661" s="11">
        <v>43678</v>
      </c>
      <c r="G2661" s="11">
        <v>44500</v>
      </c>
      <c r="H2661" s="12">
        <v>1320138.72</v>
      </c>
      <c r="I2661" s="12">
        <v>1320138.72</v>
      </c>
      <c r="J2661" s="12">
        <v>1245002.72</v>
      </c>
      <c r="K2661" s="12">
        <v>1122117.9099999999</v>
      </c>
      <c r="L2661" s="32">
        <f t="shared" si="41"/>
        <v>0.84999999848500762</v>
      </c>
      <c r="M2661" s="9" t="s">
        <v>8570</v>
      </c>
      <c r="N2661" s="9"/>
      <c r="O2661" s="21" t="s">
        <v>5</v>
      </c>
      <c r="P2661" s="9" t="s">
        <v>752</v>
      </c>
      <c r="S2661" s="24"/>
    </row>
    <row r="2662" spans="1:19" ht="45">
      <c r="A2662" s="8" t="s">
        <v>725</v>
      </c>
      <c r="B2662" s="9" t="s">
        <v>726</v>
      </c>
      <c r="C2662" s="9" t="s">
        <v>5168</v>
      </c>
      <c r="D2662" s="9" t="s">
        <v>5169</v>
      </c>
      <c r="E2662" s="10" t="s">
        <v>5170</v>
      </c>
      <c r="F2662" s="11">
        <v>43344</v>
      </c>
      <c r="G2662" s="11">
        <v>44012</v>
      </c>
      <c r="H2662" s="12">
        <v>1946301.12</v>
      </c>
      <c r="I2662" s="12">
        <v>1946301.12</v>
      </c>
      <c r="J2662" s="12">
        <v>1848501.12</v>
      </c>
      <c r="K2662" s="12">
        <v>1654355.95</v>
      </c>
      <c r="L2662" s="32">
        <f t="shared" si="41"/>
        <v>0.84999999897240974</v>
      </c>
      <c r="M2662" s="9" t="s">
        <v>8570</v>
      </c>
      <c r="N2662" s="9"/>
      <c r="O2662" s="21" t="s">
        <v>5</v>
      </c>
      <c r="P2662" s="9" t="s">
        <v>752</v>
      </c>
      <c r="S2662" s="24"/>
    </row>
    <row r="2663" spans="1:19" ht="56.25">
      <c r="A2663" s="8" t="s">
        <v>725</v>
      </c>
      <c r="B2663" s="9" t="s">
        <v>726</v>
      </c>
      <c r="C2663" s="9" t="s">
        <v>2098</v>
      </c>
      <c r="D2663" s="9" t="s">
        <v>1382</v>
      </c>
      <c r="E2663" s="10" t="s">
        <v>5653</v>
      </c>
      <c r="F2663" s="11">
        <v>42737</v>
      </c>
      <c r="G2663" s="11">
        <v>43465</v>
      </c>
      <c r="H2663" s="12">
        <v>11000000</v>
      </c>
      <c r="I2663" s="12">
        <v>11000000</v>
      </c>
      <c r="J2663" s="12">
        <v>10449906</v>
      </c>
      <c r="K2663" s="12">
        <v>9350000</v>
      </c>
      <c r="L2663" s="32">
        <f t="shared" si="41"/>
        <v>0.85</v>
      </c>
      <c r="M2663" s="9" t="s">
        <v>8570</v>
      </c>
      <c r="N2663" s="9"/>
      <c r="O2663" s="21" t="s">
        <v>5</v>
      </c>
      <c r="P2663" s="9" t="s">
        <v>752</v>
      </c>
      <c r="S2663" s="24"/>
    </row>
    <row r="2664" spans="1:19" ht="45">
      <c r="A2664" s="8" t="s">
        <v>725</v>
      </c>
      <c r="B2664" s="9" t="s">
        <v>726</v>
      </c>
      <c r="C2664" s="9" t="s">
        <v>1385</v>
      </c>
      <c r="D2664" s="9" t="s">
        <v>9087</v>
      </c>
      <c r="E2664" s="10" t="s">
        <v>9088</v>
      </c>
      <c r="F2664" s="11">
        <v>43831</v>
      </c>
      <c r="G2664" s="11">
        <v>44561</v>
      </c>
      <c r="H2664" s="12">
        <v>4078770.32</v>
      </c>
      <c r="I2664" s="12">
        <v>4078770.32</v>
      </c>
      <c r="J2664" s="12">
        <v>3874580.32</v>
      </c>
      <c r="K2664" s="12">
        <v>3466954.77</v>
      </c>
      <c r="L2664" s="32">
        <f t="shared" si="41"/>
        <v>0.84999999950965621</v>
      </c>
      <c r="M2664" s="9" t="s">
        <v>8570</v>
      </c>
      <c r="N2664" s="9"/>
      <c r="O2664" s="21" t="s">
        <v>5</v>
      </c>
      <c r="P2664" s="9" t="s">
        <v>752</v>
      </c>
      <c r="S2664" s="24"/>
    </row>
    <row r="2665" spans="1:19" ht="45">
      <c r="A2665" s="8" t="s">
        <v>725</v>
      </c>
      <c r="B2665" s="9" t="s">
        <v>726</v>
      </c>
      <c r="C2665" s="9" t="s">
        <v>3487</v>
      </c>
      <c r="D2665" s="9" t="s">
        <v>5654</v>
      </c>
      <c r="E2665" s="10" t="s">
        <v>5655</v>
      </c>
      <c r="F2665" s="11">
        <v>43374</v>
      </c>
      <c r="G2665" s="11">
        <v>44104</v>
      </c>
      <c r="H2665" s="12">
        <v>840193.12</v>
      </c>
      <c r="I2665" s="12">
        <v>840193.12</v>
      </c>
      <c r="J2665" s="12">
        <v>798183.12</v>
      </c>
      <c r="K2665" s="12">
        <v>714164.15</v>
      </c>
      <c r="L2665" s="32">
        <f t="shared" si="41"/>
        <v>0.84999999761959488</v>
      </c>
      <c r="M2665" s="9" t="s">
        <v>8570</v>
      </c>
      <c r="N2665" s="9"/>
      <c r="O2665" s="21" t="s">
        <v>5</v>
      </c>
      <c r="P2665" s="9" t="s">
        <v>752</v>
      </c>
      <c r="S2665" s="24"/>
    </row>
    <row r="2666" spans="1:19" ht="56.25">
      <c r="A2666" s="8" t="s">
        <v>725</v>
      </c>
      <c r="B2666" s="9" t="s">
        <v>726</v>
      </c>
      <c r="C2666" s="9" t="s">
        <v>1159</v>
      </c>
      <c r="D2666" s="9" t="s">
        <v>1358</v>
      </c>
      <c r="E2666" s="10" t="s">
        <v>3492</v>
      </c>
      <c r="F2666" s="11">
        <v>42736</v>
      </c>
      <c r="G2666" s="11">
        <v>43465</v>
      </c>
      <c r="H2666" s="12">
        <v>502512.5</v>
      </c>
      <c r="I2666" s="12">
        <v>502512.5</v>
      </c>
      <c r="J2666" s="12">
        <v>477386.87</v>
      </c>
      <c r="K2666" s="12">
        <v>427135.62</v>
      </c>
      <c r="L2666" s="32">
        <f t="shared" si="41"/>
        <v>0.84999999004999871</v>
      </c>
      <c r="M2666" s="9" t="s">
        <v>8359</v>
      </c>
      <c r="N2666" s="9" t="s">
        <v>8359</v>
      </c>
      <c r="O2666" s="21" t="s">
        <v>5</v>
      </c>
      <c r="P2666" s="9" t="s">
        <v>752</v>
      </c>
      <c r="S2666" s="24"/>
    </row>
    <row r="2667" spans="1:19" ht="45">
      <c r="A2667" s="8" t="s">
        <v>725</v>
      </c>
      <c r="B2667" s="9" t="s">
        <v>726</v>
      </c>
      <c r="C2667" s="9" t="s">
        <v>1385</v>
      </c>
      <c r="D2667" s="9" t="s">
        <v>9089</v>
      </c>
      <c r="E2667" s="10" t="s">
        <v>9090</v>
      </c>
      <c r="F2667" s="11">
        <v>43831</v>
      </c>
      <c r="G2667" s="11">
        <v>44561</v>
      </c>
      <c r="H2667" s="12">
        <v>4554047.6100000003</v>
      </c>
      <c r="I2667" s="12">
        <v>4554047.6100000003</v>
      </c>
      <c r="J2667" s="12">
        <v>4326257.6100000003</v>
      </c>
      <c r="K2667" s="12">
        <v>3870940.46</v>
      </c>
      <c r="L2667" s="32">
        <f t="shared" si="41"/>
        <v>0.84999999813352844</v>
      </c>
      <c r="M2667" s="9" t="s">
        <v>8570</v>
      </c>
      <c r="N2667" s="9"/>
      <c r="O2667" s="21" t="s">
        <v>5</v>
      </c>
      <c r="P2667" s="9" t="s">
        <v>752</v>
      </c>
      <c r="S2667" s="24"/>
    </row>
    <row r="2668" spans="1:19" ht="45">
      <c r="A2668" s="8" t="s">
        <v>725</v>
      </c>
      <c r="B2668" s="9" t="s">
        <v>726</v>
      </c>
      <c r="C2668" s="9" t="s">
        <v>2589</v>
      </c>
      <c r="D2668" s="9" t="s">
        <v>5656</v>
      </c>
      <c r="E2668" s="10" t="s">
        <v>5657</v>
      </c>
      <c r="F2668" s="11">
        <v>43282</v>
      </c>
      <c r="G2668" s="11">
        <v>44012</v>
      </c>
      <c r="H2668" s="12">
        <v>787937.5</v>
      </c>
      <c r="I2668" s="12">
        <v>787937.5</v>
      </c>
      <c r="J2668" s="12">
        <v>669596.87</v>
      </c>
      <c r="K2668" s="12">
        <v>669596.87</v>
      </c>
      <c r="L2668" s="32">
        <f t="shared" si="41"/>
        <v>0.84980962322519238</v>
      </c>
      <c r="M2668" s="9" t="s">
        <v>8583</v>
      </c>
      <c r="N2668" s="9" t="s">
        <v>8413</v>
      </c>
      <c r="O2668" s="21" t="s">
        <v>5</v>
      </c>
      <c r="P2668" s="9" t="s">
        <v>752</v>
      </c>
      <c r="S2668" s="24"/>
    </row>
    <row r="2669" spans="1:19" ht="45">
      <c r="A2669" s="8" t="s">
        <v>725</v>
      </c>
      <c r="B2669" s="9" t="s">
        <v>726</v>
      </c>
      <c r="C2669" s="9" t="s">
        <v>3483</v>
      </c>
      <c r="D2669" s="9" t="s">
        <v>5658</v>
      </c>
      <c r="E2669" s="10" t="s">
        <v>8800</v>
      </c>
      <c r="F2669" s="11">
        <v>43221</v>
      </c>
      <c r="G2669" s="11">
        <v>43951</v>
      </c>
      <c r="H2669" s="12">
        <v>10760786.960000001</v>
      </c>
      <c r="I2669" s="12">
        <v>10760786.960000001</v>
      </c>
      <c r="J2669" s="12">
        <v>9142138.4600000009</v>
      </c>
      <c r="K2669" s="12">
        <v>9142138.4600000009</v>
      </c>
      <c r="L2669" s="32">
        <f t="shared" si="41"/>
        <v>0.84957898469537219</v>
      </c>
      <c r="M2669" s="9" t="s">
        <v>8570</v>
      </c>
      <c r="N2669" s="9" t="s">
        <v>8702</v>
      </c>
      <c r="O2669" s="21" t="s">
        <v>5</v>
      </c>
      <c r="P2669" s="9" t="s">
        <v>752</v>
      </c>
      <c r="S2669" s="24"/>
    </row>
    <row r="2670" spans="1:19" ht="45">
      <c r="A2670" s="8" t="s">
        <v>725</v>
      </c>
      <c r="B2670" s="9" t="s">
        <v>726</v>
      </c>
      <c r="C2670" s="9" t="s">
        <v>1112</v>
      </c>
      <c r="D2670" s="9" t="s">
        <v>2687</v>
      </c>
      <c r="E2670" s="10" t="s">
        <v>6672</v>
      </c>
      <c r="F2670" s="11">
        <v>42795</v>
      </c>
      <c r="G2670" s="11">
        <v>43465</v>
      </c>
      <c r="H2670" s="12">
        <v>427030</v>
      </c>
      <c r="I2670" s="12">
        <v>427030</v>
      </c>
      <c r="J2670" s="12">
        <v>405030</v>
      </c>
      <c r="K2670" s="12">
        <v>362975.5</v>
      </c>
      <c r="L2670" s="32">
        <f t="shared" si="41"/>
        <v>0.85</v>
      </c>
      <c r="M2670" s="9" t="s">
        <v>8404</v>
      </c>
      <c r="N2670" s="9" t="s">
        <v>8404</v>
      </c>
      <c r="O2670" s="21" t="s">
        <v>5</v>
      </c>
      <c r="P2670" s="9" t="s">
        <v>752</v>
      </c>
      <c r="S2670" s="24"/>
    </row>
    <row r="2671" spans="1:19" ht="45">
      <c r="A2671" s="8" t="s">
        <v>725</v>
      </c>
      <c r="B2671" s="9" t="s">
        <v>726</v>
      </c>
      <c r="C2671" s="9" t="s">
        <v>635</v>
      </c>
      <c r="D2671" s="9" t="s">
        <v>5159</v>
      </c>
      <c r="E2671" s="10" t="s">
        <v>5160</v>
      </c>
      <c r="F2671" s="11">
        <v>43191</v>
      </c>
      <c r="G2671" s="11">
        <v>43585</v>
      </c>
      <c r="H2671" s="12">
        <v>438412.5</v>
      </c>
      <c r="I2671" s="12">
        <v>438412.5</v>
      </c>
      <c r="J2671" s="12">
        <v>416112.5</v>
      </c>
      <c r="K2671" s="12">
        <v>372650.62</v>
      </c>
      <c r="L2671" s="32">
        <f t="shared" si="41"/>
        <v>0.84999998859521564</v>
      </c>
      <c r="M2671" s="9" t="s">
        <v>8570</v>
      </c>
      <c r="N2671" s="9"/>
      <c r="O2671" s="21" t="s">
        <v>5</v>
      </c>
      <c r="P2671" s="9" t="s">
        <v>752</v>
      </c>
      <c r="S2671" s="24"/>
    </row>
    <row r="2672" spans="1:19" ht="45">
      <c r="A2672" s="8" t="s">
        <v>725</v>
      </c>
      <c r="B2672" s="9" t="s">
        <v>726</v>
      </c>
      <c r="C2672" s="9" t="s">
        <v>635</v>
      </c>
      <c r="D2672" s="9" t="s">
        <v>5161</v>
      </c>
      <c r="E2672" s="10" t="s">
        <v>5162</v>
      </c>
      <c r="F2672" s="11">
        <v>43191</v>
      </c>
      <c r="G2672" s="11">
        <v>43616</v>
      </c>
      <c r="H2672" s="12">
        <v>438412.5</v>
      </c>
      <c r="I2672" s="12">
        <v>438412.5</v>
      </c>
      <c r="J2672" s="12">
        <v>416112.5</v>
      </c>
      <c r="K2672" s="12">
        <v>372650.62</v>
      </c>
      <c r="L2672" s="32">
        <f t="shared" si="41"/>
        <v>0.84999998859521564</v>
      </c>
      <c r="M2672" s="9" t="s">
        <v>8570</v>
      </c>
      <c r="N2672" s="9"/>
      <c r="O2672" s="21" t="s">
        <v>5</v>
      </c>
      <c r="P2672" s="9" t="s">
        <v>752</v>
      </c>
      <c r="S2672" s="24"/>
    </row>
    <row r="2673" spans="1:19" ht="45">
      <c r="A2673" s="8" t="s">
        <v>725</v>
      </c>
      <c r="B2673" s="9" t="s">
        <v>726</v>
      </c>
      <c r="C2673" s="9" t="s">
        <v>2177</v>
      </c>
      <c r="D2673" s="9" t="s">
        <v>9091</v>
      </c>
      <c r="E2673" s="10" t="s">
        <v>9092</v>
      </c>
      <c r="F2673" s="11">
        <v>43831</v>
      </c>
      <c r="G2673" s="11">
        <v>44377</v>
      </c>
      <c r="H2673" s="12">
        <v>992111.45</v>
      </c>
      <c r="I2673" s="12">
        <v>992111.45</v>
      </c>
      <c r="J2673" s="12">
        <v>942405.75</v>
      </c>
      <c r="K2673" s="12">
        <v>843294.73</v>
      </c>
      <c r="L2673" s="32">
        <f t="shared" si="41"/>
        <v>0.84999999748012178</v>
      </c>
      <c r="M2673" s="9" t="s">
        <v>8570</v>
      </c>
      <c r="N2673" s="9"/>
      <c r="O2673" s="21" t="s">
        <v>5</v>
      </c>
      <c r="P2673" s="9" t="s">
        <v>752</v>
      </c>
      <c r="S2673" s="24"/>
    </row>
    <row r="2674" spans="1:19" ht="45">
      <c r="A2674" s="8" t="s">
        <v>725</v>
      </c>
      <c r="B2674" s="9" t="s">
        <v>726</v>
      </c>
      <c r="C2674" s="9" t="s">
        <v>1574</v>
      </c>
      <c r="D2674" s="9" t="s">
        <v>5659</v>
      </c>
      <c r="E2674" s="10" t="s">
        <v>9093</v>
      </c>
      <c r="F2674" s="11">
        <v>43252</v>
      </c>
      <c r="G2674" s="11">
        <v>43890</v>
      </c>
      <c r="H2674" s="12">
        <v>2642092.4900000002</v>
      </c>
      <c r="I2674" s="12">
        <v>2642092.4900000002</v>
      </c>
      <c r="J2674" s="12">
        <v>2509987.85</v>
      </c>
      <c r="K2674" s="12">
        <v>2245778.61</v>
      </c>
      <c r="L2674" s="32">
        <f t="shared" si="41"/>
        <v>0.84999999753982858</v>
      </c>
      <c r="M2674" s="9" t="s">
        <v>8570</v>
      </c>
      <c r="N2674" s="9"/>
      <c r="O2674" s="21" t="s">
        <v>5</v>
      </c>
      <c r="P2674" s="9" t="s">
        <v>752</v>
      </c>
      <c r="S2674" s="24"/>
    </row>
    <row r="2675" spans="1:19" ht="45">
      <c r="A2675" s="8" t="s">
        <v>725</v>
      </c>
      <c r="B2675" s="9" t="s">
        <v>726</v>
      </c>
      <c r="C2675" s="9" t="s">
        <v>8801</v>
      </c>
      <c r="D2675" s="9" t="s">
        <v>7795</v>
      </c>
      <c r="E2675" s="10" t="s">
        <v>7796</v>
      </c>
      <c r="F2675" s="11">
        <v>43647</v>
      </c>
      <c r="G2675" s="11">
        <v>44377</v>
      </c>
      <c r="H2675" s="12">
        <v>1638011.28</v>
      </c>
      <c r="I2675" s="12">
        <v>1638011.28</v>
      </c>
      <c r="J2675" s="12">
        <v>1555811.28</v>
      </c>
      <c r="K2675" s="12">
        <v>1392309.58</v>
      </c>
      <c r="L2675" s="32">
        <f t="shared" si="41"/>
        <v>0.84999999511602875</v>
      </c>
      <c r="M2675" s="9" t="s">
        <v>8570</v>
      </c>
      <c r="N2675" s="9"/>
      <c r="O2675" s="21" t="s">
        <v>5</v>
      </c>
      <c r="P2675" s="9" t="s">
        <v>752</v>
      </c>
      <c r="S2675" s="24"/>
    </row>
    <row r="2676" spans="1:19" ht="45">
      <c r="A2676" s="8" t="s">
        <v>725</v>
      </c>
      <c r="B2676" s="9" t="s">
        <v>726</v>
      </c>
      <c r="C2676" s="9" t="s">
        <v>1159</v>
      </c>
      <c r="D2676" s="9" t="s">
        <v>5660</v>
      </c>
      <c r="E2676" s="10" t="s">
        <v>5661</v>
      </c>
      <c r="F2676" s="11">
        <v>43374</v>
      </c>
      <c r="G2676" s="11">
        <v>44104</v>
      </c>
      <c r="H2676" s="12">
        <v>2775200.7</v>
      </c>
      <c r="I2676" s="12">
        <v>2775200.7</v>
      </c>
      <c r="J2676" s="12">
        <v>2636439.58</v>
      </c>
      <c r="K2676" s="12">
        <v>2358920.59</v>
      </c>
      <c r="L2676" s="32">
        <f t="shared" si="41"/>
        <v>0.84999999819832839</v>
      </c>
      <c r="M2676" s="9" t="s">
        <v>8359</v>
      </c>
      <c r="N2676" s="9" t="s">
        <v>8359</v>
      </c>
      <c r="O2676" s="21" t="s">
        <v>5</v>
      </c>
      <c r="P2676" s="9" t="s">
        <v>752</v>
      </c>
      <c r="S2676" s="24"/>
    </row>
    <row r="2677" spans="1:19" ht="45">
      <c r="A2677" s="8" t="s">
        <v>725</v>
      </c>
      <c r="B2677" s="9" t="s">
        <v>726</v>
      </c>
      <c r="C2677" s="9" t="s">
        <v>733</v>
      </c>
      <c r="D2677" s="9" t="s">
        <v>5662</v>
      </c>
      <c r="E2677" s="10" t="s">
        <v>5663</v>
      </c>
      <c r="F2677" s="11">
        <v>43282</v>
      </c>
      <c r="G2677" s="11">
        <v>43951</v>
      </c>
      <c r="H2677" s="12">
        <v>1035436.75</v>
      </c>
      <c r="I2677" s="12">
        <v>1035436.75</v>
      </c>
      <c r="J2677" s="12">
        <v>977836.75</v>
      </c>
      <c r="K2677" s="12">
        <v>880121.23</v>
      </c>
      <c r="L2677" s="32">
        <f t="shared" si="41"/>
        <v>0.8499999927566797</v>
      </c>
      <c r="M2677" s="9" t="s">
        <v>8571</v>
      </c>
      <c r="N2677" s="9"/>
      <c r="O2677" s="21" t="s">
        <v>5</v>
      </c>
      <c r="P2677" s="9" t="s">
        <v>752</v>
      </c>
      <c r="S2677" s="24"/>
    </row>
    <row r="2678" spans="1:19" ht="45">
      <c r="A2678" s="8" t="s">
        <v>725</v>
      </c>
      <c r="B2678" s="9" t="s">
        <v>726</v>
      </c>
      <c r="C2678" s="9" t="s">
        <v>7797</v>
      </c>
      <c r="D2678" s="9" t="s">
        <v>7798</v>
      </c>
      <c r="E2678" s="10" t="s">
        <v>7799</v>
      </c>
      <c r="F2678" s="11">
        <v>43709</v>
      </c>
      <c r="G2678" s="11">
        <v>44043</v>
      </c>
      <c r="H2678" s="12">
        <v>990923.25</v>
      </c>
      <c r="I2678" s="12">
        <v>990923.25</v>
      </c>
      <c r="J2678" s="12">
        <v>941323.25</v>
      </c>
      <c r="K2678" s="12">
        <v>842284.76</v>
      </c>
      <c r="L2678" s="32">
        <f t="shared" si="41"/>
        <v>0.84999999747710031</v>
      </c>
      <c r="M2678" s="9" t="s">
        <v>8570</v>
      </c>
      <c r="N2678" s="9"/>
      <c r="O2678" s="21" t="s">
        <v>5</v>
      </c>
      <c r="P2678" s="9" t="s">
        <v>752</v>
      </c>
      <c r="S2678" s="24"/>
    </row>
    <row r="2679" spans="1:19" ht="45">
      <c r="A2679" s="8" t="s">
        <v>725</v>
      </c>
      <c r="B2679" s="9" t="s">
        <v>726</v>
      </c>
      <c r="C2679" s="9" t="s">
        <v>8801</v>
      </c>
      <c r="D2679" s="9" t="s">
        <v>5664</v>
      </c>
      <c r="E2679" s="10" t="s">
        <v>9094</v>
      </c>
      <c r="F2679" s="11">
        <v>43282</v>
      </c>
      <c r="G2679" s="11">
        <v>44012</v>
      </c>
      <c r="H2679" s="12">
        <v>1706216.16</v>
      </c>
      <c r="I2679" s="12">
        <v>1706216.16</v>
      </c>
      <c r="J2679" s="12">
        <v>1619816.16</v>
      </c>
      <c r="K2679" s="12">
        <v>1450283.73</v>
      </c>
      <c r="L2679" s="32">
        <f t="shared" si="41"/>
        <v>0.84999999648344682</v>
      </c>
      <c r="M2679" s="9" t="s">
        <v>8570</v>
      </c>
      <c r="N2679" s="9" t="s">
        <v>8798</v>
      </c>
      <c r="O2679" s="21" t="s">
        <v>5</v>
      </c>
      <c r="P2679" s="9" t="s">
        <v>752</v>
      </c>
      <c r="S2679" s="24"/>
    </row>
    <row r="2680" spans="1:19" ht="45">
      <c r="A2680" s="8" t="s">
        <v>725</v>
      </c>
      <c r="B2680" s="9" t="s">
        <v>726</v>
      </c>
      <c r="C2680" s="9" t="s">
        <v>8801</v>
      </c>
      <c r="D2680" s="9" t="s">
        <v>7800</v>
      </c>
      <c r="E2680" s="10" t="s">
        <v>7801</v>
      </c>
      <c r="F2680" s="11">
        <v>43647</v>
      </c>
      <c r="G2680" s="11">
        <v>44377</v>
      </c>
      <c r="H2680" s="12">
        <v>1673771.28</v>
      </c>
      <c r="I2680" s="12">
        <v>1673771.28</v>
      </c>
      <c r="J2680" s="12">
        <v>1589771.28</v>
      </c>
      <c r="K2680" s="12">
        <v>1422705.58</v>
      </c>
      <c r="L2680" s="32">
        <f t="shared" si="41"/>
        <v>0.8499999952203745</v>
      </c>
      <c r="M2680" s="9" t="s">
        <v>8570</v>
      </c>
      <c r="N2680" s="9"/>
      <c r="O2680" s="21" t="s">
        <v>5</v>
      </c>
      <c r="P2680" s="9" t="s">
        <v>752</v>
      </c>
      <c r="S2680" s="24"/>
    </row>
    <row r="2681" spans="1:19" ht="45">
      <c r="A2681" s="8" t="s">
        <v>725</v>
      </c>
      <c r="B2681" s="9" t="s">
        <v>726</v>
      </c>
      <c r="C2681" s="9" t="s">
        <v>9095</v>
      </c>
      <c r="D2681" s="9" t="s">
        <v>9096</v>
      </c>
      <c r="E2681" s="10" t="s">
        <v>9097</v>
      </c>
      <c r="F2681" s="11">
        <v>43831</v>
      </c>
      <c r="G2681" s="11">
        <v>44227</v>
      </c>
      <c r="H2681" s="12">
        <v>1002924</v>
      </c>
      <c r="I2681" s="12">
        <v>1002924</v>
      </c>
      <c r="J2681" s="12">
        <v>952777.8</v>
      </c>
      <c r="K2681" s="12">
        <v>852485.4</v>
      </c>
      <c r="L2681" s="32">
        <f t="shared" si="41"/>
        <v>0.85</v>
      </c>
      <c r="M2681" s="9" t="s">
        <v>8570</v>
      </c>
      <c r="N2681" s="9"/>
      <c r="O2681" s="21" t="s">
        <v>5</v>
      </c>
      <c r="P2681" s="9" t="s">
        <v>752</v>
      </c>
      <c r="S2681" s="24"/>
    </row>
    <row r="2682" spans="1:19" ht="45">
      <c r="A2682" s="8" t="s">
        <v>725</v>
      </c>
      <c r="B2682" s="9" t="s">
        <v>726</v>
      </c>
      <c r="C2682" s="9" t="s">
        <v>7802</v>
      </c>
      <c r="D2682" s="9" t="s">
        <v>7803</v>
      </c>
      <c r="E2682" s="10" t="s">
        <v>7804</v>
      </c>
      <c r="F2682" s="11">
        <v>43647</v>
      </c>
      <c r="G2682" s="11">
        <v>44377</v>
      </c>
      <c r="H2682" s="12">
        <v>1651374.48</v>
      </c>
      <c r="I2682" s="12">
        <v>1651374.48</v>
      </c>
      <c r="J2682" s="12">
        <v>1568574.48</v>
      </c>
      <c r="K2682" s="12">
        <v>1403668.3</v>
      </c>
      <c r="L2682" s="32">
        <f t="shared" si="41"/>
        <v>0.84999999515555069</v>
      </c>
      <c r="M2682" s="9" t="s">
        <v>8570</v>
      </c>
      <c r="N2682" s="9"/>
      <c r="O2682" s="21" t="s">
        <v>5</v>
      </c>
      <c r="P2682" s="9" t="s">
        <v>752</v>
      </c>
      <c r="S2682" s="24"/>
    </row>
    <row r="2683" spans="1:19" ht="45">
      <c r="A2683" s="8" t="s">
        <v>725</v>
      </c>
      <c r="B2683" s="9" t="s">
        <v>726</v>
      </c>
      <c r="C2683" s="9" t="s">
        <v>730</v>
      </c>
      <c r="D2683" s="9" t="s">
        <v>8219</v>
      </c>
      <c r="E2683" s="10" t="s">
        <v>7805</v>
      </c>
      <c r="F2683" s="11">
        <v>43586</v>
      </c>
      <c r="G2683" s="11">
        <v>44469</v>
      </c>
      <c r="H2683" s="12">
        <v>2410860.5499999998</v>
      </c>
      <c r="I2683" s="12">
        <v>2410860.5499999998</v>
      </c>
      <c r="J2683" s="12">
        <v>2279860.5499999998</v>
      </c>
      <c r="K2683" s="12">
        <v>2049231.46</v>
      </c>
      <c r="L2683" s="32">
        <f t="shared" si="41"/>
        <v>0.84999999688907768</v>
      </c>
      <c r="M2683" s="9" t="s">
        <v>8359</v>
      </c>
      <c r="N2683" s="9" t="s">
        <v>8359</v>
      </c>
      <c r="O2683" s="21" t="s">
        <v>5</v>
      </c>
      <c r="P2683" s="9" t="s">
        <v>752</v>
      </c>
      <c r="S2683" s="24"/>
    </row>
    <row r="2684" spans="1:19" ht="45">
      <c r="A2684" s="8" t="s">
        <v>725</v>
      </c>
      <c r="B2684" s="9" t="s">
        <v>726</v>
      </c>
      <c r="C2684" s="9" t="s">
        <v>733</v>
      </c>
      <c r="D2684" s="9" t="s">
        <v>5665</v>
      </c>
      <c r="E2684" s="10" t="s">
        <v>5666</v>
      </c>
      <c r="F2684" s="11">
        <v>43282</v>
      </c>
      <c r="G2684" s="11">
        <v>43769</v>
      </c>
      <c r="H2684" s="12">
        <v>365187.25</v>
      </c>
      <c r="I2684" s="12">
        <v>365187.25</v>
      </c>
      <c r="J2684" s="12">
        <v>346747.25</v>
      </c>
      <c r="K2684" s="12">
        <v>310409.15999999997</v>
      </c>
      <c r="L2684" s="32">
        <f t="shared" si="41"/>
        <v>0.84999999315419683</v>
      </c>
      <c r="M2684" s="9" t="s">
        <v>8592</v>
      </c>
      <c r="N2684" s="9" t="s">
        <v>8547</v>
      </c>
      <c r="O2684" s="21" t="s">
        <v>5</v>
      </c>
      <c r="P2684" s="9" t="s">
        <v>752</v>
      </c>
      <c r="S2684" s="24"/>
    </row>
    <row r="2685" spans="1:19" ht="45">
      <c r="A2685" s="8" t="s">
        <v>725</v>
      </c>
      <c r="B2685" s="9" t="s">
        <v>726</v>
      </c>
      <c r="C2685" s="9" t="s">
        <v>7806</v>
      </c>
      <c r="D2685" s="9" t="s">
        <v>7807</v>
      </c>
      <c r="E2685" s="10" t="s">
        <v>8802</v>
      </c>
      <c r="F2685" s="11">
        <v>43586</v>
      </c>
      <c r="G2685" s="11">
        <v>43951</v>
      </c>
      <c r="H2685" s="12">
        <v>412199</v>
      </c>
      <c r="I2685" s="12">
        <v>412199</v>
      </c>
      <c r="J2685" s="12">
        <v>391589.05</v>
      </c>
      <c r="K2685" s="12">
        <v>350369.15</v>
      </c>
      <c r="L2685" s="32">
        <f t="shared" si="41"/>
        <v>0.85000000000000009</v>
      </c>
      <c r="M2685" s="9" t="s">
        <v>8570</v>
      </c>
      <c r="N2685" s="9"/>
      <c r="O2685" s="21" t="s">
        <v>5</v>
      </c>
      <c r="P2685" s="9" t="s">
        <v>752</v>
      </c>
      <c r="S2685" s="24"/>
    </row>
    <row r="2686" spans="1:19" ht="45">
      <c r="A2686" s="8" t="s">
        <v>725</v>
      </c>
      <c r="B2686" s="9" t="s">
        <v>726</v>
      </c>
      <c r="C2686" s="9" t="s">
        <v>1159</v>
      </c>
      <c r="D2686" s="9" t="s">
        <v>9098</v>
      </c>
      <c r="E2686" s="10" t="s">
        <v>9099</v>
      </c>
      <c r="F2686" s="11">
        <v>43983</v>
      </c>
      <c r="G2686" s="11">
        <v>45016</v>
      </c>
      <c r="H2686" s="12">
        <v>3265436.31</v>
      </c>
      <c r="I2686" s="12">
        <v>3265436.31</v>
      </c>
      <c r="J2686" s="12">
        <v>3102164.49</v>
      </c>
      <c r="K2686" s="12">
        <v>2775620.86</v>
      </c>
      <c r="L2686" s="32">
        <f t="shared" si="41"/>
        <v>0.84999999892816769</v>
      </c>
      <c r="M2686" s="9" t="s">
        <v>8359</v>
      </c>
      <c r="N2686" s="9" t="s">
        <v>8359</v>
      </c>
      <c r="O2686" s="21" t="s">
        <v>5</v>
      </c>
      <c r="P2686" s="9" t="s">
        <v>752</v>
      </c>
      <c r="S2686" s="24"/>
    </row>
    <row r="2687" spans="1:19" ht="45">
      <c r="A2687" s="8" t="s">
        <v>725</v>
      </c>
      <c r="B2687" s="9" t="s">
        <v>726</v>
      </c>
      <c r="C2687" s="9" t="s">
        <v>4541</v>
      </c>
      <c r="D2687" s="9" t="s">
        <v>5171</v>
      </c>
      <c r="E2687" s="10" t="s">
        <v>5172</v>
      </c>
      <c r="F2687" s="11">
        <v>43221</v>
      </c>
      <c r="G2687" s="11">
        <v>43585</v>
      </c>
      <c r="H2687" s="12">
        <v>272092.31</v>
      </c>
      <c r="I2687" s="12">
        <v>272092.31</v>
      </c>
      <c r="J2687" s="12">
        <v>231278.46</v>
      </c>
      <c r="K2687" s="12">
        <v>231278.46</v>
      </c>
      <c r="L2687" s="32">
        <f t="shared" si="41"/>
        <v>0.84999998713671843</v>
      </c>
      <c r="M2687" s="9" t="s">
        <v>8584</v>
      </c>
      <c r="N2687" s="9" t="s">
        <v>8399</v>
      </c>
      <c r="O2687" s="21" t="s">
        <v>5</v>
      </c>
      <c r="P2687" s="9" t="s">
        <v>752</v>
      </c>
      <c r="S2687" s="24"/>
    </row>
    <row r="2688" spans="1:19" ht="45">
      <c r="A2688" s="8" t="s">
        <v>725</v>
      </c>
      <c r="B2688" s="9" t="s">
        <v>726</v>
      </c>
      <c r="C2688" s="9" t="s">
        <v>1574</v>
      </c>
      <c r="D2688" s="9" t="s">
        <v>9100</v>
      </c>
      <c r="E2688" s="10" t="s">
        <v>9101</v>
      </c>
      <c r="F2688" s="11">
        <v>43983</v>
      </c>
      <c r="G2688" s="11">
        <v>44316</v>
      </c>
      <c r="H2688" s="12">
        <v>1034506.8</v>
      </c>
      <c r="I2688" s="12">
        <v>1034506.8</v>
      </c>
      <c r="J2688" s="12">
        <v>982781.46</v>
      </c>
      <c r="K2688" s="12">
        <v>879330.78</v>
      </c>
      <c r="L2688" s="32">
        <f t="shared" si="41"/>
        <v>0.85</v>
      </c>
      <c r="M2688" s="9" t="s">
        <v>8570</v>
      </c>
      <c r="N2688" s="9" t="s">
        <v>9163</v>
      </c>
      <c r="O2688" s="21" t="s">
        <v>5</v>
      </c>
      <c r="P2688" s="9" t="s">
        <v>752</v>
      </c>
      <c r="S2688" s="24"/>
    </row>
    <row r="2689" spans="1:19" ht="45">
      <c r="A2689" s="8" t="s">
        <v>725</v>
      </c>
      <c r="B2689" s="9" t="s">
        <v>726</v>
      </c>
      <c r="C2689" s="9" t="s">
        <v>9102</v>
      </c>
      <c r="D2689" s="9" t="s">
        <v>9103</v>
      </c>
      <c r="E2689" s="10" t="s">
        <v>9104</v>
      </c>
      <c r="F2689" s="11">
        <v>43831</v>
      </c>
      <c r="G2689" s="11">
        <v>44196</v>
      </c>
      <c r="H2689" s="12">
        <v>427712.5</v>
      </c>
      <c r="I2689" s="12">
        <v>427712.5</v>
      </c>
      <c r="J2689" s="12">
        <v>405950</v>
      </c>
      <c r="K2689" s="12">
        <v>363555.62</v>
      </c>
      <c r="L2689" s="32">
        <f t="shared" si="41"/>
        <v>0.84999998830990442</v>
      </c>
      <c r="M2689" s="9" t="s">
        <v>8576</v>
      </c>
      <c r="N2689" s="9" t="s">
        <v>9164</v>
      </c>
      <c r="O2689" s="21" t="s">
        <v>5</v>
      </c>
      <c r="P2689" s="9" t="s">
        <v>752</v>
      </c>
      <c r="S2689" s="24"/>
    </row>
    <row r="2690" spans="1:19" ht="45">
      <c r="A2690" s="8" t="s">
        <v>725</v>
      </c>
      <c r="B2690" s="9" t="s">
        <v>726</v>
      </c>
      <c r="C2690" s="9" t="s">
        <v>2489</v>
      </c>
      <c r="D2690" s="9" t="s">
        <v>5667</v>
      </c>
      <c r="E2690" s="10" t="s">
        <v>5668</v>
      </c>
      <c r="F2690" s="11">
        <v>43221</v>
      </c>
      <c r="G2690" s="11">
        <v>43524</v>
      </c>
      <c r="H2690" s="12">
        <v>75857.5</v>
      </c>
      <c r="I2690" s="12">
        <v>75857.5</v>
      </c>
      <c r="J2690" s="12">
        <v>63857.5</v>
      </c>
      <c r="K2690" s="12">
        <v>63857.5</v>
      </c>
      <c r="L2690" s="32">
        <f t="shared" si="41"/>
        <v>0.84180865438486641</v>
      </c>
      <c r="M2690" s="9" t="s">
        <v>8571</v>
      </c>
      <c r="N2690" s="9" t="s">
        <v>8501</v>
      </c>
      <c r="O2690" s="21" t="s">
        <v>5</v>
      </c>
      <c r="P2690" s="9" t="s">
        <v>752</v>
      </c>
      <c r="S2690" s="24"/>
    </row>
    <row r="2691" spans="1:19" ht="45">
      <c r="A2691" s="8" t="s">
        <v>725</v>
      </c>
      <c r="B2691" s="9" t="s">
        <v>726</v>
      </c>
      <c r="C2691" s="9" t="s">
        <v>1392</v>
      </c>
      <c r="D2691" s="9" t="s">
        <v>7808</v>
      </c>
      <c r="E2691" s="10" t="s">
        <v>7809</v>
      </c>
      <c r="F2691" s="11">
        <v>43709</v>
      </c>
      <c r="G2691" s="11">
        <v>44500</v>
      </c>
      <c r="H2691" s="12">
        <v>2963765.28</v>
      </c>
      <c r="I2691" s="12">
        <v>2963765.28</v>
      </c>
      <c r="J2691" s="12">
        <v>2815247.28</v>
      </c>
      <c r="K2691" s="12">
        <v>2519200.48</v>
      </c>
      <c r="L2691" s="32">
        <f t="shared" si="41"/>
        <v>0.84999999730073095</v>
      </c>
      <c r="M2691" s="9" t="s">
        <v>8570</v>
      </c>
      <c r="N2691" s="9"/>
      <c r="O2691" s="21" t="s">
        <v>5</v>
      </c>
      <c r="P2691" s="9" t="s">
        <v>752</v>
      </c>
      <c r="S2691" s="24"/>
    </row>
    <row r="2692" spans="1:19" ht="45">
      <c r="A2692" s="8" t="s">
        <v>725</v>
      </c>
      <c r="B2692" s="9" t="s">
        <v>726</v>
      </c>
      <c r="C2692" s="9" t="s">
        <v>740</v>
      </c>
      <c r="D2692" s="9" t="s">
        <v>9105</v>
      </c>
      <c r="E2692" s="10" t="s">
        <v>9106</v>
      </c>
      <c r="F2692" s="11">
        <v>43983</v>
      </c>
      <c r="G2692" s="11">
        <v>44865</v>
      </c>
      <c r="H2692" s="12">
        <v>2115848.2000000002</v>
      </c>
      <c r="I2692" s="12">
        <v>2115848.2000000002</v>
      </c>
      <c r="J2692" s="12">
        <v>2008748.2</v>
      </c>
      <c r="K2692" s="12">
        <v>1798470.97</v>
      </c>
      <c r="L2692" s="32">
        <f t="shared" ref="L2692:L2755" si="42">K2692/I2692</f>
        <v>0.84999999999999987</v>
      </c>
      <c r="M2692" s="9" t="s">
        <v>8570</v>
      </c>
      <c r="N2692" s="9"/>
      <c r="O2692" s="21" t="s">
        <v>5</v>
      </c>
      <c r="P2692" s="9" t="s">
        <v>752</v>
      </c>
      <c r="S2692" s="24"/>
    </row>
    <row r="2693" spans="1:19" ht="45">
      <c r="A2693" s="8" t="s">
        <v>725</v>
      </c>
      <c r="B2693" s="9" t="s">
        <v>726</v>
      </c>
      <c r="C2693" s="9" t="s">
        <v>1392</v>
      </c>
      <c r="D2693" s="9" t="s">
        <v>7810</v>
      </c>
      <c r="E2693" s="10" t="s">
        <v>7811</v>
      </c>
      <c r="F2693" s="11">
        <v>43678</v>
      </c>
      <c r="G2693" s="11">
        <v>44500</v>
      </c>
      <c r="H2693" s="12">
        <v>2806479.78</v>
      </c>
      <c r="I2693" s="12">
        <v>2806479.78</v>
      </c>
      <c r="J2693" s="12">
        <v>2661737.7599999998</v>
      </c>
      <c r="K2693" s="12">
        <v>2385507.81</v>
      </c>
      <c r="L2693" s="32">
        <f t="shared" si="42"/>
        <v>0.84999999893104528</v>
      </c>
      <c r="M2693" s="9" t="s">
        <v>8570</v>
      </c>
      <c r="N2693" s="9"/>
      <c r="O2693" s="21" t="s">
        <v>5</v>
      </c>
      <c r="P2693" s="9" t="s">
        <v>752</v>
      </c>
      <c r="S2693" s="24"/>
    </row>
    <row r="2694" spans="1:19" ht="45">
      <c r="A2694" s="8" t="s">
        <v>725</v>
      </c>
      <c r="B2694" s="9" t="s">
        <v>726</v>
      </c>
      <c r="C2694" s="9" t="s">
        <v>5963</v>
      </c>
      <c r="D2694" s="9" t="s">
        <v>5964</v>
      </c>
      <c r="E2694" s="10" t="s">
        <v>6208</v>
      </c>
      <c r="F2694" s="11">
        <v>43252</v>
      </c>
      <c r="G2694" s="11">
        <v>43465</v>
      </c>
      <c r="H2694" s="12">
        <v>193761.55</v>
      </c>
      <c r="I2694" s="12">
        <v>193761.55</v>
      </c>
      <c r="J2694" s="12">
        <v>164697.31</v>
      </c>
      <c r="K2694" s="12">
        <v>164697.31</v>
      </c>
      <c r="L2694" s="32">
        <f t="shared" si="42"/>
        <v>0.84999996129263011</v>
      </c>
      <c r="M2694" s="9" t="s">
        <v>8596</v>
      </c>
      <c r="N2694" s="9" t="s">
        <v>8544</v>
      </c>
      <c r="O2694" s="21" t="s">
        <v>5</v>
      </c>
      <c r="P2694" s="9" t="s">
        <v>752</v>
      </c>
      <c r="S2694" s="24"/>
    </row>
    <row r="2695" spans="1:19" ht="45">
      <c r="A2695" s="8" t="s">
        <v>725</v>
      </c>
      <c r="B2695" s="9" t="s">
        <v>726</v>
      </c>
      <c r="C2695" s="9" t="s">
        <v>4439</v>
      </c>
      <c r="D2695" s="9" t="s">
        <v>7812</v>
      </c>
      <c r="E2695" s="10" t="s">
        <v>7813</v>
      </c>
      <c r="F2695" s="11">
        <v>43647</v>
      </c>
      <c r="G2695" s="11">
        <v>44135</v>
      </c>
      <c r="H2695" s="12">
        <v>926047.75</v>
      </c>
      <c r="I2695" s="12">
        <v>926047.75</v>
      </c>
      <c r="J2695" s="12">
        <v>879744.82</v>
      </c>
      <c r="K2695" s="12">
        <v>787140.58</v>
      </c>
      <c r="L2695" s="32">
        <f t="shared" si="42"/>
        <v>0.84999999190106557</v>
      </c>
      <c r="M2695" s="9" t="s">
        <v>8588</v>
      </c>
      <c r="N2695" s="9" t="s">
        <v>8491</v>
      </c>
      <c r="O2695" s="21" t="s">
        <v>5</v>
      </c>
      <c r="P2695" s="9" t="s">
        <v>752</v>
      </c>
      <c r="S2695" s="24"/>
    </row>
    <row r="2696" spans="1:19" ht="45">
      <c r="A2696" s="8" t="s">
        <v>725</v>
      </c>
      <c r="B2696" s="9" t="s">
        <v>726</v>
      </c>
      <c r="C2696" s="9" t="s">
        <v>1159</v>
      </c>
      <c r="D2696" s="9" t="s">
        <v>5669</v>
      </c>
      <c r="E2696" s="10" t="s">
        <v>8803</v>
      </c>
      <c r="F2696" s="11">
        <v>43368</v>
      </c>
      <c r="G2696" s="11">
        <v>44012</v>
      </c>
      <c r="H2696" s="12">
        <v>1478268.32</v>
      </c>
      <c r="I2696" s="12">
        <v>1478268.32</v>
      </c>
      <c r="J2696" s="12">
        <v>1256528.05</v>
      </c>
      <c r="K2696" s="12">
        <v>1256528.05</v>
      </c>
      <c r="L2696" s="32">
        <f t="shared" si="42"/>
        <v>0.84999998511772201</v>
      </c>
      <c r="M2696" s="9" t="s">
        <v>8359</v>
      </c>
      <c r="N2696" s="9" t="s">
        <v>8359</v>
      </c>
      <c r="O2696" s="21" t="s">
        <v>5</v>
      </c>
      <c r="P2696" s="9" t="s">
        <v>752</v>
      </c>
      <c r="S2696" s="24"/>
    </row>
    <row r="2697" spans="1:19" ht="45">
      <c r="A2697" s="8" t="s">
        <v>725</v>
      </c>
      <c r="B2697" s="9" t="s">
        <v>726</v>
      </c>
      <c r="C2697" s="9" t="s">
        <v>4008</v>
      </c>
      <c r="D2697" s="9" t="s">
        <v>5670</v>
      </c>
      <c r="E2697" s="10" t="s">
        <v>5671</v>
      </c>
      <c r="F2697" s="11">
        <v>43282</v>
      </c>
      <c r="G2697" s="11">
        <v>44377</v>
      </c>
      <c r="H2697" s="12">
        <v>824821.86</v>
      </c>
      <c r="I2697" s="12">
        <v>824821.86</v>
      </c>
      <c r="J2697" s="12">
        <v>700164.36</v>
      </c>
      <c r="K2697" s="12">
        <v>700164.36</v>
      </c>
      <c r="L2697" s="32">
        <f t="shared" si="42"/>
        <v>0.8488673663425943</v>
      </c>
      <c r="M2697" s="9" t="s">
        <v>8584</v>
      </c>
      <c r="N2697" s="9" t="s">
        <v>8468</v>
      </c>
      <c r="O2697" s="21" t="s">
        <v>5</v>
      </c>
      <c r="P2697" s="9" t="s">
        <v>752</v>
      </c>
      <c r="S2697" s="24"/>
    </row>
    <row r="2698" spans="1:19" ht="45">
      <c r="A2698" s="8" t="s">
        <v>725</v>
      </c>
      <c r="B2698" s="9" t="s">
        <v>726</v>
      </c>
      <c r="C2698" s="9" t="s">
        <v>730</v>
      </c>
      <c r="D2698" s="9" t="s">
        <v>9107</v>
      </c>
      <c r="E2698" s="10" t="s">
        <v>9108</v>
      </c>
      <c r="F2698" s="11">
        <v>43922</v>
      </c>
      <c r="G2698" s="11">
        <v>44651</v>
      </c>
      <c r="H2698" s="12">
        <v>2053908.6</v>
      </c>
      <c r="I2698" s="12">
        <v>2053908.6</v>
      </c>
      <c r="J2698" s="12">
        <v>1951213.17</v>
      </c>
      <c r="K2698" s="12">
        <v>1745822.31</v>
      </c>
      <c r="L2698" s="32">
        <f t="shared" si="42"/>
        <v>0.85</v>
      </c>
      <c r="M2698" s="9" t="s">
        <v>8570</v>
      </c>
      <c r="N2698" s="9"/>
      <c r="O2698" s="21" t="s">
        <v>5</v>
      </c>
      <c r="P2698" s="9" t="s">
        <v>752</v>
      </c>
      <c r="S2698" s="24"/>
    </row>
    <row r="2699" spans="1:19" ht="45">
      <c r="A2699" s="8" t="s">
        <v>725</v>
      </c>
      <c r="B2699" s="9" t="s">
        <v>726</v>
      </c>
      <c r="C2699" s="9" t="s">
        <v>4481</v>
      </c>
      <c r="D2699" s="9" t="s">
        <v>5965</v>
      </c>
      <c r="E2699" s="10" t="s">
        <v>6210</v>
      </c>
      <c r="F2699" s="11">
        <v>43282</v>
      </c>
      <c r="G2699" s="11">
        <v>44377</v>
      </c>
      <c r="H2699" s="12">
        <v>824821.86</v>
      </c>
      <c r="I2699" s="12">
        <v>824821.86</v>
      </c>
      <c r="J2699" s="12">
        <v>700164.36</v>
      </c>
      <c r="K2699" s="12">
        <v>700164.36</v>
      </c>
      <c r="L2699" s="32">
        <f t="shared" si="42"/>
        <v>0.8488673663425943</v>
      </c>
      <c r="M2699" s="9" t="s">
        <v>8584</v>
      </c>
      <c r="N2699" s="9" t="s">
        <v>8458</v>
      </c>
      <c r="O2699" s="21" t="s">
        <v>5</v>
      </c>
      <c r="P2699" s="9" t="s">
        <v>752</v>
      </c>
      <c r="S2699" s="24"/>
    </row>
    <row r="2700" spans="1:19" ht="45">
      <c r="A2700" s="8" t="s">
        <v>725</v>
      </c>
      <c r="B2700" s="9" t="s">
        <v>726</v>
      </c>
      <c r="C2700" s="9" t="s">
        <v>730</v>
      </c>
      <c r="D2700" s="9" t="s">
        <v>9109</v>
      </c>
      <c r="E2700" s="10" t="s">
        <v>9110</v>
      </c>
      <c r="F2700" s="11">
        <v>43922</v>
      </c>
      <c r="G2700" s="11">
        <v>45107</v>
      </c>
      <c r="H2700" s="12">
        <v>4923390.3499999996</v>
      </c>
      <c r="I2700" s="12">
        <v>4923390.3499999996</v>
      </c>
      <c r="J2700" s="12">
        <v>4658090.3499999996</v>
      </c>
      <c r="K2700" s="12">
        <v>4184881.79</v>
      </c>
      <c r="L2700" s="32">
        <f t="shared" si="42"/>
        <v>0.84999999847665952</v>
      </c>
      <c r="M2700" s="9" t="s">
        <v>8570</v>
      </c>
      <c r="N2700" s="9"/>
      <c r="O2700" s="21" t="s">
        <v>5</v>
      </c>
      <c r="P2700" s="9" t="s">
        <v>752</v>
      </c>
      <c r="S2700" s="24"/>
    </row>
    <row r="2701" spans="1:19" ht="45">
      <c r="A2701" s="8" t="s">
        <v>725</v>
      </c>
      <c r="B2701" s="9" t="s">
        <v>726</v>
      </c>
      <c r="C2701" s="9" t="s">
        <v>2308</v>
      </c>
      <c r="D2701" s="9" t="s">
        <v>7814</v>
      </c>
      <c r="E2701" s="10" t="s">
        <v>7815</v>
      </c>
      <c r="F2701" s="11">
        <v>43586</v>
      </c>
      <c r="G2701" s="11">
        <v>43951</v>
      </c>
      <c r="H2701" s="12">
        <v>415696.77</v>
      </c>
      <c r="I2701" s="12">
        <v>415696.77</v>
      </c>
      <c r="J2701" s="12">
        <v>352336.77</v>
      </c>
      <c r="K2701" s="12">
        <v>352336.77</v>
      </c>
      <c r="L2701" s="32">
        <f t="shared" si="42"/>
        <v>0.84758120684940608</v>
      </c>
      <c r="M2701" s="9" t="s">
        <v>8571</v>
      </c>
      <c r="N2701" s="9" t="s">
        <v>8449</v>
      </c>
      <c r="O2701" s="21" t="s">
        <v>5</v>
      </c>
      <c r="P2701" s="9" t="s">
        <v>752</v>
      </c>
      <c r="S2701" s="24"/>
    </row>
    <row r="2702" spans="1:19" ht="45">
      <c r="A2702" s="8" t="s">
        <v>725</v>
      </c>
      <c r="B2702" s="9" t="s">
        <v>726</v>
      </c>
      <c r="C2702" s="9" t="s">
        <v>3504</v>
      </c>
      <c r="D2702" s="9" t="s">
        <v>7816</v>
      </c>
      <c r="E2702" s="10" t="s">
        <v>7817</v>
      </c>
      <c r="F2702" s="11">
        <v>43678</v>
      </c>
      <c r="G2702" s="11">
        <v>44043</v>
      </c>
      <c r="H2702" s="12">
        <v>177480</v>
      </c>
      <c r="I2702" s="12">
        <v>177480</v>
      </c>
      <c r="J2702" s="12">
        <v>149480</v>
      </c>
      <c r="K2702" s="12">
        <v>149480</v>
      </c>
      <c r="L2702" s="32">
        <f t="shared" si="42"/>
        <v>0.84223574487266173</v>
      </c>
      <c r="M2702" s="9" t="s">
        <v>8578</v>
      </c>
      <c r="N2702" s="9" t="s">
        <v>8500</v>
      </c>
      <c r="O2702" s="21" t="s">
        <v>5</v>
      </c>
      <c r="P2702" s="9" t="s">
        <v>752</v>
      </c>
      <c r="S2702" s="24"/>
    </row>
    <row r="2703" spans="1:19" ht="45">
      <c r="A2703" s="8" t="s">
        <v>725</v>
      </c>
      <c r="B2703" s="9" t="s">
        <v>726</v>
      </c>
      <c r="C2703" s="9" t="s">
        <v>1806</v>
      </c>
      <c r="D2703" s="9" t="s">
        <v>7818</v>
      </c>
      <c r="E2703" s="10" t="s">
        <v>7819</v>
      </c>
      <c r="F2703" s="11">
        <v>43678</v>
      </c>
      <c r="G2703" s="11">
        <v>44104</v>
      </c>
      <c r="H2703" s="12">
        <v>215587.5</v>
      </c>
      <c r="I2703" s="12">
        <v>215587.5</v>
      </c>
      <c r="J2703" s="12">
        <v>176237.5</v>
      </c>
      <c r="K2703" s="12">
        <v>176237.5</v>
      </c>
      <c r="L2703" s="32">
        <f t="shared" si="42"/>
        <v>0.81747550298602656</v>
      </c>
      <c r="M2703" s="9" t="s">
        <v>8592</v>
      </c>
      <c r="N2703" s="9" t="s">
        <v>8479</v>
      </c>
      <c r="O2703" s="21" t="s">
        <v>5</v>
      </c>
      <c r="P2703" s="9" t="s">
        <v>752</v>
      </c>
      <c r="S2703" s="24"/>
    </row>
    <row r="2704" spans="1:19" ht="45">
      <c r="A2704" s="8" t="s">
        <v>725</v>
      </c>
      <c r="B2704" s="9" t="s">
        <v>726</v>
      </c>
      <c r="C2704" s="9" t="s">
        <v>1599</v>
      </c>
      <c r="D2704" s="9" t="s">
        <v>7820</v>
      </c>
      <c r="E2704" s="10" t="s">
        <v>7821</v>
      </c>
      <c r="F2704" s="11">
        <v>43586</v>
      </c>
      <c r="G2704" s="11">
        <v>43982</v>
      </c>
      <c r="H2704" s="12">
        <v>474092.9</v>
      </c>
      <c r="I2704" s="12">
        <v>474092.9</v>
      </c>
      <c r="J2704" s="12">
        <v>396692.9</v>
      </c>
      <c r="K2704" s="12">
        <v>396692.9</v>
      </c>
      <c r="L2704" s="32">
        <f t="shared" si="42"/>
        <v>0.83674085817357735</v>
      </c>
      <c r="M2704" s="9" t="s">
        <v>8587</v>
      </c>
      <c r="N2704" s="9"/>
      <c r="O2704" s="21" t="s">
        <v>5</v>
      </c>
      <c r="P2704" s="9" t="s">
        <v>752</v>
      </c>
      <c r="S2704" s="24"/>
    </row>
    <row r="2705" spans="1:19" ht="45">
      <c r="A2705" s="8" t="s">
        <v>725</v>
      </c>
      <c r="B2705" s="9" t="s">
        <v>726</v>
      </c>
      <c r="C2705" s="9" t="s">
        <v>8801</v>
      </c>
      <c r="D2705" s="9" t="s">
        <v>9111</v>
      </c>
      <c r="E2705" s="10" t="s">
        <v>9112</v>
      </c>
      <c r="F2705" s="11">
        <v>43983</v>
      </c>
      <c r="G2705" s="11">
        <v>44712</v>
      </c>
      <c r="H2705" s="12">
        <v>1600172.64</v>
      </c>
      <c r="I2705" s="12">
        <v>1600172.64</v>
      </c>
      <c r="J2705" s="12">
        <v>1517372.64</v>
      </c>
      <c r="K2705" s="12">
        <v>1360146.74</v>
      </c>
      <c r="L2705" s="32">
        <f t="shared" si="42"/>
        <v>0.84999999750026978</v>
      </c>
      <c r="M2705" s="9" t="s">
        <v>8570</v>
      </c>
      <c r="N2705" s="9"/>
      <c r="O2705" s="21" t="s">
        <v>5</v>
      </c>
      <c r="P2705" s="9" t="s">
        <v>752</v>
      </c>
      <c r="S2705" s="24"/>
    </row>
    <row r="2706" spans="1:19" ht="45">
      <c r="A2706" s="8" t="s">
        <v>725</v>
      </c>
      <c r="B2706" s="9" t="s">
        <v>726</v>
      </c>
      <c r="C2706" s="9" t="s">
        <v>1406</v>
      </c>
      <c r="D2706" s="9" t="s">
        <v>7822</v>
      </c>
      <c r="E2706" s="10" t="s">
        <v>7823</v>
      </c>
      <c r="F2706" s="11">
        <v>43678</v>
      </c>
      <c r="G2706" s="11">
        <v>43982</v>
      </c>
      <c r="H2706" s="12">
        <v>263242.62</v>
      </c>
      <c r="I2706" s="12">
        <v>263242.62</v>
      </c>
      <c r="J2706" s="12">
        <v>221242.62</v>
      </c>
      <c r="K2706" s="12">
        <v>221242.62</v>
      </c>
      <c r="L2706" s="32">
        <f t="shared" si="42"/>
        <v>0.84045136763948025</v>
      </c>
      <c r="M2706" s="9" t="s">
        <v>8592</v>
      </c>
      <c r="N2706" s="9" t="s">
        <v>8428</v>
      </c>
      <c r="O2706" s="21" t="s">
        <v>5</v>
      </c>
      <c r="P2706" s="9" t="s">
        <v>752</v>
      </c>
      <c r="S2706" s="24"/>
    </row>
    <row r="2707" spans="1:19" ht="45">
      <c r="A2707" s="8" t="s">
        <v>725</v>
      </c>
      <c r="B2707" s="9" t="s">
        <v>726</v>
      </c>
      <c r="C2707" s="9" t="s">
        <v>8801</v>
      </c>
      <c r="D2707" s="9" t="s">
        <v>9113</v>
      </c>
      <c r="E2707" s="10" t="s">
        <v>9114</v>
      </c>
      <c r="F2707" s="11">
        <v>43983</v>
      </c>
      <c r="G2707" s="11">
        <v>44712</v>
      </c>
      <c r="H2707" s="12">
        <v>1600172.64</v>
      </c>
      <c r="I2707" s="12">
        <v>1600172.64</v>
      </c>
      <c r="J2707" s="12">
        <v>1517372.64</v>
      </c>
      <c r="K2707" s="12">
        <v>1360146.74</v>
      </c>
      <c r="L2707" s="32">
        <f t="shared" si="42"/>
        <v>0.84999999750026978</v>
      </c>
      <c r="M2707" s="9" t="s">
        <v>8570</v>
      </c>
      <c r="N2707" s="9"/>
      <c r="O2707" s="21" t="s">
        <v>5</v>
      </c>
      <c r="P2707" s="9" t="s">
        <v>752</v>
      </c>
      <c r="S2707" s="24"/>
    </row>
    <row r="2708" spans="1:19" ht="45">
      <c r="A2708" s="8" t="s">
        <v>725</v>
      </c>
      <c r="B2708" s="9" t="s">
        <v>726</v>
      </c>
      <c r="C2708" s="9" t="s">
        <v>7802</v>
      </c>
      <c r="D2708" s="9" t="s">
        <v>9115</v>
      </c>
      <c r="E2708" s="10" t="s">
        <v>9116</v>
      </c>
      <c r="F2708" s="11">
        <v>43983</v>
      </c>
      <c r="G2708" s="11">
        <v>44712</v>
      </c>
      <c r="H2708" s="12">
        <v>1604444.64</v>
      </c>
      <c r="I2708" s="12">
        <v>1604444.64</v>
      </c>
      <c r="J2708" s="12">
        <v>1521644.64</v>
      </c>
      <c r="K2708" s="12">
        <v>1363777.94</v>
      </c>
      <c r="L2708" s="32">
        <f t="shared" si="42"/>
        <v>0.84999999750692556</v>
      </c>
      <c r="M2708" s="9" t="s">
        <v>8570</v>
      </c>
      <c r="N2708" s="9"/>
      <c r="O2708" s="21" t="s">
        <v>5</v>
      </c>
      <c r="P2708" s="9" t="s">
        <v>752</v>
      </c>
      <c r="S2708" s="24"/>
    </row>
    <row r="2709" spans="1:19" ht="45">
      <c r="A2709" s="8" t="s">
        <v>725</v>
      </c>
      <c r="B2709" s="9" t="s">
        <v>726</v>
      </c>
      <c r="C2709" s="9" t="s">
        <v>9095</v>
      </c>
      <c r="D2709" s="9" t="s">
        <v>9117</v>
      </c>
      <c r="E2709" s="10" t="s">
        <v>9118</v>
      </c>
      <c r="F2709" s="11">
        <v>43831</v>
      </c>
      <c r="G2709" s="11">
        <v>44227</v>
      </c>
      <c r="H2709" s="12">
        <v>995211.75</v>
      </c>
      <c r="I2709" s="12">
        <v>995211.75</v>
      </c>
      <c r="J2709" s="12">
        <v>945451.16</v>
      </c>
      <c r="K2709" s="12">
        <v>845929.98</v>
      </c>
      <c r="L2709" s="32">
        <f t="shared" si="42"/>
        <v>0.84999999246391533</v>
      </c>
      <c r="M2709" s="9" t="s">
        <v>8570</v>
      </c>
      <c r="N2709" s="9"/>
      <c r="O2709" s="21" t="s">
        <v>5</v>
      </c>
      <c r="P2709" s="9" t="s">
        <v>752</v>
      </c>
      <c r="S2709" s="24"/>
    </row>
    <row r="2710" spans="1:19" ht="45">
      <c r="A2710" s="8" t="s">
        <v>725</v>
      </c>
      <c r="B2710" s="9" t="s">
        <v>726</v>
      </c>
      <c r="C2710" s="9" t="s">
        <v>2589</v>
      </c>
      <c r="D2710" s="9" t="s">
        <v>2688</v>
      </c>
      <c r="E2710" s="10" t="s">
        <v>7824</v>
      </c>
      <c r="F2710" s="11">
        <v>42948</v>
      </c>
      <c r="G2710" s="11">
        <v>43646</v>
      </c>
      <c r="H2710" s="12">
        <v>521000</v>
      </c>
      <c r="I2710" s="12">
        <v>521000</v>
      </c>
      <c r="J2710" s="12">
        <v>442850</v>
      </c>
      <c r="K2710" s="12">
        <v>442850</v>
      </c>
      <c r="L2710" s="32">
        <f t="shared" si="42"/>
        <v>0.85</v>
      </c>
      <c r="M2710" s="9" t="s">
        <v>8583</v>
      </c>
      <c r="N2710" s="9" t="s">
        <v>8413</v>
      </c>
      <c r="O2710" s="21" t="s">
        <v>5</v>
      </c>
      <c r="P2710" s="9" t="s">
        <v>752</v>
      </c>
      <c r="S2710" s="24"/>
    </row>
    <row r="2711" spans="1:19" ht="45">
      <c r="A2711" s="8" t="s">
        <v>725</v>
      </c>
      <c r="B2711" s="9" t="s">
        <v>726</v>
      </c>
      <c r="C2711" s="9" t="s">
        <v>2177</v>
      </c>
      <c r="D2711" s="9" t="s">
        <v>3493</v>
      </c>
      <c r="E2711" s="10" t="s">
        <v>6673</v>
      </c>
      <c r="F2711" s="11">
        <v>42979</v>
      </c>
      <c r="G2711" s="11">
        <v>43496</v>
      </c>
      <c r="H2711" s="12">
        <v>934941.95</v>
      </c>
      <c r="I2711" s="12">
        <v>934941.95</v>
      </c>
      <c r="J2711" s="12">
        <v>888193.95</v>
      </c>
      <c r="K2711" s="12">
        <v>794700.65</v>
      </c>
      <c r="L2711" s="32">
        <f t="shared" si="42"/>
        <v>0.8499999919781116</v>
      </c>
      <c r="M2711" s="9" t="s">
        <v>8570</v>
      </c>
      <c r="N2711" s="9"/>
      <c r="O2711" s="21" t="s">
        <v>5</v>
      </c>
      <c r="P2711" s="9" t="s">
        <v>752</v>
      </c>
      <c r="S2711" s="24"/>
    </row>
    <row r="2712" spans="1:19" ht="45">
      <c r="A2712" s="8" t="s">
        <v>725</v>
      </c>
      <c r="B2712" s="9" t="s">
        <v>726</v>
      </c>
      <c r="C2712" s="9" t="s">
        <v>3494</v>
      </c>
      <c r="D2712" s="9" t="s">
        <v>3495</v>
      </c>
      <c r="E2712" s="10" t="s">
        <v>3496</v>
      </c>
      <c r="F2712" s="11">
        <v>43040</v>
      </c>
      <c r="G2712" s="11">
        <v>43769</v>
      </c>
      <c r="H2712" s="12">
        <v>1446387.12</v>
      </c>
      <c r="I2712" s="12">
        <v>1446387.12</v>
      </c>
      <c r="J2712" s="12">
        <v>1359669.12</v>
      </c>
      <c r="K2712" s="12">
        <v>1229429.05</v>
      </c>
      <c r="L2712" s="32">
        <f t="shared" si="42"/>
        <v>0.84999999861724429</v>
      </c>
      <c r="M2712" s="9" t="s">
        <v>8570</v>
      </c>
      <c r="N2712" s="9"/>
      <c r="O2712" s="21" t="s">
        <v>5</v>
      </c>
      <c r="P2712" s="9" t="s">
        <v>752</v>
      </c>
      <c r="S2712" s="24"/>
    </row>
    <row r="2713" spans="1:19" ht="45">
      <c r="A2713" s="8" t="s">
        <v>725</v>
      </c>
      <c r="B2713" s="9" t="s">
        <v>726</v>
      </c>
      <c r="C2713" s="9" t="s">
        <v>3497</v>
      </c>
      <c r="D2713" s="9" t="s">
        <v>3498</v>
      </c>
      <c r="E2713" s="10" t="s">
        <v>7151</v>
      </c>
      <c r="F2713" s="11">
        <v>42979</v>
      </c>
      <c r="G2713" s="11">
        <v>43769</v>
      </c>
      <c r="H2713" s="12">
        <v>1346594.59</v>
      </c>
      <c r="I2713" s="12">
        <v>1346594.59</v>
      </c>
      <c r="J2713" s="12">
        <v>1279264.8600000001</v>
      </c>
      <c r="K2713" s="12">
        <v>1144605.3999999999</v>
      </c>
      <c r="L2713" s="32">
        <f t="shared" si="42"/>
        <v>0.84999999888607891</v>
      </c>
      <c r="M2713" s="9" t="s">
        <v>8359</v>
      </c>
      <c r="N2713" s="9" t="s">
        <v>8359</v>
      </c>
      <c r="O2713" s="21" t="s">
        <v>5</v>
      </c>
      <c r="P2713" s="9" t="s">
        <v>752</v>
      </c>
      <c r="S2713" s="24"/>
    </row>
    <row r="2714" spans="1:19" ht="45">
      <c r="A2714" s="8" t="s">
        <v>725</v>
      </c>
      <c r="B2714" s="9" t="s">
        <v>726</v>
      </c>
      <c r="C2714" s="9" t="s">
        <v>3497</v>
      </c>
      <c r="D2714" s="9" t="s">
        <v>3499</v>
      </c>
      <c r="E2714" s="10" t="s">
        <v>3500</v>
      </c>
      <c r="F2714" s="11">
        <v>42979</v>
      </c>
      <c r="G2714" s="11">
        <v>43769</v>
      </c>
      <c r="H2714" s="12">
        <v>2845896.35</v>
      </c>
      <c r="I2714" s="12">
        <v>2845896.35</v>
      </c>
      <c r="J2714" s="12">
        <v>2703601.53</v>
      </c>
      <c r="K2714" s="12">
        <v>2419011.89</v>
      </c>
      <c r="L2714" s="32">
        <f t="shared" si="42"/>
        <v>0.8499999973646265</v>
      </c>
      <c r="M2714" s="9" t="s">
        <v>8359</v>
      </c>
      <c r="N2714" s="9" t="s">
        <v>8359</v>
      </c>
      <c r="O2714" s="21" t="s">
        <v>5</v>
      </c>
      <c r="P2714" s="9" t="s">
        <v>752</v>
      </c>
      <c r="S2714" s="24"/>
    </row>
    <row r="2715" spans="1:19" ht="45">
      <c r="A2715" s="8" t="s">
        <v>725</v>
      </c>
      <c r="B2715" s="9" t="s">
        <v>726</v>
      </c>
      <c r="C2715" s="9" t="s">
        <v>1159</v>
      </c>
      <c r="D2715" s="9" t="s">
        <v>1359</v>
      </c>
      <c r="E2715" s="10" t="s">
        <v>1360</v>
      </c>
      <c r="F2715" s="11">
        <v>42736</v>
      </c>
      <c r="G2715" s="11">
        <v>43373</v>
      </c>
      <c r="H2715" s="12">
        <v>1535304</v>
      </c>
      <c r="I2715" s="12">
        <v>1535304</v>
      </c>
      <c r="J2715" s="12">
        <v>1457674.8</v>
      </c>
      <c r="K2715" s="12">
        <v>1305008.3999999999</v>
      </c>
      <c r="L2715" s="32">
        <f t="shared" si="42"/>
        <v>0.85</v>
      </c>
      <c r="M2715" s="9" t="s">
        <v>8570</v>
      </c>
      <c r="N2715" s="9"/>
      <c r="O2715" s="21" t="s">
        <v>5</v>
      </c>
      <c r="P2715" s="9" t="s">
        <v>752</v>
      </c>
      <c r="S2715" s="24"/>
    </row>
    <row r="2716" spans="1:19" ht="45">
      <c r="A2716" s="8" t="s">
        <v>725</v>
      </c>
      <c r="B2716" s="9" t="s">
        <v>726</v>
      </c>
      <c r="C2716" s="9" t="s">
        <v>3440</v>
      </c>
      <c r="D2716" s="9" t="s">
        <v>3501</v>
      </c>
      <c r="E2716" s="10" t="s">
        <v>8220</v>
      </c>
      <c r="F2716" s="11">
        <v>42979</v>
      </c>
      <c r="G2716" s="11">
        <v>43738</v>
      </c>
      <c r="H2716" s="12">
        <v>1165021.92</v>
      </c>
      <c r="I2716" s="12">
        <v>1165021.92</v>
      </c>
      <c r="J2716" s="12">
        <v>1070021.92</v>
      </c>
      <c r="K2716" s="12">
        <v>990268.63</v>
      </c>
      <c r="L2716" s="32">
        <f t="shared" si="42"/>
        <v>0.8499999982832942</v>
      </c>
      <c r="M2716" s="9" t="s">
        <v>8570</v>
      </c>
      <c r="N2716" s="9"/>
      <c r="O2716" s="21" t="s">
        <v>5</v>
      </c>
      <c r="P2716" s="9" t="s">
        <v>752</v>
      </c>
      <c r="S2716" s="24"/>
    </row>
    <row r="2717" spans="1:19" ht="45">
      <c r="A2717" s="8" t="s">
        <v>725</v>
      </c>
      <c r="B2717" s="9" t="s">
        <v>726</v>
      </c>
      <c r="C2717" s="9" t="s">
        <v>733</v>
      </c>
      <c r="D2717" s="9" t="s">
        <v>1378</v>
      </c>
      <c r="E2717" s="10" t="s">
        <v>5672</v>
      </c>
      <c r="F2717" s="11">
        <v>42644</v>
      </c>
      <c r="G2717" s="11">
        <v>43281</v>
      </c>
      <c r="H2717" s="12">
        <v>707115</v>
      </c>
      <c r="I2717" s="12">
        <v>707115</v>
      </c>
      <c r="J2717" s="12">
        <v>667935</v>
      </c>
      <c r="K2717" s="12">
        <v>601047.75</v>
      </c>
      <c r="L2717" s="32">
        <f t="shared" si="42"/>
        <v>0.85</v>
      </c>
      <c r="M2717" s="9" t="s">
        <v>8570</v>
      </c>
      <c r="N2717" s="9"/>
      <c r="O2717" s="21" t="s">
        <v>5</v>
      </c>
      <c r="P2717" s="9" t="s">
        <v>752</v>
      </c>
      <c r="S2717" s="24"/>
    </row>
    <row r="2718" spans="1:19" ht="45">
      <c r="A2718" s="8" t="s">
        <v>725</v>
      </c>
      <c r="B2718" s="9" t="s">
        <v>726</v>
      </c>
      <c r="C2718" s="9" t="s">
        <v>1361</v>
      </c>
      <c r="D2718" s="9" t="s">
        <v>1362</v>
      </c>
      <c r="E2718" s="10" t="s">
        <v>1363</v>
      </c>
      <c r="F2718" s="11">
        <v>42614</v>
      </c>
      <c r="G2718" s="11">
        <v>43281</v>
      </c>
      <c r="H2718" s="12">
        <v>4000000</v>
      </c>
      <c r="I2718" s="12">
        <v>4000000</v>
      </c>
      <c r="J2718" s="12">
        <v>3400000</v>
      </c>
      <c r="K2718" s="12">
        <v>3400000</v>
      </c>
      <c r="L2718" s="32">
        <f t="shared" si="42"/>
        <v>0.85</v>
      </c>
      <c r="M2718" s="9" t="s">
        <v>8359</v>
      </c>
      <c r="N2718" s="9" t="s">
        <v>8359</v>
      </c>
      <c r="O2718" s="21" t="s">
        <v>5</v>
      </c>
      <c r="P2718" s="9" t="s">
        <v>752</v>
      </c>
      <c r="S2718" s="24"/>
    </row>
    <row r="2719" spans="1:19" ht="45">
      <c r="A2719" s="8" t="s">
        <v>725</v>
      </c>
      <c r="B2719" s="9" t="s">
        <v>726</v>
      </c>
      <c r="C2719" s="9" t="s">
        <v>171</v>
      </c>
      <c r="D2719" s="9" t="s">
        <v>3502</v>
      </c>
      <c r="E2719" s="10" t="s">
        <v>3503</v>
      </c>
      <c r="F2719" s="11">
        <v>43009</v>
      </c>
      <c r="G2719" s="11">
        <v>43465</v>
      </c>
      <c r="H2719" s="12">
        <v>1470000</v>
      </c>
      <c r="I2719" s="12">
        <v>1470000</v>
      </c>
      <c r="J2719" s="12">
        <v>1249500</v>
      </c>
      <c r="K2719" s="12">
        <v>1249500</v>
      </c>
      <c r="L2719" s="32">
        <f t="shared" si="42"/>
        <v>0.85</v>
      </c>
      <c r="M2719" s="9" t="s">
        <v>8378</v>
      </c>
      <c r="N2719" s="9" t="s">
        <v>8378</v>
      </c>
      <c r="O2719" s="21" t="s">
        <v>5</v>
      </c>
      <c r="P2719" s="9" t="s">
        <v>752</v>
      </c>
      <c r="S2719" s="24"/>
    </row>
    <row r="2720" spans="1:19" ht="45">
      <c r="A2720" s="8" t="s">
        <v>725</v>
      </c>
      <c r="B2720" s="9" t="s">
        <v>726</v>
      </c>
      <c r="C2720" s="9" t="s">
        <v>3504</v>
      </c>
      <c r="D2720" s="9" t="s">
        <v>3505</v>
      </c>
      <c r="E2720" s="10" t="s">
        <v>3506</v>
      </c>
      <c r="F2720" s="11">
        <v>42979</v>
      </c>
      <c r="G2720" s="11">
        <v>43496</v>
      </c>
      <c r="H2720" s="12">
        <v>179408.75</v>
      </c>
      <c r="I2720" s="12">
        <v>179408.75</v>
      </c>
      <c r="J2720" s="12">
        <v>150508.75</v>
      </c>
      <c r="K2720" s="12">
        <v>150508.75</v>
      </c>
      <c r="L2720" s="32">
        <f t="shared" si="42"/>
        <v>0.83891532603621621</v>
      </c>
      <c r="M2720" s="9" t="s">
        <v>8578</v>
      </c>
      <c r="N2720" s="9" t="s">
        <v>8500</v>
      </c>
      <c r="O2720" s="21" t="s">
        <v>5</v>
      </c>
      <c r="P2720" s="9" t="s">
        <v>752</v>
      </c>
      <c r="S2720" s="24"/>
    </row>
    <row r="2721" spans="1:19" ht="45">
      <c r="A2721" s="8" t="s">
        <v>725</v>
      </c>
      <c r="B2721" s="9" t="s">
        <v>726</v>
      </c>
      <c r="C2721" s="9" t="s">
        <v>3485</v>
      </c>
      <c r="D2721" s="9" t="s">
        <v>3507</v>
      </c>
      <c r="E2721" s="10" t="s">
        <v>8804</v>
      </c>
      <c r="F2721" s="11">
        <v>43009</v>
      </c>
      <c r="G2721" s="11">
        <v>43738</v>
      </c>
      <c r="H2721" s="12">
        <v>798530</v>
      </c>
      <c r="I2721" s="12">
        <v>798530</v>
      </c>
      <c r="J2721" s="12">
        <v>758603.5</v>
      </c>
      <c r="K2721" s="12">
        <v>678750.5</v>
      </c>
      <c r="L2721" s="32">
        <f t="shared" si="42"/>
        <v>0.85</v>
      </c>
      <c r="M2721" s="9" t="s">
        <v>8578</v>
      </c>
      <c r="N2721" s="9" t="s">
        <v>8371</v>
      </c>
      <c r="O2721" s="21" t="s">
        <v>5</v>
      </c>
      <c r="P2721" s="9" t="s">
        <v>752</v>
      </c>
      <c r="S2721" s="24"/>
    </row>
    <row r="2722" spans="1:19" ht="45">
      <c r="A2722" s="8" t="s">
        <v>725</v>
      </c>
      <c r="B2722" s="9" t="s">
        <v>726</v>
      </c>
      <c r="C2722" s="9" t="s">
        <v>3494</v>
      </c>
      <c r="D2722" s="9" t="s">
        <v>3495</v>
      </c>
      <c r="E2722" s="10" t="s">
        <v>3508</v>
      </c>
      <c r="F2722" s="11">
        <v>43040</v>
      </c>
      <c r="G2722" s="11">
        <v>43769</v>
      </c>
      <c r="H2722" s="12">
        <v>602505.25</v>
      </c>
      <c r="I2722" s="12">
        <v>602505.25</v>
      </c>
      <c r="J2722" s="12">
        <v>566999.25</v>
      </c>
      <c r="K2722" s="12">
        <v>512129.46</v>
      </c>
      <c r="L2722" s="32">
        <f t="shared" si="42"/>
        <v>0.84999999585065855</v>
      </c>
      <c r="M2722" s="9" t="s">
        <v>8570</v>
      </c>
      <c r="N2722" s="9"/>
      <c r="O2722" s="21" t="s">
        <v>5</v>
      </c>
      <c r="P2722" s="9" t="s">
        <v>752</v>
      </c>
      <c r="S2722" s="24"/>
    </row>
    <row r="2723" spans="1:19" ht="45">
      <c r="A2723" s="8" t="s">
        <v>725</v>
      </c>
      <c r="B2723" s="9" t="s">
        <v>726</v>
      </c>
      <c r="C2723" s="9" t="s">
        <v>3446</v>
      </c>
      <c r="D2723" s="9" t="s">
        <v>3509</v>
      </c>
      <c r="E2723" s="10" t="s">
        <v>7152</v>
      </c>
      <c r="F2723" s="11">
        <v>42979</v>
      </c>
      <c r="G2723" s="11">
        <v>43769</v>
      </c>
      <c r="H2723" s="12">
        <v>984725</v>
      </c>
      <c r="I2723" s="12">
        <v>984725</v>
      </c>
      <c r="J2723" s="12">
        <v>932125</v>
      </c>
      <c r="K2723" s="12">
        <v>837016.25</v>
      </c>
      <c r="L2723" s="32">
        <f t="shared" si="42"/>
        <v>0.85</v>
      </c>
      <c r="M2723" s="9" t="s">
        <v>8570</v>
      </c>
      <c r="N2723" s="9"/>
      <c r="O2723" s="21" t="s">
        <v>5</v>
      </c>
      <c r="P2723" s="9" t="s">
        <v>752</v>
      </c>
      <c r="S2723" s="24"/>
    </row>
    <row r="2724" spans="1:19" ht="45">
      <c r="A2724" s="8" t="s">
        <v>725</v>
      </c>
      <c r="B2724" s="9" t="s">
        <v>726</v>
      </c>
      <c r="C2724" s="9" t="s">
        <v>1379</v>
      </c>
      <c r="D2724" s="9" t="s">
        <v>4444</v>
      </c>
      <c r="E2724" s="10" t="s">
        <v>7825</v>
      </c>
      <c r="F2724" s="11">
        <v>42917</v>
      </c>
      <c r="G2724" s="11">
        <v>43769</v>
      </c>
      <c r="H2724" s="12">
        <v>1760817.12</v>
      </c>
      <c r="I2724" s="12">
        <v>1760817.12</v>
      </c>
      <c r="J2724" s="12">
        <v>1664817.12</v>
      </c>
      <c r="K2724" s="12">
        <v>1496694.55</v>
      </c>
      <c r="L2724" s="32">
        <f t="shared" si="42"/>
        <v>0.84999999886416366</v>
      </c>
      <c r="M2724" s="9" t="s">
        <v>8570</v>
      </c>
      <c r="N2724" s="9" t="s">
        <v>8666</v>
      </c>
      <c r="O2724" s="21" t="s">
        <v>5</v>
      </c>
      <c r="P2724" s="9" t="s">
        <v>752</v>
      </c>
      <c r="S2724" s="24"/>
    </row>
    <row r="2725" spans="1:19" ht="45">
      <c r="A2725" s="8" t="s">
        <v>725</v>
      </c>
      <c r="B2725" s="9" t="s">
        <v>726</v>
      </c>
      <c r="C2725" s="9" t="s">
        <v>1792</v>
      </c>
      <c r="D2725" s="9" t="s">
        <v>3510</v>
      </c>
      <c r="E2725" s="10" t="s">
        <v>3511</v>
      </c>
      <c r="F2725" s="11">
        <v>42979</v>
      </c>
      <c r="G2725" s="11">
        <v>43281</v>
      </c>
      <c r="H2725" s="12">
        <v>151100</v>
      </c>
      <c r="I2725" s="12">
        <v>151100</v>
      </c>
      <c r="J2725" s="12">
        <v>128100</v>
      </c>
      <c r="K2725" s="12">
        <v>128100</v>
      </c>
      <c r="L2725" s="32">
        <f t="shared" si="42"/>
        <v>0.84778292521508936</v>
      </c>
      <c r="M2725" s="9" t="s">
        <v>8573</v>
      </c>
      <c r="N2725" s="9" t="s">
        <v>8402</v>
      </c>
      <c r="O2725" s="21" t="s">
        <v>5</v>
      </c>
      <c r="P2725" s="9" t="s">
        <v>752</v>
      </c>
      <c r="S2725" s="24"/>
    </row>
    <row r="2726" spans="1:19" ht="45">
      <c r="A2726" s="8" t="s">
        <v>725</v>
      </c>
      <c r="B2726" s="9" t="s">
        <v>726</v>
      </c>
      <c r="C2726" s="9" t="s">
        <v>632</v>
      </c>
      <c r="D2726" s="9" t="s">
        <v>1341</v>
      </c>
      <c r="E2726" s="10" t="s">
        <v>6671</v>
      </c>
      <c r="F2726" s="11">
        <v>42736</v>
      </c>
      <c r="G2726" s="11">
        <v>43434</v>
      </c>
      <c r="H2726" s="12">
        <v>1597201.92</v>
      </c>
      <c r="I2726" s="12">
        <v>1597201.92</v>
      </c>
      <c r="J2726" s="12">
        <v>1517341.82</v>
      </c>
      <c r="K2726" s="12">
        <v>1357621.63</v>
      </c>
      <c r="L2726" s="32">
        <f t="shared" si="42"/>
        <v>0.84999999874781018</v>
      </c>
      <c r="M2726" s="9" t="s">
        <v>8571</v>
      </c>
      <c r="N2726" s="9" t="s">
        <v>8437</v>
      </c>
      <c r="O2726" s="21" t="s">
        <v>5</v>
      </c>
      <c r="P2726" s="9" t="s">
        <v>752</v>
      </c>
      <c r="S2726" s="24"/>
    </row>
    <row r="2727" spans="1:19" ht="45">
      <c r="A2727" s="8" t="s">
        <v>725</v>
      </c>
      <c r="B2727" s="9" t="s">
        <v>726</v>
      </c>
      <c r="C2727" s="9" t="s">
        <v>3512</v>
      </c>
      <c r="D2727" s="9" t="s">
        <v>3513</v>
      </c>
      <c r="E2727" s="10" t="s">
        <v>3514</v>
      </c>
      <c r="F2727" s="11">
        <v>42917</v>
      </c>
      <c r="G2727" s="11">
        <v>43646</v>
      </c>
      <c r="H2727" s="12">
        <v>340537.5</v>
      </c>
      <c r="I2727" s="12">
        <v>340537.5</v>
      </c>
      <c r="J2727" s="12">
        <v>286537.5</v>
      </c>
      <c r="K2727" s="12">
        <v>286537.5</v>
      </c>
      <c r="L2727" s="32">
        <f t="shared" si="42"/>
        <v>0.84142715559960357</v>
      </c>
      <c r="M2727" s="9" t="s">
        <v>8592</v>
      </c>
      <c r="N2727" s="9" t="s">
        <v>8423</v>
      </c>
      <c r="O2727" s="21" t="s">
        <v>5</v>
      </c>
      <c r="P2727" s="9" t="s">
        <v>752</v>
      </c>
      <c r="S2727" s="24"/>
    </row>
    <row r="2728" spans="1:19" ht="45">
      <c r="A2728" s="8" t="s">
        <v>725</v>
      </c>
      <c r="B2728" s="9" t="s">
        <v>726</v>
      </c>
      <c r="C2728" s="9" t="s">
        <v>1913</v>
      </c>
      <c r="D2728" s="9" t="s">
        <v>3515</v>
      </c>
      <c r="E2728" s="10" t="s">
        <v>3516</v>
      </c>
      <c r="F2728" s="11">
        <v>42979</v>
      </c>
      <c r="G2728" s="11">
        <v>43616</v>
      </c>
      <c r="H2728" s="12">
        <v>481587.5</v>
      </c>
      <c r="I2728" s="12">
        <v>481587.5</v>
      </c>
      <c r="J2728" s="12">
        <v>396627.5</v>
      </c>
      <c r="K2728" s="12">
        <v>396627.5</v>
      </c>
      <c r="L2728" s="32">
        <f t="shared" si="42"/>
        <v>0.823583460949464</v>
      </c>
      <c r="M2728" s="9" t="s">
        <v>8573</v>
      </c>
      <c r="N2728" s="9" t="s">
        <v>8362</v>
      </c>
      <c r="O2728" s="21" t="s">
        <v>5</v>
      </c>
      <c r="P2728" s="9" t="s">
        <v>752</v>
      </c>
      <c r="S2728" s="24"/>
    </row>
    <row r="2729" spans="1:19" ht="45">
      <c r="A2729" s="8" t="s">
        <v>725</v>
      </c>
      <c r="B2729" s="9" t="s">
        <v>726</v>
      </c>
      <c r="C2729" s="9" t="s">
        <v>740</v>
      </c>
      <c r="D2729" s="9" t="s">
        <v>1342</v>
      </c>
      <c r="E2729" s="10" t="s">
        <v>6205</v>
      </c>
      <c r="F2729" s="11">
        <v>42705</v>
      </c>
      <c r="G2729" s="11">
        <v>43434</v>
      </c>
      <c r="H2729" s="12">
        <v>2608894.9500000002</v>
      </c>
      <c r="I2729" s="12">
        <v>2608894.9500000002</v>
      </c>
      <c r="J2729" s="12">
        <v>2476654.9500000002</v>
      </c>
      <c r="K2729" s="12">
        <v>2217560.71</v>
      </c>
      <c r="L2729" s="32">
        <f t="shared" si="42"/>
        <v>0.85000000095826</v>
      </c>
      <c r="M2729" s="9" t="s">
        <v>8404</v>
      </c>
      <c r="N2729" s="9"/>
      <c r="O2729" s="21" t="s">
        <v>5</v>
      </c>
      <c r="P2729" s="9" t="s">
        <v>752</v>
      </c>
      <c r="S2729" s="24"/>
    </row>
    <row r="2730" spans="1:19" ht="45">
      <c r="A2730" s="8" t="s">
        <v>725</v>
      </c>
      <c r="B2730" s="9" t="s">
        <v>726</v>
      </c>
      <c r="C2730" s="9" t="s">
        <v>1112</v>
      </c>
      <c r="D2730" s="9" t="s">
        <v>3517</v>
      </c>
      <c r="E2730" s="10" t="s">
        <v>3518</v>
      </c>
      <c r="F2730" s="11">
        <v>43009</v>
      </c>
      <c r="G2730" s="11">
        <v>43555</v>
      </c>
      <c r="H2730" s="12">
        <v>1931760</v>
      </c>
      <c r="I2730" s="12">
        <v>1931760</v>
      </c>
      <c r="J2730" s="12">
        <v>1631760</v>
      </c>
      <c r="K2730" s="12">
        <v>1631760</v>
      </c>
      <c r="L2730" s="32">
        <f t="shared" si="42"/>
        <v>0.84470120511864832</v>
      </c>
      <c r="M2730" s="9" t="s">
        <v>8404</v>
      </c>
      <c r="N2730" s="9" t="s">
        <v>8404</v>
      </c>
      <c r="O2730" s="21" t="s">
        <v>5</v>
      </c>
      <c r="P2730" s="9" t="s">
        <v>752</v>
      </c>
      <c r="S2730" s="24"/>
    </row>
    <row r="2731" spans="1:19" ht="45">
      <c r="A2731" s="8" t="s">
        <v>725</v>
      </c>
      <c r="B2731" s="9" t="s">
        <v>726</v>
      </c>
      <c r="C2731" s="9" t="s">
        <v>3519</v>
      </c>
      <c r="D2731" s="9" t="s">
        <v>3520</v>
      </c>
      <c r="E2731" s="10" t="s">
        <v>3521</v>
      </c>
      <c r="F2731" s="11">
        <v>42979</v>
      </c>
      <c r="G2731" s="11">
        <v>43769</v>
      </c>
      <c r="H2731" s="12">
        <v>1048943.6399999999</v>
      </c>
      <c r="I2731" s="12">
        <v>1048943.6399999999</v>
      </c>
      <c r="J2731" s="12">
        <v>995795.64</v>
      </c>
      <c r="K2731" s="12">
        <v>891602.09</v>
      </c>
      <c r="L2731" s="32">
        <f t="shared" si="42"/>
        <v>0.84999999618663979</v>
      </c>
      <c r="M2731" s="9" t="s">
        <v>8570</v>
      </c>
      <c r="N2731" s="9"/>
      <c r="O2731" s="21" t="s">
        <v>5</v>
      </c>
      <c r="P2731" s="9" t="s">
        <v>752</v>
      </c>
      <c r="S2731" s="24"/>
    </row>
    <row r="2732" spans="1:19" ht="45">
      <c r="A2732" s="8" t="s">
        <v>725</v>
      </c>
      <c r="B2732" s="9" t="s">
        <v>726</v>
      </c>
      <c r="C2732" s="9" t="s">
        <v>1112</v>
      </c>
      <c r="D2732" s="9" t="s">
        <v>4445</v>
      </c>
      <c r="E2732" s="10" t="s">
        <v>4446</v>
      </c>
      <c r="F2732" s="11">
        <v>43009</v>
      </c>
      <c r="G2732" s="11">
        <v>43738</v>
      </c>
      <c r="H2732" s="12">
        <v>743451.35</v>
      </c>
      <c r="I2732" s="12">
        <v>743451.35</v>
      </c>
      <c r="J2732" s="12">
        <v>706278.76</v>
      </c>
      <c r="K2732" s="12">
        <v>631933.64</v>
      </c>
      <c r="L2732" s="32">
        <f t="shared" si="42"/>
        <v>0.84999998991191561</v>
      </c>
      <c r="M2732" s="9" t="s">
        <v>8570</v>
      </c>
      <c r="N2732" s="9"/>
      <c r="O2732" s="21" t="s">
        <v>5</v>
      </c>
      <c r="P2732" s="9" t="s">
        <v>752</v>
      </c>
      <c r="S2732" s="24"/>
    </row>
    <row r="2733" spans="1:19" ht="45">
      <c r="A2733" s="8" t="s">
        <v>725</v>
      </c>
      <c r="B2733" s="9" t="s">
        <v>726</v>
      </c>
      <c r="C2733" s="9" t="s">
        <v>1327</v>
      </c>
      <c r="D2733" s="9" t="s">
        <v>1328</v>
      </c>
      <c r="E2733" s="10" t="s">
        <v>1329</v>
      </c>
      <c r="F2733" s="11">
        <v>42675</v>
      </c>
      <c r="G2733" s="11">
        <v>43251</v>
      </c>
      <c r="H2733" s="12">
        <v>916604.5</v>
      </c>
      <c r="I2733" s="12">
        <v>916604.5</v>
      </c>
      <c r="J2733" s="12">
        <v>868604.5</v>
      </c>
      <c r="K2733" s="12">
        <v>779113.82</v>
      </c>
      <c r="L2733" s="32">
        <f t="shared" si="42"/>
        <v>0.84999999454508457</v>
      </c>
      <c r="M2733" s="9" t="s">
        <v>8571</v>
      </c>
      <c r="N2733" s="9" t="s">
        <v>8437</v>
      </c>
      <c r="O2733" s="21" t="s">
        <v>5</v>
      </c>
      <c r="P2733" s="9" t="s">
        <v>752</v>
      </c>
      <c r="S2733" s="24"/>
    </row>
    <row r="2734" spans="1:19" ht="45">
      <c r="A2734" s="8" t="s">
        <v>725</v>
      </c>
      <c r="B2734" s="9" t="s">
        <v>726</v>
      </c>
      <c r="C2734" s="9" t="s">
        <v>3487</v>
      </c>
      <c r="D2734" s="9" t="s">
        <v>3522</v>
      </c>
      <c r="E2734" s="10" t="s">
        <v>3523</v>
      </c>
      <c r="F2734" s="11">
        <v>43040</v>
      </c>
      <c r="G2734" s="11">
        <v>43769</v>
      </c>
      <c r="H2734" s="12">
        <v>983750</v>
      </c>
      <c r="I2734" s="12">
        <v>983750</v>
      </c>
      <c r="J2734" s="12">
        <v>931150</v>
      </c>
      <c r="K2734" s="12">
        <v>836187.5</v>
      </c>
      <c r="L2734" s="32">
        <f t="shared" si="42"/>
        <v>0.85</v>
      </c>
      <c r="M2734" s="9" t="s">
        <v>8570</v>
      </c>
      <c r="N2734" s="9"/>
      <c r="O2734" s="21" t="s">
        <v>5</v>
      </c>
      <c r="P2734" s="9" t="s">
        <v>752</v>
      </c>
      <c r="S2734" s="24"/>
    </row>
    <row r="2735" spans="1:19" ht="45">
      <c r="A2735" s="8" t="s">
        <v>725</v>
      </c>
      <c r="B2735" s="9" t="s">
        <v>726</v>
      </c>
      <c r="C2735" s="9" t="s">
        <v>1343</v>
      </c>
      <c r="D2735" s="9" t="s">
        <v>1344</v>
      </c>
      <c r="E2735" s="10" t="s">
        <v>1345</v>
      </c>
      <c r="F2735" s="11">
        <v>42644</v>
      </c>
      <c r="G2735" s="11">
        <v>42855</v>
      </c>
      <c r="H2735" s="12">
        <v>123718.59</v>
      </c>
      <c r="I2735" s="12">
        <v>123718.59</v>
      </c>
      <c r="J2735" s="12">
        <v>105155.72</v>
      </c>
      <c r="K2735" s="12">
        <v>105155.72</v>
      </c>
      <c r="L2735" s="32">
        <f t="shared" si="42"/>
        <v>0.84995892694865016</v>
      </c>
      <c r="M2735" s="9" t="s">
        <v>8592</v>
      </c>
      <c r="N2735" s="9" t="s">
        <v>8428</v>
      </c>
      <c r="O2735" s="21" t="s">
        <v>5</v>
      </c>
      <c r="P2735" s="9" t="s">
        <v>752</v>
      </c>
      <c r="S2735" s="24"/>
    </row>
    <row r="2736" spans="1:19" ht="45">
      <c r="A2736" s="8" t="s">
        <v>725</v>
      </c>
      <c r="B2736" s="9" t="s">
        <v>726</v>
      </c>
      <c r="C2736" s="9" t="s">
        <v>1352</v>
      </c>
      <c r="D2736" s="9" t="s">
        <v>1353</v>
      </c>
      <c r="E2736" s="10" t="s">
        <v>1354</v>
      </c>
      <c r="F2736" s="11">
        <v>42675</v>
      </c>
      <c r="G2736" s="11">
        <v>43251</v>
      </c>
      <c r="H2736" s="12">
        <v>577045.5</v>
      </c>
      <c r="I2736" s="12">
        <v>577045.5</v>
      </c>
      <c r="J2736" s="12">
        <v>490447.5</v>
      </c>
      <c r="K2736" s="12">
        <v>490447.5</v>
      </c>
      <c r="L2736" s="32">
        <f t="shared" si="42"/>
        <v>0.84992864514150102</v>
      </c>
      <c r="M2736" s="9" t="s">
        <v>8592</v>
      </c>
      <c r="N2736" s="9" t="s">
        <v>8414</v>
      </c>
      <c r="O2736" s="21" t="s">
        <v>5</v>
      </c>
      <c r="P2736" s="9" t="s">
        <v>752</v>
      </c>
      <c r="S2736" s="24"/>
    </row>
    <row r="2737" spans="1:19" ht="45">
      <c r="A2737" s="8" t="s">
        <v>725</v>
      </c>
      <c r="B2737" s="9" t="s">
        <v>726</v>
      </c>
      <c r="C2737" s="9" t="s">
        <v>1375</v>
      </c>
      <c r="D2737" s="9" t="s">
        <v>1376</v>
      </c>
      <c r="E2737" s="10" t="s">
        <v>1377</v>
      </c>
      <c r="F2737" s="11">
        <v>42614</v>
      </c>
      <c r="G2737" s="11">
        <v>43281</v>
      </c>
      <c r="H2737" s="12">
        <v>732000</v>
      </c>
      <c r="I2737" s="12">
        <v>732000</v>
      </c>
      <c r="J2737" s="12">
        <v>620000</v>
      </c>
      <c r="K2737" s="12">
        <v>620000</v>
      </c>
      <c r="L2737" s="32">
        <f t="shared" si="42"/>
        <v>0.84699453551912574</v>
      </c>
      <c r="M2737" s="9" t="s">
        <v>8573</v>
      </c>
      <c r="N2737" s="9"/>
      <c r="O2737" s="21" t="s">
        <v>5</v>
      </c>
      <c r="P2737" s="9" t="s">
        <v>752</v>
      </c>
      <c r="S2737" s="24"/>
    </row>
    <row r="2738" spans="1:19" ht="67.5">
      <c r="A2738" s="8" t="s">
        <v>1383</v>
      </c>
      <c r="B2738" s="9" t="s">
        <v>1384</v>
      </c>
      <c r="C2738" s="9" t="s">
        <v>740</v>
      </c>
      <c r="D2738" s="9" t="s">
        <v>6700</v>
      </c>
      <c r="E2738" s="10" t="s">
        <v>6701</v>
      </c>
      <c r="F2738" s="11">
        <v>43556</v>
      </c>
      <c r="G2738" s="11">
        <v>44651</v>
      </c>
      <c r="H2738" s="12">
        <v>2980844.62</v>
      </c>
      <c r="I2738" s="12">
        <v>2980844.62</v>
      </c>
      <c r="J2738" s="12">
        <v>2828944.62</v>
      </c>
      <c r="K2738" s="12">
        <v>2533717.92</v>
      </c>
      <c r="L2738" s="32">
        <f t="shared" si="42"/>
        <v>0.84999999765167222</v>
      </c>
      <c r="M2738" s="9" t="s">
        <v>8570</v>
      </c>
      <c r="N2738" s="9"/>
      <c r="O2738" s="21" t="s">
        <v>5</v>
      </c>
      <c r="P2738" s="9" t="s">
        <v>1634</v>
      </c>
      <c r="S2738" s="24"/>
    </row>
    <row r="2739" spans="1:19" ht="67.5">
      <c r="A2739" s="8" t="s">
        <v>1383</v>
      </c>
      <c r="B2739" s="9" t="s">
        <v>1384</v>
      </c>
      <c r="C2739" s="9" t="s">
        <v>1166</v>
      </c>
      <c r="D2739" s="9" t="s">
        <v>4447</v>
      </c>
      <c r="E2739" s="10" t="s">
        <v>4448</v>
      </c>
      <c r="F2739" s="11">
        <v>43101</v>
      </c>
      <c r="G2739" s="11">
        <v>44196</v>
      </c>
      <c r="H2739" s="12">
        <v>1597166.4</v>
      </c>
      <c r="I2739" s="12">
        <v>1597166.4</v>
      </c>
      <c r="J2739" s="12">
        <v>1513166.4</v>
      </c>
      <c r="K2739" s="12">
        <v>1357591.44</v>
      </c>
      <c r="L2739" s="32">
        <f t="shared" si="42"/>
        <v>0.85</v>
      </c>
      <c r="M2739" s="9" t="s">
        <v>8572</v>
      </c>
      <c r="N2739" s="9"/>
      <c r="O2739" s="21" t="s">
        <v>5</v>
      </c>
      <c r="P2739" s="9" t="s">
        <v>1634</v>
      </c>
      <c r="S2739" s="24"/>
    </row>
    <row r="2740" spans="1:19" ht="67.5">
      <c r="A2740" s="8" t="s">
        <v>1383</v>
      </c>
      <c r="B2740" s="9" t="s">
        <v>1384</v>
      </c>
      <c r="C2740" s="9" t="s">
        <v>4449</v>
      </c>
      <c r="D2740" s="9" t="s">
        <v>4450</v>
      </c>
      <c r="E2740" s="10" t="s">
        <v>4451</v>
      </c>
      <c r="F2740" s="11">
        <v>43282</v>
      </c>
      <c r="G2740" s="11">
        <v>44196</v>
      </c>
      <c r="H2740" s="12">
        <v>742687.6</v>
      </c>
      <c r="I2740" s="12">
        <v>742687.6</v>
      </c>
      <c r="J2740" s="12">
        <v>705553.22</v>
      </c>
      <c r="K2740" s="12">
        <v>631284.46</v>
      </c>
      <c r="L2740" s="32">
        <f t="shared" si="42"/>
        <v>0.85</v>
      </c>
      <c r="M2740" s="9" t="s">
        <v>8596</v>
      </c>
      <c r="N2740" s="9"/>
      <c r="O2740" s="21" t="s">
        <v>5</v>
      </c>
      <c r="P2740" s="9" t="s">
        <v>1634</v>
      </c>
      <c r="S2740" s="24"/>
    </row>
    <row r="2741" spans="1:19" ht="67.5">
      <c r="A2741" s="8" t="s">
        <v>1383</v>
      </c>
      <c r="B2741" s="9" t="s">
        <v>1384</v>
      </c>
      <c r="C2741" s="9" t="s">
        <v>1568</v>
      </c>
      <c r="D2741" s="9" t="s">
        <v>7826</v>
      </c>
      <c r="E2741" s="10" t="s">
        <v>7827</v>
      </c>
      <c r="F2741" s="11">
        <v>43800</v>
      </c>
      <c r="G2741" s="11">
        <v>44530</v>
      </c>
      <c r="H2741" s="12">
        <v>352062.5</v>
      </c>
      <c r="I2741" s="12">
        <v>352062.5</v>
      </c>
      <c r="J2741" s="12">
        <v>334459.37</v>
      </c>
      <c r="K2741" s="12">
        <v>299253.12</v>
      </c>
      <c r="L2741" s="32">
        <f t="shared" si="42"/>
        <v>0.8499999857979762</v>
      </c>
      <c r="M2741" s="9" t="s">
        <v>8576</v>
      </c>
      <c r="N2741" s="9"/>
      <c r="O2741" s="21" t="s">
        <v>5</v>
      </c>
      <c r="P2741" s="9" t="s">
        <v>1634</v>
      </c>
      <c r="S2741" s="24"/>
    </row>
    <row r="2742" spans="1:19" ht="67.5">
      <c r="A2742" s="8" t="s">
        <v>1383</v>
      </c>
      <c r="B2742" s="9" t="s">
        <v>1384</v>
      </c>
      <c r="C2742" s="9" t="s">
        <v>1599</v>
      </c>
      <c r="D2742" s="9" t="s">
        <v>4452</v>
      </c>
      <c r="E2742" s="10" t="s">
        <v>4453</v>
      </c>
      <c r="F2742" s="11">
        <v>43010</v>
      </c>
      <c r="G2742" s="11">
        <v>43830</v>
      </c>
      <c r="H2742" s="12">
        <v>1005487.5</v>
      </c>
      <c r="I2742" s="12">
        <v>1005487.5</v>
      </c>
      <c r="J2742" s="12">
        <v>954187.5</v>
      </c>
      <c r="K2742" s="12">
        <v>854664.37</v>
      </c>
      <c r="L2742" s="32">
        <f t="shared" si="42"/>
        <v>0.84999999502728774</v>
      </c>
      <c r="M2742" s="9" t="s">
        <v>8587</v>
      </c>
      <c r="N2742" s="9"/>
      <c r="O2742" s="21" t="s">
        <v>5</v>
      </c>
      <c r="P2742" s="9" t="s">
        <v>1634</v>
      </c>
      <c r="S2742" s="24"/>
    </row>
    <row r="2743" spans="1:19" ht="67.5">
      <c r="A2743" s="8" t="s">
        <v>1383</v>
      </c>
      <c r="B2743" s="9" t="s">
        <v>1384</v>
      </c>
      <c r="C2743" s="9" t="s">
        <v>1410</v>
      </c>
      <c r="D2743" s="9" t="s">
        <v>1411</v>
      </c>
      <c r="E2743" s="10" t="s">
        <v>8805</v>
      </c>
      <c r="F2743" s="11">
        <v>42736</v>
      </c>
      <c r="G2743" s="11">
        <v>43830</v>
      </c>
      <c r="H2743" s="12">
        <v>2085624.58</v>
      </c>
      <c r="I2743" s="12">
        <v>2085624.58</v>
      </c>
      <c r="J2743" s="12">
        <v>1981343.35</v>
      </c>
      <c r="K2743" s="12">
        <v>1772780.89</v>
      </c>
      <c r="L2743" s="32">
        <f t="shared" si="42"/>
        <v>0.84999999856158193</v>
      </c>
      <c r="M2743" s="9" t="s">
        <v>8579</v>
      </c>
      <c r="N2743" s="9"/>
      <c r="O2743" s="21" t="s">
        <v>5</v>
      </c>
      <c r="P2743" s="9" t="s">
        <v>1634</v>
      </c>
      <c r="S2743" s="24"/>
    </row>
    <row r="2744" spans="1:19" ht="67.5">
      <c r="A2744" s="8" t="s">
        <v>1383</v>
      </c>
      <c r="B2744" s="9" t="s">
        <v>1384</v>
      </c>
      <c r="C2744" s="9" t="s">
        <v>1901</v>
      </c>
      <c r="D2744" s="9" t="s">
        <v>4454</v>
      </c>
      <c r="E2744" s="10" t="s">
        <v>4455</v>
      </c>
      <c r="F2744" s="11">
        <v>43101</v>
      </c>
      <c r="G2744" s="11">
        <v>44196</v>
      </c>
      <c r="H2744" s="12">
        <v>1998000</v>
      </c>
      <c r="I2744" s="12">
        <v>1998000</v>
      </c>
      <c r="J2744" s="12">
        <v>1898100</v>
      </c>
      <c r="K2744" s="12">
        <v>1698300</v>
      </c>
      <c r="L2744" s="32">
        <f t="shared" si="42"/>
        <v>0.85</v>
      </c>
      <c r="M2744" s="9" t="s">
        <v>8571</v>
      </c>
      <c r="N2744" s="9"/>
      <c r="O2744" s="21" t="s">
        <v>5</v>
      </c>
      <c r="P2744" s="9" t="s">
        <v>1634</v>
      </c>
      <c r="S2744" s="24"/>
    </row>
    <row r="2745" spans="1:19" ht="67.5">
      <c r="A2745" s="8" t="s">
        <v>1383</v>
      </c>
      <c r="B2745" s="9" t="s">
        <v>1384</v>
      </c>
      <c r="C2745" s="9" t="s">
        <v>7153</v>
      </c>
      <c r="D2745" s="9" t="s">
        <v>7154</v>
      </c>
      <c r="E2745" s="10" t="s">
        <v>7155</v>
      </c>
      <c r="F2745" s="11">
        <v>43479</v>
      </c>
      <c r="G2745" s="11">
        <v>44574</v>
      </c>
      <c r="H2745" s="12">
        <v>1646768.4</v>
      </c>
      <c r="I2745" s="12">
        <v>1646768.4</v>
      </c>
      <c r="J2745" s="12">
        <v>1564368.4</v>
      </c>
      <c r="K2745" s="12">
        <v>1399753.14</v>
      </c>
      <c r="L2745" s="32">
        <f t="shared" si="42"/>
        <v>0.85</v>
      </c>
      <c r="M2745" s="9" t="s">
        <v>8570</v>
      </c>
      <c r="N2745" s="9"/>
      <c r="O2745" s="21" t="s">
        <v>5</v>
      </c>
      <c r="P2745" s="9" t="s">
        <v>1634</v>
      </c>
      <c r="S2745" s="24"/>
    </row>
    <row r="2746" spans="1:19" ht="67.5">
      <c r="A2746" s="8" t="s">
        <v>1383</v>
      </c>
      <c r="B2746" s="9" t="s">
        <v>1384</v>
      </c>
      <c r="C2746" s="9" t="s">
        <v>635</v>
      </c>
      <c r="D2746" s="9" t="s">
        <v>1390</v>
      </c>
      <c r="E2746" s="10" t="s">
        <v>1391</v>
      </c>
      <c r="F2746" s="11">
        <v>42736</v>
      </c>
      <c r="G2746" s="11">
        <v>43465</v>
      </c>
      <c r="H2746" s="12">
        <v>1987456.8</v>
      </c>
      <c r="I2746" s="12">
        <v>1987456.8</v>
      </c>
      <c r="J2746" s="12">
        <v>1887456.8</v>
      </c>
      <c r="K2746" s="12">
        <v>1689338.28</v>
      </c>
      <c r="L2746" s="32">
        <f t="shared" si="42"/>
        <v>0.85</v>
      </c>
      <c r="M2746" s="9" t="s">
        <v>8571</v>
      </c>
      <c r="N2746" s="9"/>
      <c r="O2746" s="21" t="s">
        <v>5</v>
      </c>
      <c r="P2746" s="9" t="s">
        <v>1634</v>
      </c>
      <c r="S2746" s="24"/>
    </row>
    <row r="2747" spans="1:19" ht="67.5">
      <c r="A2747" s="8" t="s">
        <v>1383</v>
      </c>
      <c r="B2747" s="9" t="s">
        <v>1384</v>
      </c>
      <c r="C2747" s="9" t="s">
        <v>1042</v>
      </c>
      <c r="D2747" s="9" t="s">
        <v>4456</v>
      </c>
      <c r="E2747" s="10" t="s">
        <v>4457</v>
      </c>
      <c r="F2747" s="11">
        <v>43101</v>
      </c>
      <c r="G2747" s="11">
        <v>44196</v>
      </c>
      <c r="H2747" s="12">
        <v>1694462.4</v>
      </c>
      <c r="I2747" s="12">
        <v>1694462.4</v>
      </c>
      <c r="J2747" s="12">
        <v>1607450.4</v>
      </c>
      <c r="K2747" s="12">
        <v>1440293.04</v>
      </c>
      <c r="L2747" s="32">
        <f t="shared" si="42"/>
        <v>0.85000000000000009</v>
      </c>
      <c r="M2747" s="9" t="s">
        <v>8585</v>
      </c>
      <c r="N2747" s="9"/>
      <c r="O2747" s="21" t="s">
        <v>5</v>
      </c>
      <c r="P2747" s="9" t="s">
        <v>1634</v>
      </c>
      <c r="S2747" s="24"/>
    </row>
    <row r="2748" spans="1:19" ht="67.5">
      <c r="A2748" s="8" t="s">
        <v>1383</v>
      </c>
      <c r="B2748" s="9" t="s">
        <v>1384</v>
      </c>
      <c r="C2748" s="9" t="s">
        <v>1166</v>
      </c>
      <c r="D2748" s="9" t="s">
        <v>7156</v>
      </c>
      <c r="E2748" s="10" t="s">
        <v>7157</v>
      </c>
      <c r="F2748" s="11">
        <v>43525</v>
      </c>
      <c r="G2748" s="11">
        <v>44620</v>
      </c>
      <c r="H2748" s="12">
        <v>516610</v>
      </c>
      <c r="I2748" s="12">
        <v>516610</v>
      </c>
      <c r="J2748" s="12">
        <v>487810</v>
      </c>
      <c r="K2748" s="12">
        <v>439118.5</v>
      </c>
      <c r="L2748" s="32">
        <f t="shared" si="42"/>
        <v>0.85</v>
      </c>
      <c r="M2748" s="9" t="s">
        <v>8572</v>
      </c>
      <c r="N2748" s="9" t="s">
        <v>8361</v>
      </c>
      <c r="O2748" s="21" t="s">
        <v>5</v>
      </c>
      <c r="P2748" s="9" t="s">
        <v>1634</v>
      </c>
      <c r="S2748" s="24"/>
    </row>
    <row r="2749" spans="1:19" ht="67.5">
      <c r="A2749" s="8" t="s">
        <v>1383</v>
      </c>
      <c r="B2749" s="9" t="s">
        <v>1384</v>
      </c>
      <c r="C2749" s="9" t="s">
        <v>632</v>
      </c>
      <c r="D2749" s="9" t="s">
        <v>1400</v>
      </c>
      <c r="E2749" s="10" t="s">
        <v>1401</v>
      </c>
      <c r="F2749" s="11">
        <v>42736</v>
      </c>
      <c r="G2749" s="11">
        <v>43465</v>
      </c>
      <c r="H2749" s="12">
        <v>1987456.8</v>
      </c>
      <c r="I2749" s="12">
        <v>1987456.8</v>
      </c>
      <c r="J2749" s="12">
        <v>1887456.8</v>
      </c>
      <c r="K2749" s="12">
        <v>1689338.28</v>
      </c>
      <c r="L2749" s="32">
        <f t="shared" si="42"/>
        <v>0.85</v>
      </c>
      <c r="M2749" s="9" t="s">
        <v>8584</v>
      </c>
      <c r="N2749" s="9"/>
      <c r="O2749" s="21" t="s">
        <v>5</v>
      </c>
      <c r="P2749" s="9" t="s">
        <v>1634</v>
      </c>
      <c r="S2749" s="24"/>
    </row>
    <row r="2750" spans="1:19" ht="67.5">
      <c r="A2750" s="8" t="s">
        <v>1383</v>
      </c>
      <c r="B2750" s="9" t="s">
        <v>1384</v>
      </c>
      <c r="C2750" s="9" t="s">
        <v>3464</v>
      </c>
      <c r="D2750" s="9" t="s">
        <v>7158</v>
      </c>
      <c r="E2750" s="10" t="s">
        <v>7159</v>
      </c>
      <c r="F2750" s="11">
        <v>43586</v>
      </c>
      <c r="G2750" s="11">
        <v>44681</v>
      </c>
      <c r="H2750" s="12">
        <v>940225</v>
      </c>
      <c r="I2750" s="12">
        <v>940225</v>
      </c>
      <c r="J2750" s="12">
        <v>891925</v>
      </c>
      <c r="K2750" s="12">
        <v>799191.25</v>
      </c>
      <c r="L2750" s="32">
        <f t="shared" si="42"/>
        <v>0.85</v>
      </c>
      <c r="M2750" s="9" t="s">
        <v>8586</v>
      </c>
      <c r="N2750" s="9"/>
      <c r="O2750" s="21" t="s">
        <v>5</v>
      </c>
      <c r="P2750" s="9" t="s">
        <v>1634</v>
      </c>
      <c r="S2750" s="24"/>
    </row>
    <row r="2751" spans="1:19" ht="67.5">
      <c r="A2751" s="8" t="s">
        <v>1383</v>
      </c>
      <c r="B2751" s="9" t="s">
        <v>1384</v>
      </c>
      <c r="C2751" s="9" t="s">
        <v>3483</v>
      </c>
      <c r="D2751" s="9" t="s">
        <v>4458</v>
      </c>
      <c r="E2751" s="10" t="s">
        <v>4459</v>
      </c>
      <c r="F2751" s="11">
        <v>43070</v>
      </c>
      <c r="G2751" s="11">
        <v>44165</v>
      </c>
      <c r="H2751" s="12">
        <v>2082303.34</v>
      </c>
      <c r="I2751" s="12">
        <v>2082303.34</v>
      </c>
      <c r="J2751" s="12">
        <v>1950303.34</v>
      </c>
      <c r="K2751" s="12">
        <v>1769957.83</v>
      </c>
      <c r="L2751" s="32">
        <f t="shared" si="42"/>
        <v>0.84999999567786311</v>
      </c>
      <c r="M2751" s="9" t="s">
        <v>8589</v>
      </c>
      <c r="N2751" s="9"/>
      <c r="O2751" s="21" t="s">
        <v>5</v>
      </c>
      <c r="P2751" s="9" t="s">
        <v>1634</v>
      </c>
      <c r="S2751" s="24"/>
    </row>
    <row r="2752" spans="1:19" ht="67.5">
      <c r="A2752" s="8" t="s">
        <v>1383</v>
      </c>
      <c r="B2752" s="9" t="s">
        <v>1384</v>
      </c>
      <c r="C2752" s="9" t="s">
        <v>1338</v>
      </c>
      <c r="D2752" s="9" t="s">
        <v>5972</v>
      </c>
      <c r="E2752" s="10" t="s">
        <v>6215</v>
      </c>
      <c r="F2752" s="11">
        <v>43525</v>
      </c>
      <c r="G2752" s="11">
        <v>44620</v>
      </c>
      <c r="H2752" s="12">
        <v>1251468</v>
      </c>
      <c r="I2752" s="12">
        <v>1251468</v>
      </c>
      <c r="J2752" s="12">
        <v>1187868</v>
      </c>
      <c r="K2752" s="12">
        <v>1063747.8</v>
      </c>
      <c r="L2752" s="32">
        <f t="shared" si="42"/>
        <v>0.85000000000000009</v>
      </c>
      <c r="M2752" s="9" t="s">
        <v>8370</v>
      </c>
      <c r="N2752" s="9" t="s">
        <v>8370</v>
      </c>
      <c r="O2752" s="21" t="s">
        <v>5</v>
      </c>
      <c r="P2752" s="9" t="s">
        <v>1634</v>
      </c>
      <c r="S2752" s="24"/>
    </row>
    <row r="2753" spans="1:19" ht="67.5">
      <c r="A2753" s="8" t="s">
        <v>1383</v>
      </c>
      <c r="B2753" s="9" t="s">
        <v>1384</v>
      </c>
      <c r="C2753" s="9" t="s">
        <v>3955</v>
      </c>
      <c r="D2753" s="9" t="s">
        <v>4460</v>
      </c>
      <c r="E2753" s="10" t="s">
        <v>4461</v>
      </c>
      <c r="F2753" s="11">
        <v>43101</v>
      </c>
      <c r="G2753" s="11">
        <v>44074</v>
      </c>
      <c r="H2753" s="12">
        <v>820000</v>
      </c>
      <c r="I2753" s="12">
        <v>820000</v>
      </c>
      <c r="J2753" s="12">
        <v>779000</v>
      </c>
      <c r="K2753" s="12">
        <v>697000</v>
      </c>
      <c r="L2753" s="32">
        <f t="shared" si="42"/>
        <v>0.85</v>
      </c>
      <c r="M2753" s="9" t="s">
        <v>8582</v>
      </c>
      <c r="N2753" s="9"/>
      <c r="O2753" s="21" t="s">
        <v>5</v>
      </c>
      <c r="P2753" s="9" t="s">
        <v>1634</v>
      </c>
      <c r="S2753" s="24"/>
    </row>
    <row r="2754" spans="1:19" ht="67.5">
      <c r="A2754" s="8" t="s">
        <v>1383</v>
      </c>
      <c r="B2754" s="9" t="s">
        <v>1384</v>
      </c>
      <c r="C2754" s="9" t="s">
        <v>1568</v>
      </c>
      <c r="D2754" s="9" t="s">
        <v>4462</v>
      </c>
      <c r="E2754" s="10" t="s">
        <v>5178</v>
      </c>
      <c r="F2754" s="11">
        <v>43040</v>
      </c>
      <c r="G2754" s="11">
        <v>44135</v>
      </c>
      <c r="H2754" s="12">
        <v>774577.5</v>
      </c>
      <c r="I2754" s="12">
        <v>774577.5</v>
      </c>
      <c r="J2754" s="12">
        <v>735827.5</v>
      </c>
      <c r="K2754" s="12">
        <v>658390.87</v>
      </c>
      <c r="L2754" s="32">
        <f t="shared" si="42"/>
        <v>0.84999999354486799</v>
      </c>
      <c r="M2754" s="9" t="s">
        <v>8576</v>
      </c>
      <c r="N2754" s="9"/>
      <c r="O2754" s="21" t="s">
        <v>5</v>
      </c>
      <c r="P2754" s="9" t="s">
        <v>1634</v>
      </c>
      <c r="S2754" s="24"/>
    </row>
    <row r="2755" spans="1:19" ht="67.5">
      <c r="A2755" s="8" t="s">
        <v>1383</v>
      </c>
      <c r="B2755" s="9" t="s">
        <v>1384</v>
      </c>
      <c r="C2755" s="9" t="s">
        <v>1289</v>
      </c>
      <c r="D2755" s="9" t="s">
        <v>6685</v>
      </c>
      <c r="E2755" s="10" t="s">
        <v>6686</v>
      </c>
      <c r="F2755" s="11">
        <v>43525</v>
      </c>
      <c r="G2755" s="11">
        <v>44439</v>
      </c>
      <c r="H2755" s="12">
        <v>1982985.6</v>
      </c>
      <c r="I2755" s="12">
        <v>1982985.6</v>
      </c>
      <c r="J2755" s="12">
        <v>1878688.32</v>
      </c>
      <c r="K2755" s="12">
        <v>1685537.76</v>
      </c>
      <c r="L2755" s="32">
        <f t="shared" si="42"/>
        <v>0.85</v>
      </c>
      <c r="M2755" s="9" t="s">
        <v>8570</v>
      </c>
      <c r="N2755" s="9"/>
      <c r="O2755" s="21" t="s">
        <v>5</v>
      </c>
      <c r="P2755" s="9" t="s">
        <v>1634</v>
      </c>
      <c r="S2755" s="24"/>
    </row>
    <row r="2756" spans="1:19" ht="67.5">
      <c r="A2756" s="8" t="s">
        <v>1383</v>
      </c>
      <c r="B2756" s="9" t="s">
        <v>1384</v>
      </c>
      <c r="C2756" s="9" t="s">
        <v>1563</v>
      </c>
      <c r="D2756" s="9" t="s">
        <v>4463</v>
      </c>
      <c r="E2756" s="10" t="s">
        <v>4464</v>
      </c>
      <c r="F2756" s="11">
        <v>43009</v>
      </c>
      <c r="G2756" s="11">
        <v>44074</v>
      </c>
      <c r="H2756" s="12">
        <v>998287.5</v>
      </c>
      <c r="I2756" s="12">
        <v>998287.5</v>
      </c>
      <c r="J2756" s="12">
        <v>946287.5</v>
      </c>
      <c r="K2756" s="12">
        <v>848544.37</v>
      </c>
      <c r="L2756" s="32">
        <f t="shared" ref="L2756:L2819" si="43">K2756/I2756</f>
        <v>0.84999999499142276</v>
      </c>
      <c r="M2756" s="9" t="s">
        <v>8583</v>
      </c>
      <c r="N2756" s="9"/>
      <c r="O2756" s="21" t="s">
        <v>5</v>
      </c>
      <c r="P2756" s="9" t="s">
        <v>1634</v>
      </c>
      <c r="S2756" s="24"/>
    </row>
    <row r="2757" spans="1:19" ht="67.5">
      <c r="A2757" s="8" t="s">
        <v>1383</v>
      </c>
      <c r="B2757" s="9" t="s">
        <v>1384</v>
      </c>
      <c r="C2757" s="9" t="s">
        <v>1159</v>
      </c>
      <c r="D2757" s="9" t="s">
        <v>6706</v>
      </c>
      <c r="E2757" s="10" t="s">
        <v>9119</v>
      </c>
      <c r="F2757" s="11">
        <v>43525</v>
      </c>
      <c r="G2757" s="11">
        <v>44561</v>
      </c>
      <c r="H2757" s="12">
        <v>1788840</v>
      </c>
      <c r="I2757" s="12">
        <v>1788840</v>
      </c>
      <c r="J2757" s="12">
        <v>1699398</v>
      </c>
      <c r="K2757" s="12">
        <v>1520514</v>
      </c>
      <c r="L2757" s="32">
        <f t="shared" si="43"/>
        <v>0.85</v>
      </c>
      <c r="M2757" s="9" t="s">
        <v>8359</v>
      </c>
      <c r="N2757" s="9" t="s">
        <v>8359</v>
      </c>
      <c r="O2757" s="21" t="s">
        <v>5</v>
      </c>
      <c r="P2757" s="9" t="s">
        <v>1634</v>
      </c>
      <c r="S2757" s="24"/>
    </row>
    <row r="2758" spans="1:19" ht="67.5">
      <c r="A2758" s="8" t="s">
        <v>1383</v>
      </c>
      <c r="B2758" s="9" t="s">
        <v>1384</v>
      </c>
      <c r="C2758" s="9" t="s">
        <v>635</v>
      </c>
      <c r="D2758" s="9" t="s">
        <v>6677</v>
      </c>
      <c r="E2758" s="10" t="s">
        <v>6678</v>
      </c>
      <c r="F2758" s="11">
        <v>43405</v>
      </c>
      <c r="G2758" s="11">
        <v>44043</v>
      </c>
      <c r="H2758" s="12">
        <v>1946001.6</v>
      </c>
      <c r="I2758" s="12">
        <v>1946001.6</v>
      </c>
      <c r="J2758" s="12">
        <v>1848700.6</v>
      </c>
      <c r="K2758" s="12">
        <v>1654101.36</v>
      </c>
      <c r="L2758" s="32">
        <f t="shared" si="43"/>
        <v>0.85</v>
      </c>
      <c r="M2758" s="9" t="s">
        <v>8573</v>
      </c>
      <c r="N2758" s="9" t="s">
        <v>8362</v>
      </c>
      <c r="O2758" s="21" t="s">
        <v>5</v>
      </c>
      <c r="P2758" s="9" t="s">
        <v>1634</v>
      </c>
      <c r="S2758" s="24"/>
    </row>
    <row r="2759" spans="1:19" ht="67.5">
      <c r="A2759" s="8" t="s">
        <v>1383</v>
      </c>
      <c r="B2759" s="9" t="s">
        <v>1384</v>
      </c>
      <c r="C2759" s="9" t="s">
        <v>2589</v>
      </c>
      <c r="D2759" s="9" t="s">
        <v>5977</v>
      </c>
      <c r="E2759" s="10" t="s">
        <v>6218</v>
      </c>
      <c r="F2759" s="11">
        <v>43374</v>
      </c>
      <c r="G2759" s="11">
        <v>44469</v>
      </c>
      <c r="H2759" s="12">
        <v>2457558.0499999998</v>
      </c>
      <c r="I2759" s="12">
        <v>2457558.0499999998</v>
      </c>
      <c r="J2759" s="12">
        <v>2330982.7200000002</v>
      </c>
      <c r="K2759" s="12">
        <v>2088924.34</v>
      </c>
      <c r="L2759" s="32">
        <f t="shared" si="43"/>
        <v>0.84999999898273015</v>
      </c>
      <c r="M2759" s="9" t="s">
        <v>8583</v>
      </c>
      <c r="N2759" s="9" t="s">
        <v>8413</v>
      </c>
      <c r="O2759" s="21" t="s">
        <v>5</v>
      </c>
      <c r="P2759" s="9" t="s">
        <v>1634</v>
      </c>
      <c r="S2759" s="24"/>
    </row>
    <row r="2760" spans="1:19" ht="67.5">
      <c r="A2760" s="8" t="s">
        <v>1383</v>
      </c>
      <c r="B2760" s="9" t="s">
        <v>1384</v>
      </c>
      <c r="C2760" s="9" t="s">
        <v>635</v>
      </c>
      <c r="D2760" s="9" t="s">
        <v>5968</v>
      </c>
      <c r="E2760" s="10" t="s">
        <v>6212</v>
      </c>
      <c r="F2760" s="11">
        <v>43221</v>
      </c>
      <c r="G2760" s="11">
        <v>43861</v>
      </c>
      <c r="H2760" s="12">
        <v>1950175.2</v>
      </c>
      <c r="I2760" s="12">
        <v>1950175.2</v>
      </c>
      <c r="J2760" s="12">
        <v>1852665.2</v>
      </c>
      <c r="K2760" s="12">
        <v>1657648.92</v>
      </c>
      <c r="L2760" s="32">
        <f t="shared" si="43"/>
        <v>0.85</v>
      </c>
      <c r="M2760" s="9" t="s">
        <v>8570</v>
      </c>
      <c r="N2760" s="9"/>
      <c r="O2760" s="21" t="s">
        <v>5</v>
      </c>
      <c r="P2760" s="9" t="s">
        <v>1634</v>
      </c>
      <c r="S2760" s="24"/>
    </row>
    <row r="2761" spans="1:19" ht="67.5">
      <c r="A2761" s="8" t="s">
        <v>1383</v>
      </c>
      <c r="B2761" s="9" t="s">
        <v>1384</v>
      </c>
      <c r="C2761" s="9" t="s">
        <v>6709</v>
      </c>
      <c r="D2761" s="9" t="s">
        <v>6710</v>
      </c>
      <c r="E2761" s="10" t="s">
        <v>6711</v>
      </c>
      <c r="F2761" s="11">
        <v>43467</v>
      </c>
      <c r="G2761" s="11">
        <v>44561</v>
      </c>
      <c r="H2761" s="12">
        <v>1365292.8</v>
      </c>
      <c r="I2761" s="12">
        <v>1365292.8</v>
      </c>
      <c r="J2761" s="12">
        <v>1295092.8</v>
      </c>
      <c r="K2761" s="12">
        <v>1160498.8799999999</v>
      </c>
      <c r="L2761" s="32">
        <f t="shared" si="43"/>
        <v>0.84999999999999987</v>
      </c>
      <c r="M2761" s="9" t="s">
        <v>8570</v>
      </c>
      <c r="N2761" s="9"/>
      <c r="O2761" s="21" t="s">
        <v>5</v>
      </c>
      <c r="P2761" s="9" t="s">
        <v>1634</v>
      </c>
      <c r="S2761" s="24"/>
    </row>
    <row r="2762" spans="1:19" ht="67.5">
      <c r="A2762" s="8" t="s">
        <v>1383</v>
      </c>
      <c r="B2762" s="9" t="s">
        <v>1384</v>
      </c>
      <c r="C2762" s="9" t="s">
        <v>733</v>
      </c>
      <c r="D2762" s="9" t="s">
        <v>1412</v>
      </c>
      <c r="E2762" s="10" t="s">
        <v>4465</v>
      </c>
      <c r="F2762" s="11">
        <v>42826</v>
      </c>
      <c r="G2762" s="11">
        <v>43830</v>
      </c>
      <c r="H2762" s="12">
        <v>4991999.3499999996</v>
      </c>
      <c r="I2762" s="12">
        <v>4991999.3499999996</v>
      </c>
      <c r="J2762" s="12">
        <v>4742399.3499999996</v>
      </c>
      <c r="K2762" s="12">
        <v>4243199.4400000004</v>
      </c>
      <c r="L2762" s="32">
        <f t="shared" si="43"/>
        <v>0.84999999849759611</v>
      </c>
      <c r="M2762" s="9" t="s">
        <v>8570</v>
      </c>
      <c r="N2762" s="9"/>
      <c r="O2762" s="21" t="s">
        <v>5</v>
      </c>
      <c r="P2762" s="9" t="s">
        <v>1634</v>
      </c>
      <c r="S2762" s="24"/>
    </row>
    <row r="2763" spans="1:19" ht="67.5">
      <c r="A2763" s="8" t="s">
        <v>1383</v>
      </c>
      <c r="B2763" s="9" t="s">
        <v>1384</v>
      </c>
      <c r="C2763" s="9" t="s">
        <v>2308</v>
      </c>
      <c r="D2763" s="9" t="s">
        <v>6702</v>
      </c>
      <c r="E2763" s="10" t="s">
        <v>6703</v>
      </c>
      <c r="F2763" s="11">
        <v>43922</v>
      </c>
      <c r="G2763" s="11">
        <v>45016</v>
      </c>
      <c r="H2763" s="12">
        <v>1316692.8</v>
      </c>
      <c r="I2763" s="12">
        <v>1316692.8</v>
      </c>
      <c r="J2763" s="12">
        <v>1250858.1599999999</v>
      </c>
      <c r="K2763" s="12">
        <v>1119188.8799999999</v>
      </c>
      <c r="L2763" s="32">
        <f t="shared" si="43"/>
        <v>0.84999999999999987</v>
      </c>
      <c r="M2763" s="9" t="s">
        <v>8571</v>
      </c>
      <c r="N2763" s="9" t="s">
        <v>8449</v>
      </c>
      <c r="O2763" s="21" t="s">
        <v>5</v>
      </c>
      <c r="P2763" s="9" t="s">
        <v>1634</v>
      </c>
      <c r="S2763" s="24"/>
    </row>
    <row r="2764" spans="1:19" ht="67.5">
      <c r="A2764" s="8" t="s">
        <v>1383</v>
      </c>
      <c r="B2764" s="9" t="s">
        <v>1384</v>
      </c>
      <c r="C2764" s="9" t="s">
        <v>2121</v>
      </c>
      <c r="D2764" s="9" t="s">
        <v>6696</v>
      </c>
      <c r="E2764" s="10" t="s">
        <v>6697</v>
      </c>
      <c r="F2764" s="11">
        <v>43435</v>
      </c>
      <c r="G2764" s="11">
        <v>43799</v>
      </c>
      <c r="H2764" s="12">
        <v>341687.5</v>
      </c>
      <c r="I2764" s="12">
        <v>341687.5</v>
      </c>
      <c r="J2764" s="12">
        <v>321887.5</v>
      </c>
      <c r="K2764" s="12">
        <v>290434.37</v>
      </c>
      <c r="L2764" s="32">
        <f t="shared" si="43"/>
        <v>0.84999998536674592</v>
      </c>
      <c r="M2764" s="9" t="s">
        <v>8585</v>
      </c>
      <c r="N2764" s="9" t="s">
        <v>8447</v>
      </c>
      <c r="O2764" s="21" t="s">
        <v>5</v>
      </c>
      <c r="P2764" s="9" t="s">
        <v>1634</v>
      </c>
      <c r="S2764" s="24"/>
    </row>
    <row r="2765" spans="1:19" ht="67.5">
      <c r="A2765" s="8" t="s">
        <v>1383</v>
      </c>
      <c r="B2765" s="9" t="s">
        <v>1384</v>
      </c>
      <c r="C2765" s="9" t="s">
        <v>1396</v>
      </c>
      <c r="D2765" s="9" t="s">
        <v>1397</v>
      </c>
      <c r="E2765" s="10" t="s">
        <v>1398</v>
      </c>
      <c r="F2765" s="11">
        <v>42736</v>
      </c>
      <c r="G2765" s="11">
        <v>43830</v>
      </c>
      <c r="H2765" s="12">
        <v>1544352</v>
      </c>
      <c r="I2765" s="12">
        <v>1544352</v>
      </c>
      <c r="J2765" s="12">
        <v>1455252</v>
      </c>
      <c r="K2765" s="12">
        <v>1312699.2</v>
      </c>
      <c r="L2765" s="32">
        <f t="shared" si="43"/>
        <v>0.85</v>
      </c>
      <c r="M2765" s="9" t="s">
        <v>8570</v>
      </c>
      <c r="N2765" s="9"/>
      <c r="O2765" s="21" t="s">
        <v>5</v>
      </c>
      <c r="P2765" s="9" t="s">
        <v>1634</v>
      </c>
      <c r="S2765" s="24"/>
    </row>
    <row r="2766" spans="1:19" ht="67.5">
      <c r="A2766" s="8" t="s">
        <v>1383</v>
      </c>
      <c r="B2766" s="9" t="s">
        <v>1384</v>
      </c>
      <c r="C2766" s="9" t="s">
        <v>632</v>
      </c>
      <c r="D2766" s="9" t="s">
        <v>5973</v>
      </c>
      <c r="E2766" s="10" t="s">
        <v>6216</v>
      </c>
      <c r="F2766" s="11">
        <v>43466</v>
      </c>
      <c r="G2766" s="11">
        <v>44196</v>
      </c>
      <c r="H2766" s="12">
        <v>1962513.12</v>
      </c>
      <c r="I2766" s="12">
        <v>1962513.12</v>
      </c>
      <c r="J2766" s="12">
        <v>1864387.12</v>
      </c>
      <c r="K2766" s="12">
        <v>1668136.15</v>
      </c>
      <c r="L2766" s="32">
        <f t="shared" si="43"/>
        <v>0.8499999989808984</v>
      </c>
      <c r="M2766" s="9" t="s">
        <v>8570</v>
      </c>
      <c r="N2766" s="9"/>
      <c r="O2766" s="21" t="s">
        <v>5</v>
      </c>
      <c r="P2766" s="9" t="s">
        <v>1634</v>
      </c>
      <c r="S2766" s="24"/>
    </row>
    <row r="2767" spans="1:19" ht="67.5">
      <c r="A2767" s="8" t="s">
        <v>1383</v>
      </c>
      <c r="B2767" s="9" t="s">
        <v>1384</v>
      </c>
      <c r="C2767" s="9" t="s">
        <v>2121</v>
      </c>
      <c r="D2767" s="9" t="s">
        <v>6698</v>
      </c>
      <c r="E2767" s="10" t="s">
        <v>6699</v>
      </c>
      <c r="F2767" s="11">
        <v>43405</v>
      </c>
      <c r="G2767" s="11">
        <v>43769</v>
      </c>
      <c r="H2767" s="12">
        <v>445537.5</v>
      </c>
      <c r="I2767" s="12">
        <v>445537.5</v>
      </c>
      <c r="J2767" s="12">
        <v>422537.5</v>
      </c>
      <c r="K2767" s="12">
        <v>378706.87</v>
      </c>
      <c r="L2767" s="32">
        <f t="shared" si="43"/>
        <v>0.84999998877760008</v>
      </c>
      <c r="M2767" s="9" t="s">
        <v>8570</v>
      </c>
      <c r="N2767" s="9" t="s">
        <v>8387</v>
      </c>
      <c r="O2767" s="21" t="s">
        <v>5</v>
      </c>
      <c r="P2767" s="9" t="s">
        <v>1634</v>
      </c>
      <c r="S2767" s="24"/>
    </row>
    <row r="2768" spans="1:19" ht="67.5">
      <c r="A2768" s="8" t="s">
        <v>1383</v>
      </c>
      <c r="B2768" s="9" t="s">
        <v>1384</v>
      </c>
      <c r="C2768" s="9" t="s">
        <v>6687</v>
      </c>
      <c r="D2768" s="9" t="s">
        <v>6688</v>
      </c>
      <c r="E2768" s="10" t="s">
        <v>6689</v>
      </c>
      <c r="F2768" s="11">
        <v>43405</v>
      </c>
      <c r="G2768" s="11">
        <v>44012</v>
      </c>
      <c r="H2768" s="12">
        <v>414325</v>
      </c>
      <c r="I2768" s="12">
        <v>414325</v>
      </c>
      <c r="J2768" s="12">
        <v>392875</v>
      </c>
      <c r="K2768" s="12">
        <v>352176.25</v>
      </c>
      <c r="L2768" s="32">
        <f t="shared" si="43"/>
        <v>0.85</v>
      </c>
      <c r="M2768" s="9" t="s">
        <v>8583</v>
      </c>
      <c r="N2768" s="9" t="s">
        <v>8418</v>
      </c>
      <c r="O2768" s="21" t="s">
        <v>5</v>
      </c>
      <c r="P2768" s="9" t="s">
        <v>1634</v>
      </c>
      <c r="S2768" s="24"/>
    </row>
    <row r="2769" spans="1:19" ht="67.5">
      <c r="A2769" s="8" t="s">
        <v>1383</v>
      </c>
      <c r="B2769" s="9" t="s">
        <v>1384</v>
      </c>
      <c r="C2769" s="9" t="s">
        <v>1385</v>
      </c>
      <c r="D2769" s="9" t="s">
        <v>1386</v>
      </c>
      <c r="E2769" s="10" t="s">
        <v>9120</v>
      </c>
      <c r="F2769" s="11">
        <v>42736</v>
      </c>
      <c r="G2769" s="11">
        <v>43830</v>
      </c>
      <c r="H2769" s="12">
        <v>3740969.78</v>
      </c>
      <c r="I2769" s="12">
        <v>3740969.78</v>
      </c>
      <c r="J2769" s="12">
        <v>3551789.78</v>
      </c>
      <c r="K2769" s="12">
        <v>3179824.31</v>
      </c>
      <c r="L2769" s="32">
        <f t="shared" si="43"/>
        <v>0.84999999919806901</v>
      </c>
      <c r="M2769" s="9" t="s">
        <v>8570</v>
      </c>
      <c r="N2769" s="9"/>
      <c r="O2769" s="21" t="s">
        <v>5</v>
      </c>
      <c r="P2769" s="9" t="s">
        <v>1634</v>
      </c>
      <c r="S2769" s="24"/>
    </row>
    <row r="2770" spans="1:19" ht="67.5">
      <c r="A2770" s="8" t="s">
        <v>1383</v>
      </c>
      <c r="B2770" s="9" t="s">
        <v>1384</v>
      </c>
      <c r="C2770" s="9" t="s">
        <v>5969</v>
      </c>
      <c r="D2770" s="9" t="s">
        <v>5970</v>
      </c>
      <c r="E2770" s="10" t="s">
        <v>6213</v>
      </c>
      <c r="F2770" s="11">
        <v>43221</v>
      </c>
      <c r="G2770" s="11">
        <v>44316</v>
      </c>
      <c r="H2770" s="12">
        <v>2611276.25</v>
      </c>
      <c r="I2770" s="12">
        <v>2611276.25</v>
      </c>
      <c r="J2770" s="12">
        <v>2480711.25</v>
      </c>
      <c r="K2770" s="12">
        <v>2219584.81</v>
      </c>
      <c r="L2770" s="32">
        <f t="shared" si="43"/>
        <v>0.84999999904261381</v>
      </c>
      <c r="M2770" s="9" t="s">
        <v>8570</v>
      </c>
      <c r="N2770" s="9"/>
      <c r="O2770" s="21" t="s">
        <v>5</v>
      </c>
      <c r="P2770" s="9" t="s">
        <v>1634</v>
      </c>
      <c r="S2770" s="24"/>
    </row>
    <row r="2771" spans="1:19" ht="67.5">
      <c r="A2771" s="8" t="s">
        <v>1383</v>
      </c>
      <c r="B2771" s="9" t="s">
        <v>1384</v>
      </c>
      <c r="C2771" s="9" t="s">
        <v>632</v>
      </c>
      <c r="D2771" s="9" t="s">
        <v>6694</v>
      </c>
      <c r="E2771" s="10" t="s">
        <v>6695</v>
      </c>
      <c r="F2771" s="11">
        <v>43466</v>
      </c>
      <c r="G2771" s="11">
        <v>43830</v>
      </c>
      <c r="H2771" s="12">
        <v>429281.25</v>
      </c>
      <c r="I2771" s="12">
        <v>429281.25</v>
      </c>
      <c r="J2771" s="12">
        <v>407609.65</v>
      </c>
      <c r="K2771" s="12">
        <v>364889.06</v>
      </c>
      <c r="L2771" s="32">
        <f t="shared" si="43"/>
        <v>0.84999999417631211</v>
      </c>
      <c r="M2771" s="9" t="s">
        <v>8571</v>
      </c>
      <c r="N2771" s="9"/>
      <c r="O2771" s="21" t="s">
        <v>5</v>
      </c>
      <c r="P2771" s="9" t="s">
        <v>1634</v>
      </c>
      <c r="S2771" s="24"/>
    </row>
    <row r="2772" spans="1:19" ht="67.5">
      <c r="A2772" s="8" t="s">
        <v>1383</v>
      </c>
      <c r="B2772" s="9" t="s">
        <v>1384</v>
      </c>
      <c r="C2772" s="9" t="s">
        <v>734</v>
      </c>
      <c r="D2772" s="9" t="s">
        <v>1409</v>
      </c>
      <c r="E2772" s="10" t="s">
        <v>6708</v>
      </c>
      <c r="F2772" s="11">
        <v>42736</v>
      </c>
      <c r="G2772" s="11">
        <v>43830</v>
      </c>
      <c r="H2772" s="12">
        <v>4081619.1</v>
      </c>
      <c r="I2772" s="12">
        <v>4081619.1</v>
      </c>
      <c r="J2772" s="12">
        <v>3877538.14</v>
      </c>
      <c r="K2772" s="12">
        <v>3469376.23</v>
      </c>
      <c r="L2772" s="32">
        <f t="shared" si="43"/>
        <v>0.84999999877499588</v>
      </c>
      <c r="M2772" s="9" t="s">
        <v>8570</v>
      </c>
      <c r="N2772" s="9"/>
      <c r="O2772" s="21" t="s">
        <v>5</v>
      </c>
      <c r="P2772" s="9" t="s">
        <v>1634</v>
      </c>
      <c r="S2772" s="24"/>
    </row>
    <row r="2773" spans="1:19" ht="67.5">
      <c r="A2773" s="8" t="s">
        <v>1383</v>
      </c>
      <c r="B2773" s="9" t="s">
        <v>1384</v>
      </c>
      <c r="C2773" s="9" t="s">
        <v>6717</v>
      </c>
      <c r="D2773" s="9" t="s">
        <v>6718</v>
      </c>
      <c r="E2773" s="10" t="s">
        <v>6719</v>
      </c>
      <c r="F2773" s="11">
        <v>43405</v>
      </c>
      <c r="G2773" s="11">
        <v>43769</v>
      </c>
      <c r="H2773" s="12">
        <v>360275</v>
      </c>
      <c r="I2773" s="12">
        <v>360275</v>
      </c>
      <c r="J2773" s="12">
        <v>340775</v>
      </c>
      <c r="K2773" s="12">
        <v>306233.75</v>
      </c>
      <c r="L2773" s="32">
        <f t="shared" si="43"/>
        <v>0.85</v>
      </c>
      <c r="M2773" s="9" t="s">
        <v>8583</v>
      </c>
      <c r="N2773" s="9" t="s">
        <v>8478</v>
      </c>
      <c r="O2773" s="21" t="s">
        <v>5</v>
      </c>
      <c r="P2773" s="9" t="s">
        <v>1634</v>
      </c>
      <c r="S2773" s="24"/>
    </row>
    <row r="2774" spans="1:19" ht="67.5">
      <c r="A2774" s="8" t="s">
        <v>1383</v>
      </c>
      <c r="B2774" s="9" t="s">
        <v>1384</v>
      </c>
      <c r="C2774" s="9" t="s">
        <v>6681</v>
      </c>
      <c r="D2774" s="9" t="s">
        <v>6682</v>
      </c>
      <c r="E2774" s="10" t="s">
        <v>6683</v>
      </c>
      <c r="F2774" s="11">
        <v>43435</v>
      </c>
      <c r="G2774" s="11">
        <v>43799</v>
      </c>
      <c r="H2774" s="12">
        <v>427625.12</v>
      </c>
      <c r="I2774" s="12">
        <v>427625.12</v>
      </c>
      <c r="J2774" s="12">
        <v>404625.12</v>
      </c>
      <c r="K2774" s="12">
        <v>363481.35</v>
      </c>
      <c r="L2774" s="32">
        <f t="shared" si="43"/>
        <v>0.84999999532300619</v>
      </c>
      <c r="M2774" s="9" t="s">
        <v>8570</v>
      </c>
      <c r="N2774" s="9" t="s">
        <v>8526</v>
      </c>
      <c r="O2774" s="21" t="s">
        <v>5</v>
      </c>
      <c r="P2774" s="9" t="s">
        <v>1634</v>
      </c>
      <c r="S2774" s="24"/>
    </row>
    <row r="2775" spans="1:19" ht="67.5">
      <c r="A2775" s="8" t="s">
        <v>1383</v>
      </c>
      <c r="B2775" s="9" t="s">
        <v>1384</v>
      </c>
      <c r="C2775" s="9" t="s">
        <v>1392</v>
      </c>
      <c r="D2775" s="9" t="s">
        <v>1393</v>
      </c>
      <c r="E2775" s="10" t="s">
        <v>7828</v>
      </c>
      <c r="F2775" s="11">
        <v>42736</v>
      </c>
      <c r="G2775" s="11">
        <v>43677</v>
      </c>
      <c r="H2775" s="12">
        <v>1843482.52</v>
      </c>
      <c r="I2775" s="12">
        <v>1843482.52</v>
      </c>
      <c r="J2775" s="12">
        <v>1751124.05</v>
      </c>
      <c r="K2775" s="12">
        <v>1566960.14</v>
      </c>
      <c r="L2775" s="32">
        <f t="shared" si="43"/>
        <v>0.84999999891509681</v>
      </c>
      <c r="M2775" s="9" t="s">
        <v>8570</v>
      </c>
      <c r="N2775" s="9"/>
      <c r="O2775" s="21" t="s">
        <v>5</v>
      </c>
      <c r="P2775" s="9" t="s">
        <v>1634</v>
      </c>
      <c r="S2775" s="24"/>
    </row>
    <row r="2776" spans="1:19" ht="67.5">
      <c r="A2776" s="8" t="s">
        <v>1383</v>
      </c>
      <c r="B2776" s="9" t="s">
        <v>1384</v>
      </c>
      <c r="C2776" s="9" t="s">
        <v>2397</v>
      </c>
      <c r="D2776" s="9" t="s">
        <v>6712</v>
      </c>
      <c r="E2776" s="10" t="s">
        <v>7160</v>
      </c>
      <c r="F2776" s="11">
        <v>43525</v>
      </c>
      <c r="G2776" s="11">
        <v>44074</v>
      </c>
      <c r="H2776" s="12">
        <v>569851.06999999995</v>
      </c>
      <c r="I2776" s="12">
        <v>569851.06999999995</v>
      </c>
      <c r="J2776" s="12">
        <v>539652.11</v>
      </c>
      <c r="K2776" s="12">
        <v>484373.4</v>
      </c>
      <c r="L2776" s="32">
        <f t="shared" si="43"/>
        <v>0.84999998332897764</v>
      </c>
      <c r="M2776" s="9" t="s">
        <v>8586</v>
      </c>
      <c r="N2776" s="9" t="s">
        <v>8412</v>
      </c>
      <c r="O2776" s="21" t="s">
        <v>5</v>
      </c>
      <c r="P2776" s="9" t="s">
        <v>1634</v>
      </c>
      <c r="S2776" s="24"/>
    </row>
    <row r="2777" spans="1:19" ht="67.5">
      <c r="A2777" s="8" t="s">
        <v>1383</v>
      </c>
      <c r="B2777" s="9" t="s">
        <v>1384</v>
      </c>
      <c r="C2777" s="9" t="s">
        <v>3147</v>
      </c>
      <c r="D2777" s="9" t="s">
        <v>5978</v>
      </c>
      <c r="E2777" s="10" t="s">
        <v>6219</v>
      </c>
      <c r="F2777" s="11">
        <v>43282</v>
      </c>
      <c r="G2777" s="11">
        <v>44196</v>
      </c>
      <c r="H2777" s="12">
        <v>1441500</v>
      </c>
      <c r="I2777" s="12">
        <v>1441500</v>
      </c>
      <c r="J2777" s="12">
        <v>1369425</v>
      </c>
      <c r="K2777" s="12">
        <v>1225275</v>
      </c>
      <c r="L2777" s="32">
        <f t="shared" si="43"/>
        <v>0.85</v>
      </c>
      <c r="M2777" s="9" t="s">
        <v>8581</v>
      </c>
      <c r="N2777" s="9" t="s">
        <v>8420</v>
      </c>
      <c r="O2777" s="21" t="s">
        <v>5</v>
      </c>
      <c r="P2777" s="9" t="s">
        <v>1634</v>
      </c>
      <c r="S2777" s="24"/>
    </row>
    <row r="2778" spans="1:19" ht="67.5">
      <c r="A2778" s="8" t="s">
        <v>1383</v>
      </c>
      <c r="B2778" s="9" t="s">
        <v>1384</v>
      </c>
      <c r="C2778" s="9" t="s">
        <v>2504</v>
      </c>
      <c r="D2778" s="9" t="s">
        <v>5976</v>
      </c>
      <c r="E2778" s="10" t="s">
        <v>6217</v>
      </c>
      <c r="F2778" s="11">
        <v>43282</v>
      </c>
      <c r="G2778" s="11">
        <v>44377</v>
      </c>
      <c r="H2778" s="12">
        <v>888723.72</v>
      </c>
      <c r="I2778" s="12">
        <v>888723.72</v>
      </c>
      <c r="J2778" s="12">
        <v>844286.82</v>
      </c>
      <c r="K2778" s="12">
        <v>755415.16</v>
      </c>
      <c r="L2778" s="32">
        <f t="shared" si="43"/>
        <v>0.8499999977495819</v>
      </c>
      <c r="M2778" s="9" t="s">
        <v>8594</v>
      </c>
      <c r="N2778" s="9" t="s">
        <v>8497</v>
      </c>
      <c r="O2778" s="21" t="s">
        <v>5</v>
      </c>
      <c r="P2778" s="9" t="s">
        <v>1634</v>
      </c>
      <c r="S2778" s="24"/>
    </row>
    <row r="2779" spans="1:19" ht="67.5">
      <c r="A2779" s="8" t="s">
        <v>1383</v>
      </c>
      <c r="B2779" s="9" t="s">
        <v>1384</v>
      </c>
      <c r="C2779" s="9" t="s">
        <v>3101</v>
      </c>
      <c r="D2779" s="9" t="s">
        <v>6704</v>
      </c>
      <c r="E2779" s="10" t="s">
        <v>6705</v>
      </c>
      <c r="F2779" s="11">
        <v>43466</v>
      </c>
      <c r="G2779" s="11">
        <v>44196</v>
      </c>
      <c r="H2779" s="12">
        <v>1300111.2</v>
      </c>
      <c r="I2779" s="12">
        <v>1300111.2</v>
      </c>
      <c r="J2779" s="12">
        <v>1234111.2</v>
      </c>
      <c r="K2779" s="12">
        <v>1105094.52</v>
      </c>
      <c r="L2779" s="32">
        <f t="shared" si="43"/>
        <v>0.85000000000000009</v>
      </c>
      <c r="M2779" s="9" t="s">
        <v>8572</v>
      </c>
      <c r="N2779" s="9"/>
      <c r="O2779" s="21" t="s">
        <v>5</v>
      </c>
      <c r="P2779" s="9" t="s">
        <v>1634</v>
      </c>
      <c r="S2779" s="24"/>
    </row>
    <row r="2780" spans="1:19" ht="67.5">
      <c r="A2780" s="8" t="s">
        <v>1383</v>
      </c>
      <c r="B2780" s="9" t="s">
        <v>1384</v>
      </c>
      <c r="C2780" s="9" t="s">
        <v>1392</v>
      </c>
      <c r="D2780" s="9" t="s">
        <v>6679</v>
      </c>
      <c r="E2780" s="10" t="s">
        <v>7161</v>
      </c>
      <c r="F2780" s="11">
        <v>43497</v>
      </c>
      <c r="G2780" s="11">
        <v>44592</v>
      </c>
      <c r="H2780" s="12">
        <v>2016787.2</v>
      </c>
      <c r="I2780" s="12">
        <v>2016787.2</v>
      </c>
      <c r="J2780" s="12">
        <v>1915746.16</v>
      </c>
      <c r="K2780" s="12">
        <v>1714269.12</v>
      </c>
      <c r="L2780" s="32">
        <f t="shared" si="43"/>
        <v>0.85000000000000009</v>
      </c>
      <c r="M2780" s="9" t="s">
        <v>8570</v>
      </c>
      <c r="N2780" s="9"/>
      <c r="O2780" s="21" t="s">
        <v>5</v>
      </c>
      <c r="P2780" s="9" t="s">
        <v>1634</v>
      </c>
      <c r="S2780" s="24"/>
    </row>
    <row r="2781" spans="1:19" ht="67.5">
      <c r="A2781" s="8" t="s">
        <v>1383</v>
      </c>
      <c r="B2781" s="9" t="s">
        <v>1384</v>
      </c>
      <c r="C2781" s="9" t="s">
        <v>5796</v>
      </c>
      <c r="D2781" s="9" t="s">
        <v>6713</v>
      </c>
      <c r="E2781" s="10" t="s">
        <v>6714</v>
      </c>
      <c r="F2781" s="11">
        <v>43466</v>
      </c>
      <c r="G2781" s="11">
        <v>44196</v>
      </c>
      <c r="H2781" s="12">
        <v>920265</v>
      </c>
      <c r="I2781" s="12">
        <v>920265</v>
      </c>
      <c r="J2781" s="12">
        <v>868425</v>
      </c>
      <c r="K2781" s="12">
        <v>782225.25</v>
      </c>
      <c r="L2781" s="32">
        <f t="shared" si="43"/>
        <v>0.85</v>
      </c>
      <c r="M2781" s="9" t="s">
        <v>8580</v>
      </c>
      <c r="N2781" s="9"/>
      <c r="O2781" s="21" t="s">
        <v>5</v>
      </c>
      <c r="P2781" s="9" t="s">
        <v>1634</v>
      </c>
      <c r="S2781" s="24"/>
    </row>
    <row r="2782" spans="1:19" ht="67.5">
      <c r="A2782" s="8" t="s">
        <v>1383</v>
      </c>
      <c r="B2782" s="9" t="s">
        <v>1384</v>
      </c>
      <c r="C2782" s="9" t="s">
        <v>1392</v>
      </c>
      <c r="D2782" s="9" t="s">
        <v>6680</v>
      </c>
      <c r="E2782" s="10" t="s">
        <v>7162</v>
      </c>
      <c r="F2782" s="11">
        <v>43497</v>
      </c>
      <c r="G2782" s="11">
        <v>44592</v>
      </c>
      <c r="H2782" s="12">
        <v>1709736.96</v>
      </c>
      <c r="I2782" s="12">
        <v>1709736.96</v>
      </c>
      <c r="J2782" s="12">
        <v>1624079.14</v>
      </c>
      <c r="K2782" s="12">
        <v>1453276.41</v>
      </c>
      <c r="L2782" s="32">
        <f t="shared" si="43"/>
        <v>0.84999999649068825</v>
      </c>
      <c r="M2782" s="9" t="s">
        <v>8573</v>
      </c>
      <c r="N2782" s="9"/>
      <c r="O2782" s="21" t="s">
        <v>5</v>
      </c>
      <c r="P2782" s="9" t="s">
        <v>1634</v>
      </c>
      <c r="S2782" s="24"/>
    </row>
    <row r="2783" spans="1:19" ht="67.5">
      <c r="A2783" s="8" t="s">
        <v>1383</v>
      </c>
      <c r="B2783" s="9" t="s">
        <v>1384</v>
      </c>
      <c r="C2783" s="9" t="s">
        <v>3585</v>
      </c>
      <c r="D2783" s="9" t="s">
        <v>6715</v>
      </c>
      <c r="E2783" s="10" t="s">
        <v>6716</v>
      </c>
      <c r="F2783" s="11">
        <v>43466</v>
      </c>
      <c r="G2783" s="11">
        <v>44196</v>
      </c>
      <c r="H2783" s="12">
        <v>1594263.6</v>
      </c>
      <c r="I2783" s="12">
        <v>1594263.6</v>
      </c>
      <c r="J2783" s="12">
        <v>1513863.6</v>
      </c>
      <c r="K2783" s="12">
        <v>1355124.06</v>
      </c>
      <c r="L2783" s="32">
        <f t="shared" si="43"/>
        <v>0.85</v>
      </c>
      <c r="M2783" s="9" t="s">
        <v>8581</v>
      </c>
      <c r="N2783" s="9" t="s">
        <v>8420</v>
      </c>
      <c r="O2783" s="21" t="s">
        <v>5</v>
      </c>
      <c r="P2783" s="9" t="s">
        <v>1634</v>
      </c>
      <c r="S2783" s="24"/>
    </row>
    <row r="2784" spans="1:19" ht="67.5">
      <c r="A2784" s="8" t="s">
        <v>1383</v>
      </c>
      <c r="B2784" s="9" t="s">
        <v>1384</v>
      </c>
      <c r="C2784" s="9" t="s">
        <v>733</v>
      </c>
      <c r="D2784" s="9" t="s">
        <v>5980</v>
      </c>
      <c r="E2784" s="10" t="s">
        <v>8806</v>
      </c>
      <c r="F2784" s="11">
        <v>43405</v>
      </c>
      <c r="G2784" s="11">
        <v>44500</v>
      </c>
      <c r="H2784" s="12">
        <v>5201036</v>
      </c>
      <c r="I2784" s="12">
        <v>5201036</v>
      </c>
      <c r="J2784" s="12">
        <v>4940984.2</v>
      </c>
      <c r="K2784" s="12">
        <v>4420880.5999999996</v>
      </c>
      <c r="L2784" s="32">
        <f t="shared" si="43"/>
        <v>0.85</v>
      </c>
      <c r="M2784" s="9" t="s">
        <v>8592</v>
      </c>
      <c r="N2784" s="9"/>
      <c r="O2784" s="21" t="s">
        <v>5</v>
      </c>
      <c r="P2784" s="9" t="s">
        <v>1634</v>
      </c>
      <c r="S2784" s="24"/>
    </row>
    <row r="2785" spans="1:19" ht="67.5">
      <c r="A2785" s="8" t="s">
        <v>1383</v>
      </c>
      <c r="B2785" s="9" t="s">
        <v>1384</v>
      </c>
      <c r="C2785" s="9" t="s">
        <v>6687</v>
      </c>
      <c r="D2785" s="9" t="s">
        <v>6690</v>
      </c>
      <c r="E2785" s="10" t="s">
        <v>6691</v>
      </c>
      <c r="F2785" s="11">
        <v>43405</v>
      </c>
      <c r="G2785" s="11">
        <v>44012</v>
      </c>
      <c r="H2785" s="12">
        <v>414275</v>
      </c>
      <c r="I2785" s="12">
        <v>414275</v>
      </c>
      <c r="J2785" s="12">
        <v>393275</v>
      </c>
      <c r="K2785" s="12">
        <v>352133.75</v>
      </c>
      <c r="L2785" s="32">
        <f t="shared" si="43"/>
        <v>0.85</v>
      </c>
      <c r="M2785" s="9" t="s">
        <v>8583</v>
      </c>
      <c r="N2785" s="9"/>
      <c r="O2785" s="21" t="s">
        <v>5</v>
      </c>
      <c r="P2785" s="9" t="s">
        <v>1634</v>
      </c>
      <c r="S2785" s="24"/>
    </row>
    <row r="2786" spans="1:19" ht="67.5">
      <c r="A2786" s="8" t="s">
        <v>1383</v>
      </c>
      <c r="B2786" s="9" t="s">
        <v>1384</v>
      </c>
      <c r="C2786" s="9" t="s">
        <v>1211</v>
      </c>
      <c r="D2786" s="9" t="s">
        <v>5971</v>
      </c>
      <c r="E2786" s="10" t="s">
        <v>6214</v>
      </c>
      <c r="F2786" s="11">
        <v>43374</v>
      </c>
      <c r="G2786" s="11">
        <v>44104</v>
      </c>
      <c r="H2786" s="12">
        <v>431100</v>
      </c>
      <c r="I2786" s="12">
        <v>431100</v>
      </c>
      <c r="J2786" s="12">
        <v>407916</v>
      </c>
      <c r="K2786" s="12">
        <v>366435</v>
      </c>
      <c r="L2786" s="32">
        <f t="shared" si="43"/>
        <v>0.85</v>
      </c>
      <c r="M2786" s="9" t="s">
        <v>8570</v>
      </c>
      <c r="N2786" s="9" t="s">
        <v>8413</v>
      </c>
      <c r="O2786" s="21" t="s">
        <v>5</v>
      </c>
      <c r="P2786" s="9" t="s">
        <v>1634</v>
      </c>
      <c r="S2786" s="24"/>
    </row>
    <row r="2787" spans="1:19" ht="67.5">
      <c r="A2787" s="8" t="s">
        <v>1383</v>
      </c>
      <c r="B2787" s="9" t="s">
        <v>1384</v>
      </c>
      <c r="C2787" s="9" t="s">
        <v>5974</v>
      </c>
      <c r="D2787" s="9" t="s">
        <v>5975</v>
      </c>
      <c r="E2787" s="10" t="s">
        <v>8221</v>
      </c>
      <c r="F2787" s="11">
        <v>43374</v>
      </c>
      <c r="G2787" s="11">
        <v>43921</v>
      </c>
      <c r="H2787" s="12">
        <v>978770</v>
      </c>
      <c r="I2787" s="12">
        <v>978770</v>
      </c>
      <c r="J2787" s="12">
        <v>929590</v>
      </c>
      <c r="K2787" s="12">
        <v>831954.5</v>
      </c>
      <c r="L2787" s="32">
        <f t="shared" si="43"/>
        <v>0.85</v>
      </c>
      <c r="M2787" s="9" t="s">
        <v>8570</v>
      </c>
      <c r="N2787" s="9"/>
      <c r="O2787" s="21" t="s">
        <v>5</v>
      </c>
      <c r="P2787" s="9" t="s">
        <v>1634</v>
      </c>
      <c r="S2787" s="24"/>
    </row>
    <row r="2788" spans="1:19" ht="67.5">
      <c r="A2788" s="8" t="s">
        <v>1383</v>
      </c>
      <c r="B2788" s="9" t="s">
        <v>1384</v>
      </c>
      <c r="C2788" s="9" t="s">
        <v>7163</v>
      </c>
      <c r="D2788" s="9" t="s">
        <v>7164</v>
      </c>
      <c r="E2788" s="10" t="s">
        <v>7165</v>
      </c>
      <c r="F2788" s="11">
        <v>43525</v>
      </c>
      <c r="G2788" s="11">
        <v>44255</v>
      </c>
      <c r="H2788" s="12">
        <v>9055482.5999999996</v>
      </c>
      <c r="I2788" s="12">
        <v>9055482.5999999996</v>
      </c>
      <c r="J2788" s="12">
        <v>7474285.5099999998</v>
      </c>
      <c r="K2788" s="12">
        <v>7474285.5099999998</v>
      </c>
      <c r="L2788" s="32">
        <f t="shared" si="43"/>
        <v>0.82538787165247274</v>
      </c>
      <c r="M2788" s="9" t="s">
        <v>8570</v>
      </c>
      <c r="N2788" s="9" t="s">
        <v>8798</v>
      </c>
      <c r="O2788" s="21" t="s">
        <v>5</v>
      </c>
      <c r="P2788" s="9" t="s">
        <v>1634</v>
      </c>
      <c r="S2788" s="24"/>
    </row>
    <row r="2789" spans="1:19" ht="67.5">
      <c r="A2789" s="8" t="s">
        <v>1383</v>
      </c>
      <c r="B2789" s="9" t="s">
        <v>1384</v>
      </c>
      <c r="C2789" s="9" t="s">
        <v>5966</v>
      </c>
      <c r="D2789" s="9" t="s">
        <v>5967</v>
      </c>
      <c r="E2789" s="10" t="s">
        <v>6211</v>
      </c>
      <c r="F2789" s="11">
        <v>43252</v>
      </c>
      <c r="G2789" s="11">
        <v>43830</v>
      </c>
      <c r="H2789" s="12">
        <v>328350</v>
      </c>
      <c r="I2789" s="12">
        <v>328350</v>
      </c>
      <c r="J2789" s="12">
        <v>311932.5</v>
      </c>
      <c r="K2789" s="12">
        <v>279097.5</v>
      </c>
      <c r="L2789" s="32">
        <f t="shared" si="43"/>
        <v>0.85</v>
      </c>
      <c r="M2789" s="9" t="s">
        <v>8570</v>
      </c>
      <c r="N2789" s="9" t="s">
        <v>8704</v>
      </c>
      <c r="O2789" s="21" t="s">
        <v>5</v>
      </c>
      <c r="P2789" s="9" t="s">
        <v>1634</v>
      </c>
      <c r="S2789" s="24"/>
    </row>
    <row r="2790" spans="1:19" ht="67.5">
      <c r="A2790" s="8" t="s">
        <v>1383</v>
      </c>
      <c r="B2790" s="9" t="s">
        <v>1384</v>
      </c>
      <c r="C2790" s="9" t="s">
        <v>1338</v>
      </c>
      <c r="D2790" s="9" t="s">
        <v>6692</v>
      </c>
      <c r="E2790" s="10" t="s">
        <v>6693</v>
      </c>
      <c r="F2790" s="11">
        <v>43467</v>
      </c>
      <c r="G2790" s="11">
        <v>44561</v>
      </c>
      <c r="H2790" s="12">
        <v>2891650.39</v>
      </c>
      <c r="I2790" s="12">
        <v>2891650.39</v>
      </c>
      <c r="J2790" s="12">
        <v>2733580.39</v>
      </c>
      <c r="K2790" s="12">
        <v>2457902.83</v>
      </c>
      <c r="L2790" s="32">
        <f t="shared" si="43"/>
        <v>0.84999999948126503</v>
      </c>
      <c r="M2790" s="9" t="s">
        <v>8370</v>
      </c>
      <c r="N2790" s="9" t="s">
        <v>8370</v>
      </c>
      <c r="O2790" s="21" t="s">
        <v>5</v>
      </c>
      <c r="P2790" s="9" t="s">
        <v>1634</v>
      </c>
      <c r="S2790" s="24"/>
    </row>
    <row r="2791" spans="1:19" ht="67.5">
      <c r="A2791" s="8" t="s">
        <v>1383</v>
      </c>
      <c r="B2791" s="9" t="s">
        <v>1384</v>
      </c>
      <c r="C2791" s="9" t="s">
        <v>1159</v>
      </c>
      <c r="D2791" s="9" t="s">
        <v>5979</v>
      </c>
      <c r="E2791" s="10" t="s">
        <v>6220</v>
      </c>
      <c r="F2791" s="11">
        <v>43466</v>
      </c>
      <c r="G2791" s="11">
        <v>44500</v>
      </c>
      <c r="H2791" s="12">
        <v>8777028.1600000001</v>
      </c>
      <c r="I2791" s="12">
        <v>8777028.1600000001</v>
      </c>
      <c r="J2791" s="12">
        <v>8338176.75</v>
      </c>
      <c r="K2791" s="12">
        <v>7460473.9299999997</v>
      </c>
      <c r="L2791" s="32">
        <f t="shared" si="43"/>
        <v>0.84999999931639725</v>
      </c>
      <c r="M2791" s="9" t="s">
        <v>8359</v>
      </c>
      <c r="N2791" s="9" t="s">
        <v>8359</v>
      </c>
      <c r="O2791" s="21" t="s">
        <v>5</v>
      </c>
      <c r="P2791" s="9" t="s">
        <v>1634</v>
      </c>
      <c r="S2791" s="24"/>
    </row>
    <row r="2792" spans="1:19" ht="67.5">
      <c r="A2792" s="8" t="s">
        <v>1383</v>
      </c>
      <c r="B2792" s="9" t="s">
        <v>1384</v>
      </c>
      <c r="C2792" s="9" t="s">
        <v>688</v>
      </c>
      <c r="D2792" s="9" t="s">
        <v>6684</v>
      </c>
      <c r="E2792" s="10" t="s">
        <v>8807</v>
      </c>
      <c r="F2792" s="11">
        <v>43374</v>
      </c>
      <c r="G2792" s="11">
        <v>43921</v>
      </c>
      <c r="H2792" s="12">
        <v>978770</v>
      </c>
      <c r="I2792" s="12">
        <v>978770</v>
      </c>
      <c r="J2792" s="12">
        <v>929590</v>
      </c>
      <c r="K2792" s="12">
        <v>831954.5</v>
      </c>
      <c r="L2792" s="32">
        <f t="shared" si="43"/>
        <v>0.85</v>
      </c>
      <c r="M2792" s="9" t="s">
        <v>8359</v>
      </c>
      <c r="N2792" s="9" t="s">
        <v>8359</v>
      </c>
      <c r="O2792" s="21" t="s">
        <v>5</v>
      </c>
      <c r="P2792" s="9" t="s">
        <v>1634</v>
      </c>
      <c r="S2792" s="24"/>
    </row>
    <row r="2793" spans="1:19" ht="67.5">
      <c r="A2793" s="8" t="s">
        <v>1383</v>
      </c>
      <c r="B2793" s="9" t="s">
        <v>1384</v>
      </c>
      <c r="C2793" s="9" t="s">
        <v>4466</v>
      </c>
      <c r="D2793" s="9" t="s">
        <v>4467</v>
      </c>
      <c r="E2793" s="10" t="s">
        <v>4468</v>
      </c>
      <c r="F2793" s="11">
        <v>42995</v>
      </c>
      <c r="G2793" s="11">
        <v>44090</v>
      </c>
      <c r="H2793" s="12">
        <v>669452.5</v>
      </c>
      <c r="I2793" s="12">
        <v>669452.5</v>
      </c>
      <c r="J2793" s="12">
        <v>629491.19999999995</v>
      </c>
      <c r="K2793" s="12">
        <v>569034.62</v>
      </c>
      <c r="L2793" s="32">
        <f t="shared" si="43"/>
        <v>0.84999999253121017</v>
      </c>
      <c r="M2793" s="9" t="s">
        <v>8359</v>
      </c>
      <c r="N2793" s="9" t="s">
        <v>8359</v>
      </c>
      <c r="O2793" s="21" t="s">
        <v>5</v>
      </c>
      <c r="P2793" s="9" t="s">
        <v>1634</v>
      </c>
      <c r="S2793" s="24"/>
    </row>
    <row r="2794" spans="1:19" ht="67.5">
      <c r="A2794" s="8" t="s">
        <v>1383</v>
      </c>
      <c r="B2794" s="9" t="s">
        <v>1384</v>
      </c>
      <c r="C2794" s="9" t="s">
        <v>1159</v>
      </c>
      <c r="D2794" s="9" t="s">
        <v>5177</v>
      </c>
      <c r="E2794" s="10" t="s">
        <v>6707</v>
      </c>
      <c r="F2794" s="11">
        <v>43344</v>
      </c>
      <c r="G2794" s="11">
        <v>43861</v>
      </c>
      <c r="H2794" s="12">
        <v>332867.5</v>
      </c>
      <c r="I2794" s="12">
        <v>332867.5</v>
      </c>
      <c r="J2794" s="12">
        <v>316224.12</v>
      </c>
      <c r="K2794" s="12">
        <v>282937.37</v>
      </c>
      <c r="L2794" s="32">
        <f t="shared" si="43"/>
        <v>0.84999998497900819</v>
      </c>
      <c r="M2794" s="9" t="s">
        <v>8359</v>
      </c>
      <c r="N2794" s="9" t="s">
        <v>8359</v>
      </c>
      <c r="O2794" s="21" t="s">
        <v>5</v>
      </c>
      <c r="P2794" s="9" t="s">
        <v>1634</v>
      </c>
      <c r="S2794" s="24"/>
    </row>
    <row r="2795" spans="1:19" ht="67.5">
      <c r="A2795" s="8" t="s">
        <v>1383</v>
      </c>
      <c r="B2795" s="9" t="s">
        <v>1384</v>
      </c>
      <c r="C2795" s="9" t="s">
        <v>1413</v>
      </c>
      <c r="D2795" s="9" t="s">
        <v>1414</v>
      </c>
      <c r="E2795" s="10" t="s">
        <v>1415</v>
      </c>
      <c r="F2795" s="11">
        <v>42736</v>
      </c>
      <c r="G2795" s="11">
        <v>43830</v>
      </c>
      <c r="H2795" s="12">
        <v>3822025</v>
      </c>
      <c r="I2795" s="12">
        <v>3822025</v>
      </c>
      <c r="J2795" s="12">
        <v>3630725</v>
      </c>
      <c r="K2795" s="12">
        <v>3248721.25</v>
      </c>
      <c r="L2795" s="32">
        <f t="shared" si="43"/>
        <v>0.85</v>
      </c>
      <c r="M2795" s="9" t="s">
        <v>8570</v>
      </c>
      <c r="N2795" s="9"/>
      <c r="O2795" s="21" t="s">
        <v>5</v>
      </c>
      <c r="P2795" s="9" t="s">
        <v>1634</v>
      </c>
      <c r="S2795" s="24"/>
    </row>
    <row r="2796" spans="1:19" ht="67.5">
      <c r="A2796" s="8" t="s">
        <v>1383</v>
      </c>
      <c r="B2796" s="9" t="s">
        <v>1384</v>
      </c>
      <c r="C2796" s="9" t="s">
        <v>2589</v>
      </c>
      <c r="D2796" s="9" t="s">
        <v>4469</v>
      </c>
      <c r="E2796" s="10" t="s">
        <v>4470</v>
      </c>
      <c r="F2796" s="11">
        <v>42979</v>
      </c>
      <c r="G2796" s="11">
        <v>44012</v>
      </c>
      <c r="H2796" s="12">
        <v>876667.45</v>
      </c>
      <c r="I2796" s="12">
        <v>876667.45</v>
      </c>
      <c r="J2796" s="12">
        <v>832667.45</v>
      </c>
      <c r="K2796" s="12">
        <v>745167.33</v>
      </c>
      <c r="L2796" s="32">
        <f t="shared" si="43"/>
        <v>0.84999999714829155</v>
      </c>
      <c r="M2796" s="9" t="s">
        <v>8583</v>
      </c>
      <c r="N2796" s="9" t="s">
        <v>8413</v>
      </c>
      <c r="O2796" s="21" t="s">
        <v>5</v>
      </c>
      <c r="P2796" s="9" t="s">
        <v>1634</v>
      </c>
      <c r="S2796" s="24"/>
    </row>
    <row r="2797" spans="1:19" ht="67.5">
      <c r="A2797" s="8" t="s">
        <v>1383</v>
      </c>
      <c r="B2797" s="9" t="s">
        <v>1384</v>
      </c>
      <c r="C2797" s="9" t="s">
        <v>2121</v>
      </c>
      <c r="D2797" s="9" t="s">
        <v>4471</v>
      </c>
      <c r="E2797" s="10" t="s">
        <v>4472</v>
      </c>
      <c r="F2797" s="11">
        <v>43009</v>
      </c>
      <c r="G2797" s="11">
        <v>43373</v>
      </c>
      <c r="H2797" s="12">
        <v>455170</v>
      </c>
      <c r="I2797" s="12">
        <v>455170</v>
      </c>
      <c r="J2797" s="12">
        <v>430370</v>
      </c>
      <c r="K2797" s="12">
        <v>386894.5</v>
      </c>
      <c r="L2797" s="32">
        <f t="shared" si="43"/>
        <v>0.85</v>
      </c>
      <c r="M2797" s="9" t="s">
        <v>8572</v>
      </c>
      <c r="N2797" s="9" t="s">
        <v>8368</v>
      </c>
      <c r="O2797" s="21" t="s">
        <v>5</v>
      </c>
      <c r="P2797" s="9" t="s">
        <v>1634</v>
      </c>
      <c r="S2797" s="24"/>
    </row>
    <row r="2798" spans="1:19" ht="67.5">
      <c r="A2798" s="8" t="s">
        <v>1383</v>
      </c>
      <c r="B2798" s="9" t="s">
        <v>1384</v>
      </c>
      <c r="C2798" s="9" t="s">
        <v>1392</v>
      </c>
      <c r="D2798" s="9" t="s">
        <v>1394</v>
      </c>
      <c r="E2798" s="10" t="s">
        <v>5673</v>
      </c>
      <c r="F2798" s="11">
        <v>42736</v>
      </c>
      <c r="G2798" s="11">
        <v>43555</v>
      </c>
      <c r="H2798" s="12">
        <v>998345</v>
      </c>
      <c r="I2798" s="12">
        <v>998345</v>
      </c>
      <c r="J2798" s="12">
        <v>948271.56</v>
      </c>
      <c r="K2798" s="12">
        <v>848593.25</v>
      </c>
      <c r="L2798" s="32">
        <f t="shared" si="43"/>
        <v>0.85</v>
      </c>
      <c r="M2798" s="9" t="s">
        <v>8570</v>
      </c>
      <c r="N2798" s="9"/>
      <c r="O2798" s="21" t="s">
        <v>5</v>
      </c>
      <c r="P2798" s="9" t="s">
        <v>1634</v>
      </c>
      <c r="S2798" s="24"/>
    </row>
    <row r="2799" spans="1:19" ht="67.5">
      <c r="A2799" s="8" t="s">
        <v>1383</v>
      </c>
      <c r="B2799" s="9" t="s">
        <v>1384</v>
      </c>
      <c r="C2799" s="9" t="s">
        <v>1396</v>
      </c>
      <c r="D2799" s="9" t="s">
        <v>1399</v>
      </c>
      <c r="E2799" s="10" t="s">
        <v>3524</v>
      </c>
      <c r="F2799" s="11">
        <v>42736</v>
      </c>
      <c r="G2799" s="11">
        <v>43830</v>
      </c>
      <c r="H2799" s="12">
        <v>1999269.55</v>
      </c>
      <c r="I2799" s="12">
        <v>1999269.55</v>
      </c>
      <c r="J2799" s="12">
        <v>1899306.07</v>
      </c>
      <c r="K2799" s="12">
        <v>1699379.11</v>
      </c>
      <c r="L2799" s="32">
        <f t="shared" si="43"/>
        <v>0.84999999624862999</v>
      </c>
      <c r="M2799" s="9" t="s">
        <v>8359</v>
      </c>
      <c r="N2799" s="9" t="s">
        <v>8359</v>
      </c>
      <c r="O2799" s="21" t="s">
        <v>5</v>
      </c>
      <c r="P2799" s="9" t="s">
        <v>1634</v>
      </c>
      <c r="S2799" s="24"/>
    </row>
    <row r="2800" spans="1:19" ht="67.5">
      <c r="A2800" s="8" t="s">
        <v>1383</v>
      </c>
      <c r="B2800" s="9" t="s">
        <v>1384</v>
      </c>
      <c r="C2800" s="9" t="s">
        <v>1385</v>
      </c>
      <c r="D2800" s="9" t="s">
        <v>1387</v>
      </c>
      <c r="E2800" s="10" t="s">
        <v>9121</v>
      </c>
      <c r="F2800" s="11">
        <v>42736</v>
      </c>
      <c r="G2800" s="11">
        <v>43830</v>
      </c>
      <c r="H2800" s="12">
        <v>2527235.17</v>
      </c>
      <c r="I2800" s="12">
        <v>2527235.17</v>
      </c>
      <c r="J2800" s="12">
        <v>2397975.17</v>
      </c>
      <c r="K2800" s="12">
        <v>2148149.89</v>
      </c>
      <c r="L2800" s="32">
        <f t="shared" si="43"/>
        <v>0.84999999821939809</v>
      </c>
      <c r="M2800" s="9" t="s">
        <v>8570</v>
      </c>
      <c r="N2800" s="9"/>
      <c r="O2800" s="21" t="s">
        <v>5</v>
      </c>
      <c r="P2800" s="9" t="s">
        <v>1634</v>
      </c>
      <c r="S2800" s="24"/>
    </row>
    <row r="2801" spans="1:19" ht="67.5">
      <c r="A2801" s="8" t="s">
        <v>1383</v>
      </c>
      <c r="B2801" s="9" t="s">
        <v>1384</v>
      </c>
      <c r="C2801" s="9" t="s">
        <v>1211</v>
      </c>
      <c r="D2801" s="9" t="s">
        <v>3525</v>
      </c>
      <c r="E2801" s="10" t="s">
        <v>3526</v>
      </c>
      <c r="F2801" s="11">
        <v>43009</v>
      </c>
      <c r="G2801" s="11">
        <v>44104</v>
      </c>
      <c r="H2801" s="12">
        <v>1911312</v>
      </c>
      <c r="I2801" s="12">
        <v>1911312</v>
      </c>
      <c r="J2801" s="12">
        <v>1813752</v>
      </c>
      <c r="K2801" s="12">
        <v>1624615.2</v>
      </c>
      <c r="L2801" s="32">
        <f t="shared" si="43"/>
        <v>0.85</v>
      </c>
      <c r="M2801" s="9" t="s">
        <v>8570</v>
      </c>
      <c r="N2801" s="9"/>
      <c r="O2801" s="21" t="s">
        <v>5</v>
      </c>
      <c r="P2801" s="9" t="s">
        <v>1634</v>
      </c>
      <c r="S2801" s="24"/>
    </row>
    <row r="2802" spans="1:19" ht="67.5">
      <c r="A2802" s="8" t="s">
        <v>1383</v>
      </c>
      <c r="B2802" s="9" t="s">
        <v>1384</v>
      </c>
      <c r="C2802" s="9" t="s">
        <v>1385</v>
      </c>
      <c r="D2802" s="9" t="s">
        <v>1388</v>
      </c>
      <c r="E2802" s="10" t="s">
        <v>3527</v>
      </c>
      <c r="F2802" s="11">
        <v>42736</v>
      </c>
      <c r="G2802" s="11">
        <v>43830</v>
      </c>
      <c r="H2802" s="12">
        <v>2524199.17</v>
      </c>
      <c r="I2802" s="12">
        <v>2524199.17</v>
      </c>
      <c r="J2802" s="12">
        <v>2397359.17</v>
      </c>
      <c r="K2802" s="12">
        <v>2145569.29</v>
      </c>
      <c r="L2802" s="32">
        <f t="shared" si="43"/>
        <v>0.84999999821725636</v>
      </c>
      <c r="M2802" s="9" t="s">
        <v>8570</v>
      </c>
      <c r="N2802" s="9"/>
      <c r="O2802" s="21" t="s">
        <v>5</v>
      </c>
      <c r="P2802" s="9" t="s">
        <v>1634</v>
      </c>
      <c r="S2802" s="24"/>
    </row>
    <row r="2803" spans="1:19" ht="67.5">
      <c r="A2803" s="8" t="s">
        <v>1383</v>
      </c>
      <c r="B2803" s="9" t="s">
        <v>1384</v>
      </c>
      <c r="C2803" s="9" t="s">
        <v>1112</v>
      </c>
      <c r="D2803" s="9" t="s">
        <v>4473</v>
      </c>
      <c r="E2803" s="10" t="s">
        <v>4474</v>
      </c>
      <c r="F2803" s="11">
        <v>43101</v>
      </c>
      <c r="G2803" s="11">
        <v>43830</v>
      </c>
      <c r="H2803" s="12">
        <v>498300</v>
      </c>
      <c r="I2803" s="12">
        <v>498300</v>
      </c>
      <c r="J2803" s="12">
        <v>473385</v>
      </c>
      <c r="K2803" s="12">
        <v>423555</v>
      </c>
      <c r="L2803" s="32">
        <f t="shared" si="43"/>
        <v>0.85</v>
      </c>
      <c r="M2803" s="9" t="s">
        <v>8570</v>
      </c>
      <c r="N2803" s="9"/>
      <c r="O2803" s="21" t="s">
        <v>5</v>
      </c>
      <c r="P2803" s="9" t="s">
        <v>1634</v>
      </c>
      <c r="S2803" s="24"/>
    </row>
    <row r="2804" spans="1:19" ht="67.5">
      <c r="A2804" s="8" t="s">
        <v>1383</v>
      </c>
      <c r="B2804" s="9" t="s">
        <v>1384</v>
      </c>
      <c r="C2804" s="9" t="s">
        <v>1112</v>
      </c>
      <c r="D2804" s="9" t="s">
        <v>5175</v>
      </c>
      <c r="E2804" s="10" t="s">
        <v>5176</v>
      </c>
      <c r="F2804" s="11">
        <v>43132</v>
      </c>
      <c r="G2804" s="11">
        <v>43861</v>
      </c>
      <c r="H2804" s="12">
        <v>1567117.39</v>
      </c>
      <c r="I2804" s="12">
        <v>1567117.39</v>
      </c>
      <c r="J2804" s="12">
        <v>1487917.39</v>
      </c>
      <c r="K2804" s="12">
        <v>1332049.78</v>
      </c>
      <c r="L2804" s="32">
        <f t="shared" si="43"/>
        <v>0.84999999904282864</v>
      </c>
      <c r="M2804" s="9" t="s">
        <v>8404</v>
      </c>
      <c r="N2804" s="9" t="s">
        <v>8404</v>
      </c>
      <c r="O2804" s="21" t="s">
        <v>5</v>
      </c>
      <c r="P2804" s="9" t="s">
        <v>1634</v>
      </c>
      <c r="S2804" s="24"/>
    </row>
    <row r="2805" spans="1:19" ht="67.5">
      <c r="A2805" s="8" t="s">
        <v>1383</v>
      </c>
      <c r="B2805" s="9" t="s">
        <v>1384</v>
      </c>
      <c r="C2805" s="9" t="s">
        <v>1406</v>
      </c>
      <c r="D2805" s="9" t="s">
        <v>1407</v>
      </c>
      <c r="E2805" s="10" t="s">
        <v>1408</v>
      </c>
      <c r="F2805" s="11">
        <v>42705</v>
      </c>
      <c r="G2805" s="11">
        <v>43708</v>
      </c>
      <c r="H2805" s="12">
        <v>700367.5</v>
      </c>
      <c r="I2805" s="12">
        <v>700367.5</v>
      </c>
      <c r="J2805" s="12">
        <v>658847.5</v>
      </c>
      <c r="K2805" s="12">
        <v>595312.37</v>
      </c>
      <c r="L2805" s="32">
        <f t="shared" si="43"/>
        <v>0.8499999928608909</v>
      </c>
      <c r="M2805" s="9" t="s">
        <v>8592</v>
      </c>
      <c r="N2805" s="9" t="s">
        <v>8428</v>
      </c>
      <c r="O2805" s="21" t="s">
        <v>5</v>
      </c>
      <c r="P2805" s="9" t="s">
        <v>1634</v>
      </c>
      <c r="S2805" s="24"/>
    </row>
    <row r="2806" spans="1:19" ht="67.5">
      <c r="A2806" s="8" t="s">
        <v>1383</v>
      </c>
      <c r="B2806" s="9" t="s">
        <v>1384</v>
      </c>
      <c r="C2806" s="9" t="s">
        <v>1175</v>
      </c>
      <c r="D2806" s="9" t="s">
        <v>4475</v>
      </c>
      <c r="E2806" s="10" t="s">
        <v>5674</v>
      </c>
      <c r="F2806" s="11">
        <v>43221</v>
      </c>
      <c r="G2806" s="11">
        <v>44196</v>
      </c>
      <c r="H2806" s="12">
        <v>1513104</v>
      </c>
      <c r="I2806" s="12">
        <v>1513104</v>
      </c>
      <c r="J2806" s="12">
        <v>1436104</v>
      </c>
      <c r="K2806" s="12">
        <v>1286138.3999999999</v>
      </c>
      <c r="L2806" s="32">
        <f t="shared" si="43"/>
        <v>0.85</v>
      </c>
      <c r="M2806" s="9" t="s">
        <v>8573</v>
      </c>
      <c r="N2806" s="9"/>
      <c r="O2806" s="21" t="s">
        <v>5</v>
      </c>
      <c r="P2806" s="9" t="s">
        <v>1634</v>
      </c>
      <c r="S2806" s="24"/>
    </row>
    <row r="2807" spans="1:19" ht="67.5">
      <c r="A2807" s="8" t="s">
        <v>1383</v>
      </c>
      <c r="B2807" s="9" t="s">
        <v>1384</v>
      </c>
      <c r="C2807" s="9" t="s">
        <v>3487</v>
      </c>
      <c r="D2807" s="9" t="s">
        <v>4476</v>
      </c>
      <c r="E2807" s="10" t="s">
        <v>4477</v>
      </c>
      <c r="F2807" s="11">
        <v>43040</v>
      </c>
      <c r="G2807" s="11">
        <v>43769</v>
      </c>
      <c r="H2807" s="12">
        <v>928250</v>
      </c>
      <c r="I2807" s="12">
        <v>928250</v>
      </c>
      <c r="J2807" s="12">
        <v>864250</v>
      </c>
      <c r="K2807" s="12">
        <v>789012.5</v>
      </c>
      <c r="L2807" s="32">
        <f t="shared" si="43"/>
        <v>0.85</v>
      </c>
      <c r="M2807" s="9" t="s">
        <v>8570</v>
      </c>
      <c r="N2807" s="9"/>
      <c r="O2807" s="21" t="s">
        <v>5</v>
      </c>
      <c r="P2807" s="9" t="s">
        <v>1634</v>
      </c>
      <c r="S2807" s="24"/>
    </row>
    <row r="2808" spans="1:19" ht="67.5">
      <c r="A2808" s="8" t="s">
        <v>1383</v>
      </c>
      <c r="B2808" s="9" t="s">
        <v>1384</v>
      </c>
      <c r="C2808" s="9" t="s">
        <v>1402</v>
      </c>
      <c r="D2808" s="9" t="s">
        <v>1403</v>
      </c>
      <c r="E2808" s="10" t="s">
        <v>3528</v>
      </c>
      <c r="F2808" s="11">
        <v>42736</v>
      </c>
      <c r="G2808" s="11">
        <v>43524</v>
      </c>
      <c r="H2808" s="12">
        <v>754000</v>
      </c>
      <c r="I2808" s="12">
        <v>754000</v>
      </c>
      <c r="J2808" s="12">
        <v>714800</v>
      </c>
      <c r="K2808" s="12">
        <v>640900</v>
      </c>
      <c r="L2808" s="32">
        <f t="shared" si="43"/>
        <v>0.85</v>
      </c>
      <c r="M2808" s="9" t="s">
        <v>8592</v>
      </c>
      <c r="N2808" s="9" t="s">
        <v>8463</v>
      </c>
      <c r="O2808" s="21" t="s">
        <v>5</v>
      </c>
      <c r="P2808" s="9" t="s">
        <v>1634</v>
      </c>
      <c r="S2808" s="24"/>
    </row>
    <row r="2809" spans="1:19" ht="67.5">
      <c r="A2809" s="8" t="s">
        <v>1383</v>
      </c>
      <c r="B2809" s="9" t="s">
        <v>1384</v>
      </c>
      <c r="C2809" s="9" t="s">
        <v>1385</v>
      </c>
      <c r="D2809" s="9" t="s">
        <v>1389</v>
      </c>
      <c r="E2809" s="10" t="s">
        <v>9122</v>
      </c>
      <c r="F2809" s="11">
        <v>42736</v>
      </c>
      <c r="G2809" s="11">
        <v>43830</v>
      </c>
      <c r="H2809" s="12">
        <v>2524199.17</v>
      </c>
      <c r="I2809" s="12">
        <v>2524199.17</v>
      </c>
      <c r="J2809" s="12">
        <v>2397359.17</v>
      </c>
      <c r="K2809" s="12">
        <v>2145569.29</v>
      </c>
      <c r="L2809" s="32">
        <f t="shared" si="43"/>
        <v>0.84999999821725636</v>
      </c>
      <c r="M2809" s="9" t="s">
        <v>8570</v>
      </c>
      <c r="N2809" s="9"/>
      <c r="O2809" s="21" t="s">
        <v>5</v>
      </c>
      <c r="P2809" s="9" t="s">
        <v>1634</v>
      </c>
      <c r="S2809" s="24"/>
    </row>
    <row r="2810" spans="1:19" ht="67.5">
      <c r="A2810" s="8" t="s">
        <v>1383</v>
      </c>
      <c r="B2810" s="9" t="s">
        <v>1384</v>
      </c>
      <c r="C2810" s="9" t="s">
        <v>1392</v>
      </c>
      <c r="D2810" s="9" t="s">
        <v>1395</v>
      </c>
      <c r="E2810" s="10" t="s">
        <v>8222</v>
      </c>
      <c r="F2810" s="11">
        <v>42736</v>
      </c>
      <c r="G2810" s="11">
        <v>43830</v>
      </c>
      <c r="H2810" s="12">
        <v>2087274.24</v>
      </c>
      <c r="I2810" s="12">
        <v>2087274.24</v>
      </c>
      <c r="J2810" s="12">
        <v>1982274.24</v>
      </c>
      <c r="K2810" s="12">
        <v>1774183.1</v>
      </c>
      <c r="L2810" s="32">
        <f t="shared" si="43"/>
        <v>0.84999999808362514</v>
      </c>
      <c r="M2810" s="9" t="s">
        <v>8573</v>
      </c>
      <c r="N2810" s="9"/>
      <c r="O2810" s="21" t="s">
        <v>5</v>
      </c>
      <c r="P2810" s="9" t="s">
        <v>1634</v>
      </c>
      <c r="S2810" s="24"/>
    </row>
    <row r="2811" spans="1:19" ht="67.5">
      <c r="A2811" s="8" t="s">
        <v>1383</v>
      </c>
      <c r="B2811" s="9" t="s">
        <v>1384</v>
      </c>
      <c r="C2811" s="9" t="s">
        <v>1404</v>
      </c>
      <c r="D2811" s="9" t="s">
        <v>1405</v>
      </c>
      <c r="E2811" s="10" t="s">
        <v>7829</v>
      </c>
      <c r="F2811" s="11">
        <v>42736</v>
      </c>
      <c r="G2811" s="11">
        <v>43830</v>
      </c>
      <c r="H2811" s="12">
        <v>996537.5</v>
      </c>
      <c r="I2811" s="12">
        <v>996537.5</v>
      </c>
      <c r="J2811" s="12">
        <v>946537.5</v>
      </c>
      <c r="K2811" s="12">
        <v>847056.88</v>
      </c>
      <c r="L2811" s="32">
        <f t="shared" si="43"/>
        <v>0.85000000501737261</v>
      </c>
      <c r="M2811" s="9" t="s">
        <v>8590</v>
      </c>
      <c r="N2811" s="9" t="s">
        <v>8462</v>
      </c>
      <c r="O2811" s="21" t="s">
        <v>5</v>
      </c>
      <c r="P2811" s="9" t="s">
        <v>1634</v>
      </c>
      <c r="S2811" s="24"/>
    </row>
    <row r="2812" spans="1:19" ht="67.5">
      <c r="A2812" s="8" t="s">
        <v>7830</v>
      </c>
      <c r="B2812" s="9" t="s">
        <v>7831</v>
      </c>
      <c r="C2812" s="9" t="s">
        <v>733</v>
      </c>
      <c r="D2812" s="9" t="s">
        <v>7832</v>
      </c>
      <c r="E2812" s="10" t="s">
        <v>7833</v>
      </c>
      <c r="F2812" s="11">
        <v>43617</v>
      </c>
      <c r="G2812" s="11">
        <v>44347</v>
      </c>
      <c r="H2812" s="12">
        <v>1626513.6</v>
      </c>
      <c r="I2812" s="12">
        <v>1626513.6</v>
      </c>
      <c r="J2812" s="12">
        <v>1537549.6</v>
      </c>
      <c r="K2812" s="12">
        <v>1382536.56</v>
      </c>
      <c r="L2812" s="32">
        <f t="shared" si="43"/>
        <v>0.85</v>
      </c>
      <c r="M2812" s="9" t="s">
        <v>8571</v>
      </c>
      <c r="N2812" s="9" t="s">
        <v>8694</v>
      </c>
      <c r="O2812" s="21" t="s">
        <v>5</v>
      </c>
      <c r="P2812" s="9" t="s">
        <v>1634</v>
      </c>
      <c r="S2812" s="24"/>
    </row>
    <row r="2813" spans="1:19" ht="67.5">
      <c r="A2813" s="8" t="s">
        <v>7830</v>
      </c>
      <c r="B2813" s="9" t="s">
        <v>7831</v>
      </c>
      <c r="C2813" s="9" t="s">
        <v>7834</v>
      </c>
      <c r="D2813" s="9" t="s">
        <v>7835</v>
      </c>
      <c r="E2813" s="10" t="s">
        <v>8808</v>
      </c>
      <c r="F2813" s="11">
        <v>43589</v>
      </c>
      <c r="G2813" s="11">
        <v>44985</v>
      </c>
      <c r="H2813" s="12">
        <v>2450911.0499999998</v>
      </c>
      <c r="I2813" s="12">
        <v>2450911.0499999998</v>
      </c>
      <c r="J2813" s="12">
        <v>2328365.48</v>
      </c>
      <c r="K2813" s="12">
        <v>2083274.39</v>
      </c>
      <c r="L2813" s="32">
        <f t="shared" si="43"/>
        <v>0.84999999897997114</v>
      </c>
      <c r="M2813" s="9" t="s">
        <v>8590</v>
      </c>
      <c r="N2813" s="9"/>
      <c r="O2813" s="21" t="s">
        <v>5</v>
      </c>
      <c r="P2813" s="9" t="s">
        <v>1634</v>
      </c>
      <c r="S2813" s="24"/>
    </row>
    <row r="2814" spans="1:19" ht="67.5">
      <c r="A2814" s="8" t="s">
        <v>7830</v>
      </c>
      <c r="B2814" s="9" t="s">
        <v>7831</v>
      </c>
      <c r="C2814" s="9" t="s">
        <v>7836</v>
      </c>
      <c r="D2814" s="9" t="s">
        <v>7837</v>
      </c>
      <c r="E2814" s="10" t="s">
        <v>7838</v>
      </c>
      <c r="F2814" s="11">
        <v>43556</v>
      </c>
      <c r="G2814" s="11">
        <v>44286</v>
      </c>
      <c r="H2814" s="12">
        <v>1550696.4</v>
      </c>
      <c r="I2814" s="12">
        <v>1550696.4</v>
      </c>
      <c r="J2814" s="12">
        <v>1471497.4</v>
      </c>
      <c r="K2814" s="12">
        <v>1318091.94</v>
      </c>
      <c r="L2814" s="32">
        <f t="shared" si="43"/>
        <v>0.85</v>
      </c>
      <c r="M2814" s="9" t="s">
        <v>8578</v>
      </c>
      <c r="N2814" s="9"/>
      <c r="O2814" s="21" t="s">
        <v>5</v>
      </c>
      <c r="P2814" s="9" t="s">
        <v>1634</v>
      </c>
      <c r="S2814" s="24"/>
    </row>
    <row r="2815" spans="1:19" ht="67.5">
      <c r="A2815" s="8" t="s">
        <v>7830</v>
      </c>
      <c r="B2815" s="9" t="s">
        <v>7831</v>
      </c>
      <c r="C2815" s="9" t="s">
        <v>7839</v>
      </c>
      <c r="D2815" s="9" t="s">
        <v>7840</v>
      </c>
      <c r="E2815" s="10" t="s">
        <v>7841</v>
      </c>
      <c r="F2815" s="11">
        <v>43617</v>
      </c>
      <c r="G2815" s="11">
        <v>44469</v>
      </c>
      <c r="H2815" s="12">
        <v>1999896</v>
      </c>
      <c r="I2815" s="12">
        <v>1999896</v>
      </c>
      <c r="J2815" s="12">
        <v>1899901.2</v>
      </c>
      <c r="K2815" s="12">
        <v>1699911.6</v>
      </c>
      <c r="L2815" s="32">
        <f t="shared" si="43"/>
        <v>0.85000000000000009</v>
      </c>
      <c r="M2815" s="9" t="s">
        <v>8582</v>
      </c>
      <c r="N2815" s="9"/>
      <c r="O2815" s="21" t="s">
        <v>5</v>
      </c>
      <c r="P2815" s="9" t="s">
        <v>1634</v>
      </c>
      <c r="S2815" s="24"/>
    </row>
    <row r="2816" spans="1:19" ht="67.5">
      <c r="A2816" s="8" t="s">
        <v>7830</v>
      </c>
      <c r="B2816" s="9" t="s">
        <v>7831</v>
      </c>
      <c r="C2816" s="9" t="s">
        <v>7842</v>
      </c>
      <c r="D2816" s="9" t="s">
        <v>7843</v>
      </c>
      <c r="E2816" s="10" t="s">
        <v>7844</v>
      </c>
      <c r="F2816" s="11">
        <v>43619</v>
      </c>
      <c r="G2816" s="11">
        <v>44347</v>
      </c>
      <c r="H2816" s="12">
        <v>1528344</v>
      </c>
      <c r="I2816" s="12">
        <v>1528344</v>
      </c>
      <c r="J2816" s="12">
        <v>1451926.8</v>
      </c>
      <c r="K2816" s="12">
        <v>1299092.3999999999</v>
      </c>
      <c r="L2816" s="32">
        <f t="shared" si="43"/>
        <v>0.85</v>
      </c>
      <c r="M2816" s="9" t="s">
        <v>8572</v>
      </c>
      <c r="N2816" s="9" t="s">
        <v>8809</v>
      </c>
      <c r="O2816" s="21" t="s">
        <v>5</v>
      </c>
      <c r="P2816" s="9" t="s">
        <v>1634</v>
      </c>
      <c r="S2816" s="24"/>
    </row>
    <row r="2817" spans="1:19" ht="67.5">
      <c r="A2817" s="8" t="s">
        <v>7830</v>
      </c>
      <c r="B2817" s="9" t="s">
        <v>7831</v>
      </c>
      <c r="C2817" s="9" t="s">
        <v>7845</v>
      </c>
      <c r="D2817" s="9" t="s">
        <v>7846</v>
      </c>
      <c r="E2817" s="10" t="s">
        <v>7847</v>
      </c>
      <c r="F2817" s="11">
        <v>43556</v>
      </c>
      <c r="G2817" s="11">
        <v>44680</v>
      </c>
      <c r="H2817" s="12">
        <v>3402217.5</v>
      </c>
      <c r="I2817" s="12">
        <v>3402217.5</v>
      </c>
      <c r="J2817" s="12">
        <v>3198377.5</v>
      </c>
      <c r="K2817" s="12">
        <v>2891884.87</v>
      </c>
      <c r="L2817" s="32">
        <f t="shared" si="43"/>
        <v>0.84999999853037034</v>
      </c>
      <c r="M2817" s="9" t="s">
        <v>8584</v>
      </c>
      <c r="N2817" s="9" t="s">
        <v>8399</v>
      </c>
      <c r="O2817" s="21" t="s">
        <v>5</v>
      </c>
      <c r="P2817" s="9" t="s">
        <v>1634</v>
      </c>
      <c r="S2817" s="24"/>
    </row>
    <row r="2818" spans="1:19" ht="67.5">
      <c r="A2818" s="8" t="s">
        <v>7830</v>
      </c>
      <c r="B2818" s="9" t="s">
        <v>7831</v>
      </c>
      <c r="C2818" s="9" t="s">
        <v>7848</v>
      </c>
      <c r="D2818" s="9" t="s">
        <v>7849</v>
      </c>
      <c r="E2818" s="10" t="s">
        <v>7850</v>
      </c>
      <c r="F2818" s="11">
        <v>43644</v>
      </c>
      <c r="G2818" s="11">
        <v>44500</v>
      </c>
      <c r="H2818" s="12">
        <v>1269540</v>
      </c>
      <c r="I2818" s="12">
        <v>1269540</v>
      </c>
      <c r="J2818" s="12">
        <v>1206063</v>
      </c>
      <c r="K2818" s="12">
        <v>1079109</v>
      </c>
      <c r="L2818" s="32">
        <f t="shared" si="43"/>
        <v>0.85</v>
      </c>
      <c r="M2818" s="9" t="s">
        <v>8370</v>
      </c>
      <c r="N2818" s="9" t="s">
        <v>8370</v>
      </c>
      <c r="O2818" s="21" t="s">
        <v>5</v>
      </c>
      <c r="P2818" s="9" t="s">
        <v>1634</v>
      </c>
      <c r="S2818" s="24"/>
    </row>
    <row r="2819" spans="1:19" ht="90">
      <c r="A2819" s="8" t="s">
        <v>165</v>
      </c>
      <c r="B2819" s="9" t="s">
        <v>166</v>
      </c>
      <c r="C2819" s="9" t="s">
        <v>167</v>
      </c>
      <c r="D2819" s="9" t="s">
        <v>168</v>
      </c>
      <c r="E2819" s="10" t="s">
        <v>169</v>
      </c>
      <c r="F2819" s="11">
        <v>42278</v>
      </c>
      <c r="G2819" s="11">
        <v>42735</v>
      </c>
      <c r="H2819" s="12">
        <v>850000</v>
      </c>
      <c r="I2819" s="12">
        <v>850000</v>
      </c>
      <c r="J2819" s="12">
        <v>722500</v>
      </c>
      <c r="K2819" s="12">
        <v>722500</v>
      </c>
      <c r="L2819" s="32">
        <f t="shared" si="43"/>
        <v>0.85</v>
      </c>
      <c r="M2819" s="9" t="s">
        <v>8570</v>
      </c>
      <c r="N2819" s="9"/>
      <c r="O2819" s="21" t="s">
        <v>5</v>
      </c>
      <c r="P2819" s="9" t="s">
        <v>170</v>
      </c>
      <c r="S2819" s="24"/>
    </row>
    <row r="2820" spans="1:19" ht="90">
      <c r="A2820" s="8" t="s">
        <v>165</v>
      </c>
      <c r="B2820" s="9" t="s">
        <v>166</v>
      </c>
      <c r="C2820" s="9" t="s">
        <v>5179</v>
      </c>
      <c r="D2820" s="9" t="s">
        <v>168</v>
      </c>
      <c r="E2820" s="10" t="s">
        <v>1416</v>
      </c>
      <c r="F2820" s="11">
        <v>42736</v>
      </c>
      <c r="G2820" s="11">
        <v>43465</v>
      </c>
      <c r="H2820" s="12">
        <v>1440000</v>
      </c>
      <c r="I2820" s="12">
        <v>1440000</v>
      </c>
      <c r="J2820" s="12">
        <v>1224000</v>
      </c>
      <c r="K2820" s="12">
        <v>1224000</v>
      </c>
      <c r="L2820" s="32">
        <f t="shared" ref="L2820:L2883" si="44">K2820/I2820</f>
        <v>0.85</v>
      </c>
      <c r="M2820" s="9" t="s">
        <v>8570</v>
      </c>
      <c r="N2820" s="9"/>
      <c r="O2820" s="21" t="s">
        <v>5</v>
      </c>
      <c r="P2820" s="9" t="s">
        <v>170</v>
      </c>
      <c r="S2820" s="24"/>
    </row>
    <row r="2821" spans="1:19" ht="90">
      <c r="A2821" s="8" t="s">
        <v>165</v>
      </c>
      <c r="B2821" s="9" t="s">
        <v>166</v>
      </c>
      <c r="C2821" s="9" t="s">
        <v>1009</v>
      </c>
      <c r="D2821" s="9" t="s">
        <v>6720</v>
      </c>
      <c r="E2821" s="10" t="s">
        <v>6721</v>
      </c>
      <c r="F2821" s="11">
        <v>43466</v>
      </c>
      <c r="G2821" s="11">
        <v>44926</v>
      </c>
      <c r="H2821" s="12">
        <v>2750000</v>
      </c>
      <c r="I2821" s="12">
        <v>2750000</v>
      </c>
      <c r="J2821" s="12">
        <v>2337500</v>
      </c>
      <c r="K2821" s="12">
        <v>2337500</v>
      </c>
      <c r="L2821" s="32">
        <f t="shared" si="44"/>
        <v>0.85</v>
      </c>
      <c r="M2821" s="9" t="s">
        <v>8570</v>
      </c>
      <c r="N2821" s="9"/>
      <c r="O2821" s="21" t="s">
        <v>5</v>
      </c>
      <c r="P2821" s="9" t="s">
        <v>170</v>
      </c>
      <c r="S2821" s="24"/>
    </row>
    <row r="2822" spans="1:19" ht="90">
      <c r="A2822" s="8" t="s">
        <v>165</v>
      </c>
      <c r="B2822" s="9" t="s">
        <v>166</v>
      </c>
      <c r="C2822" s="9" t="s">
        <v>635</v>
      </c>
      <c r="D2822" s="9" t="s">
        <v>7851</v>
      </c>
      <c r="E2822" s="10" t="s">
        <v>7852</v>
      </c>
      <c r="F2822" s="11">
        <v>43617</v>
      </c>
      <c r="G2822" s="11">
        <v>44712</v>
      </c>
      <c r="H2822" s="12">
        <v>7472551.5800000001</v>
      </c>
      <c r="I2822" s="12">
        <v>7472551.5800000001</v>
      </c>
      <c r="J2822" s="12">
        <v>7175631.5800000001</v>
      </c>
      <c r="K2822" s="12">
        <v>6351668.8399999999</v>
      </c>
      <c r="L2822" s="32">
        <f t="shared" si="44"/>
        <v>0.84999999959853068</v>
      </c>
      <c r="M2822" s="9" t="s">
        <v>8570</v>
      </c>
      <c r="N2822" s="9"/>
      <c r="O2822" s="21" t="s">
        <v>5</v>
      </c>
      <c r="P2822" s="9" t="s">
        <v>170</v>
      </c>
      <c r="S2822" s="24"/>
    </row>
    <row r="2823" spans="1:19" ht="90">
      <c r="A2823" s="8" t="s">
        <v>165</v>
      </c>
      <c r="B2823" s="9" t="s">
        <v>166</v>
      </c>
      <c r="C2823" s="9" t="s">
        <v>730</v>
      </c>
      <c r="D2823" s="9" t="s">
        <v>7853</v>
      </c>
      <c r="E2823" s="10" t="s">
        <v>7854</v>
      </c>
      <c r="F2823" s="11">
        <v>43617</v>
      </c>
      <c r="G2823" s="11">
        <v>44712</v>
      </c>
      <c r="H2823" s="12">
        <v>7508218.96</v>
      </c>
      <c r="I2823" s="12">
        <v>7508218.96</v>
      </c>
      <c r="J2823" s="12">
        <v>7212058.6799999997</v>
      </c>
      <c r="K2823" s="12">
        <v>6381986.1100000003</v>
      </c>
      <c r="L2823" s="32">
        <f t="shared" si="44"/>
        <v>0.84999999920087577</v>
      </c>
      <c r="M2823" s="9" t="s">
        <v>8570</v>
      </c>
      <c r="N2823" s="9"/>
      <c r="O2823" s="21" t="s">
        <v>5</v>
      </c>
      <c r="P2823" s="9" t="s">
        <v>170</v>
      </c>
      <c r="S2823" s="24"/>
    </row>
    <row r="2824" spans="1:19" ht="90">
      <c r="A2824" s="8" t="s">
        <v>165</v>
      </c>
      <c r="B2824" s="9" t="s">
        <v>166</v>
      </c>
      <c r="C2824" s="9" t="s">
        <v>733</v>
      </c>
      <c r="D2824" s="9" t="s">
        <v>731</v>
      </c>
      <c r="E2824" s="10" t="s">
        <v>732</v>
      </c>
      <c r="F2824" s="11">
        <v>42522</v>
      </c>
      <c r="G2824" s="11">
        <v>43616</v>
      </c>
      <c r="H2824" s="12">
        <v>4163894.13</v>
      </c>
      <c r="I2824" s="12">
        <v>4163894.13</v>
      </c>
      <c r="J2824" s="12">
        <v>4024960.13</v>
      </c>
      <c r="K2824" s="12">
        <v>3539310.01</v>
      </c>
      <c r="L2824" s="32">
        <f t="shared" si="44"/>
        <v>0.84999999987992003</v>
      </c>
      <c r="M2824" s="9" t="s">
        <v>8570</v>
      </c>
      <c r="N2824" s="9"/>
      <c r="O2824" s="21" t="s">
        <v>5</v>
      </c>
      <c r="P2824" s="9" t="s">
        <v>170</v>
      </c>
      <c r="S2824" s="24"/>
    </row>
    <row r="2825" spans="1:19" ht="90">
      <c r="A2825" s="8" t="s">
        <v>165</v>
      </c>
      <c r="B2825" s="9" t="s">
        <v>166</v>
      </c>
      <c r="C2825" s="9" t="s">
        <v>734</v>
      </c>
      <c r="D2825" s="9" t="s">
        <v>7855</v>
      </c>
      <c r="E2825" s="10" t="s">
        <v>7856</v>
      </c>
      <c r="F2825" s="11">
        <v>43617</v>
      </c>
      <c r="G2825" s="11">
        <v>44926</v>
      </c>
      <c r="H2825" s="12">
        <v>7473494.5999999996</v>
      </c>
      <c r="I2825" s="12">
        <v>7473494.5999999996</v>
      </c>
      <c r="J2825" s="12">
        <v>7185674.5999999996</v>
      </c>
      <c r="K2825" s="12">
        <v>6352470.4100000001</v>
      </c>
      <c r="L2825" s="32">
        <f t="shared" si="44"/>
        <v>0.85000000000000009</v>
      </c>
      <c r="M2825" s="9" t="s">
        <v>8570</v>
      </c>
      <c r="N2825" s="9"/>
      <c r="O2825" s="21" t="s">
        <v>5</v>
      </c>
      <c r="P2825" s="9" t="s">
        <v>170</v>
      </c>
      <c r="S2825" s="24"/>
    </row>
    <row r="2826" spans="1:19" ht="90">
      <c r="A2826" s="8" t="s">
        <v>165</v>
      </c>
      <c r="B2826" s="9" t="s">
        <v>166</v>
      </c>
      <c r="C2826" s="9" t="s">
        <v>661</v>
      </c>
      <c r="D2826" s="9" t="s">
        <v>735</v>
      </c>
      <c r="E2826" s="10" t="s">
        <v>736</v>
      </c>
      <c r="F2826" s="11">
        <v>42522</v>
      </c>
      <c r="G2826" s="11">
        <v>43616</v>
      </c>
      <c r="H2826" s="12">
        <v>4147734.59</v>
      </c>
      <c r="I2826" s="12">
        <v>4147734.59</v>
      </c>
      <c r="J2826" s="12">
        <v>4022634.59</v>
      </c>
      <c r="K2826" s="12">
        <v>3525574.4</v>
      </c>
      <c r="L2826" s="32">
        <f t="shared" si="44"/>
        <v>0.84999999963835682</v>
      </c>
      <c r="M2826" s="9" t="s">
        <v>8570</v>
      </c>
      <c r="N2826" s="9"/>
      <c r="O2826" s="21" t="s">
        <v>5</v>
      </c>
      <c r="P2826" s="9" t="s">
        <v>170</v>
      </c>
      <c r="S2826" s="24"/>
    </row>
    <row r="2827" spans="1:19" ht="90">
      <c r="A2827" s="8" t="s">
        <v>165</v>
      </c>
      <c r="B2827" s="9" t="s">
        <v>166</v>
      </c>
      <c r="C2827" s="9" t="s">
        <v>734</v>
      </c>
      <c r="D2827" s="9" t="s">
        <v>735</v>
      </c>
      <c r="E2827" s="10" t="s">
        <v>7857</v>
      </c>
      <c r="F2827" s="11">
        <v>43617</v>
      </c>
      <c r="G2827" s="11">
        <v>44895</v>
      </c>
      <c r="H2827" s="12">
        <v>7505085.3399999999</v>
      </c>
      <c r="I2827" s="12">
        <v>7505085.3399999999</v>
      </c>
      <c r="J2827" s="12">
        <v>7219765.3399999999</v>
      </c>
      <c r="K2827" s="12">
        <v>6379322.5300000003</v>
      </c>
      <c r="L2827" s="32">
        <f t="shared" si="44"/>
        <v>0.84999999880081312</v>
      </c>
      <c r="M2827" s="9" t="s">
        <v>8570</v>
      </c>
      <c r="N2827" s="9"/>
      <c r="O2827" s="21" t="s">
        <v>5</v>
      </c>
      <c r="P2827" s="9" t="s">
        <v>170</v>
      </c>
      <c r="S2827" s="24"/>
    </row>
    <row r="2828" spans="1:19" ht="90">
      <c r="A2828" s="8" t="s">
        <v>165</v>
      </c>
      <c r="B2828" s="9" t="s">
        <v>166</v>
      </c>
      <c r="C2828" s="9" t="s">
        <v>661</v>
      </c>
      <c r="D2828" s="9" t="s">
        <v>737</v>
      </c>
      <c r="E2828" s="10" t="s">
        <v>738</v>
      </c>
      <c r="F2828" s="11">
        <v>42522</v>
      </c>
      <c r="G2828" s="11">
        <v>43616</v>
      </c>
      <c r="H2828" s="12">
        <v>4101073.88</v>
      </c>
      <c r="I2828" s="12">
        <v>4101073.88</v>
      </c>
      <c r="J2828" s="12">
        <v>3980993.88</v>
      </c>
      <c r="K2828" s="12">
        <v>3485912.8000000003</v>
      </c>
      <c r="L2828" s="32">
        <f t="shared" si="44"/>
        <v>0.85000000048767721</v>
      </c>
      <c r="M2828" s="9" t="s">
        <v>8570</v>
      </c>
      <c r="N2828" s="9"/>
      <c r="O2828" s="21" t="s">
        <v>5</v>
      </c>
      <c r="P2828" s="9" t="s">
        <v>170</v>
      </c>
      <c r="S2828" s="24"/>
    </row>
    <row r="2829" spans="1:19" ht="90">
      <c r="A2829" s="8" t="s">
        <v>165</v>
      </c>
      <c r="B2829" s="9" t="s">
        <v>166</v>
      </c>
      <c r="C2829" s="9" t="s">
        <v>635</v>
      </c>
      <c r="D2829" s="9" t="s">
        <v>739</v>
      </c>
      <c r="E2829" s="10" t="s">
        <v>1417</v>
      </c>
      <c r="F2829" s="11">
        <v>42522</v>
      </c>
      <c r="G2829" s="11">
        <v>43616</v>
      </c>
      <c r="H2829" s="12">
        <v>4163894.13</v>
      </c>
      <c r="I2829" s="12">
        <v>4163894.13</v>
      </c>
      <c r="J2829" s="12">
        <v>4024960.13</v>
      </c>
      <c r="K2829" s="12">
        <v>3539310.01</v>
      </c>
      <c r="L2829" s="32">
        <f t="shared" si="44"/>
        <v>0.84999999987992003</v>
      </c>
      <c r="M2829" s="9" t="s">
        <v>8570</v>
      </c>
      <c r="N2829" s="9"/>
      <c r="O2829" s="21" t="s">
        <v>5</v>
      </c>
      <c r="P2829" s="9" t="s">
        <v>170</v>
      </c>
      <c r="S2829" s="24"/>
    </row>
    <row r="2830" spans="1:19" ht="135">
      <c r="A2830" s="8" t="s">
        <v>1418</v>
      </c>
      <c r="B2830" s="9" t="s">
        <v>1419</v>
      </c>
      <c r="C2830" s="9" t="s">
        <v>3529</v>
      </c>
      <c r="D2830" s="9" t="s">
        <v>6021</v>
      </c>
      <c r="E2830" s="10" t="s">
        <v>6246</v>
      </c>
      <c r="F2830" s="11">
        <v>43313</v>
      </c>
      <c r="G2830" s="11">
        <v>43646</v>
      </c>
      <c r="H2830" s="12">
        <v>284994.38</v>
      </c>
      <c r="I2830" s="12">
        <v>284994.38</v>
      </c>
      <c r="J2830" s="12">
        <v>270294.38</v>
      </c>
      <c r="K2830" s="12">
        <v>242245.22</v>
      </c>
      <c r="L2830" s="32">
        <f t="shared" si="44"/>
        <v>0.84999998947347666</v>
      </c>
      <c r="M2830" s="9" t="s">
        <v>8593</v>
      </c>
      <c r="N2830" s="9" t="s">
        <v>8457</v>
      </c>
      <c r="O2830" s="21" t="s">
        <v>5</v>
      </c>
      <c r="P2830" s="9" t="s">
        <v>1635</v>
      </c>
      <c r="S2830" s="24"/>
    </row>
    <row r="2831" spans="1:19" ht="135">
      <c r="A2831" s="8" t="s">
        <v>1418</v>
      </c>
      <c r="B2831" s="9" t="s">
        <v>1419</v>
      </c>
      <c r="C2831" s="9" t="s">
        <v>1459</v>
      </c>
      <c r="D2831" s="9" t="s">
        <v>1460</v>
      </c>
      <c r="E2831" s="10" t="s">
        <v>1461</v>
      </c>
      <c r="F2831" s="11">
        <v>42676</v>
      </c>
      <c r="G2831" s="11">
        <v>42916</v>
      </c>
      <c r="H2831" s="12">
        <v>78863.72</v>
      </c>
      <c r="I2831" s="12">
        <v>78863.72</v>
      </c>
      <c r="J2831" s="12">
        <v>74920.53</v>
      </c>
      <c r="K2831" s="12">
        <v>67034.16</v>
      </c>
      <c r="L2831" s="32">
        <f t="shared" si="44"/>
        <v>0.84999997463979637</v>
      </c>
      <c r="M2831" s="9" t="s">
        <v>8595</v>
      </c>
      <c r="N2831" s="9" t="s">
        <v>8511</v>
      </c>
      <c r="O2831" s="21" t="s">
        <v>5</v>
      </c>
      <c r="P2831" s="9" t="s">
        <v>1635</v>
      </c>
      <c r="S2831" s="24"/>
    </row>
    <row r="2832" spans="1:19" ht="135">
      <c r="A2832" s="8" t="s">
        <v>1418</v>
      </c>
      <c r="B2832" s="9" t="s">
        <v>1419</v>
      </c>
      <c r="C2832" s="9" t="s">
        <v>1453</v>
      </c>
      <c r="D2832" s="9" t="s">
        <v>1454</v>
      </c>
      <c r="E2832" s="10" t="s">
        <v>1455</v>
      </c>
      <c r="F2832" s="11">
        <v>42583</v>
      </c>
      <c r="G2832" s="11">
        <v>42978</v>
      </c>
      <c r="H2832" s="12">
        <v>90423.75</v>
      </c>
      <c r="I2832" s="12">
        <v>90423.75</v>
      </c>
      <c r="J2832" s="12">
        <v>76643.75</v>
      </c>
      <c r="K2832" s="12">
        <v>76643.75</v>
      </c>
      <c r="L2832" s="32">
        <f t="shared" si="44"/>
        <v>0.84760640871452464</v>
      </c>
      <c r="M2832" s="9" t="s">
        <v>8583</v>
      </c>
      <c r="N2832" s="9" t="s">
        <v>8422</v>
      </c>
      <c r="O2832" s="21" t="s">
        <v>5</v>
      </c>
      <c r="P2832" s="9" t="s">
        <v>1635</v>
      </c>
      <c r="S2832" s="24"/>
    </row>
    <row r="2833" spans="1:19" ht="135">
      <c r="A2833" s="8" t="s">
        <v>1418</v>
      </c>
      <c r="B2833" s="9" t="s">
        <v>1419</v>
      </c>
      <c r="C2833" s="9" t="s">
        <v>3150</v>
      </c>
      <c r="D2833" s="9" t="s">
        <v>6007</v>
      </c>
      <c r="E2833" s="10" t="s">
        <v>6235</v>
      </c>
      <c r="F2833" s="11">
        <v>43313</v>
      </c>
      <c r="G2833" s="11">
        <v>43921</v>
      </c>
      <c r="H2833" s="12">
        <v>157983.5</v>
      </c>
      <c r="I2833" s="12">
        <v>157983.5</v>
      </c>
      <c r="J2833" s="12">
        <v>150084.32</v>
      </c>
      <c r="K2833" s="12">
        <v>134285.97</v>
      </c>
      <c r="L2833" s="32">
        <f t="shared" si="44"/>
        <v>0.84999996835112523</v>
      </c>
      <c r="M2833" s="9" t="s">
        <v>8577</v>
      </c>
      <c r="N2833" s="9" t="s">
        <v>8369</v>
      </c>
      <c r="O2833" s="21" t="s">
        <v>5</v>
      </c>
      <c r="P2833" s="9" t="s">
        <v>1635</v>
      </c>
      <c r="S2833" s="24"/>
    </row>
    <row r="2834" spans="1:19" ht="135">
      <c r="A2834" s="8" t="s">
        <v>1418</v>
      </c>
      <c r="B2834" s="9" t="s">
        <v>1419</v>
      </c>
      <c r="C2834" s="9" t="s">
        <v>1494</v>
      </c>
      <c r="D2834" s="9" t="s">
        <v>1495</v>
      </c>
      <c r="E2834" s="10" t="s">
        <v>1496</v>
      </c>
      <c r="F2834" s="11">
        <v>42695</v>
      </c>
      <c r="G2834" s="11">
        <v>43159</v>
      </c>
      <c r="H2834" s="12">
        <v>269042.5</v>
      </c>
      <c r="I2834" s="12">
        <v>269042.5</v>
      </c>
      <c r="J2834" s="12">
        <v>227045.49</v>
      </c>
      <c r="K2834" s="12">
        <v>227045.49</v>
      </c>
      <c r="L2834" s="32">
        <f t="shared" si="44"/>
        <v>0.84390194857689771</v>
      </c>
      <c r="M2834" s="9" t="s">
        <v>8591</v>
      </c>
      <c r="N2834" s="9" t="s">
        <v>8430</v>
      </c>
      <c r="O2834" s="21" t="s">
        <v>5</v>
      </c>
      <c r="P2834" s="9" t="s">
        <v>1635</v>
      </c>
      <c r="S2834" s="24"/>
    </row>
    <row r="2835" spans="1:19" ht="135">
      <c r="A2835" s="8" t="s">
        <v>1418</v>
      </c>
      <c r="B2835" s="9" t="s">
        <v>1419</v>
      </c>
      <c r="C2835" s="9" t="s">
        <v>2013</v>
      </c>
      <c r="D2835" s="9" t="s">
        <v>5675</v>
      </c>
      <c r="E2835" s="10" t="s">
        <v>7166</v>
      </c>
      <c r="F2835" s="11">
        <v>43160</v>
      </c>
      <c r="G2835" s="11">
        <v>43890</v>
      </c>
      <c r="H2835" s="12">
        <v>604045.05000000005</v>
      </c>
      <c r="I2835" s="12">
        <v>604045.05000000005</v>
      </c>
      <c r="J2835" s="12">
        <v>513438.29</v>
      </c>
      <c r="K2835" s="12">
        <v>513438.29</v>
      </c>
      <c r="L2835" s="32">
        <f t="shared" si="44"/>
        <v>0.84999999586123576</v>
      </c>
      <c r="M2835" s="9" t="s">
        <v>8575</v>
      </c>
      <c r="N2835" s="9" t="s">
        <v>8535</v>
      </c>
      <c r="O2835" s="21" t="s">
        <v>5</v>
      </c>
      <c r="P2835" s="9" t="s">
        <v>1635</v>
      </c>
      <c r="S2835" s="24"/>
    </row>
    <row r="2836" spans="1:19" ht="135">
      <c r="A2836" s="8" t="s">
        <v>1418</v>
      </c>
      <c r="B2836" s="9" t="s">
        <v>1419</v>
      </c>
      <c r="C2836" s="9" t="s">
        <v>1462</v>
      </c>
      <c r="D2836" s="9" t="s">
        <v>1463</v>
      </c>
      <c r="E2836" s="10" t="s">
        <v>1464</v>
      </c>
      <c r="F2836" s="11">
        <v>42583</v>
      </c>
      <c r="G2836" s="11">
        <v>43039</v>
      </c>
      <c r="H2836" s="12">
        <v>126750</v>
      </c>
      <c r="I2836" s="12">
        <v>126750</v>
      </c>
      <c r="J2836" s="12">
        <v>112934.25</v>
      </c>
      <c r="K2836" s="12">
        <v>107737.5</v>
      </c>
      <c r="L2836" s="32">
        <f t="shared" si="44"/>
        <v>0.85</v>
      </c>
      <c r="M2836" s="9" t="s">
        <v>8582</v>
      </c>
      <c r="N2836" s="9" t="s">
        <v>8383</v>
      </c>
      <c r="O2836" s="21" t="s">
        <v>5</v>
      </c>
      <c r="P2836" s="9" t="s">
        <v>1635</v>
      </c>
      <c r="S2836" s="24"/>
    </row>
    <row r="2837" spans="1:19" ht="135">
      <c r="A2837" s="8" t="s">
        <v>1418</v>
      </c>
      <c r="B2837" s="9" t="s">
        <v>1419</v>
      </c>
      <c r="C2837" s="9" t="s">
        <v>1459</v>
      </c>
      <c r="D2837" s="9" t="s">
        <v>6003</v>
      </c>
      <c r="E2837" s="10" t="s">
        <v>6232</v>
      </c>
      <c r="F2837" s="11">
        <v>43252</v>
      </c>
      <c r="G2837" s="11">
        <v>43646</v>
      </c>
      <c r="H2837" s="12">
        <v>220028.67</v>
      </c>
      <c r="I2837" s="12">
        <v>220028.67</v>
      </c>
      <c r="J2837" s="12">
        <v>209026.95</v>
      </c>
      <c r="K2837" s="12">
        <v>187024.36</v>
      </c>
      <c r="L2837" s="32">
        <f t="shared" si="44"/>
        <v>0.84999995682380836</v>
      </c>
      <c r="M2837" s="9" t="s">
        <v>8595</v>
      </c>
      <c r="N2837" s="9" t="s">
        <v>8511</v>
      </c>
      <c r="O2837" s="21" t="s">
        <v>5</v>
      </c>
      <c r="P2837" s="9" t="s">
        <v>1635</v>
      </c>
      <c r="S2837" s="24"/>
    </row>
    <row r="2838" spans="1:19" ht="135">
      <c r="A2838" s="8" t="s">
        <v>1418</v>
      </c>
      <c r="B2838" s="9" t="s">
        <v>1419</v>
      </c>
      <c r="C2838" s="9" t="s">
        <v>1429</v>
      </c>
      <c r="D2838" s="9" t="s">
        <v>1430</v>
      </c>
      <c r="E2838" s="10" t="s">
        <v>1431</v>
      </c>
      <c r="F2838" s="11">
        <v>42917</v>
      </c>
      <c r="G2838" s="11">
        <v>43220</v>
      </c>
      <c r="H2838" s="12">
        <v>583181.25</v>
      </c>
      <c r="I2838" s="12">
        <v>583181.25</v>
      </c>
      <c r="J2838" s="12">
        <v>495704.06</v>
      </c>
      <c r="K2838" s="12">
        <v>495704.06</v>
      </c>
      <c r="L2838" s="32">
        <f t="shared" si="44"/>
        <v>0.84999999571316809</v>
      </c>
      <c r="M2838" s="9" t="s">
        <v>8370</v>
      </c>
      <c r="N2838" s="9" t="s">
        <v>8370</v>
      </c>
      <c r="O2838" s="21" t="s">
        <v>5</v>
      </c>
      <c r="P2838" s="9" t="s">
        <v>1635</v>
      </c>
      <c r="S2838" s="24"/>
    </row>
    <row r="2839" spans="1:19" ht="135">
      <c r="A2839" s="8" t="s">
        <v>1418</v>
      </c>
      <c r="B2839" s="9" t="s">
        <v>1419</v>
      </c>
      <c r="C2839" s="9" t="s">
        <v>5988</v>
      </c>
      <c r="D2839" s="9" t="s">
        <v>5989</v>
      </c>
      <c r="E2839" s="10" t="s">
        <v>6226</v>
      </c>
      <c r="F2839" s="11">
        <v>43313</v>
      </c>
      <c r="G2839" s="11">
        <v>44012</v>
      </c>
      <c r="H2839" s="12">
        <v>1223880</v>
      </c>
      <c r="I2839" s="12">
        <v>1223880</v>
      </c>
      <c r="J2839" s="12">
        <v>1162580</v>
      </c>
      <c r="K2839" s="12">
        <v>1040298</v>
      </c>
      <c r="L2839" s="32">
        <f t="shared" si="44"/>
        <v>0.85</v>
      </c>
      <c r="M2839" s="9" t="s">
        <v>8582</v>
      </c>
      <c r="N2839" s="9" t="s">
        <v>8383</v>
      </c>
      <c r="O2839" s="21" t="s">
        <v>5</v>
      </c>
      <c r="P2839" s="9" t="s">
        <v>1635</v>
      </c>
      <c r="S2839" s="24"/>
    </row>
    <row r="2840" spans="1:19" ht="135">
      <c r="A2840" s="8" t="s">
        <v>1418</v>
      </c>
      <c r="B2840" s="9" t="s">
        <v>1419</v>
      </c>
      <c r="C2840" s="9" t="s">
        <v>1509</v>
      </c>
      <c r="D2840" s="9" t="s">
        <v>1510</v>
      </c>
      <c r="E2840" s="10" t="s">
        <v>1511</v>
      </c>
      <c r="F2840" s="11">
        <v>42705</v>
      </c>
      <c r="G2840" s="11">
        <v>43131</v>
      </c>
      <c r="H2840" s="12">
        <v>204540.9</v>
      </c>
      <c r="I2840" s="12">
        <v>204540.9</v>
      </c>
      <c r="J2840" s="12">
        <v>194313.85</v>
      </c>
      <c r="K2840" s="12">
        <v>173859.76</v>
      </c>
      <c r="L2840" s="32">
        <f t="shared" si="44"/>
        <v>0.84999997555501128</v>
      </c>
      <c r="M2840" s="9" t="s">
        <v>8582</v>
      </c>
      <c r="N2840" s="9" t="s">
        <v>8383</v>
      </c>
      <c r="O2840" s="21" t="s">
        <v>5</v>
      </c>
      <c r="P2840" s="9" t="s">
        <v>1635</v>
      </c>
      <c r="S2840" s="24"/>
    </row>
    <row r="2841" spans="1:19" ht="135">
      <c r="A2841" s="8" t="s">
        <v>1418</v>
      </c>
      <c r="B2841" s="9" t="s">
        <v>1419</v>
      </c>
      <c r="C2841" s="9" t="s">
        <v>1503</v>
      </c>
      <c r="D2841" s="9" t="s">
        <v>6017</v>
      </c>
      <c r="E2841" s="10" t="s">
        <v>6243</v>
      </c>
      <c r="F2841" s="11">
        <v>43344</v>
      </c>
      <c r="G2841" s="11">
        <v>43646</v>
      </c>
      <c r="H2841" s="12">
        <v>201573.75</v>
      </c>
      <c r="I2841" s="12">
        <v>201573.75</v>
      </c>
      <c r="J2841" s="12">
        <v>191253.75</v>
      </c>
      <c r="K2841" s="12">
        <v>171337.68</v>
      </c>
      <c r="L2841" s="32">
        <f t="shared" si="44"/>
        <v>0.84999996279277434</v>
      </c>
      <c r="M2841" s="9" t="s">
        <v>8571</v>
      </c>
      <c r="N2841" s="9" t="s">
        <v>8390</v>
      </c>
      <c r="O2841" s="21" t="s">
        <v>5</v>
      </c>
      <c r="P2841" s="9" t="s">
        <v>1635</v>
      </c>
      <c r="S2841" s="24"/>
    </row>
    <row r="2842" spans="1:19" ht="135">
      <c r="A2842" s="8" t="s">
        <v>1418</v>
      </c>
      <c r="B2842" s="9" t="s">
        <v>1419</v>
      </c>
      <c r="C2842" s="9" t="s">
        <v>1489</v>
      </c>
      <c r="D2842" s="9" t="s">
        <v>1490</v>
      </c>
      <c r="E2842" s="10" t="s">
        <v>1491</v>
      </c>
      <c r="F2842" s="11">
        <v>42614</v>
      </c>
      <c r="G2842" s="11">
        <v>42978</v>
      </c>
      <c r="H2842" s="12">
        <v>352725</v>
      </c>
      <c r="I2842" s="12">
        <v>352725</v>
      </c>
      <c r="J2842" s="12">
        <v>298685</v>
      </c>
      <c r="K2842" s="12">
        <v>298685</v>
      </c>
      <c r="L2842" s="32">
        <f t="shared" si="44"/>
        <v>0.84679282727337157</v>
      </c>
      <c r="M2842" s="9" t="s">
        <v>8584</v>
      </c>
      <c r="N2842" s="9" t="s">
        <v>8468</v>
      </c>
      <c r="O2842" s="21" t="s">
        <v>5</v>
      </c>
      <c r="P2842" s="9" t="s">
        <v>1635</v>
      </c>
      <c r="S2842" s="24"/>
    </row>
    <row r="2843" spans="1:19" ht="135">
      <c r="A2843" s="8" t="s">
        <v>1418</v>
      </c>
      <c r="B2843" s="9" t="s">
        <v>1419</v>
      </c>
      <c r="C2843" s="9" t="s">
        <v>3537</v>
      </c>
      <c r="D2843" s="9" t="s">
        <v>5986</v>
      </c>
      <c r="E2843" s="10" t="s">
        <v>7858</v>
      </c>
      <c r="F2843" s="11">
        <v>43252</v>
      </c>
      <c r="G2843" s="11">
        <v>43769</v>
      </c>
      <c r="H2843" s="12">
        <v>596181.25</v>
      </c>
      <c r="I2843" s="12">
        <v>596181.25</v>
      </c>
      <c r="J2843" s="12">
        <v>503001.25</v>
      </c>
      <c r="K2843" s="12">
        <v>503001.25</v>
      </c>
      <c r="L2843" s="32">
        <f t="shared" si="44"/>
        <v>0.84370524903290733</v>
      </c>
      <c r="M2843" s="9" t="s">
        <v>8589</v>
      </c>
      <c r="N2843" s="9" t="s">
        <v>8395</v>
      </c>
      <c r="O2843" s="21" t="s">
        <v>5</v>
      </c>
      <c r="P2843" s="9" t="s">
        <v>1635</v>
      </c>
      <c r="S2843" s="24"/>
    </row>
    <row r="2844" spans="1:19" ht="135">
      <c r="A2844" s="8" t="s">
        <v>1418</v>
      </c>
      <c r="B2844" s="9" t="s">
        <v>1419</v>
      </c>
      <c r="C2844" s="9" t="s">
        <v>1432</v>
      </c>
      <c r="D2844" s="9" t="s">
        <v>1433</v>
      </c>
      <c r="E2844" s="10" t="s">
        <v>1434</v>
      </c>
      <c r="F2844" s="11">
        <v>42705</v>
      </c>
      <c r="G2844" s="11">
        <v>43100</v>
      </c>
      <c r="H2844" s="12">
        <v>446500</v>
      </c>
      <c r="I2844" s="12">
        <v>446500</v>
      </c>
      <c r="J2844" s="12">
        <v>379525</v>
      </c>
      <c r="K2844" s="12">
        <v>379525</v>
      </c>
      <c r="L2844" s="32">
        <f t="shared" si="44"/>
        <v>0.85</v>
      </c>
      <c r="M2844" s="9" t="s">
        <v>8586</v>
      </c>
      <c r="N2844" s="9" t="s">
        <v>8412</v>
      </c>
      <c r="O2844" s="21" t="s">
        <v>5</v>
      </c>
      <c r="P2844" s="9" t="s">
        <v>1635</v>
      </c>
      <c r="S2844" s="24"/>
    </row>
    <row r="2845" spans="1:19" ht="135">
      <c r="A2845" s="8" t="s">
        <v>1418</v>
      </c>
      <c r="B2845" s="9" t="s">
        <v>1419</v>
      </c>
      <c r="C2845" s="9" t="s">
        <v>3537</v>
      </c>
      <c r="D2845" s="9" t="s">
        <v>5987</v>
      </c>
      <c r="E2845" s="10" t="s">
        <v>6225</v>
      </c>
      <c r="F2845" s="11">
        <v>43252</v>
      </c>
      <c r="G2845" s="11">
        <v>43830</v>
      </c>
      <c r="H2845" s="12">
        <v>478841.25</v>
      </c>
      <c r="I2845" s="12">
        <v>478841.25</v>
      </c>
      <c r="J2845" s="12">
        <v>406091.25</v>
      </c>
      <c r="K2845" s="12">
        <v>406091.25</v>
      </c>
      <c r="L2845" s="32">
        <f t="shared" si="44"/>
        <v>0.84807073325449722</v>
      </c>
      <c r="M2845" s="9" t="s">
        <v>8585</v>
      </c>
      <c r="N2845" s="9" t="s">
        <v>8403</v>
      </c>
      <c r="O2845" s="21" t="s">
        <v>5</v>
      </c>
      <c r="P2845" s="9" t="s">
        <v>1635</v>
      </c>
      <c r="S2845" s="24"/>
    </row>
    <row r="2846" spans="1:19" ht="135">
      <c r="A2846" s="8" t="s">
        <v>1418</v>
      </c>
      <c r="B2846" s="9" t="s">
        <v>1419</v>
      </c>
      <c r="C2846" s="9" t="s">
        <v>1471</v>
      </c>
      <c r="D2846" s="9" t="s">
        <v>1472</v>
      </c>
      <c r="E2846" s="10" t="s">
        <v>1473</v>
      </c>
      <c r="F2846" s="11">
        <v>42767</v>
      </c>
      <c r="G2846" s="11">
        <v>43220</v>
      </c>
      <c r="H2846" s="12">
        <v>223465.25</v>
      </c>
      <c r="I2846" s="12">
        <v>223465.25</v>
      </c>
      <c r="J2846" s="12">
        <v>189945.4</v>
      </c>
      <c r="K2846" s="12">
        <v>189945.4</v>
      </c>
      <c r="L2846" s="32">
        <f t="shared" si="44"/>
        <v>0.84999972031445603</v>
      </c>
      <c r="M2846" s="9" t="s">
        <v>8577</v>
      </c>
      <c r="N2846" s="9" t="s">
        <v>8401</v>
      </c>
      <c r="O2846" s="21" t="s">
        <v>5</v>
      </c>
      <c r="P2846" s="9" t="s">
        <v>1635</v>
      </c>
      <c r="S2846" s="24"/>
    </row>
    <row r="2847" spans="1:19" ht="135">
      <c r="A2847" s="8" t="s">
        <v>1418</v>
      </c>
      <c r="B2847" s="9" t="s">
        <v>1419</v>
      </c>
      <c r="C2847" s="9" t="s">
        <v>1474</v>
      </c>
      <c r="D2847" s="9" t="s">
        <v>1475</v>
      </c>
      <c r="E2847" s="10" t="s">
        <v>1476</v>
      </c>
      <c r="F2847" s="11">
        <v>42826</v>
      </c>
      <c r="G2847" s="11">
        <v>43190</v>
      </c>
      <c r="H2847" s="12">
        <v>66660</v>
      </c>
      <c r="I2847" s="12">
        <v>66660</v>
      </c>
      <c r="J2847" s="12">
        <v>63327</v>
      </c>
      <c r="K2847" s="12">
        <v>56661</v>
      </c>
      <c r="L2847" s="32">
        <f t="shared" si="44"/>
        <v>0.85</v>
      </c>
      <c r="M2847" s="9" t="s">
        <v>8593</v>
      </c>
      <c r="N2847" s="9" t="s">
        <v>8470</v>
      </c>
      <c r="O2847" s="21" t="s">
        <v>5</v>
      </c>
      <c r="P2847" s="9" t="s">
        <v>1635</v>
      </c>
      <c r="S2847" s="24"/>
    </row>
    <row r="2848" spans="1:19" ht="135">
      <c r="A2848" s="8" t="s">
        <v>1418</v>
      </c>
      <c r="B2848" s="9" t="s">
        <v>1419</v>
      </c>
      <c r="C2848" s="9" t="s">
        <v>1503</v>
      </c>
      <c r="D2848" s="9" t="s">
        <v>1504</v>
      </c>
      <c r="E2848" s="10" t="s">
        <v>1505</v>
      </c>
      <c r="F2848" s="11">
        <v>42736</v>
      </c>
      <c r="G2848" s="11">
        <v>43100</v>
      </c>
      <c r="H2848" s="12">
        <v>395827.6</v>
      </c>
      <c r="I2848" s="12">
        <v>395827.6</v>
      </c>
      <c r="J2848" s="12">
        <v>335527.59999999998</v>
      </c>
      <c r="K2848" s="12">
        <v>335527.59999999998</v>
      </c>
      <c r="L2848" s="32">
        <f t="shared" si="44"/>
        <v>0.84766095138388531</v>
      </c>
      <c r="M2848" s="9" t="s">
        <v>8571</v>
      </c>
      <c r="N2848" s="9" t="s">
        <v>8390</v>
      </c>
      <c r="O2848" s="21" t="s">
        <v>5</v>
      </c>
      <c r="P2848" s="9" t="s">
        <v>1635</v>
      </c>
      <c r="S2848" s="24"/>
    </row>
    <row r="2849" spans="1:19" ht="135">
      <c r="A2849" s="8" t="s">
        <v>1418</v>
      </c>
      <c r="B2849" s="9" t="s">
        <v>1419</v>
      </c>
      <c r="C2849" s="9" t="s">
        <v>6014</v>
      </c>
      <c r="D2849" s="9" t="s">
        <v>6015</v>
      </c>
      <c r="E2849" s="10" t="s">
        <v>6241</v>
      </c>
      <c r="F2849" s="11">
        <v>43282</v>
      </c>
      <c r="G2849" s="11">
        <v>43708</v>
      </c>
      <c r="H2849" s="12">
        <v>1038383.18</v>
      </c>
      <c r="I2849" s="12">
        <v>1038383.18</v>
      </c>
      <c r="J2849" s="12">
        <v>882625.7</v>
      </c>
      <c r="K2849" s="12">
        <v>882625.7</v>
      </c>
      <c r="L2849" s="32">
        <f t="shared" si="44"/>
        <v>0.84999999711089302</v>
      </c>
      <c r="M2849" s="9" t="s">
        <v>8579</v>
      </c>
      <c r="N2849" s="9" t="s">
        <v>8374</v>
      </c>
      <c r="O2849" s="21" t="s">
        <v>5</v>
      </c>
      <c r="P2849" s="9" t="s">
        <v>1635</v>
      </c>
      <c r="S2849" s="24"/>
    </row>
    <row r="2850" spans="1:19" ht="135">
      <c r="A2850" s="8" t="s">
        <v>1418</v>
      </c>
      <c r="B2850" s="9" t="s">
        <v>1419</v>
      </c>
      <c r="C2850" s="9" t="s">
        <v>2099</v>
      </c>
      <c r="D2850" s="9" t="s">
        <v>2100</v>
      </c>
      <c r="E2850" s="10" t="s">
        <v>2101</v>
      </c>
      <c r="F2850" s="11">
        <v>42767</v>
      </c>
      <c r="G2850" s="11">
        <v>43131</v>
      </c>
      <c r="H2850" s="12">
        <v>502990.62</v>
      </c>
      <c r="I2850" s="12">
        <v>502990.62</v>
      </c>
      <c r="J2850" s="12">
        <v>416418.9</v>
      </c>
      <c r="K2850" s="12">
        <v>416418.9</v>
      </c>
      <c r="L2850" s="32">
        <f t="shared" si="44"/>
        <v>0.82788601505133441</v>
      </c>
      <c r="M2850" s="9" t="s">
        <v>8582</v>
      </c>
      <c r="N2850" s="9" t="s">
        <v>8503</v>
      </c>
      <c r="O2850" s="21" t="s">
        <v>5</v>
      </c>
      <c r="P2850" s="9" t="s">
        <v>1635</v>
      </c>
      <c r="S2850" s="24"/>
    </row>
    <row r="2851" spans="1:19" ht="135">
      <c r="A2851" s="8" t="s">
        <v>1418</v>
      </c>
      <c r="B2851" s="9" t="s">
        <v>1419</v>
      </c>
      <c r="C2851" s="9" t="s">
        <v>6019</v>
      </c>
      <c r="D2851" s="9" t="s">
        <v>6020</v>
      </c>
      <c r="E2851" s="10" t="s">
        <v>6245</v>
      </c>
      <c r="F2851" s="11">
        <v>43132</v>
      </c>
      <c r="G2851" s="11">
        <v>43524</v>
      </c>
      <c r="H2851" s="12">
        <v>138491.25</v>
      </c>
      <c r="I2851" s="12">
        <v>138491.25</v>
      </c>
      <c r="J2851" s="12">
        <v>117717.56</v>
      </c>
      <c r="K2851" s="12">
        <v>117717.56</v>
      </c>
      <c r="L2851" s="32">
        <f t="shared" si="44"/>
        <v>0.84999998194831805</v>
      </c>
      <c r="M2851" s="9" t="s">
        <v>8571</v>
      </c>
      <c r="N2851" s="9" t="s">
        <v>8385</v>
      </c>
      <c r="O2851" s="21" t="s">
        <v>5</v>
      </c>
      <c r="P2851" s="9" t="s">
        <v>1635</v>
      </c>
      <c r="S2851" s="24"/>
    </row>
    <row r="2852" spans="1:19" ht="135">
      <c r="A2852" s="8" t="s">
        <v>1418</v>
      </c>
      <c r="B2852" s="9" t="s">
        <v>1419</v>
      </c>
      <c r="C2852" s="9" t="s">
        <v>4573</v>
      </c>
      <c r="D2852" s="9" t="s">
        <v>5996</v>
      </c>
      <c r="E2852" s="10" t="s">
        <v>6230</v>
      </c>
      <c r="F2852" s="11">
        <v>43283</v>
      </c>
      <c r="G2852" s="11">
        <v>43677</v>
      </c>
      <c r="H2852" s="12">
        <v>494674.58</v>
      </c>
      <c r="I2852" s="12">
        <v>494674.58</v>
      </c>
      <c r="J2852" s="12">
        <v>417056.96</v>
      </c>
      <c r="K2852" s="12">
        <v>417056.96</v>
      </c>
      <c r="L2852" s="32">
        <f t="shared" si="44"/>
        <v>0.84309357476990232</v>
      </c>
      <c r="M2852" s="9" t="s">
        <v>8594</v>
      </c>
      <c r="N2852" s="9" t="s">
        <v>8497</v>
      </c>
      <c r="O2852" s="21" t="s">
        <v>5</v>
      </c>
      <c r="P2852" s="9" t="s">
        <v>1635</v>
      </c>
      <c r="S2852" s="24"/>
    </row>
    <row r="2853" spans="1:19" ht="135">
      <c r="A2853" s="8" t="s">
        <v>1418</v>
      </c>
      <c r="B2853" s="9" t="s">
        <v>1419</v>
      </c>
      <c r="C2853" s="9" t="s">
        <v>1996</v>
      </c>
      <c r="D2853" s="9" t="s">
        <v>5999</v>
      </c>
      <c r="E2853" s="10" t="s">
        <v>8810</v>
      </c>
      <c r="F2853" s="11">
        <v>43344</v>
      </c>
      <c r="G2853" s="11">
        <v>43890</v>
      </c>
      <c r="H2853" s="12">
        <v>437824.65</v>
      </c>
      <c r="I2853" s="12">
        <v>437824.65</v>
      </c>
      <c r="J2853" s="12">
        <v>359635.45</v>
      </c>
      <c r="K2853" s="12">
        <v>359635.45</v>
      </c>
      <c r="L2853" s="32">
        <f t="shared" si="44"/>
        <v>0.82141434932912072</v>
      </c>
      <c r="M2853" s="9" t="s">
        <v>8579</v>
      </c>
      <c r="N2853" s="9" t="s">
        <v>8372</v>
      </c>
      <c r="O2853" s="21" t="s">
        <v>5</v>
      </c>
      <c r="P2853" s="9" t="s">
        <v>1635</v>
      </c>
      <c r="S2853" s="24"/>
    </row>
    <row r="2854" spans="1:19" ht="135">
      <c r="A2854" s="8" t="s">
        <v>1418</v>
      </c>
      <c r="B2854" s="9" t="s">
        <v>1419</v>
      </c>
      <c r="C2854" s="9" t="s">
        <v>6004</v>
      </c>
      <c r="D2854" s="9" t="s">
        <v>6005</v>
      </c>
      <c r="E2854" s="10" t="s">
        <v>6233</v>
      </c>
      <c r="F2854" s="11">
        <v>43313</v>
      </c>
      <c r="G2854" s="11">
        <v>44043</v>
      </c>
      <c r="H2854" s="12">
        <v>633553.75</v>
      </c>
      <c r="I2854" s="12">
        <v>633553.75</v>
      </c>
      <c r="J2854" s="12">
        <v>536485</v>
      </c>
      <c r="K2854" s="12">
        <v>536485</v>
      </c>
      <c r="L2854" s="32">
        <f t="shared" si="44"/>
        <v>0.84678687483106208</v>
      </c>
      <c r="M2854" s="9" t="s">
        <v>8595</v>
      </c>
      <c r="N2854" s="9" t="s">
        <v>8452</v>
      </c>
      <c r="O2854" s="21" t="s">
        <v>5</v>
      </c>
      <c r="P2854" s="9" t="s">
        <v>1635</v>
      </c>
      <c r="S2854" s="24"/>
    </row>
    <row r="2855" spans="1:19" ht="135">
      <c r="A2855" s="8" t="s">
        <v>1418</v>
      </c>
      <c r="B2855" s="9" t="s">
        <v>1419</v>
      </c>
      <c r="C2855" s="9" t="s">
        <v>1552</v>
      </c>
      <c r="D2855" s="9" t="s">
        <v>6011</v>
      </c>
      <c r="E2855" s="10" t="s">
        <v>6239</v>
      </c>
      <c r="F2855" s="11">
        <v>43282</v>
      </c>
      <c r="G2855" s="11">
        <v>43738</v>
      </c>
      <c r="H2855" s="12">
        <v>415125</v>
      </c>
      <c r="I2855" s="12">
        <v>415125</v>
      </c>
      <c r="J2855" s="12">
        <v>352856.25</v>
      </c>
      <c r="K2855" s="12">
        <v>352856.25</v>
      </c>
      <c r="L2855" s="32">
        <f t="shared" si="44"/>
        <v>0.85</v>
      </c>
      <c r="M2855" s="9" t="s">
        <v>8576</v>
      </c>
      <c r="N2855" s="9" t="s">
        <v>8419</v>
      </c>
      <c r="O2855" s="21" t="s">
        <v>5</v>
      </c>
      <c r="P2855" s="9" t="s">
        <v>1635</v>
      </c>
      <c r="S2855" s="24"/>
    </row>
    <row r="2856" spans="1:19" ht="135">
      <c r="A2856" s="8" t="s">
        <v>1418</v>
      </c>
      <c r="B2856" s="9" t="s">
        <v>1419</v>
      </c>
      <c r="C2856" s="9" t="s">
        <v>1468</v>
      </c>
      <c r="D2856" s="9" t="s">
        <v>1469</v>
      </c>
      <c r="E2856" s="10" t="s">
        <v>1470</v>
      </c>
      <c r="F2856" s="11">
        <v>42705</v>
      </c>
      <c r="G2856" s="11">
        <v>43220</v>
      </c>
      <c r="H2856" s="12">
        <v>953094</v>
      </c>
      <c r="I2856" s="12">
        <v>953094</v>
      </c>
      <c r="J2856" s="12">
        <v>806604.80000000005</v>
      </c>
      <c r="K2856" s="12">
        <v>806604.80000000005</v>
      </c>
      <c r="L2856" s="32">
        <f t="shared" si="44"/>
        <v>0.84630141413123994</v>
      </c>
      <c r="M2856" s="9" t="s">
        <v>8594</v>
      </c>
      <c r="N2856" s="9" t="s">
        <v>8512</v>
      </c>
      <c r="O2856" s="21" t="s">
        <v>5</v>
      </c>
      <c r="P2856" s="9" t="s">
        <v>1635</v>
      </c>
      <c r="S2856" s="24"/>
    </row>
    <row r="2857" spans="1:19" ht="135">
      <c r="A2857" s="8" t="s">
        <v>1418</v>
      </c>
      <c r="B2857" s="9" t="s">
        <v>1419</v>
      </c>
      <c r="C2857" s="9" t="s">
        <v>4550</v>
      </c>
      <c r="D2857" s="9" t="s">
        <v>6000</v>
      </c>
      <c r="E2857" s="10" t="s">
        <v>8223</v>
      </c>
      <c r="F2857" s="11">
        <v>43252</v>
      </c>
      <c r="G2857" s="11">
        <v>43709</v>
      </c>
      <c r="H2857" s="12">
        <v>426013.21</v>
      </c>
      <c r="I2857" s="12">
        <v>426013.21</v>
      </c>
      <c r="J2857" s="12">
        <v>362111.22</v>
      </c>
      <c r="K2857" s="12">
        <v>362111.22</v>
      </c>
      <c r="L2857" s="32">
        <f t="shared" si="44"/>
        <v>0.84999998004756694</v>
      </c>
      <c r="M2857" s="9" t="s">
        <v>8585</v>
      </c>
      <c r="N2857" s="9" t="s">
        <v>8403</v>
      </c>
      <c r="O2857" s="21" t="s">
        <v>5</v>
      </c>
      <c r="P2857" s="9" t="s">
        <v>1635</v>
      </c>
      <c r="S2857" s="24"/>
    </row>
    <row r="2858" spans="1:19" ht="135">
      <c r="A2858" s="8" t="s">
        <v>1418</v>
      </c>
      <c r="B2858" s="9" t="s">
        <v>1419</v>
      </c>
      <c r="C2858" s="9" t="s">
        <v>2102</v>
      </c>
      <c r="D2858" s="9" t="s">
        <v>2103</v>
      </c>
      <c r="E2858" s="10" t="s">
        <v>2104</v>
      </c>
      <c r="F2858" s="11">
        <v>42705</v>
      </c>
      <c r="G2858" s="11">
        <v>43131</v>
      </c>
      <c r="H2858" s="12">
        <v>162525</v>
      </c>
      <c r="I2858" s="12">
        <v>162525</v>
      </c>
      <c r="J2858" s="12">
        <v>137985</v>
      </c>
      <c r="K2858" s="12">
        <v>137985</v>
      </c>
      <c r="L2858" s="32">
        <f t="shared" si="44"/>
        <v>0.84900784494693127</v>
      </c>
      <c r="M2858" s="9" t="s">
        <v>8581</v>
      </c>
      <c r="N2858" s="9" t="s">
        <v>8381</v>
      </c>
      <c r="O2858" s="21" t="s">
        <v>5</v>
      </c>
      <c r="P2858" s="9" t="s">
        <v>1635</v>
      </c>
      <c r="S2858" s="24"/>
    </row>
    <row r="2859" spans="1:19" ht="135">
      <c r="A2859" s="8" t="s">
        <v>1418</v>
      </c>
      <c r="B2859" s="9" t="s">
        <v>1419</v>
      </c>
      <c r="C2859" s="9" t="s">
        <v>2712</v>
      </c>
      <c r="D2859" s="9" t="s">
        <v>5994</v>
      </c>
      <c r="E2859" s="10" t="s">
        <v>6228</v>
      </c>
      <c r="F2859" s="11">
        <v>43344</v>
      </c>
      <c r="G2859" s="11">
        <v>43646</v>
      </c>
      <c r="H2859" s="12">
        <v>285001.25</v>
      </c>
      <c r="I2859" s="12">
        <v>285001.25</v>
      </c>
      <c r="J2859" s="12">
        <v>237289.25</v>
      </c>
      <c r="K2859" s="12">
        <v>237289.25</v>
      </c>
      <c r="L2859" s="32">
        <f t="shared" si="44"/>
        <v>0.83259020793768446</v>
      </c>
      <c r="M2859" s="9" t="s">
        <v>8571</v>
      </c>
      <c r="N2859" s="9" t="s">
        <v>8405</v>
      </c>
      <c r="O2859" s="21" t="s">
        <v>5</v>
      </c>
      <c r="P2859" s="9" t="s">
        <v>1635</v>
      </c>
      <c r="S2859" s="24"/>
    </row>
    <row r="2860" spans="1:19" ht="135">
      <c r="A2860" s="8" t="s">
        <v>1418</v>
      </c>
      <c r="B2860" s="9" t="s">
        <v>1419</v>
      </c>
      <c r="C2860" s="9" t="s">
        <v>2712</v>
      </c>
      <c r="D2860" s="9" t="s">
        <v>5995</v>
      </c>
      <c r="E2860" s="10" t="s">
        <v>6229</v>
      </c>
      <c r="F2860" s="11">
        <v>43344</v>
      </c>
      <c r="G2860" s="11">
        <v>43646</v>
      </c>
      <c r="H2860" s="12">
        <v>291723.75</v>
      </c>
      <c r="I2860" s="12">
        <v>291723.75</v>
      </c>
      <c r="J2860" s="12">
        <v>247713.75</v>
      </c>
      <c r="K2860" s="12">
        <v>247713.75</v>
      </c>
      <c r="L2860" s="32">
        <f t="shared" si="44"/>
        <v>0.84913809725810807</v>
      </c>
      <c r="M2860" s="9" t="s">
        <v>8571</v>
      </c>
      <c r="N2860" s="9" t="s">
        <v>8388</v>
      </c>
      <c r="O2860" s="21" t="s">
        <v>5</v>
      </c>
      <c r="P2860" s="9" t="s">
        <v>1635</v>
      </c>
      <c r="S2860" s="24"/>
    </row>
    <row r="2861" spans="1:19" ht="135">
      <c r="A2861" s="8" t="s">
        <v>1418</v>
      </c>
      <c r="B2861" s="9" t="s">
        <v>1419</v>
      </c>
      <c r="C2861" s="9" t="s">
        <v>3416</v>
      </c>
      <c r="D2861" s="9" t="s">
        <v>6024</v>
      </c>
      <c r="E2861" s="10" t="s">
        <v>6248</v>
      </c>
      <c r="F2861" s="11">
        <v>43132</v>
      </c>
      <c r="G2861" s="11">
        <v>43708</v>
      </c>
      <c r="H2861" s="12">
        <v>402037.5</v>
      </c>
      <c r="I2861" s="12">
        <v>402037.5</v>
      </c>
      <c r="J2861" s="12">
        <v>341731.87</v>
      </c>
      <c r="K2861" s="12">
        <v>341731.87</v>
      </c>
      <c r="L2861" s="32">
        <f t="shared" si="44"/>
        <v>0.84999998756334916</v>
      </c>
      <c r="M2861" s="9" t="s">
        <v>8593</v>
      </c>
      <c r="N2861" s="9" t="s">
        <v>8534</v>
      </c>
      <c r="O2861" s="21" t="s">
        <v>5</v>
      </c>
      <c r="P2861" s="9" t="s">
        <v>1635</v>
      </c>
      <c r="S2861" s="24"/>
    </row>
    <row r="2862" spans="1:19" ht="135">
      <c r="A2862" s="8" t="s">
        <v>1418</v>
      </c>
      <c r="B2862" s="9" t="s">
        <v>1419</v>
      </c>
      <c r="C2862" s="9" t="s">
        <v>1129</v>
      </c>
      <c r="D2862" s="9" t="s">
        <v>1451</v>
      </c>
      <c r="E2862" s="10" t="s">
        <v>1452</v>
      </c>
      <c r="F2862" s="11">
        <v>42583</v>
      </c>
      <c r="G2862" s="11">
        <v>42916</v>
      </c>
      <c r="H2862" s="12">
        <v>599717.5</v>
      </c>
      <c r="I2862" s="12">
        <v>599717.5</v>
      </c>
      <c r="J2862" s="12">
        <v>509759.87</v>
      </c>
      <c r="K2862" s="12">
        <v>509759.87</v>
      </c>
      <c r="L2862" s="32">
        <f t="shared" si="44"/>
        <v>0.84999999166274121</v>
      </c>
      <c r="M2862" s="9" t="s">
        <v>8579</v>
      </c>
      <c r="N2862" s="9" t="s">
        <v>8533</v>
      </c>
      <c r="O2862" s="21" t="s">
        <v>5</v>
      </c>
      <c r="P2862" s="9" t="s">
        <v>1635</v>
      </c>
      <c r="S2862" s="24"/>
    </row>
    <row r="2863" spans="1:19" ht="135">
      <c r="A2863" s="8" t="s">
        <v>1418</v>
      </c>
      <c r="B2863" s="9" t="s">
        <v>1419</v>
      </c>
      <c r="C2863" s="9" t="s">
        <v>1506</v>
      </c>
      <c r="D2863" s="9" t="s">
        <v>1507</v>
      </c>
      <c r="E2863" s="10" t="s">
        <v>1508</v>
      </c>
      <c r="F2863" s="11">
        <v>42736</v>
      </c>
      <c r="G2863" s="11">
        <v>43100</v>
      </c>
      <c r="H2863" s="12">
        <v>816765.05</v>
      </c>
      <c r="I2863" s="12">
        <v>816765.05</v>
      </c>
      <c r="J2863" s="12">
        <v>685812.86</v>
      </c>
      <c r="K2863" s="12">
        <v>685812.86</v>
      </c>
      <c r="L2863" s="32">
        <f t="shared" si="44"/>
        <v>0.8396696944855806</v>
      </c>
      <c r="M2863" s="9" t="s">
        <v>8570</v>
      </c>
      <c r="N2863" s="9"/>
      <c r="O2863" s="21" t="s">
        <v>5</v>
      </c>
      <c r="P2863" s="9" t="s">
        <v>1635</v>
      </c>
      <c r="S2863" s="24"/>
    </row>
    <row r="2864" spans="1:19" ht="135">
      <c r="A2864" s="8" t="s">
        <v>1418</v>
      </c>
      <c r="B2864" s="9" t="s">
        <v>1419</v>
      </c>
      <c r="C2864" s="9" t="s">
        <v>1715</v>
      </c>
      <c r="D2864" s="9" t="s">
        <v>6001</v>
      </c>
      <c r="E2864" s="10" t="s">
        <v>8224</v>
      </c>
      <c r="F2864" s="11">
        <v>43891</v>
      </c>
      <c r="G2864" s="11">
        <v>44439</v>
      </c>
      <c r="H2864" s="12">
        <v>425872.85</v>
      </c>
      <c r="I2864" s="12">
        <v>425872.85</v>
      </c>
      <c r="J2864" s="12">
        <v>361991.92</v>
      </c>
      <c r="K2864" s="12">
        <v>361991.92</v>
      </c>
      <c r="L2864" s="32">
        <f t="shared" si="44"/>
        <v>0.84999999412970328</v>
      </c>
      <c r="M2864" s="9" t="s">
        <v>8582</v>
      </c>
      <c r="N2864" s="9" t="s">
        <v>8466</v>
      </c>
      <c r="O2864" s="21" t="s">
        <v>5</v>
      </c>
      <c r="P2864" s="9" t="s">
        <v>1635</v>
      </c>
      <c r="S2864" s="24"/>
    </row>
    <row r="2865" spans="1:19" ht="135">
      <c r="A2865" s="8" t="s">
        <v>1418</v>
      </c>
      <c r="B2865" s="9" t="s">
        <v>1419</v>
      </c>
      <c r="C2865" s="9" t="s">
        <v>1443</v>
      </c>
      <c r="D2865" s="9" t="s">
        <v>1444</v>
      </c>
      <c r="E2865" s="10" t="s">
        <v>1445</v>
      </c>
      <c r="F2865" s="11">
        <v>42644</v>
      </c>
      <c r="G2865" s="11">
        <v>43100</v>
      </c>
      <c r="H2865" s="12">
        <v>306534.36</v>
      </c>
      <c r="I2865" s="12">
        <v>306534.36</v>
      </c>
      <c r="J2865" s="12">
        <v>260554.2</v>
      </c>
      <c r="K2865" s="12">
        <v>260554.2</v>
      </c>
      <c r="L2865" s="32">
        <f t="shared" si="44"/>
        <v>0.84999998042633795</v>
      </c>
      <c r="M2865" s="9" t="s">
        <v>8583</v>
      </c>
      <c r="N2865" s="9" t="s">
        <v>8444</v>
      </c>
      <c r="O2865" s="21" t="s">
        <v>5</v>
      </c>
      <c r="P2865" s="9" t="s">
        <v>1635</v>
      </c>
      <c r="S2865" s="24"/>
    </row>
    <row r="2866" spans="1:19" ht="135">
      <c r="A2866" s="8" t="s">
        <v>1418</v>
      </c>
      <c r="B2866" s="9" t="s">
        <v>1419</v>
      </c>
      <c r="C2866" s="9" t="s">
        <v>5984</v>
      </c>
      <c r="D2866" s="9" t="s">
        <v>5985</v>
      </c>
      <c r="E2866" s="10" t="s">
        <v>6224</v>
      </c>
      <c r="F2866" s="11">
        <v>43344</v>
      </c>
      <c r="G2866" s="11">
        <v>43708</v>
      </c>
      <c r="H2866" s="12">
        <v>237929.94</v>
      </c>
      <c r="I2866" s="12">
        <v>237929.94</v>
      </c>
      <c r="J2866" s="12">
        <v>225702.44</v>
      </c>
      <c r="K2866" s="12">
        <v>202240.44</v>
      </c>
      <c r="L2866" s="32">
        <f t="shared" si="44"/>
        <v>0.84999996217373908</v>
      </c>
      <c r="M2866" s="9" t="s">
        <v>8591</v>
      </c>
      <c r="N2866" s="9" t="s">
        <v>8430</v>
      </c>
      <c r="O2866" s="21" t="s">
        <v>5</v>
      </c>
      <c r="P2866" s="9" t="s">
        <v>1635</v>
      </c>
      <c r="S2866" s="24"/>
    </row>
    <row r="2867" spans="1:19" ht="135">
      <c r="A2867" s="8" t="s">
        <v>1418</v>
      </c>
      <c r="B2867" s="9" t="s">
        <v>1419</v>
      </c>
      <c r="C2867" s="9" t="s">
        <v>2105</v>
      </c>
      <c r="D2867" s="9" t="s">
        <v>2106</v>
      </c>
      <c r="E2867" s="10" t="s">
        <v>2107</v>
      </c>
      <c r="F2867" s="11">
        <v>42536</v>
      </c>
      <c r="G2867" s="11">
        <v>43008</v>
      </c>
      <c r="H2867" s="12">
        <v>974905</v>
      </c>
      <c r="I2867" s="12">
        <v>974905</v>
      </c>
      <c r="J2867" s="12">
        <v>828669.25</v>
      </c>
      <c r="K2867" s="12">
        <v>828669.25</v>
      </c>
      <c r="L2867" s="32">
        <f t="shared" si="44"/>
        <v>0.85</v>
      </c>
      <c r="M2867" s="9" t="s">
        <v>8586</v>
      </c>
      <c r="N2867" s="9" t="s">
        <v>8412</v>
      </c>
      <c r="O2867" s="21" t="s">
        <v>5</v>
      </c>
      <c r="P2867" s="9" t="s">
        <v>1635</v>
      </c>
      <c r="S2867" s="24"/>
    </row>
    <row r="2868" spans="1:19" ht="135">
      <c r="A2868" s="8" t="s">
        <v>1418</v>
      </c>
      <c r="B2868" s="9" t="s">
        <v>1419</v>
      </c>
      <c r="C2868" s="9" t="s">
        <v>1456</v>
      </c>
      <c r="D2868" s="9" t="s">
        <v>1457</v>
      </c>
      <c r="E2868" s="10" t="s">
        <v>1458</v>
      </c>
      <c r="F2868" s="11">
        <v>42583</v>
      </c>
      <c r="G2868" s="11">
        <v>42947</v>
      </c>
      <c r="H2868" s="12">
        <v>167497.26999999999</v>
      </c>
      <c r="I2868" s="12">
        <v>167497.26999999999</v>
      </c>
      <c r="J2868" s="12">
        <v>142372.29999999999</v>
      </c>
      <c r="K2868" s="12">
        <v>142372.29999999999</v>
      </c>
      <c r="L2868" s="32">
        <f t="shared" si="44"/>
        <v>0.84999773429143055</v>
      </c>
      <c r="M2868" s="9" t="s">
        <v>8571</v>
      </c>
      <c r="N2868" s="9" t="s">
        <v>8405</v>
      </c>
      <c r="O2868" s="21" t="s">
        <v>5</v>
      </c>
      <c r="P2868" s="9" t="s">
        <v>1635</v>
      </c>
      <c r="S2868" s="24"/>
    </row>
    <row r="2869" spans="1:19" ht="135">
      <c r="A2869" s="8" t="s">
        <v>1418</v>
      </c>
      <c r="B2869" s="9" t="s">
        <v>1419</v>
      </c>
      <c r="C2869" s="9" t="s">
        <v>3190</v>
      </c>
      <c r="D2869" s="9" t="s">
        <v>6006</v>
      </c>
      <c r="E2869" s="10" t="s">
        <v>6234</v>
      </c>
      <c r="F2869" s="11">
        <v>43892</v>
      </c>
      <c r="G2869" s="11">
        <v>44469</v>
      </c>
      <c r="H2869" s="12">
        <v>666077.5</v>
      </c>
      <c r="I2869" s="12">
        <v>666077.5</v>
      </c>
      <c r="J2869" s="12">
        <v>566165.87</v>
      </c>
      <c r="K2869" s="12">
        <v>566165.87</v>
      </c>
      <c r="L2869" s="32">
        <f t="shared" si="44"/>
        <v>0.849999992493366</v>
      </c>
      <c r="M2869" s="9" t="s">
        <v>8580</v>
      </c>
      <c r="N2869" s="9" t="s">
        <v>8406</v>
      </c>
      <c r="O2869" s="21" t="s">
        <v>5</v>
      </c>
      <c r="P2869" s="9" t="s">
        <v>1635</v>
      </c>
      <c r="S2869" s="24"/>
    </row>
    <row r="2870" spans="1:19" ht="135">
      <c r="A2870" s="8" t="s">
        <v>1418</v>
      </c>
      <c r="B2870" s="9" t="s">
        <v>1419</v>
      </c>
      <c r="C2870" s="9" t="s">
        <v>1042</v>
      </c>
      <c r="D2870" s="9" t="s">
        <v>1492</v>
      </c>
      <c r="E2870" s="10" t="s">
        <v>1493</v>
      </c>
      <c r="F2870" s="11">
        <v>42541</v>
      </c>
      <c r="G2870" s="11">
        <v>43131</v>
      </c>
      <c r="H2870" s="12">
        <v>495835.62</v>
      </c>
      <c r="I2870" s="12">
        <v>495835.62</v>
      </c>
      <c r="J2870" s="12">
        <v>421460.27</v>
      </c>
      <c r="K2870" s="12">
        <v>421460.27</v>
      </c>
      <c r="L2870" s="32">
        <f t="shared" si="44"/>
        <v>0.8499999858824181</v>
      </c>
      <c r="M2870" s="9" t="s">
        <v>8585</v>
      </c>
      <c r="N2870" s="9" t="s">
        <v>8403</v>
      </c>
      <c r="O2870" s="21" t="s">
        <v>5</v>
      </c>
      <c r="P2870" s="9" t="s">
        <v>1635</v>
      </c>
      <c r="S2870" s="24"/>
    </row>
    <row r="2871" spans="1:19" ht="135">
      <c r="A2871" s="8" t="s">
        <v>1418</v>
      </c>
      <c r="B2871" s="9" t="s">
        <v>1419</v>
      </c>
      <c r="C2871" s="9" t="s">
        <v>1139</v>
      </c>
      <c r="D2871" s="9" t="s">
        <v>6002</v>
      </c>
      <c r="E2871" s="10" t="s">
        <v>8811</v>
      </c>
      <c r="F2871" s="11">
        <v>43346</v>
      </c>
      <c r="G2871" s="11">
        <v>43784</v>
      </c>
      <c r="H2871" s="12">
        <v>739040</v>
      </c>
      <c r="I2871" s="12">
        <v>739040</v>
      </c>
      <c r="J2871" s="12">
        <v>622374.56999999995</v>
      </c>
      <c r="K2871" s="12">
        <v>622374.56999999995</v>
      </c>
      <c r="L2871" s="32">
        <f t="shared" si="44"/>
        <v>0.84213922115176443</v>
      </c>
      <c r="M2871" s="9" t="s">
        <v>8587</v>
      </c>
      <c r="N2871" s="9" t="s">
        <v>8476</v>
      </c>
      <c r="O2871" s="21" t="s">
        <v>5</v>
      </c>
      <c r="P2871" s="9" t="s">
        <v>1635</v>
      </c>
      <c r="S2871" s="24"/>
    </row>
    <row r="2872" spans="1:19" ht="135">
      <c r="A2872" s="8" t="s">
        <v>1418</v>
      </c>
      <c r="B2872" s="9" t="s">
        <v>1419</v>
      </c>
      <c r="C2872" s="9" t="s">
        <v>2108</v>
      </c>
      <c r="D2872" s="9" t="s">
        <v>2109</v>
      </c>
      <c r="E2872" s="10" t="s">
        <v>2110</v>
      </c>
      <c r="F2872" s="11">
        <v>42737</v>
      </c>
      <c r="G2872" s="11">
        <v>43189</v>
      </c>
      <c r="H2872" s="12">
        <v>631239.4</v>
      </c>
      <c r="I2872" s="12">
        <v>631239.4</v>
      </c>
      <c r="J2872" s="12">
        <v>536553.49</v>
      </c>
      <c r="K2872" s="12">
        <v>536553.49</v>
      </c>
      <c r="L2872" s="32">
        <f t="shared" si="44"/>
        <v>0.85</v>
      </c>
      <c r="M2872" s="9" t="s">
        <v>8571</v>
      </c>
      <c r="N2872" s="9" t="s">
        <v>8433</v>
      </c>
      <c r="O2872" s="21" t="s">
        <v>5</v>
      </c>
      <c r="P2872" s="9" t="s">
        <v>1635</v>
      </c>
      <c r="S2872" s="24"/>
    </row>
    <row r="2873" spans="1:19" ht="135">
      <c r="A2873" s="8" t="s">
        <v>1418</v>
      </c>
      <c r="B2873" s="9" t="s">
        <v>1419</v>
      </c>
      <c r="C2873" s="9" t="s">
        <v>5982</v>
      </c>
      <c r="D2873" s="9" t="s">
        <v>5983</v>
      </c>
      <c r="E2873" s="10" t="s">
        <v>6223</v>
      </c>
      <c r="F2873" s="11">
        <v>43252</v>
      </c>
      <c r="G2873" s="11">
        <v>43830</v>
      </c>
      <c r="H2873" s="12">
        <v>499475</v>
      </c>
      <c r="I2873" s="12">
        <v>499475</v>
      </c>
      <c r="J2873" s="12">
        <v>424520</v>
      </c>
      <c r="K2873" s="12">
        <v>424520</v>
      </c>
      <c r="L2873" s="32">
        <f t="shared" si="44"/>
        <v>0.84993242905050304</v>
      </c>
      <c r="M2873" s="9" t="s">
        <v>8593</v>
      </c>
      <c r="N2873" s="9" t="s">
        <v>8470</v>
      </c>
      <c r="O2873" s="21" t="s">
        <v>5</v>
      </c>
      <c r="P2873" s="9" t="s">
        <v>1635</v>
      </c>
      <c r="S2873" s="24"/>
    </row>
    <row r="2874" spans="1:19" ht="135">
      <c r="A2874" s="8" t="s">
        <v>1418</v>
      </c>
      <c r="B2874" s="9" t="s">
        <v>1419</v>
      </c>
      <c r="C2874" s="20" t="s">
        <v>5150</v>
      </c>
      <c r="D2874" s="20" t="s">
        <v>6016</v>
      </c>
      <c r="E2874" s="21" t="s">
        <v>6242</v>
      </c>
      <c r="F2874" s="22">
        <v>43282</v>
      </c>
      <c r="G2874" s="22">
        <v>43708</v>
      </c>
      <c r="H2874" s="23">
        <v>850892.75</v>
      </c>
      <c r="I2874" s="23">
        <v>850892.75</v>
      </c>
      <c r="J2874" s="23">
        <v>723193.4</v>
      </c>
      <c r="K2874" s="23">
        <v>723193.4</v>
      </c>
      <c r="L2874" s="32">
        <f t="shared" si="44"/>
        <v>0.84992309547824918</v>
      </c>
      <c r="M2874" s="20" t="s">
        <v>8587</v>
      </c>
      <c r="N2874" s="20"/>
      <c r="O2874" s="21" t="s">
        <v>5</v>
      </c>
      <c r="P2874" s="20" t="s">
        <v>1635</v>
      </c>
      <c r="S2874" s="24"/>
    </row>
    <row r="2875" spans="1:19" ht="135">
      <c r="A2875" s="8" t="s">
        <v>1418</v>
      </c>
      <c r="B2875" s="9" t="s">
        <v>1419</v>
      </c>
      <c r="C2875" s="9" t="s">
        <v>2111</v>
      </c>
      <c r="D2875" s="9" t="s">
        <v>2112</v>
      </c>
      <c r="E2875" s="10" t="s">
        <v>2113</v>
      </c>
      <c r="F2875" s="11">
        <v>42856</v>
      </c>
      <c r="G2875" s="11">
        <v>43220</v>
      </c>
      <c r="H2875" s="12">
        <v>223467.8</v>
      </c>
      <c r="I2875" s="12">
        <v>223467.8</v>
      </c>
      <c r="J2875" s="12">
        <v>189685.4</v>
      </c>
      <c r="K2875" s="12">
        <v>189685.4</v>
      </c>
      <c r="L2875" s="32">
        <f t="shared" si="44"/>
        <v>0.84882654234748811</v>
      </c>
      <c r="M2875" s="9" t="s">
        <v>8580</v>
      </c>
      <c r="N2875" s="9" t="s">
        <v>8406</v>
      </c>
      <c r="O2875" s="21" t="s">
        <v>5</v>
      </c>
      <c r="P2875" s="9" t="s">
        <v>1635</v>
      </c>
      <c r="S2875" s="24"/>
    </row>
    <row r="2876" spans="1:19" ht="135">
      <c r="A2876" s="8" t="s">
        <v>1418</v>
      </c>
      <c r="B2876" s="9" t="s">
        <v>1419</v>
      </c>
      <c r="C2876" s="9" t="s">
        <v>2114</v>
      </c>
      <c r="D2876" s="9" t="s">
        <v>2115</v>
      </c>
      <c r="E2876" s="10" t="s">
        <v>2116</v>
      </c>
      <c r="F2876" s="11">
        <v>42767</v>
      </c>
      <c r="G2876" s="11">
        <v>43190</v>
      </c>
      <c r="H2876" s="12">
        <v>273922.95</v>
      </c>
      <c r="I2876" s="12">
        <v>273922.95</v>
      </c>
      <c r="J2876" s="12">
        <v>232400.44</v>
      </c>
      <c r="K2876" s="12">
        <v>232400.44</v>
      </c>
      <c r="L2876" s="32">
        <f t="shared" si="44"/>
        <v>0.84841536643789794</v>
      </c>
      <c r="M2876" s="9" t="s">
        <v>8591</v>
      </c>
      <c r="N2876" s="9" t="s">
        <v>8430</v>
      </c>
      <c r="O2876" s="21" t="s">
        <v>5</v>
      </c>
      <c r="P2876" s="9" t="s">
        <v>1635</v>
      </c>
      <c r="S2876" s="24"/>
    </row>
    <row r="2877" spans="1:19" ht="135">
      <c r="A2877" s="8" t="s">
        <v>1418</v>
      </c>
      <c r="B2877" s="9" t="s">
        <v>1419</v>
      </c>
      <c r="C2877" s="9" t="s">
        <v>3529</v>
      </c>
      <c r="D2877" s="9" t="s">
        <v>3530</v>
      </c>
      <c r="E2877" s="10" t="s">
        <v>3531</v>
      </c>
      <c r="F2877" s="11">
        <v>42948</v>
      </c>
      <c r="G2877" s="11">
        <v>43281</v>
      </c>
      <c r="H2877" s="12">
        <v>93372</v>
      </c>
      <c r="I2877" s="12">
        <v>93372</v>
      </c>
      <c r="J2877" s="12">
        <v>87974.399999999994</v>
      </c>
      <c r="K2877" s="12">
        <v>79366.2</v>
      </c>
      <c r="L2877" s="32">
        <f t="shared" si="44"/>
        <v>0.85</v>
      </c>
      <c r="M2877" s="9" t="s">
        <v>8593</v>
      </c>
      <c r="N2877" s="9" t="s">
        <v>8457</v>
      </c>
      <c r="O2877" s="21" t="s">
        <v>5</v>
      </c>
      <c r="P2877" s="9" t="s">
        <v>1635</v>
      </c>
      <c r="S2877" s="24"/>
    </row>
    <row r="2878" spans="1:19" ht="135">
      <c r="A2878" s="8" t="s">
        <v>1418</v>
      </c>
      <c r="B2878" s="9" t="s">
        <v>1419</v>
      </c>
      <c r="C2878" s="9" t="s">
        <v>3532</v>
      </c>
      <c r="D2878" s="9" t="s">
        <v>3533</v>
      </c>
      <c r="E2878" s="10" t="s">
        <v>3534</v>
      </c>
      <c r="F2878" s="11">
        <v>42948</v>
      </c>
      <c r="G2878" s="11">
        <v>43343</v>
      </c>
      <c r="H2878" s="12">
        <v>259400</v>
      </c>
      <c r="I2878" s="12">
        <v>259400</v>
      </c>
      <c r="J2878" s="12">
        <v>220333.25</v>
      </c>
      <c r="K2878" s="12">
        <v>220333.25</v>
      </c>
      <c r="L2878" s="32">
        <f t="shared" si="44"/>
        <v>0.84939572089437165</v>
      </c>
      <c r="M2878" s="9" t="s">
        <v>8581</v>
      </c>
      <c r="N2878" s="9" t="s">
        <v>8420</v>
      </c>
      <c r="O2878" s="21" t="s">
        <v>5</v>
      </c>
      <c r="P2878" s="9" t="s">
        <v>1635</v>
      </c>
      <c r="S2878" s="24"/>
    </row>
    <row r="2879" spans="1:19" ht="135">
      <c r="A2879" s="8" t="s">
        <v>1418</v>
      </c>
      <c r="B2879" s="9" t="s">
        <v>1419</v>
      </c>
      <c r="C2879" s="9" t="s">
        <v>5676</v>
      </c>
      <c r="D2879" s="9" t="s">
        <v>5677</v>
      </c>
      <c r="E2879" s="10" t="s">
        <v>5678</v>
      </c>
      <c r="F2879" s="11">
        <v>43252</v>
      </c>
      <c r="G2879" s="11">
        <v>43708</v>
      </c>
      <c r="H2879" s="12">
        <v>449093.95</v>
      </c>
      <c r="I2879" s="12">
        <v>449093.95</v>
      </c>
      <c r="J2879" s="12">
        <v>381729.79</v>
      </c>
      <c r="K2879" s="12">
        <v>381729.79</v>
      </c>
      <c r="L2879" s="32">
        <f t="shared" si="44"/>
        <v>0.84999984969737397</v>
      </c>
      <c r="M2879" s="9" t="s">
        <v>8572</v>
      </c>
      <c r="N2879" s="9" t="s">
        <v>8548</v>
      </c>
      <c r="O2879" s="21" t="s">
        <v>5</v>
      </c>
      <c r="P2879" s="9" t="s">
        <v>1635</v>
      </c>
      <c r="S2879" s="24"/>
    </row>
    <row r="2880" spans="1:19" ht="135">
      <c r="A2880" s="8" t="s">
        <v>1418</v>
      </c>
      <c r="B2880" s="9" t="s">
        <v>1419</v>
      </c>
      <c r="C2880" s="20" t="s">
        <v>2681</v>
      </c>
      <c r="D2880" s="20" t="s">
        <v>2689</v>
      </c>
      <c r="E2880" s="21" t="s">
        <v>2690</v>
      </c>
      <c r="F2880" s="22">
        <v>42887</v>
      </c>
      <c r="G2880" s="22">
        <v>43343</v>
      </c>
      <c r="H2880" s="23">
        <v>512098.67</v>
      </c>
      <c r="I2880" s="23">
        <v>512098.67</v>
      </c>
      <c r="J2880" s="23">
        <v>435047.12</v>
      </c>
      <c r="K2880" s="23">
        <v>435047.12</v>
      </c>
      <c r="L2880" s="32">
        <f t="shared" si="44"/>
        <v>0.84953768772724991</v>
      </c>
      <c r="M2880" s="20" t="s">
        <v>8587</v>
      </c>
      <c r="N2880" s="20" t="s">
        <v>8391</v>
      </c>
      <c r="O2880" s="21" t="s">
        <v>5</v>
      </c>
      <c r="P2880" s="20" t="s">
        <v>1635</v>
      </c>
      <c r="S2880" s="24"/>
    </row>
    <row r="2881" spans="1:19" ht="135">
      <c r="A2881" s="8" t="s">
        <v>1418</v>
      </c>
      <c r="B2881" s="9" t="s">
        <v>1419</v>
      </c>
      <c r="C2881" s="9" t="s">
        <v>1173</v>
      </c>
      <c r="D2881" s="9" t="s">
        <v>3535</v>
      </c>
      <c r="E2881" s="10" t="s">
        <v>3536</v>
      </c>
      <c r="F2881" s="11">
        <v>42948</v>
      </c>
      <c r="G2881" s="11">
        <v>43343</v>
      </c>
      <c r="H2881" s="12">
        <v>337044.75</v>
      </c>
      <c r="I2881" s="12">
        <v>337044.75</v>
      </c>
      <c r="J2881" s="12">
        <v>286488.03000000003</v>
      </c>
      <c r="K2881" s="12">
        <v>286488.03000000003</v>
      </c>
      <c r="L2881" s="32">
        <f t="shared" si="44"/>
        <v>0.84999997774776204</v>
      </c>
      <c r="M2881" s="9" t="s">
        <v>8588</v>
      </c>
      <c r="N2881" s="9" t="s">
        <v>8393</v>
      </c>
      <c r="O2881" s="21" t="s">
        <v>5</v>
      </c>
      <c r="P2881" s="9" t="s">
        <v>1635</v>
      </c>
      <c r="S2881" s="24"/>
    </row>
    <row r="2882" spans="1:19" ht="135">
      <c r="A2882" s="8" t="s">
        <v>1418</v>
      </c>
      <c r="B2882" s="9" t="s">
        <v>1419</v>
      </c>
      <c r="C2882" s="9" t="s">
        <v>3537</v>
      </c>
      <c r="D2882" s="9" t="s">
        <v>3538</v>
      </c>
      <c r="E2882" s="10" t="s">
        <v>3539</v>
      </c>
      <c r="F2882" s="11">
        <v>42887</v>
      </c>
      <c r="G2882" s="11">
        <v>43343</v>
      </c>
      <c r="H2882" s="12">
        <v>668831.25</v>
      </c>
      <c r="I2882" s="12">
        <v>668831.25</v>
      </c>
      <c r="J2882" s="12">
        <v>532751.25</v>
      </c>
      <c r="K2882" s="12">
        <v>532751.25</v>
      </c>
      <c r="L2882" s="32">
        <f t="shared" si="44"/>
        <v>0.79654060721594577</v>
      </c>
      <c r="M2882" s="9" t="s">
        <v>8589</v>
      </c>
      <c r="N2882" s="9" t="s">
        <v>8521</v>
      </c>
      <c r="O2882" s="21" t="s">
        <v>5</v>
      </c>
      <c r="P2882" s="9" t="s">
        <v>1635</v>
      </c>
      <c r="S2882" s="24"/>
    </row>
    <row r="2883" spans="1:19" ht="135">
      <c r="A2883" s="8" t="s">
        <v>1418</v>
      </c>
      <c r="B2883" s="9" t="s">
        <v>1419</v>
      </c>
      <c r="C2883" s="9" t="s">
        <v>5679</v>
      </c>
      <c r="D2883" s="9" t="s">
        <v>2692</v>
      </c>
      <c r="E2883" s="10" t="s">
        <v>2693</v>
      </c>
      <c r="F2883" s="11">
        <v>42948</v>
      </c>
      <c r="G2883" s="11">
        <v>43343</v>
      </c>
      <c r="H2883" s="12">
        <v>339173.65</v>
      </c>
      <c r="I2883" s="12">
        <v>339173.65</v>
      </c>
      <c r="J2883" s="12">
        <v>287484.65000000002</v>
      </c>
      <c r="K2883" s="12">
        <v>287484.65000000002</v>
      </c>
      <c r="L2883" s="32">
        <f t="shared" si="44"/>
        <v>0.84760313780271557</v>
      </c>
      <c r="M2883" s="9" t="s">
        <v>8370</v>
      </c>
      <c r="N2883" s="9" t="s">
        <v>8370</v>
      </c>
      <c r="O2883" s="21" t="s">
        <v>5</v>
      </c>
      <c r="P2883" s="9" t="s">
        <v>1635</v>
      </c>
      <c r="S2883" s="24"/>
    </row>
    <row r="2884" spans="1:19" ht="135">
      <c r="A2884" s="8" t="s">
        <v>1418</v>
      </c>
      <c r="B2884" s="9" t="s">
        <v>1419</v>
      </c>
      <c r="C2884" s="9" t="s">
        <v>3540</v>
      </c>
      <c r="D2884" s="9" t="s">
        <v>3541</v>
      </c>
      <c r="E2884" s="10" t="s">
        <v>3542</v>
      </c>
      <c r="F2884" s="11">
        <v>42979</v>
      </c>
      <c r="G2884" s="11">
        <v>43343</v>
      </c>
      <c r="H2884" s="12">
        <v>1306147.1200000001</v>
      </c>
      <c r="I2884" s="12">
        <v>1306147.1200000001</v>
      </c>
      <c r="J2884" s="12">
        <v>1110144.76</v>
      </c>
      <c r="K2884" s="12">
        <v>1110144.76</v>
      </c>
      <c r="L2884" s="32">
        <f t="shared" ref="L2884:L2947" si="45">K2884/I2884</f>
        <v>0.84993852759863675</v>
      </c>
      <c r="M2884" s="9" t="s">
        <v>8570</v>
      </c>
      <c r="N2884" s="9"/>
      <c r="O2884" s="21" t="s">
        <v>5</v>
      </c>
      <c r="P2884" s="9" t="s">
        <v>1635</v>
      </c>
      <c r="S2884" s="24"/>
    </row>
    <row r="2885" spans="1:19" ht="135">
      <c r="A2885" s="8" t="s">
        <v>1418</v>
      </c>
      <c r="B2885" s="9" t="s">
        <v>1419</v>
      </c>
      <c r="C2885" s="9" t="s">
        <v>1999</v>
      </c>
      <c r="D2885" s="9" t="s">
        <v>2694</v>
      </c>
      <c r="E2885" s="10" t="s">
        <v>2695</v>
      </c>
      <c r="F2885" s="11">
        <v>42856</v>
      </c>
      <c r="G2885" s="11">
        <v>43343</v>
      </c>
      <c r="H2885" s="12">
        <v>982924.72</v>
      </c>
      <c r="I2885" s="12">
        <v>982924.72</v>
      </c>
      <c r="J2885" s="12">
        <v>835424.72</v>
      </c>
      <c r="K2885" s="12">
        <v>835424.72</v>
      </c>
      <c r="L2885" s="32">
        <f t="shared" si="45"/>
        <v>0.84993764324087806</v>
      </c>
      <c r="M2885" s="9" t="s">
        <v>8583</v>
      </c>
      <c r="N2885" s="9" t="s">
        <v>8478</v>
      </c>
      <c r="O2885" s="21" t="s">
        <v>5</v>
      </c>
      <c r="P2885" s="9" t="s">
        <v>1635</v>
      </c>
      <c r="S2885" s="24"/>
    </row>
    <row r="2886" spans="1:19" ht="135">
      <c r="A2886" s="8" t="s">
        <v>1418</v>
      </c>
      <c r="B2886" s="9" t="s">
        <v>1419</v>
      </c>
      <c r="C2886" s="9" t="s">
        <v>2696</v>
      </c>
      <c r="D2886" s="9" t="s">
        <v>2697</v>
      </c>
      <c r="E2886" s="10" t="s">
        <v>2698</v>
      </c>
      <c r="F2886" s="11">
        <v>42887</v>
      </c>
      <c r="G2886" s="11">
        <v>43373</v>
      </c>
      <c r="H2886" s="12">
        <v>681402.46</v>
      </c>
      <c r="I2886" s="12">
        <v>681402.46</v>
      </c>
      <c r="J2886" s="12">
        <v>579188.85</v>
      </c>
      <c r="K2886" s="12">
        <v>579188.85</v>
      </c>
      <c r="L2886" s="32">
        <f t="shared" si="45"/>
        <v>0.84999524363325607</v>
      </c>
      <c r="M2886" s="9" t="s">
        <v>8591</v>
      </c>
      <c r="N2886" s="9" t="s">
        <v>8430</v>
      </c>
      <c r="O2886" s="21" t="s">
        <v>5</v>
      </c>
      <c r="P2886" s="9" t="s">
        <v>1635</v>
      </c>
      <c r="S2886" s="24"/>
    </row>
    <row r="2887" spans="1:19" ht="135">
      <c r="A2887" s="8" t="s">
        <v>1418</v>
      </c>
      <c r="B2887" s="9" t="s">
        <v>1419</v>
      </c>
      <c r="C2887" s="9" t="s">
        <v>1611</v>
      </c>
      <c r="D2887" s="9" t="s">
        <v>3543</v>
      </c>
      <c r="E2887" s="10" t="s">
        <v>3544</v>
      </c>
      <c r="F2887" s="11">
        <v>42917</v>
      </c>
      <c r="G2887" s="11">
        <v>43281</v>
      </c>
      <c r="H2887" s="12">
        <v>1689107.42</v>
      </c>
      <c r="I2887" s="12">
        <v>1689107.42</v>
      </c>
      <c r="J2887" s="12">
        <v>1381027.86</v>
      </c>
      <c r="K2887" s="12">
        <v>1381027.86</v>
      </c>
      <c r="L2887" s="32">
        <f t="shared" si="45"/>
        <v>0.81760807136824976</v>
      </c>
      <c r="M2887" s="9" t="s">
        <v>8570</v>
      </c>
      <c r="N2887" s="9"/>
      <c r="O2887" s="21" t="s">
        <v>5</v>
      </c>
      <c r="P2887" s="9" t="s">
        <v>1635</v>
      </c>
      <c r="S2887" s="24"/>
    </row>
    <row r="2888" spans="1:19" ht="135">
      <c r="A2888" s="8" t="s">
        <v>1418</v>
      </c>
      <c r="B2888" s="9" t="s">
        <v>1419</v>
      </c>
      <c r="C2888" s="9" t="s">
        <v>3545</v>
      </c>
      <c r="D2888" s="9" t="s">
        <v>3546</v>
      </c>
      <c r="E2888" s="10" t="s">
        <v>3547</v>
      </c>
      <c r="F2888" s="11">
        <v>42887</v>
      </c>
      <c r="G2888" s="11">
        <v>43373</v>
      </c>
      <c r="H2888" s="12">
        <v>738145</v>
      </c>
      <c r="I2888" s="12">
        <v>738145</v>
      </c>
      <c r="J2888" s="12">
        <v>627423.25</v>
      </c>
      <c r="K2888" s="12">
        <v>627423.25</v>
      </c>
      <c r="L2888" s="32">
        <f t="shared" si="45"/>
        <v>0.85</v>
      </c>
      <c r="M2888" s="9" t="s">
        <v>8580</v>
      </c>
      <c r="N2888" s="9" t="s">
        <v>8379</v>
      </c>
      <c r="O2888" s="21" t="s">
        <v>5</v>
      </c>
      <c r="P2888" s="9" t="s">
        <v>1635</v>
      </c>
      <c r="S2888" s="24"/>
    </row>
    <row r="2889" spans="1:19" ht="135">
      <c r="A2889" s="8" t="s">
        <v>1418</v>
      </c>
      <c r="B2889" s="9" t="s">
        <v>1419</v>
      </c>
      <c r="C2889" s="9" t="s">
        <v>1485</v>
      </c>
      <c r="D2889" s="9" t="s">
        <v>1486</v>
      </c>
      <c r="E2889" s="10" t="s">
        <v>2117</v>
      </c>
      <c r="F2889" s="11">
        <v>42552</v>
      </c>
      <c r="G2889" s="11">
        <v>43131</v>
      </c>
      <c r="H2889" s="12">
        <v>720600</v>
      </c>
      <c r="I2889" s="12">
        <v>720600</v>
      </c>
      <c r="J2889" s="12">
        <v>612510</v>
      </c>
      <c r="K2889" s="12">
        <v>612510</v>
      </c>
      <c r="L2889" s="32">
        <f t="shared" si="45"/>
        <v>0.85</v>
      </c>
      <c r="M2889" s="9" t="s">
        <v>8359</v>
      </c>
      <c r="N2889" s="9" t="s">
        <v>8359</v>
      </c>
      <c r="O2889" s="21" t="s">
        <v>5</v>
      </c>
      <c r="P2889" s="9" t="s">
        <v>1635</v>
      </c>
      <c r="S2889" s="24"/>
    </row>
    <row r="2890" spans="1:19" ht="135">
      <c r="A2890" s="8" t="s">
        <v>1418</v>
      </c>
      <c r="B2890" s="9" t="s">
        <v>1419</v>
      </c>
      <c r="C2890" s="9" t="s">
        <v>8225</v>
      </c>
      <c r="D2890" s="9" t="s">
        <v>8226</v>
      </c>
      <c r="E2890" s="10" t="s">
        <v>8227</v>
      </c>
      <c r="F2890" s="11">
        <v>43466</v>
      </c>
      <c r="G2890" s="11">
        <v>44135</v>
      </c>
      <c r="H2890" s="12">
        <v>350900</v>
      </c>
      <c r="I2890" s="12">
        <v>350900</v>
      </c>
      <c r="J2890" s="12">
        <v>298260</v>
      </c>
      <c r="K2890" s="12">
        <v>298260</v>
      </c>
      <c r="L2890" s="32">
        <f t="shared" si="45"/>
        <v>0.84998575092618978</v>
      </c>
      <c r="M2890" s="9" t="s">
        <v>8359</v>
      </c>
      <c r="N2890" s="9" t="s">
        <v>8359</v>
      </c>
      <c r="O2890" s="21" t="s">
        <v>5</v>
      </c>
      <c r="P2890" s="9" t="s">
        <v>1635</v>
      </c>
      <c r="S2890" s="24"/>
    </row>
    <row r="2891" spans="1:19" ht="135">
      <c r="A2891" s="8" t="s">
        <v>1418</v>
      </c>
      <c r="B2891" s="9" t="s">
        <v>1419</v>
      </c>
      <c r="C2891" s="9" t="s">
        <v>1423</v>
      </c>
      <c r="D2891" s="9" t="s">
        <v>1424</v>
      </c>
      <c r="E2891" s="10" t="s">
        <v>1425</v>
      </c>
      <c r="F2891" s="11">
        <v>42646</v>
      </c>
      <c r="G2891" s="11">
        <v>43100</v>
      </c>
      <c r="H2891" s="12">
        <v>348747.5</v>
      </c>
      <c r="I2891" s="12">
        <v>348747.5</v>
      </c>
      <c r="J2891" s="12">
        <v>296435.37</v>
      </c>
      <c r="K2891" s="12">
        <v>296435.37</v>
      </c>
      <c r="L2891" s="32">
        <f t="shared" si="45"/>
        <v>0.84999998566297963</v>
      </c>
      <c r="M2891" s="9" t="s">
        <v>8572</v>
      </c>
      <c r="N2891" s="9" t="s">
        <v>8361</v>
      </c>
      <c r="O2891" s="21" t="s">
        <v>5</v>
      </c>
      <c r="P2891" s="9" t="s">
        <v>1635</v>
      </c>
      <c r="S2891" s="24"/>
    </row>
    <row r="2892" spans="1:19" ht="135">
      <c r="A2892" s="8" t="s">
        <v>1418</v>
      </c>
      <c r="B2892" s="9" t="s">
        <v>1419</v>
      </c>
      <c r="C2892" s="9" t="s">
        <v>3452</v>
      </c>
      <c r="D2892" s="9" t="s">
        <v>1500</v>
      </c>
      <c r="E2892" s="10" t="s">
        <v>3548</v>
      </c>
      <c r="F2892" s="11">
        <v>42644</v>
      </c>
      <c r="G2892" s="11">
        <v>43220</v>
      </c>
      <c r="H2892" s="12">
        <v>513081.25</v>
      </c>
      <c r="I2892" s="12">
        <v>513081.25</v>
      </c>
      <c r="J2892" s="12">
        <v>430687.25</v>
      </c>
      <c r="K2892" s="12">
        <v>430687.25</v>
      </c>
      <c r="L2892" s="32">
        <f t="shared" si="45"/>
        <v>0.8394133482757361</v>
      </c>
      <c r="M2892" s="9" t="s">
        <v>8359</v>
      </c>
      <c r="N2892" s="9" t="s">
        <v>8359</v>
      </c>
      <c r="O2892" s="21" t="s">
        <v>5</v>
      </c>
      <c r="P2892" s="9" t="s">
        <v>1635</v>
      </c>
      <c r="S2892" s="24"/>
    </row>
    <row r="2893" spans="1:19" ht="135">
      <c r="A2893" s="8" t="s">
        <v>1418</v>
      </c>
      <c r="B2893" s="9" t="s">
        <v>1419</v>
      </c>
      <c r="C2893" s="9" t="s">
        <v>6661</v>
      </c>
      <c r="D2893" s="9" t="s">
        <v>8812</v>
      </c>
      <c r="E2893" s="10" t="s">
        <v>8813</v>
      </c>
      <c r="F2893" s="11">
        <v>43586</v>
      </c>
      <c r="G2893" s="11">
        <v>44074</v>
      </c>
      <c r="H2893" s="12">
        <v>1981604.19</v>
      </c>
      <c r="I2893" s="12">
        <v>1981604.19</v>
      </c>
      <c r="J2893" s="12">
        <v>1684363.56</v>
      </c>
      <c r="K2893" s="12">
        <v>1684363.56</v>
      </c>
      <c r="L2893" s="32">
        <f t="shared" si="45"/>
        <v>0.8499999992430376</v>
      </c>
      <c r="M2893" s="9" t="s">
        <v>8570</v>
      </c>
      <c r="N2893" s="9" t="s">
        <v>8814</v>
      </c>
      <c r="O2893" s="21" t="s">
        <v>5</v>
      </c>
      <c r="P2893" s="9" t="s">
        <v>1635</v>
      </c>
      <c r="S2893" s="24"/>
    </row>
    <row r="2894" spans="1:19" ht="135">
      <c r="A2894" s="8" t="s">
        <v>1418</v>
      </c>
      <c r="B2894" s="9" t="s">
        <v>1419</v>
      </c>
      <c r="C2894" s="9" t="s">
        <v>1480</v>
      </c>
      <c r="D2894" s="9" t="s">
        <v>1481</v>
      </c>
      <c r="E2894" s="10" t="s">
        <v>1482</v>
      </c>
      <c r="F2894" s="11">
        <v>42826</v>
      </c>
      <c r="G2894" s="11">
        <v>43190</v>
      </c>
      <c r="H2894" s="12">
        <v>421767.6</v>
      </c>
      <c r="I2894" s="12">
        <v>421767.6</v>
      </c>
      <c r="J2894" s="12">
        <v>357927.6</v>
      </c>
      <c r="K2894" s="12">
        <v>357927.6</v>
      </c>
      <c r="L2894" s="32">
        <f t="shared" si="45"/>
        <v>0.84863702190495427</v>
      </c>
      <c r="M2894" s="9" t="s">
        <v>8359</v>
      </c>
      <c r="N2894" s="9" t="s">
        <v>8359</v>
      </c>
      <c r="O2894" s="21" t="s">
        <v>5</v>
      </c>
      <c r="P2894" s="9" t="s">
        <v>1635</v>
      </c>
      <c r="S2894" s="24"/>
    </row>
    <row r="2895" spans="1:19" ht="135">
      <c r="A2895" s="8" t="s">
        <v>1418</v>
      </c>
      <c r="B2895" s="9" t="s">
        <v>1419</v>
      </c>
      <c r="C2895" s="9" t="s">
        <v>1396</v>
      </c>
      <c r="D2895" s="9" t="s">
        <v>1441</v>
      </c>
      <c r="E2895" s="10" t="s">
        <v>1442</v>
      </c>
      <c r="F2895" s="11">
        <v>42736</v>
      </c>
      <c r="G2895" s="11">
        <v>43220</v>
      </c>
      <c r="H2895" s="12">
        <v>209012.5</v>
      </c>
      <c r="I2895" s="12">
        <v>209012.5</v>
      </c>
      <c r="J2895" s="12">
        <v>198561.85</v>
      </c>
      <c r="K2895" s="12">
        <v>177660.62</v>
      </c>
      <c r="L2895" s="32">
        <f t="shared" si="45"/>
        <v>0.84999997607798572</v>
      </c>
      <c r="M2895" s="9" t="s">
        <v>8359</v>
      </c>
      <c r="N2895" s="9" t="s">
        <v>8359</v>
      </c>
      <c r="O2895" s="21" t="s">
        <v>5</v>
      </c>
      <c r="P2895" s="9" t="s">
        <v>1635</v>
      </c>
      <c r="S2895" s="24"/>
    </row>
    <row r="2896" spans="1:19" ht="135">
      <c r="A2896" s="8" t="s">
        <v>1418</v>
      </c>
      <c r="B2896" s="9" t="s">
        <v>1419</v>
      </c>
      <c r="C2896" s="9" t="s">
        <v>3421</v>
      </c>
      <c r="D2896" s="9" t="s">
        <v>8228</v>
      </c>
      <c r="E2896" s="10" t="s">
        <v>8229</v>
      </c>
      <c r="F2896" s="11">
        <v>43739</v>
      </c>
      <c r="G2896" s="11">
        <v>44286</v>
      </c>
      <c r="H2896" s="12">
        <v>2081970</v>
      </c>
      <c r="I2896" s="12">
        <v>2081970</v>
      </c>
      <c r="J2896" s="12">
        <v>1721010</v>
      </c>
      <c r="K2896" s="12">
        <v>1721010</v>
      </c>
      <c r="L2896" s="32">
        <f t="shared" si="45"/>
        <v>0.82662574388679955</v>
      </c>
      <c r="M2896" s="9" t="s">
        <v>8359</v>
      </c>
      <c r="N2896" s="9" t="s">
        <v>8359</v>
      </c>
      <c r="O2896" s="21" t="s">
        <v>5</v>
      </c>
      <c r="P2896" s="9" t="s">
        <v>1635</v>
      </c>
      <c r="S2896" s="24"/>
    </row>
    <row r="2897" spans="1:19" ht="135">
      <c r="A2897" s="8" t="s">
        <v>1418</v>
      </c>
      <c r="B2897" s="9" t="s">
        <v>1419</v>
      </c>
      <c r="C2897" s="9" t="s">
        <v>1497</v>
      </c>
      <c r="D2897" s="9" t="s">
        <v>1498</v>
      </c>
      <c r="E2897" s="10" t="s">
        <v>1499</v>
      </c>
      <c r="F2897" s="11">
        <v>42736</v>
      </c>
      <c r="G2897" s="11">
        <v>43220</v>
      </c>
      <c r="H2897" s="12">
        <v>971130</v>
      </c>
      <c r="I2897" s="12">
        <v>971130</v>
      </c>
      <c r="J2897" s="12">
        <v>822630</v>
      </c>
      <c r="K2897" s="12">
        <v>822630</v>
      </c>
      <c r="L2897" s="32">
        <f t="shared" si="45"/>
        <v>0.84708535417503317</v>
      </c>
      <c r="M2897" s="9" t="s">
        <v>8359</v>
      </c>
      <c r="N2897" s="9" t="s">
        <v>8359</v>
      </c>
      <c r="O2897" s="21" t="s">
        <v>5</v>
      </c>
      <c r="P2897" s="9" t="s">
        <v>1635</v>
      </c>
      <c r="S2897" s="24"/>
    </row>
    <row r="2898" spans="1:19" ht="135">
      <c r="A2898" s="8" t="s">
        <v>1418</v>
      </c>
      <c r="B2898" s="9" t="s">
        <v>1419</v>
      </c>
      <c r="C2898" s="9" t="s">
        <v>2601</v>
      </c>
      <c r="D2898" s="9" t="s">
        <v>8815</v>
      </c>
      <c r="E2898" s="10" t="s">
        <v>8816</v>
      </c>
      <c r="F2898" s="11">
        <v>43647</v>
      </c>
      <c r="G2898" s="11">
        <v>44074</v>
      </c>
      <c r="H2898" s="12">
        <v>973743.12</v>
      </c>
      <c r="I2898" s="12">
        <v>973743.12</v>
      </c>
      <c r="J2898" s="12">
        <v>812620.62</v>
      </c>
      <c r="K2898" s="12">
        <v>812620.62</v>
      </c>
      <c r="L2898" s="32">
        <f t="shared" si="45"/>
        <v>0.83453284886880641</v>
      </c>
      <c r="M2898" s="9" t="s">
        <v>8359</v>
      </c>
      <c r="N2898" s="9" t="s">
        <v>8359</v>
      </c>
      <c r="O2898" s="21" t="s">
        <v>5</v>
      </c>
      <c r="P2898" s="9" t="s">
        <v>1635</v>
      </c>
      <c r="S2898" s="24"/>
    </row>
    <row r="2899" spans="1:19" ht="135">
      <c r="A2899" s="8" t="s">
        <v>1418</v>
      </c>
      <c r="B2899" s="9" t="s">
        <v>1419</v>
      </c>
      <c r="C2899" s="9" t="s">
        <v>2601</v>
      </c>
      <c r="D2899" s="9" t="s">
        <v>8817</v>
      </c>
      <c r="E2899" s="10" t="s">
        <v>8818</v>
      </c>
      <c r="F2899" s="11">
        <v>43647</v>
      </c>
      <c r="G2899" s="11">
        <v>44074</v>
      </c>
      <c r="H2899" s="12">
        <v>943844.37</v>
      </c>
      <c r="I2899" s="12">
        <v>943844.37</v>
      </c>
      <c r="J2899" s="12">
        <v>782721.87</v>
      </c>
      <c r="K2899" s="12">
        <v>782721.87</v>
      </c>
      <c r="L2899" s="32">
        <f t="shared" si="45"/>
        <v>0.8292912421567975</v>
      </c>
      <c r="M2899" s="9" t="s">
        <v>8359</v>
      </c>
      <c r="N2899" s="9" t="s">
        <v>8359</v>
      </c>
      <c r="O2899" s="21" t="s">
        <v>5</v>
      </c>
      <c r="P2899" s="9" t="s">
        <v>1635</v>
      </c>
      <c r="S2899" s="24"/>
    </row>
    <row r="2900" spans="1:19" ht="135">
      <c r="A2900" s="8" t="s">
        <v>1418</v>
      </c>
      <c r="B2900" s="9" t="s">
        <v>1419</v>
      </c>
      <c r="C2900" s="9" t="s">
        <v>1487</v>
      </c>
      <c r="D2900" s="9" t="s">
        <v>2699</v>
      </c>
      <c r="E2900" s="10" t="s">
        <v>1488</v>
      </c>
      <c r="F2900" s="11">
        <v>42767</v>
      </c>
      <c r="G2900" s="11">
        <v>43220</v>
      </c>
      <c r="H2900" s="12">
        <v>392768.75</v>
      </c>
      <c r="I2900" s="12">
        <v>392768.75</v>
      </c>
      <c r="J2900" s="12">
        <v>264768.75</v>
      </c>
      <c r="K2900" s="12">
        <v>264768.75</v>
      </c>
      <c r="L2900" s="32">
        <f t="shared" si="45"/>
        <v>0.67410849259265149</v>
      </c>
      <c r="M2900" s="9" t="s">
        <v>8572</v>
      </c>
      <c r="N2900" s="9" t="s">
        <v>8361</v>
      </c>
      <c r="O2900" s="21" t="s">
        <v>5</v>
      </c>
      <c r="P2900" s="9" t="s">
        <v>1635</v>
      </c>
      <c r="S2900" s="24"/>
    </row>
    <row r="2901" spans="1:19" ht="135">
      <c r="A2901" s="8" t="s">
        <v>1418</v>
      </c>
      <c r="B2901" s="9" t="s">
        <v>1419</v>
      </c>
      <c r="C2901" s="9" t="s">
        <v>1960</v>
      </c>
      <c r="D2901" s="9" t="s">
        <v>8819</v>
      </c>
      <c r="E2901" s="10" t="s">
        <v>8820</v>
      </c>
      <c r="F2901" s="11">
        <v>43952</v>
      </c>
      <c r="G2901" s="11">
        <v>44439</v>
      </c>
      <c r="H2901" s="12">
        <v>756765</v>
      </c>
      <c r="I2901" s="12">
        <v>756765</v>
      </c>
      <c r="J2901" s="12">
        <v>643250</v>
      </c>
      <c r="K2901" s="12">
        <v>643250</v>
      </c>
      <c r="L2901" s="32">
        <f t="shared" si="45"/>
        <v>0.84999966964645568</v>
      </c>
      <c r="M2901" s="9" t="s">
        <v>8576</v>
      </c>
      <c r="N2901" s="9" t="s">
        <v>8366</v>
      </c>
      <c r="O2901" s="21" t="s">
        <v>5</v>
      </c>
      <c r="P2901" s="9" t="s">
        <v>1635</v>
      </c>
      <c r="S2901" s="24"/>
    </row>
    <row r="2902" spans="1:19" ht="135">
      <c r="A2902" s="8" t="s">
        <v>1418</v>
      </c>
      <c r="B2902" s="9" t="s">
        <v>1419</v>
      </c>
      <c r="C2902" s="9" t="s">
        <v>1426</v>
      </c>
      <c r="D2902" s="9" t="s">
        <v>1427</v>
      </c>
      <c r="E2902" s="10" t="s">
        <v>1428</v>
      </c>
      <c r="F2902" s="11">
        <v>42583</v>
      </c>
      <c r="G2902" s="11">
        <v>43220</v>
      </c>
      <c r="H2902" s="12">
        <v>217402.5</v>
      </c>
      <c r="I2902" s="12">
        <v>217402.5</v>
      </c>
      <c r="J2902" s="12">
        <v>206530.5</v>
      </c>
      <c r="K2902" s="12">
        <v>184792.12</v>
      </c>
      <c r="L2902" s="32">
        <f t="shared" si="45"/>
        <v>0.84999997700118446</v>
      </c>
      <c r="M2902" s="9" t="s">
        <v>8359</v>
      </c>
      <c r="N2902" s="9" t="s">
        <v>8359</v>
      </c>
      <c r="O2902" s="21" t="s">
        <v>5</v>
      </c>
      <c r="P2902" s="9" t="s">
        <v>1635</v>
      </c>
      <c r="S2902" s="24"/>
    </row>
    <row r="2903" spans="1:19" ht="135">
      <c r="A2903" s="8" t="s">
        <v>1418</v>
      </c>
      <c r="B2903" s="9" t="s">
        <v>1419</v>
      </c>
      <c r="C2903" s="9" t="s">
        <v>1159</v>
      </c>
      <c r="D2903" s="9" t="s">
        <v>1479</v>
      </c>
      <c r="E2903" s="10" t="s">
        <v>2700</v>
      </c>
      <c r="F2903" s="11">
        <v>42552</v>
      </c>
      <c r="G2903" s="11">
        <v>43220</v>
      </c>
      <c r="H2903" s="12">
        <v>8073394.1799999997</v>
      </c>
      <c r="I2903" s="12">
        <v>8073394.1799999997</v>
      </c>
      <c r="J2903" s="12">
        <v>6862385.0499999998</v>
      </c>
      <c r="K2903" s="12">
        <v>6862385.0499999998</v>
      </c>
      <c r="L2903" s="32">
        <f t="shared" si="45"/>
        <v>0.84999999962840911</v>
      </c>
      <c r="M2903" s="9" t="s">
        <v>8570</v>
      </c>
      <c r="N2903" s="9"/>
      <c r="O2903" s="21" t="s">
        <v>5</v>
      </c>
      <c r="P2903" s="9" t="s">
        <v>1635</v>
      </c>
      <c r="S2903" s="24"/>
    </row>
    <row r="2904" spans="1:19" ht="135">
      <c r="A2904" s="8" t="s">
        <v>1418</v>
      </c>
      <c r="B2904" s="9" t="s">
        <v>1419</v>
      </c>
      <c r="C2904" s="9" t="s">
        <v>9123</v>
      </c>
      <c r="D2904" s="9" t="s">
        <v>9124</v>
      </c>
      <c r="E2904" s="10" t="s">
        <v>9125</v>
      </c>
      <c r="F2904" s="11">
        <v>43647</v>
      </c>
      <c r="G2904" s="11">
        <v>44074</v>
      </c>
      <c r="H2904" s="12">
        <v>496846.25</v>
      </c>
      <c r="I2904" s="12">
        <v>496846.25</v>
      </c>
      <c r="J2904" s="12">
        <v>422319.31</v>
      </c>
      <c r="K2904" s="12">
        <v>422319.31</v>
      </c>
      <c r="L2904" s="32">
        <f t="shared" si="45"/>
        <v>0.84999999496826228</v>
      </c>
      <c r="M2904" s="9" t="s">
        <v>8359</v>
      </c>
      <c r="N2904" s="9" t="s">
        <v>8359</v>
      </c>
      <c r="O2904" s="21" t="s">
        <v>5</v>
      </c>
      <c r="P2904" s="9" t="s">
        <v>1635</v>
      </c>
      <c r="S2904" s="24"/>
    </row>
    <row r="2905" spans="1:19" ht="135">
      <c r="A2905" s="8" t="s">
        <v>1418</v>
      </c>
      <c r="B2905" s="9" t="s">
        <v>1419</v>
      </c>
      <c r="C2905" s="9" t="s">
        <v>2118</v>
      </c>
      <c r="D2905" s="9" t="s">
        <v>2119</v>
      </c>
      <c r="E2905" s="10" t="s">
        <v>2120</v>
      </c>
      <c r="F2905" s="11">
        <v>42552</v>
      </c>
      <c r="G2905" s="11">
        <v>42978</v>
      </c>
      <c r="H2905" s="12">
        <v>608565.30000000005</v>
      </c>
      <c r="I2905" s="12">
        <v>608565.30000000005</v>
      </c>
      <c r="J2905" s="12">
        <v>517269.06</v>
      </c>
      <c r="K2905" s="12">
        <v>517269.06</v>
      </c>
      <c r="L2905" s="32">
        <f t="shared" si="45"/>
        <v>0.84998119347258205</v>
      </c>
      <c r="M2905" s="9" t="s">
        <v>8359</v>
      </c>
      <c r="N2905" s="9" t="s">
        <v>8359</v>
      </c>
      <c r="O2905" s="21" t="s">
        <v>5</v>
      </c>
      <c r="P2905" s="9" t="s">
        <v>1635</v>
      </c>
      <c r="S2905" s="24"/>
    </row>
    <row r="2906" spans="1:19" ht="135">
      <c r="A2906" s="8" t="s">
        <v>1418</v>
      </c>
      <c r="B2906" s="9" t="s">
        <v>1419</v>
      </c>
      <c r="C2906" s="9" t="s">
        <v>3419</v>
      </c>
      <c r="D2906" s="9" t="s">
        <v>3549</v>
      </c>
      <c r="E2906" s="10" t="s">
        <v>6722</v>
      </c>
      <c r="F2906" s="11">
        <v>42887</v>
      </c>
      <c r="G2906" s="11">
        <v>43373</v>
      </c>
      <c r="H2906" s="12">
        <v>662195.37</v>
      </c>
      <c r="I2906" s="12">
        <v>662195.37</v>
      </c>
      <c r="J2906" s="12">
        <v>562866.06000000006</v>
      </c>
      <c r="K2906" s="12">
        <v>562866.06000000006</v>
      </c>
      <c r="L2906" s="32">
        <f t="shared" si="45"/>
        <v>0.84999999320442254</v>
      </c>
      <c r="M2906" s="9" t="s">
        <v>8359</v>
      </c>
      <c r="N2906" s="9" t="s">
        <v>8359</v>
      </c>
      <c r="O2906" s="21" t="s">
        <v>5</v>
      </c>
      <c r="P2906" s="9" t="s">
        <v>1635</v>
      </c>
      <c r="S2906" s="24"/>
    </row>
    <row r="2907" spans="1:19" ht="135">
      <c r="A2907" s="8" t="s">
        <v>1418</v>
      </c>
      <c r="B2907" s="9" t="s">
        <v>1419</v>
      </c>
      <c r="C2907" s="9" t="s">
        <v>3550</v>
      </c>
      <c r="D2907" s="9" t="s">
        <v>3551</v>
      </c>
      <c r="E2907" s="10" t="s">
        <v>3552</v>
      </c>
      <c r="F2907" s="11">
        <v>42705</v>
      </c>
      <c r="G2907" s="11">
        <v>43281</v>
      </c>
      <c r="H2907" s="12">
        <v>705093.5</v>
      </c>
      <c r="I2907" s="12">
        <v>705093.5</v>
      </c>
      <c r="J2907" s="12">
        <v>598853.5</v>
      </c>
      <c r="K2907" s="12">
        <v>598853.5</v>
      </c>
      <c r="L2907" s="32">
        <f t="shared" si="45"/>
        <v>0.84932494768424327</v>
      </c>
      <c r="M2907" s="9" t="s">
        <v>8583</v>
      </c>
      <c r="N2907" s="9" t="s">
        <v>8413</v>
      </c>
      <c r="O2907" s="21" t="s">
        <v>5</v>
      </c>
      <c r="P2907" s="9" t="s">
        <v>1635</v>
      </c>
      <c r="S2907" s="24"/>
    </row>
    <row r="2908" spans="1:19" ht="135">
      <c r="A2908" s="8" t="s">
        <v>1418</v>
      </c>
      <c r="B2908" s="9" t="s">
        <v>1419</v>
      </c>
      <c r="C2908" s="9" t="s">
        <v>3553</v>
      </c>
      <c r="D2908" s="9" t="s">
        <v>3554</v>
      </c>
      <c r="E2908" s="10" t="s">
        <v>3555</v>
      </c>
      <c r="F2908" s="11">
        <v>42870</v>
      </c>
      <c r="G2908" s="11">
        <v>43281</v>
      </c>
      <c r="H2908" s="12">
        <v>242730.83</v>
      </c>
      <c r="I2908" s="12">
        <v>242730.83</v>
      </c>
      <c r="J2908" s="12">
        <v>200603.09</v>
      </c>
      <c r="K2908" s="12">
        <v>200603.09</v>
      </c>
      <c r="L2908" s="32">
        <f t="shared" si="45"/>
        <v>0.82644256603085819</v>
      </c>
      <c r="M2908" s="9" t="s">
        <v>8359</v>
      </c>
      <c r="N2908" s="9" t="s">
        <v>8359</v>
      </c>
      <c r="O2908" s="21" t="s">
        <v>5</v>
      </c>
      <c r="P2908" s="9" t="s">
        <v>1635</v>
      </c>
      <c r="S2908" s="24"/>
    </row>
    <row r="2909" spans="1:19" ht="135">
      <c r="A2909" s="8" t="s">
        <v>1418</v>
      </c>
      <c r="B2909" s="9" t="s">
        <v>1419</v>
      </c>
      <c r="C2909" s="9" t="s">
        <v>3556</v>
      </c>
      <c r="D2909" s="9" t="s">
        <v>3557</v>
      </c>
      <c r="E2909" s="10" t="s">
        <v>4478</v>
      </c>
      <c r="F2909" s="11">
        <v>42736</v>
      </c>
      <c r="G2909" s="11">
        <v>43373</v>
      </c>
      <c r="H2909" s="12">
        <v>498866.25</v>
      </c>
      <c r="I2909" s="12">
        <v>498866.25</v>
      </c>
      <c r="J2909" s="12">
        <v>290066.25</v>
      </c>
      <c r="K2909" s="12">
        <v>290066.25</v>
      </c>
      <c r="L2909" s="32">
        <f t="shared" si="45"/>
        <v>0.58145094000646469</v>
      </c>
      <c r="M2909" s="9" t="s">
        <v>8359</v>
      </c>
      <c r="N2909" s="9" t="s">
        <v>8359</v>
      </c>
      <c r="O2909" s="21" t="s">
        <v>5</v>
      </c>
      <c r="P2909" s="9" t="s">
        <v>1635</v>
      </c>
      <c r="S2909" s="24"/>
    </row>
    <row r="2910" spans="1:19" ht="135">
      <c r="A2910" s="8" t="s">
        <v>1418</v>
      </c>
      <c r="B2910" s="9" t="s">
        <v>1419</v>
      </c>
      <c r="C2910" s="9" t="s">
        <v>1549</v>
      </c>
      <c r="D2910" s="9" t="s">
        <v>3558</v>
      </c>
      <c r="E2910" s="10" t="s">
        <v>3559</v>
      </c>
      <c r="F2910" s="11">
        <v>42948</v>
      </c>
      <c r="G2910" s="11">
        <v>43312</v>
      </c>
      <c r="H2910" s="12">
        <v>192125</v>
      </c>
      <c r="I2910" s="12">
        <v>192125</v>
      </c>
      <c r="J2910" s="12">
        <v>163305</v>
      </c>
      <c r="K2910" s="12">
        <v>163305</v>
      </c>
      <c r="L2910" s="32">
        <f t="shared" si="45"/>
        <v>0.84999349381912814</v>
      </c>
      <c r="M2910" s="9" t="s">
        <v>8576</v>
      </c>
      <c r="N2910" s="9" t="s">
        <v>8409</v>
      </c>
      <c r="O2910" s="21" t="s">
        <v>5</v>
      </c>
      <c r="P2910" s="9" t="s">
        <v>1635</v>
      </c>
      <c r="S2910" s="24"/>
    </row>
    <row r="2911" spans="1:19" ht="135">
      <c r="A2911" s="8" t="s">
        <v>1418</v>
      </c>
      <c r="B2911" s="9" t="s">
        <v>1419</v>
      </c>
      <c r="C2911" s="9" t="s">
        <v>1159</v>
      </c>
      <c r="D2911" s="9" t="s">
        <v>3560</v>
      </c>
      <c r="E2911" s="10" t="s">
        <v>3561</v>
      </c>
      <c r="F2911" s="11">
        <v>42917</v>
      </c>
      <c r="G2911" s="11">
        <v>43343</v>
      </c>
      <c r="H2911" s="12">
        <v>7908567.7000000002</v>
      </c>
      <c r="I2911" s="12">
        <v>7908567.7000000002</v>
      </c>
      <c r="J2911" s="12">
        <v>6722282.54</v>
      </c>
      <c r="K2911" s="12">
        <v>6722282.54</v>
      </c>
      <c r="L2911" s="32">
        <f t="shared" si="45"/>
        <v>0.84999999936777426</v>
      </c>
      <c r="M2911" s="9" t="s">
        <v>8359</v>
      </c>
      <c r="N2911" s="9" t="s">
        <v>8359</v>
      </c>
      <c r="O2911" s="21" t="s">
        <v>5</v>
      </c>
      <c r="P2911" s="9" t="s">
        <v>1635</v>
      </c>
      <c r="S2911" s="24"/>
    </row>
    <row r="2912" spans="1:19" ht="135">
      <c r="A2912" s="8" t="s">
        <v>1418</v>
      </c>
      <c r="B2912" s="9" t="s">
        <v>1419</v>
      </c>
      <c r="C2912" s="9" t="s">
        <v>3562</v>
      </c>
      <c r="D2912" s="9" t="s">
        <v>3563</v>
      </c>
      <c r="E2912" s="10" t="s">
        <v>3564</v>
      </c>
      <c r="F2912" s="11">
        <v>42948</v>
      </c>
      <c r="G2912" s="11">
        <v>43343</v>
      </c>
      <c r="H2912" s="12">
        <v>1234376.5900000001</v>
      </c>
      <c r="I2912" s="12">
        <v>1234376.5900000001</v>
      </c>
      <c r="J2912" s="12">
        <v>1047552.55</v>
      </c>
      <c r="K2912" s="12">
        <v>1047552.55</v>
      </c>
      <c r="L2912" s="32">
        <f t="shared" si="45"/>
        <v>0.8486490739426612</v>
      </c>
      <c r="M2912" s="9" t="s">
        <v>8572</v>
      </c>
      <c r="N2912" s="9" t="s">
        <v>8376</v>
      </c>
      <c r="O2912" s="21" t="s">
        <v>5</v>
      </c>
      <c r="P2912" s="9" t="s">
        <v>1635</v>
      </c>
      <c r="S2912" s="24"/>
    </row>
    <row r="2913" spans="1:19" ht="135">
      <c r="A2913" s="8" t="s">
        <v>1418</v>
      </c>
      <c r="B2913" s="9" t="s">
        <v>1419</v>
      </c>
      <c r="C2913" s="9" t="s">
        <v>3565</v>
      </c>
      <c r="D2913" s="9" t="s">
        <v>3566</v>
      </c>
      <c r="E2913" s="10" t="s">
        <v>3567</v>
      </c>
      <c r="F2913" s="11">
        <v>42887</v>
      </c>
      <c r="G2913" s="11">
        <v>43343</v>
      </c>
      <c r="H2913" s="12">
        <v>358487.5</v>
      </c>
      <c r="I2913" s="12">
        <v>358487.5</v>
      </c>
      <c r="J2913" s="12">
        <v>304713.5</v>
      </c>
      <c r="K2913" s="12">
        <v>304713.5</v>
      </c>
      <c r="L2913" s="32">
        <f t="shared" si="45"/>
        <v>0.84999755918965092</v>
      </c>
      <c r="M2913" s="9" t="s">
        <v>8572</v>
      </c>
      <c r="N2913" s="9" t="s">
        <v>8361</v>
      </c>
      <c r="O2913" s="21" t="s">
        <v>5</v>
      </c>
      <c r="P2913" s="9" t="s">
        <v>1635</v>
      </c>
      <c r="S2913" s="24"/>
    </row>
    <row r="2914" spans="1:19" ht="135">
      <c r="A2914" s="8" t="s">
        <v>1418</v>
      </c>
      <c r="B2914" s="9" t="s">
        <v>1419</v>
      </c>
      <c r="C2914" s="9" t="s">
        <v>3568</v>
      </c>
      <c r="D2914" s="9" t="s">
        <v>3569</v>
      </c>
      <c r="E2914" s="10" t="s">
        <v>3570</v>
      </c>
      <c r="F2914" s="11">
        <v>42917</v>
      </c>
      <c r="G2914" s="11">
        <v>43373</v>
      </c>
      <c r="H2914" s="12">
        <v>1285674.3700000001</v>
      </c>
      <c r="I2914" s="12">
        <v>1285674.3700000001</v>
      </c>
      <c r="J2914" s="12">
        <v>1092238.3700000001</v>
      </c>
      <c r="K2914" s="12">
        <v>1092238.3700000001</v>
      </c>
      <c r="L2914" s="32">
        <f t="shared" si="45"/>
        <v>0.84954510682203299</v>
      </c>
      <c r="M2914" s="9" t="s">
        <v>8580</v>
      </c>
      <c r="N2914" s="9" t="s">
        <v>8373</v>
      </c>
      <c r="O2914" s="21" t="s">
        <v>5</v>
      </c>
      <c r="P2914" s="9" t="s">
        <v>1635</v>
      </c>
      <c r="S2914" s="24"/>
    </row>
    <row r="2915" spans="1:19" ht="135">
      <c r="A2915" s="8" t="s">
        <v>1418</v>
      </c>
      <c r="B2915" s="9" t="s">
        <v>1419</v>
      </c>
      <c r="C2915" s="9" t="s">
        <v>1032</v>
      </c>
      <c r="D2915" s="9" t="s">
        <v>1477</v>
      </c>
      <c r="E2915" s="10" t="s">
        <v>1478</v>
      </c>
      <c r="F2915" s="11">
        <v>42614</v>
      </c>
      <c r="G2915" s="11">
        <v>42978</v>
      </c>
      <c r="H2915" s="12">
        <v>248718.75</v>
      </c>
      <c r="I2915" s="12">
        <v>248718.75</v>
      </c>
      <c r="J2915" s="12">
        <v>211410.93</v>
      </c>
      <c r="K2915" s="12">
        <v>211410.93</v>
      </c>
      <c r="L2915" s="32">
        <f t="shared" si="45"/>
        <v>0.84999996984545789</v>
      </c>
      <c r="M2915" s="9" t="s">
        <v>8588</v>
      </c>
      <c r="N2915" s="9" t="s">
        <v>8491</v>
      </c>
      <c r="O2915" s="21" t="s">
        <v>5</v>
      </c>
      <c r="P2915" s="9" t="s">
        <v>1635</v>
      </c>
      <c r="S2915" s="24"/>
    </row>
    <row r="2916" spans="1:19" ht="135">
      <c r="A2916" s="8" t="s">
        <v>1418</v>
      </c>
      <c r="B2916" s="9" t="s">
        <v>1419</v>
      </c>
      <c r="C2916" s="9" t="s">
        <v>6664</v>
      </c>
      <c r="D2916" s="9" t="s">
        <v>8821</v>
      </c>
      <c r="E2916" s="10" t="s">
        <v>8822</v>
      </c>
      <c r="F2916" s="11">
        <v>43647</v>
      </c>
      <c r="G2916" s="11">
        <v>44074</v>
      </c>
      <c r="H2916" s="12">
        <v>1375008</v>
      </c>
      <c r="I2916" s="12">
        <v>1375008</v>
      </c>
      <c r="J2916" s="12">
        <v>1154808</v>
      </c>
      <c r="K2916" s="12">
        <v>1154808</v>
      </c>
      <c r="L2916" s="32">
        <f t="shared" si="45"/>
        <v>0.83985547720449627</v>
      </c>
      <c r="M2916" s="9" t="s">
        <v>8588</v>
      </c>
      <c r="N2916" s="9" t="s">
        <v>8823</v>
      </c>
      <c r="O2916" s="21" t="s">
        <v>5</v>
      </c>
      <c r="P2916" s="9" t="s">
        <v>1635</v>
      </c>
      <c r="S2916" s="24"/>
    </row>
    <row r="2917" spans="1:19" ht="135">
      <c r="A2917" s="8" t="s">
        <v>1418</v>
      </c>
      <c r="B2917" s="9" t="s">
        <v>1419</v>
      </c>
      <c r="C2917" s="9" t="s">
        <v>171</v>
      </c>
      <c r="D2917" s="9" t="s">
        <v>8824</v>
      </c>
      <c r="E2917" s="10" t="s">
        <v>8825</v>
      </c>
      <c r="F2917" s="11">
        <v>43832</v>
      </c>
      <c r="G2917" s="11">
        <v>44561</v>
      </c>
      <c r="H2917" s="12">
        <v>1925876.16</v>
      </c>
      <c r="I2917" s="12">
        <v>1925876.16</v>
      </c>
      <c r="J2917" s="12">
        <v>1829582.35</v>
      </c>
      <c r="K2917" s="12">
        <v>1636994.73</v>
      </c>
      <c r="L2917" s="32">
        <f t="shared" si="45"/>
        <v>0.84999999688453487</v>
      </c>
      <c r="M2917" s="9" t="s">
        <v>8378</v>
      </c>
      <c r="N2917" s="9" t="s">
        <v>8378</v>
      </c>
      <c r="O2917" s="21" t="s">
        <v>5</v>
      </c>
      <c r="P2917" s="9" t="s">
        <v>1635</v>
      </c>
      <c r="S2917" s="24"/>
    </row>
    <row r="2918" spans="1:19" ht="135">
      <c r="A2918" s="8" t="s">
        <v>1418</v>
      </c>
      <c r="B2918" s="9" t="s">
        <v>1419</v>
      </c>
      <c r="C2918" s="9" t="s">
        <v>3606</v>
      </c>
      <c r="D2918" s="9" t="s">
        <v>4479</v>
      </c>
      <c r="E2918" s="10" t="s">
        <v>4480</v>
      </c>
      <c r="F2918" s="11">
        <v>43191</v>
      </c>
      <c r="G2918" s="11">
        <v>43708</v>
      </c>
      <c r="H2918" s="12">
        <v>1314688.6499999999</v>
      </c>
      <c r="I2918" s="12">
        <v>1314688.6499999999</v>
      </c>
      <c r="J2918" s="12">
        <v>1111437.3500000001</v>
      </c>
      <c r="K2918" s="12">
        <v>1111437.3500000001</v>
      </c>
      <c r="L2918" s="32">
        <f t="shared" si="45"/>
        <v>0.84539966934376454</v>
      </c>
      <c r="M2918" s="9" t="s">
        <v>8578</v>
      </c>
      <c r="N2918" s="9" t="s">
        <v>8439</v>
      </c>
      <c r="O2918" s="21" t="s">
        <v>5</v>
      </c>
      <c r="P2918" s="9" t="s">
        <v>1635</v>
      </c>
      <c r="S2918" s="24"/>
    </row>
    <row r="2919" spans="1:19" ht="135">
      <c r="A2919" s="8" t="s">
        <v>1418</v>
      </c>
      <c r="B2919" s="9" t="s">
        <v>1419</v>
      </c>
      <c r="C2919" s="9" t="s">
        <v>3446</v>
      </c>
      <c r="D2919" s="9" t="s">
        <v>8230</v>
      </c>
      <c r="E2919" s="10" t="s">
        <v>8231</v>
      </c>
      <c r="F2919" s="11">
        <v>43678</v>
      </c>
      <c r="G2919" s="11">
        <v>44104</v>
      </c>
      <c r="H2919" s="12">
        <v>595685</v>
      </c>
      <c r="I2919" s="12">
        <v>595685</v>
      </c>
      <c r="J2919" s="12">
        <v>504245</v>
      </c>
      <c r="K2919" s="12">
        <v>504245</v>
      </c>
      <c r="L2919" s="32">
        <f t="shared" si="45"/>
        <v>0.84649605076508561</v>
      </c>
      <c r="M2919" s="9" t="s">
        <v>8570</v>
      </c>
      <c r="N2919" s="9" t="s">
        <v>8666</v>
      </c>
      <c r="O2919" s="21" t="s">
        <v>5</v>
      </c>
      <c r="P2919" s="9" t="s">
        <v>1635</v>
      </c>
      <c r="S2919" s="24"/>
    </row>
    <row r="2920" spans="1:19" ht="135">
      <c r="A2920" s="8" t="s">
        <v>1418</v>
      </c>
      <c r="B2920" s="9" t="s">
        <v>1419</v>
      </c>
      <c r="C2920" s="9" t="s">
        <v>8826</v>
      </c>
      <c r="D2920" s="9" t="s">
        <v>8827</v>
      </c>
      <c r="E2920" s="10" t="s">
        <v>8828</v>
      </c>
      <c r="F2920" s="11">
        <v>43709</v>
      </c>
      <c r="G2920" s="11">
        <v>44377</v>
      </c>
      <c r="H2920" s="12">
        <v>271501.25</v>
      </c>
      <c r="I2920" s="12">
        <v>271501.25</v>
      </c>
      <c r="J2920" s="12">
        <v>257926.18</v>
      </c>
      <c r="K2920" s="12">
        <v>230776.06</v>
      </c>
      <c r="L2920" s="32">
        <f t="shared" si="45"/>
        <v>0.84999999079193922</v>
      </c>
      <c r="M2920" s="9" t="s">
        <v>8378</v>
      </c>
      <c r="N2920" s="9" t="s">
        <v>8378</v>
      </c>
      <c r="O2920" s="21" t="s">
        <v>5</v>
      </c>
      <c r="P2920" s="9" t="s">
        <v>1635</v>
      </c>
      <c r="S2920" s="24"/>
    </row>
    <row r="2921" spans="1:19" ht="135">
      <c r="A2921" s="8" t="s">
        <v>1418</v>
      </c>
      <c r="B2921" s="9" t="s">
        <v>1419</v>
      </c>
      <c r="C2921" s="9" t="s">
        <v>171</v>
      </c>
      <c r="D2921" s="9" t="s">
        <v>1483</v>
      </c>
      <c r="E2921" s="10" t="s">
        <v>1484</v>
      </c>
      <c r="F2921" s="11">
        <v>42614</v>
      </c>
      <c r="G2921" s="11">
        <v>43220</v>
      </c>
      <c r="H2921" s="12">
        <v>1311747.31</v>
      </c>
      <c r="I2921" s="12">
        <v>1311747.31</v>
      </c>
      <c r="J2921" s="12">
        <v>1246159.8500000001</v>
      </c>
      <c r="K2921" s="12">
        <v>1114985.21</v>
      </c>
      <c r="L2921" s="32">
        <f t="shared" si="45"/>
        <v>0.84999999733180309</v>
      </c>
      <c r="M2921" s="9" t="s">
        <v>8378</v>
      </c>
      <c r="N2921" s="9" t="s">
        <v>8378</v>
      </c>
      <c r="O2921" s="21" t="s">
        <v>5</v>
      </c>
      <c r="P2921" s="9" t="s">
        <v>1635</v>
      </c>
      <c r="S2921" s="24"/>
    </row>
    <row r="2922" spans="1:19" ht="135">
      <c r="A2922" s="8" t="s">
        <v>1418</v>
      </c>
      <c r="B2922" s="9" t="s">
        <v>1419</v>
      </c>
      <c r="C2922" s="9" t="s">
        <v>1443</v>
      </c>
      <c r="D2922" s="9" t="s">
        <v>1446</v>
      </c>
      <c r="E2922" s="10" t="s">
        <v>1447</v>
      </c>
      <c r="F2922" s="11">
        <v>42644</v>
      </c>
      <c r="G2922" s="11">
        <v>43100</v>
      </c>
      <c r="H2922" s="12">
        <v>421973.08</v>
      </c>
      <c r="I2922" s="12">
        <v>421973.08</v>
      </c>
      <c r="J2922" s="12">
        <v>358677.04</v>
      </c>
      <c r="K2922" s="12">
        <v>358677.04</v>
      </c>
      <c r="L2922" s="32">
        <f t="shared" si="45"/>
        <v>0.84999981515408507</v>
      </c>
      <c r="M2922" s="9" t="s">
        <v>8578</v>
      </c>
      <c r="N2922" s="9" t="s">
        <v>8429</v>
      </c>
      <c r="O2922" s="21" t="s">
        <v>5</v>
      </c>
      <c r="P2922" s="9" t="s">
        <v>1635</v>
      </c>
      <c r="S2922" s="24"/>
    </row>
    <row r="2923" spans="1:19" ht="135">
      <c r="A2923" s="8" t="s">
        <v>1418</v>
      </c>
      <c r="B2923" s="9" t="s">
        <v>1419</v>
      </c>
      <c r="C2923" s="9" t="s">
        <v>1465</v>
      </c>
      <c r="D2923" s="9" t="s">
        <v>1466</v>
      </c>
      <c r="E2923" s="10" t="s">
        <v>1467</v>
      </c>
      <c r="F2923" s="11">
        <v>42767</v>
      </c>
      <c r="G2923" s="11">
        <v>43159</v>
      </c>
      <c r="H2923" s="12">
        <v>562050</v>
      </c>
      <c r="I2923" s="12">
        <v>562050</v>
      </c>
      <c r="J2923" s="12">
        <v>445591.87</v>
      </c>
      <c r="K2923" s="12">
        <v>445591.87</v>
      </c>
      <c r="L2923" s="32">
        <f t="shared" si="45"/>
        <v>0.79279756249444</v>
      </c>
      <c r="M2923" s="9" t="s">
        <v>8588</v>
      </c>
      <c r="N2923" s="9" t="s">
        <v>8549</v>
      </c>
      <c r="O2923" s="21" t="s">
        <v>5</v>
      </c>
      <c r="P2923" s="9" t="s">
        <v>1635</v>
      </c>
      <c r="S2923" s="24"/>
    </row>
    <row r="2924" spans="1:19" ht="135">
      <c r="A2924" s="8" t="s">
        <v>1418</v>
      </c>
      <c r="B2924" s="9" t="s">
        <v>1419</v>
      </c>
      <c r="C2924" s="9" t="s">
        <v>5997</v>
      </c>
      <c r="D2924" s="9" t="s">
        <v>5998</v>
      </c>
      <c r="E2924" s="10" t="s">
        <v>6231</v>
      </c>
      <c r="F2924" s="11">
        <v>43160</v>
      </c>
      <c r="G2924" s="11">
        <v>43890</v>
      </c>
      <c r="H2924" s="12">
        <v>829230</v>
      </c>
      <c r="I2924" s="12">
        <v>829230</v>
      </c>
      <c r="J2924" s="12">
        <v>704590</v>
      </c>
      <c r="K2924" s="12">
        <v>704590</v>
      </c>
      <c r="L2924" s="32">
        <f t="shared" si="45"/>
        <v>0.84969188283106012</v>
      </c>
      <c r="M2924" s="9" t="s">
        <v>8573</v>
      </c>
      <c r="N2924" s="9" t="s">
        <v>8829</v>
      </c>
      <c r="O2924" s="21" t="s">
        <v>5</v>
      </c>
      <c r="P2924" s="9" t="s">
        <v>1635</v>
      </c>
      <c r="S2924" s="24"/>
    </row>
    <row r="2925" spans="1:19" ht="135">
      <c r="A2925" s="8" t="s">
        <v>1418</v>
      </c>
      <c r="B2925" s="9" t="s">
        <v>1419</v>
      </c>
      <c r="C2925" s="9" t="s">
        <v>2703</v>
      </c>
      <c r="D2925" s="9" t="s">
        <v>8232</v>
      </c>
      <c r="E2925" s="10" t="s">
        <v>8233</v>
      </c>
      <c r="F2925" s="11">
        <v>43617</v>
      </c>
      <c r="G2925" s="11">
        <v>44074</v>
      </c>
      <c r="H2925" s="12">
        <v>2761688.2</v>
      </c>
      <c r="I2925" s="12">
        <v>2761688.2</v>
      </c>
      <c r="J2925" s="12">
        <v>2327688.2000000002</v>
      </c>
      <c r="K2925" s="12">
        <v>2327688.2000000002</v>
      </c>
      <c r="L2925" s="32">
        <f t="shared" si="45"/>
        <v>0.84284974675997093</v>
      </c>
      <c r="M2925" s="9" t="s">
        <v>8404</v>
      </c>
      <c r="N2925" s="9" t="s">
        <v>8404</v>
      </c>
      <c r="O2925" s="21" t="s">
        <v>5</v>
      </c>
      <c r="P2925" s="9" t="s">
        <v>1635</v>
      </c>
      <c r="S2925" s="24"/>
    </row>
    <row r="2926" spans="1:19" ht="135">
      <c r="A2926" s="8" t="s">
        <v>1418</v>
      </c>
      <c r="B2926" s="9" t="s">
        <v>1419</v>
      </c>
      <c r="C2926" s="9" t="s">
        <v>8830</v>
      </c>
      <c r="D2926" s="9" t="s">
        <v>8831</v>
      </c>
      <c r="E2926" s="10" t="s">
        <v>8832</v>
      </c>
      <c r="F2926" s="11">
        <v>43678</v>
      </c>
      <c r="G2926" s="11">
        <v>44135</v>
      </c>
      <c r="H2926" s="12">
        <v>164722.5</v>
      </c>
      <c r="I2926" s="12">
        <v>164722.5</v>
      </c>
      <c r="J2926" s="12">
        <v>139999.12</v>
      </c>
      <c r="K2926" s="12">
        <v>139999.12</v>
      </c>
      <c r="L2926" s="32">
        <f t="shared" si="45"/>
        <v>0.8499089074048779</v>
      </c>
      <c r="M2926" s="9" t="s">
        <v>8573</v>
      </c>
      <c r="N2926" s="9" t="s">
        <v>8407</v>
      </c>
      <c r="O2926" s="21" t="s">
        <v>5</v>
      </c>
      <c r="P2926" s="9" t="s">
        <v>1635</v>
      </c>
      <c r="S2926" s="24"/>
    </row>
    <row r="2927" spans="1:19" ht="135">
      <c r="A2927" s="8" t="s">
        <v>1418</v>
      </c>
      <c r="B2927" s="9" t="s">
        <v>1419</v>
      </c>
      <c r="C2927" s="9" t="s">
        <v>1438</v>
      </c>
      <c r="D2927" s="9" t="s">
        <v>5991</v>
      </c>
      <c r="E2927" s="10" t="s">
        <v>6227</v>
      </c>
      <c r="F2927" s="11">
        <v>43344</v>
      </c>
      <c r="G2927" s="11">
        <v>43708</v>
      </c>
      <c r="H2927" s="12">
        <v>251337.5</v>
      </c>
      <c r="I2927" s="12">
        <v>251337.5</v>
      </c>
      <c r="J2927" s="12">
        <v>205065.5</v>
      </c>
      <c r="K2927" s="12">
        <v>205065.5</v>
      </c>
      <c r="L2927" s="32">
        <f t="shared" si="45"/>
        <v>0.81589695131048889</v>
      </c>
      <c r="M2927" s="9" t="s">
        <v>8592</v>
      </c>
      <c r="N2927" s="9" t="s">
        <v>8463</v>
      </c>
      <c r="O2927" s="21" t="s">
        <v>5</v>
      </c>
      <c r="P2927" s="9" t="s">
        <v>1635</v>
      </c>
      <c r="S2927" s="24"/>
    </row>
    <row r="2928" spans="1:19" ht="135">
      <c r="A2928" s="8" t="s">
        <v>1418</v>
      </c>
      <c r="B2928" s="9" t="s">
        <v>1419</v>
      </c>
      <c r="C2928" s="9" t="s">
        <v>3452</v>
      </c>
      <c r="D2928" s="9" t="s">
        <v>8234</v>
      </c>
      <c r="E2928" s="10" t="s">
        <v>8235</v>
      </c>
      <c r="F2928" s="11">
        <v>43661</v>
      </c>
      <c r="G2928" s="11">
        <v>44104</v>
      </c>
      <c r="H2928" s="12">
        <v>515011.25</v>
      </c>
      <c r="I2928" s="12">
        <v>515011.25</v>
      </c>
      <c r="J2928" s="12">
        <v>437276.25</v>
      </c>
      <c r="K2928" s="12">
        <v>437276.25</v>
      </c>
      <c r="L2928" s="32">
        <f t="shared" si="45"/>
        <v>0.84906154962634306</v>
      </c>
      <c r="M2928" s="9" t="s">
        <v>8592</v>
      </c>
      <c r="N2928" s="9" t="s">
        <v>8518</v>
      </c>
      <c r="O2928" s="21" t="s">
        <v>5</v>
      </c>
      <c r="P2928" s="9" t="s">
        <v>1635</v>
      </c>
      <c r="S2928" s="24"/>
    </row>
    <row r="2929" spans="1:19" ht="135">
      <c r="A2929" s="8" t="s">
        <v>1418</v>
      </c>
      <c r="B2929" s="9" t="s">
        <v>1419</v>
      </c>
      <c r="C2929" s="9" t="s">
        <v>1420</v>
      </c>
      <c r="D2929" s="9" t="s">
        <v>1421</v>
      </c>
      <c r="E2929" s="10" t="s">
        <v>1422</v>
      </c>
      <c r="F2929" s="11">
        <v>42646</v>
      </c>
      <c r="G2929" s="11">
        <v>43100</v>
      </c>
      <c r="H2929" s="12">
        <v>371435</v>
      </c>
      <c r="I2929" s="12">
        <v>371435</v>
      </c>
      <c r="J2929" s="12">
        <v>315719</v>
      </c>
      <c r="K2929" s="12">
        <v>315719</v>
      </c>
      <c r="L2929" s="32">
        <f t="shared" si="45"/>
        <v>0.84999798080417843</v>
      </c>
      <c r="M2929" s="9" t="s">
        <v>8573</v>
      </c>
      <c r="N2929" s="9"/>
      <c r="O2929" s="21" t="s">
        <v>5</v>
      </c>
      <c r="P2929" s="9" t="s">
        <v>1635</v>
      </c>
      <c r="S2929" s="24"/>
    </row>
    <row r="2930" spans="1:19" ht="135">
      <c r="A2930" s="8" t="s">
        <v>1418</v>
      </c>
      <c r="B2930" s="9" t="s">
        <v>1419</v>
      </c>
      <c r="C2930" s="9" t="s">
        <v>3452</v>
      </c>
      <c r="D2930" s="9" t="s">
        <v>1501</v>
      </c>
      <c r="E2930" s="10" t="s">
        <v>1502</v>
      </c>
      <c r="F2930" s="11">
        <v>42614</v>
      </c>
      <c r="G2930" s="11">
        <v>43131</v>
      </c>
      <c r="H2930" s="12">
        <v>608081.25</v>
      </c>
      <c r="I2930" s="12">
        <v>608081.25</v>
      </c>
      <c r="J2930" s="12">
        <v>515617.25</v>
      </c>
      <c r="K2930" s="12">
        <v>515617.25</v>
      </c>
      <c r="L2930" s="32">
        <f t="shared" si="45"/>
        <v>0.84794137296619487</v>
      </c>
      <c r="M2930" s="9" t="s">
        <v>8404</v>
      </c>
      <c r="N2930" s="9" t="s">
        <v>8550</v>
      </c>
      <c r="O2930" s="21" t="s">
        <v>5</v>
      </c>
      <c r="P2930" s="9" t="s">
        <v>1635</v>
      </c>
      <c r="S2930" s="24"/>
    </row>
    <row r="2931" spans="1:19" ht="135">
      <c r="A2931" s="8" t="s">
        <v>1418</v>
      </c>
      <c r="B2931" s="9" t="s">
        <v>1419</v>
      </c>
      <c r="C2931" s="9" t="s">
        <v>1503</v>
      </c>
      <c r="D2931" s="9" t="s">
        <v>8236</v>
      </c>
      <c r="E2931" s="10" t="s">
        <v>8237</v>
      </c>
      <c r="F2931" s="11">
        <v>43709</v>
      </c>
      <c r="G2931" s="11">
        <v>44012</v>
      </c>
      <c r="H2931" s="12">
        <v>468478.75</v>
      </c>
      <c r="I2931" s="12">
        <v>468478.75</v>
      </c>
      <c r="J2931" s="12">
        <v>396598.75</v>
      </c>
      <c r="K2931" s="12">
        <v>396598.75</v>
      </c>
      <c r="L2931" s="32">
        <f t="shared" si="45"/>
        <v>0.84656721356091391</v>
      </c>
      <c r="M2931" s="9" t="s">
        <v>8571</v>
      </c>
      <c r="N2931" s="9" t="s">
        <v>8437</v>
      </c>
      <c r="O2931" s="21" t="s">
        <v>5</v>
      </c>
      <c r="P2931" s="9" t="s">
        <v>1635</v>
      </c>
      <c r="S2931" s="24"/>
    </row>
    <row r="2932" spans="1:19" ht="135">
      <c r="A2932" s="8" t="s">
        <v>1418</v>
      </c>
      <c r="B2932" s="9" t="s">
        <v>1419</v>
      </c>
      <c r="C2932" s="9" t="s">
        <v>1448</v>
      </c>
      <c r="D2932" s="9" t="s">
        <v>1449</v>
      </c>
      <c r="E2932" s="10" t="s">
        <v>1450</v>
      </c>
      <c r="F2932" s="11">
        <v>42675</v>
      </c>
      <c r="G2932" s="11">
        <v>43220</v>
      </c>
      <c r="H2932" s="12">
        <v>175187.5</v>
      </c>
      <c r="I2932" s="12">
        <v>175187.5</v>
      </c>
      <c r="J2932" s="12">
        <v>163187.5</v>
      </c>
      <c r="K2932" s="12">
        <v>148909.37</v>
      </c>
      <c r="L2932" s="32">
        <f t="shared" si="45"/>
        <v>0.84999997145915085</v>
      </c>
      <c r="M2932" s="9" t="s">
        <v>8571</v>
      </c>
      <c r="N2932" s="9" t="s">
        <v>8360</v>
      </c>
      <c r="O2932" s="21" t="s">
        <v>5</v>
      </c>
      <c r="P2932" s="9" t="s">
        <v>1635</v>
      </c>
      <c r="S2932" s="24"/>
    </row>
    <row r="2933" spans="1:19" ht="135">
      <c r="A2933" s="8" t="s">
        <v>1418</v>
      </c>
      <c r="B2933" s="9" t="s">
        <v>1419</v>
      </c>
      <c r="C2933" s="9" t="s">
        <v>1503</v>
      </c>
      <c r="D2933" s="9" t="s">
        <v>6018</v>
      </c>
      <c r="E2933" s="10" t="s">
        <v>6244</v>
      </c>
      <c r="F2933" s="11">
        <v>43344</v>
      </c>
      <c r="G2933" s="11">
        <v>43646</v>
      </c>
      <c r="H2933" s="12">
        <v>403986.75</v>
      </c>
      <c r="I2933" s="12">
        <v>403986.75</v>
      </c>
      <c r="J2933" s="12">
        <v>341886.75</v>
      </c>
      <c r="K2933" s="12">
        <v>341886.75</v>
      </c>
      <c r="L2933" s="32">
        <f t="shared" si="45"/>
        <v>0.84628208722192</v>
      </c>
      <c r="M2933" s="9" t="s">
        <v>8573</v>
      </c>
      <c r="N2933" s="9" t="s">
        <v>8448</v>
      </c>
      <c r="O2933" s="21" t="s">
        <v>5</v>
      </c>
      <c r="P2933" s="9" t="s">
        <v>1635</v>
      </c>
      <c r="S2933" s="24"/>
    </row>
    <row r="2934" spans="1:19" ht="135">
      <c r="A2934" s="8" t="s">
        <v>1418</v>
      </c>
      <c r="B2934" s="9" t="s">
        <v>1419</v>
      </c>
      <c r="C2934" s="9" t="s">
        <v>6012</v>
      </c>
      <c r="D2934" s="9" t="s">
        <v>6013</v>
      </c>
      <c r="E2934" s="10" t="s">
        <v>6240</v>
      </c>
      <c r="F2934" s="11">
        <v>43283</v>
      </c>
      <c r="G2934" s="11">
        <v>44012</v>
      </c>
      <c r="H2934" s="12">
        <v>885178.75</v>
      </c>
      <c r="I2934" s="12">
        <v>885178.75</v>
      </c>
      <c r="J2934" s="12">
        <v>748758.75</v>
      </c>
      <c r="K2934" s="12">
        <v>748758.75</v>
      </c>
      <c r="L2934" s="32">
        <f t="shared" si="45"/>
        <v>0.84588423524627088</v>
      </c>
      <c r="M2934" s="9" t="s">
        <v>8570</v>
      </c>
      <c r="N2934" s="9" t="s">
        <v>8404</v>
      </c>
      <c r="O2934" s="21" t="s">
        <v>5</v>
      </c>
      <c r="P2934" s="9" t="s">
        <v>1635</v>
      </c>
      <c r="S2934" s="24"/>
    </row>
    <row r="2935" spans="1:19" ht="135">
      <c r="A2935" s="8" t="s">
        <v>1418</v>
      </c>
      <c r="B2935" s="9" t="s">
        <v>1419</v>
      </c>
      <c r="C2935" s="9" t="s">
        <v>8238</v>
      </c>
      <c r="D2935" s="9" t="s">
        <v>8239</v>
      </c>
      <c r="E2935" s="10" t="s">
        <v>8240</v>
      </c>
      <c r="F2935" s="11">
        <v>43678</v>
      </c>
      <c r="G2935" s="11">
        <v>44043</v>
      </c>
      <c r="H2935" s="12">
        <v>301291.3</v>
      </c>
      <c r="I2935" s="12">
        <v>301291.3</v>
      </c>
      <c r="J2935" s="12">
        <v>247441.3</v>
      </c>
      <c r="K2935" s="12">
        <v>247441.3</v>
      </c>
      <c r="L2935" s="32">
        <f t="shared" si="45"/>
        <v>0.8212693164389413</v>
      </c>
      <c r="M2935" s="9" t="s">
        <v>8573</v>
      </c>
      <c r="N2935" s="9" t="s">
        <v>8461</v>
      </c>
      <c r="O2935" s="21" t="s">
        <v>5</v>
      </c>
      <c r="P2935" s="9" t="s">
        <v>1635</v>
      </c>
      <c r="S2935" s="24"/>
    </row>
    <row r="2936" spans="1:19" ht="135">
      <c r="A2936" s="8" t="s">
        <v>1418</v>
      </c>
      <c r="B2936" s="9" t="s">
        <v>1419</v>
      </c>
      <c r="C2936" s="9" t="s">
        <v>2703</v>
      </c>
      <c r="D2936" s="9" t="s">
        <v>5981</v>
      </c>
      <c r="E2936" s="10" t="s">
        <v>6221</v>
      </c>
      <c r="F2936" s="11">
        <v>43252</v>
      </c>
      <c r="G2936" s="11">
        <v>43708</v>
      </c>
      <c r="H2936" s="12">
        <v>1271287.2</v>
      </c>
      <c r="I2936" s="12">
        <v>1271287.2</v>
      </c>
      <c r="J2936" s="12">
        <v>1071287.2</v>
      </c>
      <c r="K2936" s="12">
        <v>1071287.2</v>
      </c>
      <c r="L2936" s="32">
        <f t="shared" si="45"/>
        <v>0.8426791365475873</v>
      </c>
      <c r="M2936" s="9" t="s">
        <v>8404</v>
      </c>
      <c r="N2936" s="9" t="s">
        <v>8404</v>
      </c>
      <c r="O2936" s="21" t="s">
        <v>5</v>
      </c>
      <c r="P2936" s="9" t="s">
        <v>1635</v>
      </c>
      <c r="S2936" s="24"/>
    </row>
    <row r="2937" spans="1:19" ht="135">
      <c r="A2937" s="8" t="s">
        <v>1418</v>
      </c>
      <c r="B2937" s="9" t="s">
        <v>1419</v>
      </c>
      <c r="C2937" s="9" t="s">
        <v>1404</v>
      </c>
      <c r="D2937" s="9" t="s">
        <v>8833</v>
      </c>
      <c r="E2937" s="10" t="s">
        <v>8834</v>
      </c>
      <c r="F2937" s="11">
        <v>43709</v>
      </c>
      <c r="G2937" s="11">
        <v>44408</v>
      </c>
      <c r="H2937" s="12">
        <v>423271.62</v>
      </c>
      <c r="I2937" s="12">
        <v>423271.62</v>
      </c>
      <c r="J2937" s="12">
        <v>359780.87</v>
      </c>
      <c r="K2937" s="12">
        <v>359780.87</v>
      </c>
      <c r="L2937" s="32">
        <f t="shared" si="45"/>
        <v>0.84999998346215599</v>
      </c>
      <c r="M2937" s="9" t="s">
        <v>8590</v>
      </c>
      <c r="N2937" s="9" t="s">
        <v>8462</v>
      </c>
      <c r="O2937" s="21" t="s">
        <v>5</v>
      </c>
      <c r="P2937" s="9" t="s">
        <v>1635</v>
      </c>
      <c r="S2937" s="24"/>
    </row>
    <row r="2938" spans="1:19" ht="135">
      <c r="A2938" s="8" t="s">
        <v>1418</v>
      </c>
      <c r="B2938" s="9" t="s">
        <v>1419</v>
      </c>
      <c r="C2938" s="9" t="s">
        <v>1435</v>
      </c>
      <c r="D2938" s="9" t="s">
        <v>1436</v>
      </c>
      <c r="E2938" s="10" t="s">
        <v>1437</v>
      </c>
      <c r="F2938" s="11">
        <v>42705</v>
      </c>
      <c r="G2938" s="11">
        <v>43100</v>
      </c>
      <c r="H2938" s="12">
        <v>572305.77</v>
      </c>
      <c r="I2938" s="12">
        <v>572305.77</v>
      </c>
      <c r="J2938" s="12">
        <v>486398.24</v>
      </c>
      <c r="K2938" s="12">
        <v>486398.24</v>
      </c>
      <c r="L2938" s="32">
        <f t="shared" si="45"/>
        <v>0.84989225252787504</v>
      </c>
      <c r="M2938" s="9" t="s">
        <v>8404</v>
      </c>
      <c r="N2938" s="9" t="s">
        <v>8404</v>
      </c>
      <c r="O2938" s="21" t="s">
        <v>5</v>
      </c>
      <c r="P2938" s="9" t="s">
        <v>1635</v>
      </c>
      <c r="S2938" s="24"/>
    </row>
    <row r="2939" spans="1:19" ht="135">
      <c r="A2939" s="8" t="s">
        <v>1418</v>
      </c>
      <c r="B2939" s="9" t="s">
        <v>1419</v>
      </c>
      <c r="C2939" s="9" t="s">
        <v>1544</v>
      </c>
      <c r="D2939" s="9" t="s">
        <v>6009</v>
      </c>
      <c r="E2939" s="10" t="s">
        <v>6237</v>
      </c>
      <c r="F2939" s="11">
        <v>43344</v>
      </c>
      <c r="G2939" s="11">
        <v>44074</v>
      </c>
      <c r="H2939" s="12">
        <v>1568346.7</v>
      </c>
      <c r="I2939" s="12">
        <v>1568346.7</v>
      </c>
      <c r="J2939" s="12">
        <v>1333049.7</v>
      </c>
      <c r="K2939" s="12">
        <v>1333049.7</v>
      </c>
      <c r="L2939" s="32">
        <f t="shared" si="45"/>
        <v>0.84997131055269859</v>
      </c>
      <c r="M2939" s="9" t="s">
        <v>8573</v>
      </c>
      <c r="N2939" s="9" t="s">
        <v>8407</v>
      </c>
      <c r="O2939" s="21" t="s">
        <v>5</v>
      </c>
      <c r="P2939" s="9" t="s">
        <v>1635</v>
      </c>
      <c r="S2939" s="24"/>
    </row>
    <row r="2940" spans="1:19" ht="135">
      <c r="A2940" s="8" t="s">
        <v>1418</v>
      </c>
      <c r="B2940" s="9" t="s">
        <v>1419</v>
      </c>
      <c r="C2940" s="9" t="s">
        <v>1438</v>
      </c>
      <c r="D2940" s="9" t="s">
        <v>1439</v>
      </c>
      <c r="E2940" s="10" t="s">
        <v>1440</v>
      </c>
      <c r="F2940" s="11">
        <v>42736</v>
      </c>
      <c r="G2940" s="11">
        <v>43100</v>
      </c>
      <c r="H2940" s="12">
        <v>233516.25</v>
      </c>
      <c r="I2940" s="12">
        <v>233516.25</v>
      </c>
      <c r="J2940" s="12">
        <v>194912.25</v>
      </c>
      <c r="K2940" s="12">
        <v>194912.25</v>
      </c>
      <c r="L2940" s="32">
        <f t="shared" si="45"/>
        <v>0.83468388174270525</v>
      </c>
      <c r="M2940" s="9" t="s">
        <v>8404</v>
      </c>
      <c r="N2940" s="9" t="s">
        <v>8404</v>
      </c>
      <c r="O2940" s="21" t="s">
        <v>5</v>
      </c>
      <c r="P2940" s="9" t="s">
        <v>1635</v>
      </c>
      <c r="S2940" s="24"/>
    </row>
    <row r="2941" spans="1:19" ht="135">
      <c r="A2941" s="8" t="s">
        <v>1418</v>
      </c>
      <c r="B2941" s="9" t="s">
        <v>1419</v>
      </c>
      <c r="C2941" s="9" t="s">
        <v>1792</v>
      </c>
      <c r="D2941" s="9" t="s">
        <v>6010</v>
      </c>
      <c r="E2941" s="10" t="s">
        <v>6238</v>
      </c>
      <c r="F2941" s="11">
        <v>43160</v>
      </c>
      <c r="G2941" s="11">
        <v>43738</v>
      </c>
      <c r="H2941" s="12">
        <v>791595</v>
      </c>
      <c r="I2941" s="12">
        <v>791595</v>
      </c>
      <c r="J2941" s="12">
        <v>666695</v>
      </c>
      <c r="K2941" s="12">
        <v>666695</v>
      </c>
      <c r="L2941" s="32">
        <f t="shared" si="45"/>
        <v>0.84221729546043111</v>
      </c>
      <c r="M2941" s="9" t="s">
        <v>8573</v>
      </c>
      <c r="N2941" s="9" t="s">
        <v>8402</v>
      </c>
      <c r="O2941" s="21" t="s">
        <v>5</v>
      </c>
      <c r="P2941" s="9" t="s">
        <v>1635</v>
      </c>
      <c r="S2941" s="24"/>
    </row>
    <row r="2942" spans="1:19" ht="135">
      <c r="A2942" s="8" t="s">
        <v>1418</v>
      </c>
      <c r="B2942" s="9" t="s">
        <v>1419</v>
      </c>
      <c r="C2942" s="9" t="s">
        <v>2701</v>
      </c>
      <c r="D2942" s="9" t="s">
        <v>2702</v>
      </c>
      <c r="E2942" s="10" t="s">
        <v>3571</v>
      </c>
      <c r="F2942" s="11">
        <v>42948</v>
      </c>
      <c r="G2942" s="11">
        <v>43371</v>
      </c>
      <c r="H2942" s="12">
        <v>372206.88</v>
      </c>
      <c r="I2942" s="12">
        <v>372206.88</v>
      </c>
      <c r="J2942" s="12">
        <v>316352.59999999998</v>
      </c>
      <c r="K2942" s="12">
        <v>316352.59999999998</v>
      </c>
      <c r="L2942" s="32">
        <f t="shared" si="45"/>
        <v>0.84993754011210099</v>
      </c>
      <c r="M2942" s="9" t="s">
        <v>8573</v>
      </c>
      <c r="N2942" s="9" t="s">
        <v>8362</v>
      </c>
      <c r="O2942" s="21" t="s">
        <v>5</v>
      </c>
      <c r="P2942" s="9" t="s">
        <v>1635</v>
      </c>
      <c r="S2942" s="24"/>
    </row>
    <row r="2943" spans="1:19" ht="135">
      <c r="A2943" s="8" t="s">
        <v>1418</v>
      </c>
      <c r="B2943" s="9" t="s">
        <v>1419</v>
      </c>
      <c r="C2943" s="9" t="s">
        <v>6022</v>
      </c>
      <c r="D2943" s="9" t="s">
        <v>6023</v>
      </c>
      <c r="E2943" s="10" t="s">
        <v>6247</v>
      </c>
      <c r="F2943" s="11">
        <v>43313</v>
      </c>
      <c r="G2943" s="11">
        <v>43980</v>
      </c>
      <c r="H2943" s="12">
        <v>851327</v>
      </c>
      <c r="I2943" s="12">
        <v>851327</v>
      </c>
      <c r="J2943" s="12">
        <v>804233.1</v>
      </c>
      <c r="K2943" s="12">
        <v>723627.95</v>
      </c>
      <c r="L2943" s="32">
        <f t="shared" si="45"/>
        <v>0.85</v>
      </c>
      <c r="M2943" s="9" t="s">
        <v>8570</v>
      </c>
      <c r="N2943" s="9" t="s">
        <v>8835</v>
      </c>
      <c r="O2943" s="21" t="s">
        <v>5</v>
      </c>
      <c r="P2943" s="9" t="s">
        <v>1635</v>
      </c>
      <c r="S2943" s="24"/>
    </row>
    <row r="2944" spans="1:19" ht="135">
      <c r="A2944" s="8" t="s">
        <v>1418</v>
      </c>
      <c r="B2944" s="9" t="s">
        <v>1419</v>
      </c>
      <c r="C2944" s="9" t="s">
        <v>1105</v>
      </c>
      <c r="D2944" s="9" t="s">
        <v>6008</v>
      </c>
      <c r="E2944" s="10" t="s">
        <v>6236</v>
      </c>
      <c r="F2944" s="11">
        <v>43344</v>
      </c>
      <c r="G2944" s="11">
        <v>43708</v>
      </c>
      <c r="H2944" s="12">
        <v>117019</v>
      </c>
      <c r="I2944" s="12">
        <v>117019</v>
      </c>
      <c r="J2944" s="12">
        <v>107657.48</v>
      </c>
      <c r="K2944" s="12">
        <v>99466.15</v>
      </c>
      <c r="L2944" s="32">
        <f t="shared" si="45"/>
        <v>0.85</v>
      </c>
      <c r="M2944" s="9" t="s">
        <v>8590</v>
      </c>
      <c r="N2944" s="9" t="s">
        <v>8397</v>
      </c>
      <c r="O2944" s="21" t="s">
        <v>5</v>
      </c>
      <c r="P2944" s="9" t="s">
        <v>1635</v>
      </c>
      <c r="S2944" s="24"/>
    </row>
    <row r="2945" spans="1:19" ht="135">
      <c r="A2945" s="8" t="s">
        <v>1418</v>
      </c>
      <c r="B2945" s="9" t="s">
        <v>1419</v>
      </c>
      <c r="C2945" s="9" t="s">
        <v>2703</v>
      </c>
      <c r="D2945" s="9" t="s">
        <v>2704</v>
      </c>
      <c r="E2945" s="10" t="s">
        <v>6222</v>
      </c>
      <c r="F2945" s="11">
        <v>42887</v>
      </c>
      <c r="G2945" s="11">
        <v>43373</v>
      </c>
      <c r="H2945" s="12">
        <v>1565291.4</v>
      </c>
      <c r="I2945" s="12">
        <v>1565291.4</v>
      </c>
      <c r="J2945" s="12">
        <v>1302971.3999999999</v>
      </c>
      <c r="K2945" s="12">
        <v>1302971.3999999999</v>
      </c>
      <c r="L2945" s="32">
        <f t="shared" si="45"/>
        <v>0.83241459066343815</v>
      </c>
      <c r="M2945" s="9" t="s">
        <v>8404</v>
      </c>
      <c r="N2945" s="9" t="s">
        <v>8404</v>
      </c>
      <c r="O2945" s="21" t="s">
        <v>5</v>
      </c>
      <c r="P2945" s="9" t="s">
        <v>1635</v>
      </c>
      <c r="S2945" s="24"/>
    </row>
    <row r="2946" spans="1:19" ht="135">
      <c r="A2946" s="8" t="s">
        <v>1418</v>
      </c>
      <c r="B2946" s="9" t="s">
        <v>1419</v>
      </c>
      <c r="C2946" s="9" t="s">
        <v>3419</v>
      </c>
      <c r="D2946" s="9" t="s">
        <v>5990</v>
      </c>
      <c r="E2946" s="10" t="s">
        <v>8836</v>
      </c>
      <c r="F2946" s="11">
        <v>43770</v>
      </c>
      <c r="G2946" s="11">
        <v>44196</v>
      </c>
      <c r="H2946" s="12">
        <v>1149913.2</v>
      </c>
      <c r="I2946" s="12">
        <v>1149913.2</v>
      </c>
      <c r="J2946" s="12">
        <v>977426.22</v>
      </c>
      <c r="K2946" s="12">
        <v>977426.22</v>
      </c>
      <c r="L2946" s="32">
        <f t="shared" si="45"/>
        <v>0.85</v>
      </c>
      <c r="M2946" s="9" t="s">
        <v>8573</v>
      </c>
      <c r="N2946" s="9"/>
      <c r="O2946" s="21" t="s">
        <v>5</v>
      </c>
      <c r="P2946" s="9" t="s">
        <v>1635</v>
      </c>
      <c r="S2946" s="24"/>
    </row>
    <row r="2947" spans="1:19" ht="135">
      <c r="A2947" s="8" t="s">
        <v>1418</v>
      </c>
      <c r="B2947" s="9" t="s">
        <v>1419</v>
      </c>
      <c r="C2947" s="9" t="s">
        <v>2705</v>
      </c>
      <c r="D2947" s="9" t="s">
        <v>2706</v>
      </c>
      <c r="E2947" s="10" t="s">
        <v>2707</v>
      </c>
      <c r="F2947" s="11">
        <v>42917</v>
      </c>
      <c r="G2947" s="11">
        <v>43373</v>
      </c>
      <c r="H2947" s="12">
        <v>529850</v>
      </c>
      <c r="I2947" s="12">
        <v>529850</v>
      </c>
      <c r="J2947" s="12">
        <v>449810</v>
      </c>
      <c r="K2947" s="12">
        <v>449810</v>
      </c>
      <c r="L2947" s="32">
        <f t="shared" si="45"/>
        <v>0.84893837878644896</v>
      </c>
      <c r="M2947" s="9" t="s">
        <v>8592</v>
      </c>
      <c r="N2947" s="9" t="s">
        <v>8489</v>
      </c>
      <c r="O2947" s="21" t="s">
        <v>5</v>
      </c>
      <c r="P2947" s="9" t="s">
        <v>1635</v>
      </c>
      <c r="S2947" s="24"/>
    </row>
    <row r="2948" spans="1:19" ht="135">
      <c r="A2948" s="8" t="s">
        <v>1418</v>
      </c>
      <c r="B2948" s="9" t="s">
        <v>1419</v>
      </c>
      <c r="C2948" s="9" t="s">
        <v>5992</v>
      </c>
      <c r="D2948" s="9" t="s">
        <v>5993</v>
      </c>
      <c r="E2948" s="10" t="s">
        <v>8241</v>
      </c>
      <c r="F2948" s="11">
        <v>43739</v>
      </c>
      <c r="G2948" s="11">
        <v>44196</v>
      </c>
      <c r="H2948" s="12">
        <v>1193664.1200000001</v>
      </c>
      <c r="I2948" s="12">
        <v>1193664.1200000001</v>
      </c>
      <c r="J2948" s="12">
        <v>1014614.5</v>
      </c>
      <c r="K2948" s="12">
        <v>1014614.5</v>
      </c>
      <c r="L2948" s="32">
        <f t="shared" ref="L2948:L3011" si="46">K2948/I2948</f>
        <v>0.84999999832448669</v>
      </c>
      <c r="M2948" s="9" t="s">
        <v>8570</v>
      </c>
      <c r="N2948" s="9"/>
      <c r="O2948" s="21" t="s">
        <v>5</v>
      </c>
      <c r="P2948" s="9" t="s">
        <v>1635</v>
      </c>
      <c r="S2948" s="24"/>
    </row>
    <row r="2949" spans="1:19" ht="135">
      <c r="A2949" s="8" t="s">
        <v>1418</v>
      </c>
      <c r="B2949" s="9" t="s">
        <v>1419</v>
      </c>
      <c r="C2949" s="9" t="s">
        <v>2708</v>
      </c>
      <c r="D2949" s="9" t="s">
        <v>2709</v>
      </c>
      <c r="E2949" s="10" t="s">
        <v>2710</v>
      </c>
      <c r="F2949" s="11">
        <v>42828</v>
      </c>
      <c r="G2949" s="11">
        <v>43373</v>
      </c>
      <c r="H2949" s="12">
        <v>325766.25</v>
      </c>
      <c r="I2949" s="12">
        <v>325766.25</v>
      </c>
      <c r="J2949" s="12">
        <v>276098.25</v>
      </c>
      <c r="K2949" s="12">
        <v>276098.25</v>
      </c>
      <c r="L2949" s="32">
        <f t="shared" si="46"/>
        <v>0.84753485052549182</v>
      </c>
      <c r="M2949" s="9" t="s">
        <v>8573</v>
      </c>
      <c r="N2949" s="9" t="s">
        <v>8362</v>
      </c>
      <c r="O2949" s="21" t="s">
        <v>5</v>
      </c>
      <c r="P2949" s="9" t="s">
        <v>1635</v>
      </c>
      <c r="S2949" s="24"/>
    </row>
    <row r="2950" spans="1:19" ht="135">
      <c r="A2950" s="8" t="s">
        <v>1418</v>
      </c>
      <c r="B2950" s="9" t="s">
        <v>1419</v>
      </c>
      <c r="C2950" s="9" t="s">
        <v>1435</v>
      </c>
      <c r="D2950" s="9" t="s">
        <v>3572</v>
      </c>
      <c r="E2950" s="10" t="s">
        <v>3573</v>
      </c>
      <c r="F2950" s="11">
        <v>42919</v>
      </c>
      <c r="G2950" s="11">
        <v>43343</v>
      </c>
      <c r="H2950" s="12">
        <v>588905</v>
      </c>
      <c r="I2950" s="12">
        <v>588905</v>
      </c>
      <c r="J2950" s="12">
        <v>558105</v>
      </c>
      <c r="K2950" s="12">
        <v>500569.25</v>
      </c>
      <c r="L2950" s="32">
        <f t="shared" si="46"/>
        <v>0.85</v>
      </c>
      <c r="M2950" s="9" t="s">
        <v>8404</v>
      </c>
      <c r="N2950" s="9" t="s">
        <v>8404</v>
      </c>
      <c r="O2950" s="21" t="s">
        <v>5</v>
      </c>
      <c r="P2950" s="9" t="s">
        <v>1635</v>
      </c>
      <c r="S2950" s="24"/>
    </row>
    <row r="2951" spans="1:19" ht="135">
      <c r="A2951" s="8" t="s">
        <v>1512</v>
      </c>
      <c r="B2951" s="9" t="s">
        <v>1513</v>
      </c>
      <c r="C2951" s="9" t="s">
        <v>4481</v>
      </c>
      <c r="D2951" s="9" t="s">
        <v>4482</v>
      </c>
      <c r="E2951" s="10" t="s">
        <v>6872</v>
      </c>
      <c r="F2951" s="11">
        <v>43009</v>
      </c>
      <c r="G2951" s="11">
        <v>43646</v>
      </c>
      <c r="H2951" s="12">
        <v>492496.38</v>
      </c>
      <c r="I2951" s="12">
        <v>492496.38</v>
      </c>
      <c r="J2951" s="12">
        <v>454441.38</v>
      </c>
      <c r="K2951" s="12">
        <v>418621.92</v>
      </c>
      <c r="L2951" s="32">
        <f t="shared" si="46"/>
        <v>0.84999999390858461</v>
      </c>
      <c r="M2951" s="9" t="s">
        <v>8584</v>
      </c>
      <c r="N2951" s="9" t="s">
        <v>8458</v>
      </c>
      <c r="O2951" s="21" t="s">
        <v>5</v>
      </c>
      <c r="P2951" s="9" t="s">
        <v>1635</v>
      </c>
      <c r="S2951" s="24"/>
    </row>
    <row r="2952" spans="1:19" ht="135">
      <c r="A2952" s="8" t="s">
        <v>1512</v>
      </c>
      <c r="B2952" s="9" t="s">
        <v>1513</v>
      </c>
      <c r="C2952" s="9" t="s">
        <v>6905</v>
      </c>
      <c r="D2952" s="9" t="s">
        <v>6906</v>
      </c>
      <c r="E2952" s="10" t="s">
        <v>6907</v>
      </c>
      <c r="F2952" s="11">
        <v>43467</v>
      </c>
      <c r="G2952" s="11">
        <v>44008</v>
      </c>
      <c r="H2952" s="12">
        <v>366175</v>
      </c>
      <c r="I2952" s="12">
        <v>366175</v>
      </c>
      <c r="J2952" s="12">
        <v>333005</v>
      </c>
      <c r="K2952" s="12">
        <v>311248.75</v>
      </c>
      <c r="L2952" s="32">
        <f t="shared" si="46"/>
        <v>0.85</v>
      </c>
      <c r="M2952" s="9" t="s">
        <v>8571</v>
      </c>
      <c r="N2952" s="9" t="s">
        <v>8442</v>
      </c>
      <c r="O2952" s="21" t="s">
        <v>5</v>
      </c>
      <c r="P2952" s="9" t="s">
        <v>1635</v>
      </c>
      <c r="S2952" s="24"/>
    </row>
    <row r="2953" spans="1:19" ht="135">
      <c r="A2953" s="8" t="s">
        <v>1512</v>
      </c>
      <c r="B2953" s="9" t="s">
        <v>1513</v>
      </c>
      <c r="C2953" s="9" t="s">
        <v>3574</v>
      </c>
      <c r="D2953" s="9" t="s">
        <v>3575</v>
      </c>
      <c r="E2953" s="10" t="s">
        <v>3576</v>
      </c>
      <c r="F2953" s="11">
        <v>42948</v>
      </c>
      <c r="G2953" s="11">
        <v>43646</v>
      </c>
      <c r="H2953" s="12">
        <v>243732</v>
      </c>
      <c r="I2953" s="12">
        <v>243732</v>
      </c>
      <c r="J2953" s="12">
        <v>229332</v>
      </c>
      <c r="K2953" s="12">
        <v>207172.2</v>
      </c>
      <c r="L2953" s="32">
        <f t="shared" si="46"/>
        <v>0.85000000000000009</v>
      </c>
      <c r="M2953" s="9" t="s">
        <v>8583</v>
      </c>
      <c r="N2953" s="9" t="s">
        <v>8444</v>
      </c>
      <c r="O2953" s="21" t="s">
        <v>5</v>
      </c>
      <c r="P2953" s="9" t="s">
        <v>1635</v>
      </c>
      <c r="S2953" s="24"/>
    </row>
    <row r="2954" spans="1:19" ht="135">
      <c r="A2954" s="8" t="s">
        <v>1512</v>
      </c>
      <c r="B2954" s="9" t="s">
        <v>1513</v>
      </c>
      <c r="C2954" s="9" t="s">
        <v>1568</v>
      </c>
      <c r="D2954" s="9" t="s">
        <v>6894</v>
      </c>
      <c r="E2954" s="10" t="s">
        <v>8242</v>
      </c>
      <c r="F2954" s="11">
        <v>43472</v>
      </c>
      <c r="G2954" s="11">
        <v>44012</v>
      </c>
      <c r="H2954" s="12">
        <v>543157.5</v>
      </c>
      <c r="I2954" s="12">
        <v>543157.5</v>
      </c>
      <c r="J2954" s="12">
        <v>515857.5</v>
      </c>
      <c r="K2954" s="12">
        <v>461683.87</v>
      </c>
      <c r="L2954" s="32">
        <f t="shared" si="46"/>
        <v>0.8499999907945669</v>
      </c>
      <c r="M2954" s="9" t="s">
        <v>8576</v>
      </c>
      <c r="N2954" s="9" t="s">
        <v>8506</v>
      </c>
      <c r="O2954" s="21" t="s">
        <v>5</v>
      </c>
      <c r="P2954" s="9" t="s">
        <v>1635</v>
      </c>
      <c r="S2954" s="24"/>
    </row>
    <row r="2955" spans="1:19" ht="135">
      <c r="A2955" s="8" t="s">
        <v>1512</v>
      </c>
      <c r="B2955" s="9" t="s">
        <v>1513</v>
      </c>
      <c r="C2955" s="9" t="s">
        <v>2069</v>
      </c>
      <c r="D2955" s="9" t="s">
        <v>5201</v>
      </c>
      <c r="E2955" s="10" t="s">
        <v>5680</v>
      </c>
      <c r="F2955" s="11">
        <v>42979</v>
      </c>
      <c r="G2955" s="11">
        <v>43646</v>
      </c>
      <c r="H2955" s="12">
        <v>586575</v>
      </c>
      <c r="I2955" s="12">
        <v>586575</v>
      </c>
      <c r="J2955" s="12">
        <v>535875</v>
      </c>
      <c r="K2955" s="12">
        <v>498588.75</v>
      </c>
      <c r="L2955" s="32">
        <f t="shared" si="46"/>
        <v>0.85</v>
      </c>
      <c r="M2955" s="9" t="s">
        <v>8591</v>
      </c>
      <c r="N2955" s="9" t="s">
        <v>8551</v>
      </c>
      <c r="O2955" s="21" t="s">
        <v>5</v>
      </c>
      <c r="P2955" s="9" t="s">
        <v>1635</v>
      </c>
      <c r="S2955" s="24"/>
    </row>
    <row r="2956" spans="1:19" ht="135">
      <c r="A2956" s="8" t="s">
        <v>1512</v>
      </c>
      <c r="B2956" s="9" t="s">
        <v>1513</v>
      </c>
      <c r="C2956" s="9" t="s">
        <v>1453</v>
      </c>
      <c r="D2956" s="9" t="s">
        <v>4483</v>
      </c>
      <c r="E2956" s="10" t="s">
        <v>4484</v>
      </c>
      <c r="F2956" s="11">
        <v>42948</v>
      </c>
      <c r="G2956" s="11">
        <v>43646</v>
      </c>
      <c r="H2956" s="12">
        <v>363563.75</v>
      </c>
      <c r="I2956" s="12">
        <v>363563.75</v>
      </c>
      <c r="J2956" s="12">
        <v>342500.75</v>
      </c>
      <c r="K2956" s="12">
        <v>309029.18</v>
      </c>
      <c r="L2956" s="32">
        <f t="shared" si="46"/>
        <v>0.84999997937088057</v>
      </c>
      <c r="M2956" s="9" t="s">
        <v>8583</v>
      </c>
      <c r="N2956" s="9" t="s">
        <v>8422</v>
      </c>
      <c r="O2956" s="21" t="s">
        <v>5</v>
      </c>
      <c r="P2956" s="9" t="s">
        <v>1635</v>
      </c>
      <c r="S2956" s="24"/>
    </row>
    <row r="2957" spans="1:19" ht="135">
      <c r="A2957" s="8" t="s">
        <v>1512</v>
      </c>
      <c r="B2957" s="9" t="s">
        <v>1513</v>
      </c>
      <c r="C2957" s="9" t="s">
        <v>3574</v>
      </c>
      <c r="D2957" s="9" t="s">
        <v>6857</v>
      </c>
      <c r="E2957" s="10" t="s">
        <v>6858</v>
      </c>
      <c r="F2957" s="11">
        <v>43313</v>
      </c>
      <c r="G2957" s="11">
        <v>44043</v>
      </c>
      <c r="H2957" s="12">
        <v>412138.75</v>
      </c>
      <c r="I2957" s="12">
        <v>412138.75</v>
      </c>
      <c r="J2957" s="12">
        <v>391438.75</v>
      </c>
      <c r="K2957" s="12">
        <v>350317.93</v>
      </c>
      <c r="L2957" s="32">
        <f t="shared" si="46"/>
        <v>0.84999998180224501</v>
      </c>
      <c r="M2957" s="9" t="s">
        <v>8583</v>
      </c>
      <c r="N2957" s="9" t="s">
        <v>8444</v>
      </c>
      <c r="O2957" s="21" t="s">
        <v>5</v>
      </c>
      <c r="P2957" s="9" t="s">
        <v>1635</v>
      </c>
      <c r="S2957" s="24"/>
    </row>
    <row r="2958" spans="1:19" ht="135">
      <c r="A2958" s="8" t="s">
        <v>1512</v>
      </c>
      <c r="B2958" s="9" t="s">
        <v>1513</v>
      </c>
      <c r="C2958" s="9" t="s">
        <v>2712</v>
      </c>
      <c r="D2958" s="9" t="s">
        <v>3577</v>
      </c>
      <c r="E2958" s="10" t="s">
        <v>3578</v>
      </c>
      <c r="F2958" s="11">
        <v>42979</v>
      </c>
      <c r="G2958" s="11">
        <v>43281</v>
      </c>
      <c r="H2958" s="12">
        <v>133488.12</v>
      </c>
      <c r="I2958" s="12">
        <v>133488.12</v>
      </c>
      <c r="J2958" s="12">
        <v>126790.62</v>
      </c>
      <c r="K2958" s="12">
        <v>113464.9</v>
      </c>
      <c r="L2958" s="32">
        <f t="shared" si="46"/>
        <v>0.84999998501739327</v>
      </c>
      <c r="M2958" s="9" t="s">
        <v>8571</v>
      </c>
      <c r="N2958" s="9" t="s">
        <v>8405</v>
      </c>
      <c r="O2958" s="21" t="s">
        <v>5</v>
      </c>
      <c r="P2958" s="9" t="s">
        <v>1635</v>
      </c>
      <c r="S2958" s="24"/>
    </row>
    <row r="2959" spans="1:19" ht="135">
      <c r="A2959" s="8" t="s">
        <v>1512</v>
      </c>
      <c r="B2959" s="9" t="s">
        <v>1513</v>
      </c>
      <c r="C2959" s="9" t="s">
        <v>1453</v>
      </c>
      <c r="D2959" s="9" t="s">
        <v>1529</v>
      </c>
      <c r="E2959" s="10" t="s">
        <v>1530</v>
      </c>
      <c r="F2959" s="11">
        <v>42614</v>
      </c>
      <c r="G2959" s="11">
        <v>42947</v>
      </c>
      <c r="H2959" s="12">
        <v>233030</v>
      </c>
      <c r="I2959" s="12">
        <v>233030</v>
      </c>
      <c r="J2959" s="12">
        <v>221330</v>
      </c>
      <c r="K2959" s="12">
        <v>198075.5</v>
      </c>
      <c r="L2959" s="32">
        <f t="shared" si="46"/>
        <v>0.85</v>
      </c>
      <c r="M2959" s="9" t="s">
        <v>8583</v>
      </c>
      <c r="N2959" s="9" t="s">
        <v>8422</v>
      </c>
      <c r="O2959" s="21" t="s">
        <v>5</v>
      </c>
      <c r="P2959" s="9" t="s">
        <v>1635</v>
      </c>
      <c r="S2959" s="24"/>
    </row>
    <row r="2960" spans="1:19" ht="135">
      <c r="A2960" s="8" t="s">
        <v>1512</v>
      </c>
      <c r="B2960" s="9" t="s">
        <v>1513</v>
      </c>
      <c r="C2960" s="9" t="s">
        <v>2476</v>
      </c>
      <c r="D2960" s="9" t="s">
        <v>4485</v>
      </c>
      <c r="E2960" s="10" t="s">
        <v>4486</v>
      </c>
      <c r="F2960" s="11">
        <v>42948</v>
      </c>
      <c r="G2960" s="11">
        <v>43646</v>
      </c>
      <c r="H2960" s="12">
        <v>586107.5</v>
      </c>
      <c r="I2960" s="12">
        <v>586107.5</v>
      </c>
      <c r="J2960" s="12">
        <v>553047.5</v>
      </c>
      <c r="K2960" s="12">
        <v>498191.37</v>
      </c>
      <c r="L2960" s="32">
        <f t="shared" si="46"/>
        <v>0.84999999146914174</v>
      </c>
      <c r="M2960" s="9" t="s">
        <v>8583</v>
      </c>
      <c r="N2960" s="9" t="s">
        <v>8522</v>
      </c>
      <c r="O2960" s="21" t="s">
        <v>5</v>
      </c>
      <c r="P2960" s="9" t="s">
        <v>1635</v>
      </c>
      <c r="S2960" s="24"/>
    </row>
    <row r="2961" spans="1:19" ht="135">
      <c r="A2961" s="8" t="s">
        <v>1512</v>
      </c>
      <c r="B2961" s="9" t="s">
        <v>1513</v>
      </c>
      <c r="C2961" s="9" t="s">
        <v>2712</v>
      </c>
      <c r="D2961" s="9" t="s">
        <v>3579</v>
      </c>
      <c r="E2961" s="10" t="s">
        <v>3580</v>
      </c>
      <c r="F2961" s="11">
        <v>42979</v>
      </c>
      <c r="G2961" s="11">
        <v>43281</v>
      </c>
      <c r="H2961" s="12">
        <v>172282.7</v>
      </c>
      <c r="I2961" s="12">
        <v>172282.7</v>
      </c>
      <c r="J2961" s="12">
        <v>163642.70000000001</v>
      </c>
      <c r="K2961" s="12">
        <v>146440.29</v>
      </c>
      <c r="L2961" s="32">
        <f t="shared" si="46"/>
        <v>0.84999997097793334</v>
      </c>
      <c r="M2961" s="9" t="s">
        <v>8571</v>
      </c>
      <c r="N2961" s="9" t="s">
        <v>8385</v>
      </c>
      <c r="O2961" s="21" t="s">
        <v>5</v>
      </c>
      <c r="P2961" s="9" t="s">
        <v>1635</v>
      </c>
      <c r="S2961" s="24"/>
    </row>
    <row r="2962" spans="1:19" ht="135">
      <c r="A2962" s="8" t="s">
        <v>1512</v>
      </c>
      <c r="B2962" s="9" t="s">
        <v>1513</v>
      </c>
      <c r="C2962" s="9" t="s">
        <v>1721</v>
      </c>
      <c r="D2962" s="9" t="s">
        <v>6814</v>
      </c>
      <c r="E2962" s="10" t="s">
        <v>6815</v>
      </c>
      <c r="F2962" s="11">
        <v>43374</v>
      </c>
      <c r="G2962" s="11">
        <v>43921</v>
      </c>
      <c r="H2962" s="12">
        <v>4274900.88</v>
      </c>
      <c r="I2962" s="12">
        <v>4274900.88</v>
      </c>
      <c r="J2962" s="12">
        <v>4057818.7</v>
      </c>
      <c r="K2962" s="12">
        <v>3633665.74</v>
      </c>
      <c r="L2962" s="32">
        <f t="shared" si="46"/>
        <v>0.8499999981286116</v>
      </c>
      <c r="M2962" s="9" t="s">
        <v>8370</v>
      </c>
      <c r="N2962" s="9" t="s">
        <v>8370</v>
      </c>
      <c r="O2962" s="21" t="s">
        <v>5</v>
      </c>
      <c r="P2962" s="9" t="s">
        <v>1635</v>
      </c>
      <c r="S2962" s="24"/>
    </row>
    <row r="2963" spans="1:19" ht="135">
      <c r="A2963" s="8" t="s">
        <v>1512</v>
      </c>
      <c r="B2963" s="9" t="s">
        <v>1513</v>
      </c>
      <c r="C2963" s="9" t="s">
        <v>3574</v>
      </c>
      <c r="D2963" s="9" t="s">
        <v>3581</v>
      </c>
      <c r="E2963" s="10" t="s">
        <v>3582</v>
      </c>
      <c r="F2963" s="11">
        <v>42948</v>
      </c>
      <c r="G2963" s="11">
        <v>43646</v>
      </c>
      <c r="H2963" s="12">
        <v>827130</v>
      </c>
      <c r="I2963" s="12">
        <v>827130</v>
      </c>
      <c r="J2963" s="12">
        <v>782838</v>
      </c>
      <c r="K2963" s="12">
        <v>703060.5</v>
      </c>
      <c r="L2963" s="32">
        <f t="shared" si="46"/>
        <v>0.85</v>
      </c>
      <c r="M2963" s="9" t="s">
        <v>8583</v>
      </c>
      <c r="N2963" s="9" t="s">
        <v>8444</v>
      </c>
      <c r="O2963" s="21" t="s">
        <v>5</v>
      </c>
      <c r="P2963" s="9" t="s">
        <v>1635</v>
      </c>
      <c r="S2963" s="24"/>
    </row>
    <row r="2964" spans="1:19" ht="135">
      <c r="A2964" s="8" t="s">
        <v>1512</v>
      </c>
      <c r="B2964" s="9" t="s">
        <v>1513</v>
      </c>
      <c r="C2964" s="9" t="s">
        <v>3529</v>
      </c>
      <c r="D2964" s="9" t="s">
        <v>6903</v>
      </c>
      <c r="E2964" s="10" t="s">
        <v>6904</v>
      </c>
      <c r="F2964" s="11">
        <v>43313</v>
      </c>
      <c r="G2964" s="11">
        <v>43646</v>
      </c>
      <c r="H2964" s="12">
        <v>415126.05</v>
      </c>
      <c r="I2964" s="12">
        <v>415126.05</v>
      </c>
      <c r="J2964" s="12">
        <v>394101.73</v>
      </c>
      <c r="K2964" s="12">
        <v>352857.14</v>
      </c>
      <c r="L2964" s="32">
        <f t="shared" si="46"/>
        <v>0.84999999397773285</v>
      </c>
      <c r="M2964" s="9" t="s">
        <v>8593</v>
      </c>
      <c r="N2964" s="9" t="s">
        <v>8457</v>
      </c>
      <c r="O2964" s="21" t="s">
        <v>5</v>
      </c>
      <c r="P2964" s="9" t="s">
        <v>1635</v>
      </c>
      <c r="S2964" s="24"/>
    </row>
    <row r="2965" spans="1:19" ht="135">
      <c r="A2965" s="8" t="s">
        <v>1512</v>
      </c>
      <c r="B2965" s="9" t="s">
        <v>1513</v>
      </c>
      <c r="C2965" s="9" t="s">
        <v>3987</v>
      </c>
      <c r="D2965" s="9" t="s">
        <v>6825</v>
      </c>
      <c r="E2965" s="10" t="s">
        <v>7859</v>
      </c>
      <c r="F2965" s="11">
        <v>43344</v>
      </c>
      <c r="G2965" s="11">
        <v>44012</v>
      </c>
      <c r="H2965" s="12">
        <v>1221431.74</v>
      </c>
      <c r="I2965" s="12">
        <v>1221431.74</v>
      </c>
      <c r="J2965" s="12">
        <v>1157868.94</v>
      </c>
      <c r="K2965" s="12">
        <v>1038216.97</v>
      </c>
      <c r="L2965" s="32">
        <f t="shared" si="46"/>
        <v>0.84999999263159809</v>
      </c>
      <c r="M2965" s="9" t="s">
        <v>8595</v>
      </c>
      <c r="N2965" s="9" t="s">
        <v>8452</v>
      </c>
      <c r="O2965" s="21" t="s">
        <v>5</v>
      </c>
      <c r="P2965" s="9" t="s">
        <v>1635</v>
      </c>
      <c r="S2965" s="24"/>
    </row>
    <row r="2966" spans="1:19" ht="135">
      <c r="A2966" s="8" t="s">
        <v>1512</v>
      </c>
      <c r="B2966" s="9" t="s">
        <v>1513</v>
      </c>
      <c r="C2966" s="9" t="s">
        <v>1574</v>
      </c>
      <c r="D2966" s="9" t="s">
        <v>1575</v>
      </c>
      <c r="E2966" s="10" t="s">
        <v>1576</v>
      </c>
      <c r="F2966" s="11">
        <v>42583</v>
      </c>
      <c r="G2966" s="11">
        <v>42947</v>
      </c>
      <c r="H2966" s="12">
        <v>635028.63</v>
      </c>
      <c r="I2966" s="12">
        <v>635028.63</v>
      </c>
      <c r="J2966" s="12">
        <v>603277.19999999995</v>
      </c>
      <c r="K2966" s="12">
        <v>539774.32999999996</v>
      </c>
      <c r="L2966" s="32">
        <f t="shared" si="46"/>
        <v>0.84999999133897308</v>
      </c>
      <c r="M2966" s="9" t="s">
        <v>8577</v>
      </c>
      <c r="N2966" s="9" t="s">
        <v>8552</v>
      </c>
      <c r="O2966" s="21" t="s">
        <v>5</v>
      </c>
      <c r="P2966" s="9" t="s">
        <v>1635</v>
      </c>
      <c r="S2966" s="24"/>
    </row>
    <row r="2967" spans="1:19" ht="135">
      <c r="A2967" s="8" t="s">
        <v>1512</v>
      </c>
      <c r="B2967" s="9" t="s">
        <v>1513</v>
      </c>
      <c r="C2967" s="9" t="s">
        <v>4487</v>
      </c>
      <c r="D2967" s="9" t="s">
        <v>4488</v>
      </c>
      <c r="E2967" s="10" t="s">
        <v>4489</v>
      </c>
      <c r="F2967" s="11">
        <v>42948</v>
      </c>
      <c r="G2967" s="11">
        <v>43281</v>
      </c>
      <c r="H2967" s="12">
        <v>275950</v>
      </c>
      <c r="I2967" s="12">
        <v>275950</v>
      </c>
      <c r="J2967" s="12">
        <v>255050</v>
      </c>
      <c r="K2967" s="12">
        <v>234557.5</v>
      </c>
      <c r="L2967" s="32">
        <f t="shared" si="46"/>
        <v>0.85</v>
      </c>
      <c r="M2967" s="9" t="s">
        <v>8571</v>
      </c>
      <c r="N2967" s="9" t="s">
        <v>8501</v>
      </c>
      <c r="O2967" s="21" t="s">
        <v>5</v>
      </c>
      <c r="P2967" s="9" t="s">
        <v>1635</v>
      </c>
      <c r="S2967" s="24"/>
    </row>
    <row r="2968" spans="1:19" ht="135">
      <c r="A2968" s="8" t="s">
        <v>1512</v>
      </c>
      <c r="B2968" s="9" t="s">
        <v>1513</v>
      </c>
      <c r="C2968" s="9" t="s">
        <v>3358</v>
      </c>
      <c r="D2968" s="9" t="s">
        <v>3583</v>
      </c>
      <c r="E2968" s="10" t="s">
        <v>3584</v>
      </c>
      <c r="F2968" s="11">
        <v>42979</v>
      </c>
      <c r="G2968" s="11">
        <v>43465</v>
      </c>
      <c r="H2968" s="12">
        <v>339192.6</v>
      </c>
      <c r="I2968" s="12">
        <v>339192.6</v>
      </c>
      <c r="J2968" s="12">
        <v>322232.87</v>
      </c>
      <c r="K2968" s="12">
        <v>288313.71000000002</v>
      </c>
      <c r="L2968" s="32">
        <f t="shared" si="46"/>
        <v>0.85000000000000009</v>
      </c>
      <c r="M2968" s="9" t="s">
        <v>8575</v>
      </c>
      <c r="N2968" s="9" t="s">
        <v>8436</v>
      </c>
      <c r="O2968" s="21" t="s">
        <v>5</v>
      </c>
      <c r="P2968" s="9" t="s">
        <v>1635</v>
      </c>
      <c r="S2968" s="24"/>
    </row>
    <row r="2969" spans="1:19" ht="135">
      <c r="A2969" s="8" t="s">
        <v>1512</v>
      </c>
      <c r="B2969" s="9" t="s">
        <v>1513</v>
      </c>
      <c r="C2969" s="9" t="s">
        <v>1453</v>
      </c>
      <c r="D2969" s="9" t="s">
        <v>6795</v>
      </c>
      <c r="E2969" s="10" t="s">
        <v>6796</v>
      </c>
      <c r="F2969" s="11">
        <v>43313</v>
      </c>
      <c r="G2969" s="11">
        <v>44043</v>
      </c>
      <c r="H2969" s="12">
        <v>275461.25</v>
      </c>
      <c r="I2969" s="12">
        <v>275461.25</v>
      </c>
      <c r="J2969" s="12">
        <v>260461.25</v>
      </c>
      <c r="K2969" s="12">
        <v>234142.06</v>
      </c>
      <c r="L2969" s="32">
        <f t="shared" si="46"/>
        <v>0.84999999092431333</v>
      </c>
      <c r="M2969" s="9" t="s">
        <v>8583</v>
      </c>
      <c r="N2969" s="9" t="s">
        <v>8422</v>
      </c>
      <c r="O2969" s="21" t="s">
        <v>5</v>
      </c>
      <c r="P2969" s="9" t="s">
        <v>1635</v>
      </c>
      <c r="S2969" s="24"/>
    </row>
    <row r="2970" spans="1:19" ht="135">
      <c r="A2970" s="8" t="s">
        <v>1512</v>
      </c>
      <c r="B2970" s="9" t="s">
        <v>1513</v>
      </c>
      <c r="C2970" s="9" t="s">
        <v>2332</v>
      </c>
      <c r="D2970" s="9" t="s">
        <v>4490</v>
      </c>
      <c r="E2970" s="10" t="s">
        <v>4491</v>
      </c>
      <c r="F2970" s="11">
        <v>42979</v>
      </c>
      <c r="G2970" s="11">
        <v>43434</v>
      </c>
      <c r="H2970" s="12">
        <v>386927.21</v>
      </c>
      <c r="I2970" s="12">
        <v>386927.21</v>
      </c>
      <c r="J2970" s="12">
        <v>366182.21</v>
      </c>
      <c r="K2970" s="12">
        <v>328888.12</v>
      </c>
      <c r="L2970" s="32">
        <f t="shared" si="46"/>
        <v>0.84999997803204375</v>
      </c>
      <c r="M2970" s="9" t="s">
        <v>8584</v>
      </c>
      <c r="N2970" s="9" t="s">
        <v>8386</v>
      </c>
      <c r="O2970" s="21" t="s">
        <v>5</v>
      </c>
      <c r="P2970" s="9" t="s">
        <v>1635</v>
      </c>
      <c r="S2970" s="24"/>
    </row>
    <row r="2971" spans="1:19" ht="135">
      <c r="A2971" s="8" t="s">
        <v>1512</v>
      </c>
      <c r="B2971" s="9" t="s">
        <v>1513</v>
      </c>
      <c r="C2971" s="9" t="s">
        <v>1879</v>
      </c>
      <c r="D2971" s="9" t="s">
        <v>4492</v>
      </c>
      <c r="E2971" s="10" t="s">
        <v>4493</v>
      </c>
      <c r="F2971" s="11">
        <v>43009</v>
      </c>
      <c r="G2971" s="11">
        <v>43616</v>
      </c>
      <c r="H2971" s="12">
        <v>132787.5</v>
      </c>
      <c r="I2971" s="12">
        <v>132787.5</v>
      </c>
      <c r="J2971" s="12">
        <v>121987.5</v>
      </c>
      <c r="K2971" s="12">
        <v>112869.37</v>
      </c>
      <c r="L2971" s="32">
        <f t="shared" si="46"/>
        <v>0.84999996234585329</v>
      </c>
      <c r="M2971" s="9" t="s">
        <v>8574</v>
      </c>
      <c r="N2971" s="9" t="s">
        <v>8410</v>
      </c>
      <c r="O2971" s="21" t="s">
        <v>5</v>
      </c>
      <c r="P2971" s="9" t="s">
        <v>1635</v>
      </c>
      <c r="S2971" s="24"/>
    </row>
    <row r="2972" spans="1:19" ht="135">
      <c r="A2972" s="8" t="s">
        <v>1512</v>
      </c>
      <c r="B2972" s="9" t="s">
        <v>1513</v>
      </c>
      <c r="C2972" s="9" t="s">
        <v>2252</v>
      </c>
      <c r="D2972" s="9" t="s">
        <v>6726</v>
      </c>
      <c r="E2972" s="10" t="s">
        <v>6727</v>
      </c>
      <c r="F2972" s="11">
        <v>43344</v>
      </c>
      <c r="G2972" s="11">
        <v>44043</v>
      </c>
      <c r="H2972" s="12">
        <v>400450.65</v>
      </c>
      <c r="I2972" s="12">
        <v>400450.65</v>
      </c>
      <c r="J2972" s="12">
        <v>380130.72</v>
      </c>
      <c r="K2972" s="12">
        <v>340383.05</v>
      </c>
      <c r="L2972" s="32">
        <f t="shared" si="46"/>
        <v>0.84999999375703339</v>
      </c>
      <c r="M2972" s="9" t="s">
        <v>8570</v>
      </c>
      <c r="N2972" s="9" t="s">
        <v>8606</v>
      </c>
      <c r="O2972" s="21" t="s">
        <v>5</v>
      </c>
      <c r="P2972" s="9" t="s">
        <v>1635</v>
      </c>
      <c r="S2972" s="24"/>
    </row>
    <row r="2973" spans="1:19" ht="135">
      <c r="A2973" s="8" t="s">
        <v>1512</v>
      </c>
      <c r="B2973" s="9" t="s">
        <v>1513</v>
      </c>
      <c r="C2973" s="9" t="s">
        <v>1468</v>
      </c>
      <c r="D2973" s="9" t="s">
        <v>4494</v>
      </c>
      <c r="E2973" s="10" t="s">
        <v>4495</v>
      </c>
      <c r="F2973" s="11">
        <v>42948</v>
      </c>
      <c r="G2973" s="11">
        <v>43644</v>
      </c>
      <c r="H2973" s="12">
        <v>438882.5</v>
      </c>
      <c r="I2973" s="12">
        <v>438882.5</v>
      </c>
      <c r="J2973" s="12">
        <v>416412.5</v>
      </c>
      <c r="K2973" s="12">
        <v>373050.12</v>
      </c>
      <c r="L2973" s="32">
        <f t="shared" si="46"/>
        <v>0.84999998860742909</v>
      </c>
      <c r="M2973" s="9" t="s">
        <v>8594</v>
      </c>
      <c r="N2973" s="9" t="s">
        <v>8512</v>
      </c>
      <c r="O2973" s="21" t="s">
        <v>5</v>
      </c>
      <c r="P2973" s="9" t="s">
        <v>1635</v>
      </c>
      <c r="S2973" s="24"/>
    </row>
    <row r="2974" spans="1:19" ht="135">
      <c r="A2974" s="8" t="s">
        <v>1512</v>
      </c>
      <c r="B2974" s="9" t="s">
        <v>1513</v>
      </c>
      <c r="C2974" s="9" t="s">
        <v>2485</v>
      </c>
      <c r="D2974" s="9" t="s">
        <v>6785</v>
      </c>
      <c r="E2974" s="10" t="s">
        <v>6786</v>
      </c>
      <c r="F2974" s="11">
        <v>43409</v>
      </c>
      <c r="G2974" s="11">
        <v>44135</v>
      </c>
      <c r="H2974" s="12">
        <v>926345.56</v>
      </c>
      <c r="I2974" s="12">
        <v>926345.56</v>
      </c>
      <c r="J2974" s="12">
        <v>880028.28</v>
      </c>
      <c r="K2974" s="12">
        <v>787393.72</v>
      </c>
      <c r="L2974" s="32">
        <f t="shared" si="46"/>
        <v>0.84999999352293532</v>
      </c>
      <c r="M2974" s="9" t="s">
        <v>8587</v>
      </c>
      <c r="N2974" s="9" t="s">
        <v>8513</v>
      </c>
      <c r="O2974" s="21" t="s">
        <v>5</v>
      </c>
      <c r="P2974" s="9" t="s">
        <v>1635</v>
      </c>
      <c r="S2974" s="24"/>
    </row>
    <row r="2975" spans="1:19" ht="135">
      <c r="A2975" s="8" t="s">
        <v>1512</v>
      </c>
      <c r="B2975" s="9" t="s">
        <v>1513</v>
      </c>
      <c r="C2975" s="9" t="s">
        <v>3590</v>
      </c>
      <c r="D2975" s="9" t="s">
        <v>6781</v>
      </c>
      <c r="E2975" s="10" t="s">
        <v>6782</v>
      </c>
      <c r="F2975" s="11">
        <v>43497</v>
      </c>
      <c r="G2975" s="11">
        <v>44012</v>
      </c>
      <c r="H2975" s="12">
        <v>1028497.12</v>
      </c>
      <c r="I2975" s="12">
        <v>1028497.12</v>
      </c>
      <c r="J2975" s="12">
        <v>977072.26</v>
      </c>
      <c r="K2975" s="12">
        <v>874222.55</v>
      </c>
      <c r="L2975" s="32">
        <f t="shared" si="46"/>
        <v>0.84999999805541515</v>
      </c>
      <c r="M2975" s="9" t="s">
        <v>8591</v>
      </c>
      <c r="N2975" s="9" t="s">
        <v>8480</v>
      </c>
      <c r="O2975" s="21" t="s">
        <v>5</v>
      </c>
      <c r="P2975" s="9" t="s">
        <v>1635</v>
      </c>
      <c r="S2975" s="24"/>
    </row>
    <row r="2976" spans="1:19" ht="135">
      <c r="A2976" s="8" t="s">
        <v>1512</v>
      </c>
      <c r="B2976" s="9" t="s">
        <v>1513</v>
      </c>
      <c r="C2976" s="9" t="s">
        <v>3585</v>
      </c>
      <c r="D2976" s="9" t="s">
        <v>3586</v>
      </c>
      <c r="E2976" s="10" t="s">
        <v>3587</v>
      </c>
      <c r="F2976" s="11">
        <v>42979</v>
      </c>
      <c r="G2976" s="11">
        <v>43646</v>
      </c>
      <c r="H2976" s="12">
        <v>1094394</v>
      </c>
      <c r="I2976" s="12">
        <v>1094394</v>
      </c>
      <c r="J2976" s="12">
        <v>976964</v>
      </c>
      <c r="K2976" s="12">
        <v>930234.9</v>
      </c>
      <c r="L2976" s="32">
        <f t="shared" si="46"/>
        <v>0.85</v>
      </c>
      <c r="M2976" s="9" t="s">
        <v>8581</v>
      </c>
      <c r="N2976" s="9"/>
      <c r="O2976" s="21" t="s">
        <v>5</v>
      </c>
      <c r="P2976" s="9" t="s">
        <v>1635</v>
      </c>
      <c r="S2976" s="24"/>
    </row>
    <row r="2977" spans="1:19" ht="135">
      <c r="A2977" s="8" t="s">
        <v>1512</v>
      </c>
      <c r="B2977" s="9" t="s">
        <v>1513</v>
      </c>
      <c r="C2977" s="9" t="s">
        <v>1503</v>
      </c>
      <c r="D2977" s="9" t="s">
        <v>6897</v>
      </c>
      <c r="E2977" s="10" t="s">
        <v>6898</v>
      </c>
      <c r="F2977" s="11">
        <v>43344</v>
      </c>
      <c r="G2977" s="11">
        <v>43646</v>
      </c>
      <c r="H2977" s="12">
        <v>248494.78</v>
      </c>
      <c r="I2977" s="12">
        <v>248494.78</v>
      </c>
      <c r="J2977" s="12">
        <v>235624.78</v>
      </c>
      <c r="K2977" s="12">
        <v>211220.56</v>
      </c>
      <c r="L2977" s="32">
        <f t="shared" si="46"/>
        <v>0.8499999879273118</v>
      </c>
      <c r="M2977" s="9" t="s">
        <v>8571</v>
      </c>
      <c r="N2977" s="9" t="s">
        <v>8390</v>
      </c>
      <c r="O2977" s="21" t="s">
        <v>5</v>
      </c>
      <c r="P2977" s="9" t="s">
        <v>1635</v>
      </c>
      <c r="S2977" s="24"/>
    </row>
    <row r="2978" spans="1:19" ht="135">
      <c r="A2978" s="8" t="s">
        <v>1512</v>
      </c>
      <c r="B2978" s="9" t="s">
        <v>1513</v>
      </c>
      <c r="C2978" s="9" t="s">
        <v>1734</v>
      </c>
      <c r="D2978" s="9" t="s">
        <v>4496</v>
      </c>
      <c r="E2978" s="10" t="s">
        <v>4497</v>
      </c>
      <c r="F2978" s="11">
        <v>43009</v>
      </c>
      <c r="G2978" s="11">
        <v>43646</v>
      </c>
      <c r="H2978" s="12">
        <v>343863.7</v>
      </c>
      <c r="I2978" s="12">
        <v>343863.7</v>
      </c>
      <c r="J2978" s="12">
        <v>292284.12</v>
      </c>
      <c r="K2978" s="12">
        <v>292284.12</v>
      </c>
      <c r="L2978" s="32">
        <f t="shared" si="46"/>
        <v>0.84999992729677476</v>
      </c>
      <c r="M2978" s="9" t="s">
        <v>8595</v>
      </c>
      <c r="N2978" s="9" t="s">
        <v>8426</v>
      </c>
      <c r="O2978" s="21" t="s">
        <v>5</v>
      </c>
      <c r="P2978" s="9" t="s">
        <v>1635</v>
      </c>
      <c r="S2978" s="24"/>
    </row>
    <row r="2979" spans="1:19" ht="135">
      <c r="A2979" s="8" t="s">
        <v>1512</v>
      </c>
      <c r="B2979" s="9" t="s">
        <v>1513</v>
      </c>
      <c r="C2979" s="9" t="s">
        <v>1503</v>
      </c>
      <c r="D2979" s="9" t="s">
        <v>6899</v>
      </c>
      <c r="E2979" s="10" t="s">
        <v>6900</v>
      </c>
      <c r="F2979" s="11">
        <v>43344</v>
      </c>
      <c r="G2979" s="11">
        <v>43646</v>
      </c>
      <c r="H2979" s="12">
        <v>168050</v>
      </c>
      <c r="I2979" s="12">
        <v>168050</v>
      </c>
      <c r="J2979" s="12">
        <v>157100</v>
      </c>
      <c r="K2979" s="12">
        <v>142842.5</v>
      </c>
      <c r="L2979" s="32">
        <f t="shared" si="46"/>
        <v>0.85</v>
      </c>
      <c r="M2979" s="9" t="s">
        <v>8588</v>
      </c>
      <c r="N2979" s="9" t="s">
        <v>8459</v>
      </c>
      <c r="O2979" s="21" t="s">
        <v>5</v>
      </c>
      <c r="P2979" s="9" t="s">
        <v>1635</v>
      </c>
      <c r="S2979" s="24"/>
    </row>
    <row r="2980" spans="1:19" ht="135">
      <c r="A2980" s="8" t="s">
        <v>1512</v>
      </c>
      <c r="B2980" s="9" t="s">
        <v>1513</v>
      </c>
      <c r="C2980" s="9" t="s">
        <v>1565</v>
      </c>
      <c r="D2980" s="9" t="s">
        <v>1566</v>
      </c>
      <c r="E2980" s="10" t="s">
        <v>1567</v>
      </c>
      <c r="F2980" s="11">
        <v>42614</v>
      </c>
      <c r="G2980" s="11">
        <v>43312</v>
      </c>
      <c r="H2980" s="12">
        <v>618270.66</v>
      </c>
      <c r="I2980" s="12">
        <v>618270.66</v>
      </c>
      <c r="J2980" s="12">
        <v>587357.12</v>
      </c>
      <c r="K2980" s="12">
        <v>525530.06000000006</v>
      </c>
      <c r="L2980" s="32">
        <f t="shared" si="46"/>
        <v>0.84999999838258544</v>
      </c>
      <c r="M2980" s="9" t="s">
        <v>8593</v>
      </c>
      <c r="N2980" s="9" t="s">
        <v>8553</v>
      </c>
      <c r="O2980" s="21" t="s">
        <v>5</v>
      </c>
      <c r="P2980" s="9" t="s">
        <v>1635</v>
      </c>
      <c r="S2980" s="24"/>
    </row>
    <row r="2981" spans="1:19" ht="135">
      <c r="A2981" s="8" t="s">
        <v>1512</v>
      </c>
      <c r="B2981" s="9" t="s">
        <v>1513</v>
      </c>
      <c r="C2981" s="9" t="s">
        <v>1289</v>
      </c>
      <c r="D2981" s="9" t="s">
        <v>4498</v>
      </c>
      <c r="E2981" s="10" t="s">
        <v>4499</v>
      </c>
      <c r="F2981" s="11">
        <v>42979</v>
      </c>
      <c r="G2981" s="11">
        <v>43524</v>
      </c>
      <c r="H2981" s="12">
        <v>578552.5</v>
      </c>
      <c r="I2981" s="12">
        <v>578552.5</v>
      </c>
      <c r="J2981" s="12">
        <v>542552.5</v>
      </c>
      <c r="K2981" s="12">
        <v>491769.62</v>
      </c>
      <c r="L2981" s="32">
        <f t="shared" si="46"/>
        <v>0.84999999135774196</v>
      </c>
      <c r="M2981" s="9" t="s">
        <v>8582</v>
      </c>
      <c r="N2981" s="9" t="s">
        <v>8383</v>
      </c>
      <c r="O2981" s="21" t="s">
        <v>5</v>
      </c>
      <c r="P2981" s="9" t="s">
        <v>1635</v>
      </c>
      <c r="S2981" s="24"/>
    </row>
    <row r="2982" spans="1:19" ht="135">
      <c r="A2982" s="8" t="s">
        <v>1512</v>
      </c>
      <c r="B2982" s="9" t="s">
        <v>1513</v>
      </c>
      <c r="C2982" s="9" t="s">
        <v>1503</v>
      </c>
      <c r="D2982" s="9" t="s">
        <v>6901</v>
      </c>
      <c r="E2982" s="10" t="s">
        <v>6902</v>
      </c>
      <c r="F2982" s="11">
        <v>43344</v>
      </c>
      <c r="G2982" s="11">
        <v>43646</v>
      </c>
      <c r="H2982" s="12">
        <v>249883.75</v>
      </c>
      <c r="I2982" s="12">
        <v>249883.75</v>
      </c>
      <c r="J2982" s="12">
        <v>237278.75</v>
      </c>
      <c r="K2982" s="12">
        <v>212401.18</v>
      </c>
      <c r="L2982" s="32">
        <f t="shared" si="46"/>
        <v>0.84999996998604344</v>
      </c>
      <c r="M2982" s="9" t="s">
        <v>8571</v>
      </c>
      <c r="N2982" s="9" t="s">
        <v>8390</v>
      </c>
      <c r="O2982" s="21" t="s">
        <v>5</v>
      </c>
      <c r="P2982" s="9" t="s">
        <v>1635</v>
      </c>
      <c r="S2982" s="24"/>
    </row>
    <row r="2983" spans="1:19" ht="135">
      <c r="A2983" s="8" t="s">
        <v>1512</v>
      </c>
      <c r="B2983" s="9" t="s">
        <v>1513</v>
      </c>
      <c r="C2983" s="9" t="s">
        <v>1568</v>
      </c>
      <c r="D2983" s="9" t="s">
        <v>4500</v>
      </c>
      <c r="E2983" s="10" t="s">
        <v>5200</v>
      </c>
      <c r="F2983" s="11">
        <v>42948</v>
      </c>
      <c r="G2983" s="11">
        <v>43644</v>
      </c>
      <c r="H2983" s="12">
        <v>385781.25</v>
      </c>
      <c r="I2983" s="12">
        <v>385781.25</v>
      </c>
      <c r="J2983" s="12">
        <v>366053.25</v>
      </c>
      <c r="K2983" s="12">
        <v>327914.06</v>
      </c>
      <c r="L2983" s="32">
        <f t="shared" si="46"/>
        <v>0.84999999351964362</v>
      </c>
      <c r="M2983" s="9" t="s">
        <v>8576</v>
      </c>
      <c r="N2983" s="9" t="s">
        <v>8506</v>
      </c>
      <c r="O2983" s="21" t="s">
        <v>5</v>
      </c>
      <c r="P2983" s="9" t="s">
        <v>1635</v>
      </c>
      <c r="S2983" s="24"/>
    </row>
    <row r="2984" spans="1:19" ht="135">
      <c r="A2984" s="8" t="s">
        <v>1512</v>
      </c>
      <c r="B2984" s="9" t="s">
        <v>1513</v>
      </c>
      <c r="C2984" s="9" t="s">
        <v>4501</v>
      </c>
      <c r="D2984" s="9" t="s">
        <v>4502</v>
      </c>
      <c r="E2984" s="10" t="s">
        <v>4503</v>
      </c>
      <c r="F2984" s="11">
        <v>42979</v>
      </c>
      <c r="G2984" s="11">
        <v>43646</v>
      </c>
      <c r="H2984" s="12">
        <v>255000</v>
      </c>
      <c r="I2984" s="12">
        <v>255000</v>
      </c>
      <c r="J2984" s="12">
        <v>242250</v>
      </c>
      <c r="K2984" s="12">
        <v>216750</v>
      </c>
      <c r="L2984" s="32">
        <f t="shared" si="46"/>
        <v>0.85</v>
      </c>
      <c r="M2984" s="9" t="s">
        <v>8594</v>
      </c>
      <c r="N2984" s="9" t="s">
        <v>8488</v>
      </c>
      <c r="O2984" s="21" t="s">
        <v>5</v>
      </c>
      <c r="P2984" s="9" t="s">
        <v>1635</v>
      </c>
      <c r="S2984" s="24"/>
    </row>
    <row r="2985" spans="1:19" ht="135">
      <c r="A2985" s="8" t="s">
        <v>1512</v>
      </c>
      <c r="B2985" s="9" t="s">
        <v>1513</v>
      </c>
      <c r="C2985" s="9" t="s">
        <v>2712</v>
      </c>
      <c r="D2985" s="9" t="s">
        <v>6738</v>
      </c>
      <c r="E2985" s="10" t="s">
        <v>6739</v>
      </c>
      <c r="F2985" s="11">
        <v>43344</v>
      </c>
      <c r="G2985" s="11">
        <v>43646</v>
      </c>
      <c r="H2985" s="12">
        <v>318243.87</v>
      </c>
      <c r="I2985" s="12">
        <v>318243.87</v>
      </c>
      <c r="J2985" s="12">
        <v>300493.87</v>
      </c>
      <c r="K2985" s="12">
        <v>270507.28000000003</v>
      </c>
      <c r="L2985" s="32">
        <f t="shared" si="46"/>
        <v>0.8499999701486789</v>
      </c>
      <c r="M2985" s="9" t="s">
        <v>8571</v>
      </c>
      <c r="N2985" s="9" t="s">
        <v>8405</v>
      </c>
      <c r="O2985" s="21" t="s">
        <v>5</v>
      </c>
      <c r="P2985" s="9" t="s">
        <v>1635</v>
      </c>
      <c r="S2985" s="24"/>
    </row>
    <row r="2986" spans="1:19" ht="135">
      <c r="A2986" s="8" t="s">
        <v>1512</v>
      </c>
      <c r="B2986" s="9" t="s">
        <v>1513</v>
      </c>
      <c r="C2986" s="9" t="s">
        <v>4504</v>
      </c>
      <c r="D2986" s="9" t="s">
        <v>4505</v>
      </c>
      <c r="E2986" s="10" t="s">
        <v>4506</v>
      </c>
      <c r="F2986" s="11">
        <v>42979</v>
      </c>
      <c r="G2986" s="11">
        <v>43646</v>
      </c>
      <c r="H2986" s="12">
        <v>942760</v>
      </c>
      <c r="I2986" s="12">
        <v>942760</v>
      </c>
      <c r="J2986" s="12">
        <v>895622</v>
      </c>
      <c r="K2986" s="12">
        <v>801346</v>
      </c>
      <c r="L2986" s="32">
        <f t="shared" si="46"/>
        <v>0.85</v>
      </c>
      <c r="M2986" s="9" t="s">
        <v>8585</v>
      </c>
      <c r="N2986" s="9" t="s">
        <v>8505</v>
      </c>
      <c r="O2986" s="21" t="s">
        <v>5</v>
      </c>
      <c r="P2986" s="9" t="s">
        <v>1635</v>
      </c>
      <c r="S2986" s="24"/>
    </row>
    <row r="2987" spans="1:19" ht="135">
      <c r="A2987" s="8" t="s">
        <v>1512</v>
      </c>
      <c r="B2987" s="9" t="s">
        <v>1513</v>
      </c>
      <c r="C2987" s="9" t="s">
        <v>2712</v>
      </c>
      <c r="D2987" s="9" t="s">
        <v>6740</v>
      </c>
      <c r="E2987" s="10" t="s">
        <v>6741</v>
      </c>
      <c r="F2987" s="11">
        <v>43344</v>
      </c>
      <c r="G2987" s="11">
        <v>43646</v>
      </c>
      <c r="H2987" s="12">
        <v>265407.26</v>
      </c>
      <c r="I2987" s="12">
        <v>265407.26</v>
      </c>
      <c r="J2987" s="12">
        <v>252067.26</v>
      </c>
      <c r="K2987" s="12">
        <v>225596.17</v>
      </c>
      <c r="L2987" s="32">
        <f t="shared" si="46"/>
        <v>0.84999999623220557</v>
      </c>
      <c r="M2987" s="9" t="s">
        <v>8571</v>
      </c>
      <c r="N2987" s="9" t="s">
        <v>8554</v>
      </c>
      <c r="O2987" s="21" t="s">
        <v>5</v>
      </c>
      <c r="P2987" s="9" t="s">
        <v>1635</v>
      </c>
      <c r="S2987" s="24"/>
    </row>
    <row r="2988" spans="1:19" ht="135">
      <c r="A2988" s="8" t="s">
        <v>1512</v>
      </c>
      <c r="B2988" s="9" t="s">
        <v>1513</v>
      </c>
      <c r="C2988" s="20" t="s">
        <v>4507</v>
      </c>
      <c r="D2988" s="20" t="s">
        <v>4508</v>
      </c>
      <c r="E2988" s="21" t="s">
        <v>4509</v>
      </c>
      <c r="F2988" s="22">
        <v>42948</v>
      </c>
      <c r="G2988" s="22">
        <v>43646</v>
      </c>
      <c r="H2988" s="23">
        <v>579982.5</v>
      </c>
      <c r="I2988" s="23">
        <v>579982.5</v>
      </c>
      <c r="J2988" s="23">
        <v>549382.5</v>
      </c>
      <c r="K2988" s="23">
        <v>492985.12</v>
      </c>
      <c r="L2988" s="32">
        <f t="shared" si="46"/>
        <v>0.84999999137905025</v>
      </c>
      <c r="M2988" s="20" t="s">
        <v>8591</v>
      </c>
      <c r="N2988" s="20" t="s">
        <v>8515</v>
      </c>
      <c r="O2988" s="21" t="s">
        <v>5</v>
      </c>
      <c r="P2988" s="20" t="s">
        <v>1635</v>
      </c>
      <c r="S2988" s="24"/>
    </row>
    <row r="2989" spans="1:19" ht="135">
      <c r="A2989" s="8" t="s">
        <v>1512</v>
      </c>
      <c r="B2989" s="9" t="s">
        <v>1513</v>
      </c>
      <c r="C2989" s="9" t="s">
        <v>2712</v>
      </c>
      <c r="D2989" s="9" t="s">
        <v>6742</v>
      </c>
      <c r="E2989" s="10" t="s">
        <v>6743</v>
      </c>
      <c r="F2989" s="11">
        <v>43344</v>
      </c>
      <c r="G2989" s="11">
        <v>43646</v>
      </c>
      <c r="H2989" s="12">
        <v>403706.5</v>
      </c>
      <c r="I2989" s="12">
        <v>403706.5</v>
      </c>
      <c r="J2989" s="12">
        <v>383218.5</v>
      </c>
      <c r="K2989" s="12">
        <v>343150.52</v>
      </c>
      <c r="L2989" s="32">
        <f t="shared" si="46"/>
        <v>0.8499999876147647</v>
      </c>
      <c r="M2989" s="9" t="s">
        <v>8571</v>
      </c>
      <c r="N2989" s="9" t="s">
        <v>8405</v>
      </c>
      <c r="O2989" s="21" t="s">
        <v>5</v>
      </c>
      <c r="P2989" s="9" t="s">
        <v>1635</v>
      </c>
      <c r="S2989" s="24"/>
    </row>
    <row r="2990" spans="1:19" ht="135">
      <c r="A2990" s="8" t="s">
        <v>1512</v>
      </c>
      <c r="B2990" s="9" t="s">
        <v>1513</v>
      </c>
      <c r="C2990" s="9" t="s">
        <v>1503</v>
      </c>
      <c r="D2990" s="9" t="s">
        <v>1570</v>
      </c>
      <c r="E2990" s="10" t="s">
        <v>1571</v>
      </c>
      <c r="F2990" s="11">
        <v>42614</v>
      </c>
      <c r="G2990" s="11">
        <v>42916</v>
      </c>
      <c r="H2990" s="12">
        <v>189110</v>
      </c>
      <c r="I2990" s="12">
        <v>189110</v>
      </c>
      <c r="J2990" s="12">
        <v>178430</v>
      </c>
      <c r="K2990" s="12">
        <v>160743.5</v>
      </c>
      <c r="L2990" s="32">
        <f t="shared" si="46"/>
        <v>0.85</v>
      </c>
      <c r="M2990" s="9" t="s">
        <v>8571</v>
      </c>
      <c r="N2990" s="9" t="s">
        <v>8390</v>
      </c>
      <c r="O2990" s="21" t="s">
        <v>5</v>
      </c>
      <c r="P2990" s="9" t="s">
        <v>1635</v>
      </c>
      <c r="S2990" s="24"/>
    </row>
    <row r="2991" spans="1:19" ht="135">
      <c r="A2991" s="8" t="s">
        <v>1512</v>
      </c>
      <c r="B2991" s="9" t="s">
        <v>1513</v>
      </c>
      <c r="C2991" s="9" t="s">
        <v>1503</v>
      </c>
      <c r="D2991" s="9" t="s">
        <v>3588</v>
      </c>
      <c r="E2991" s="10" t="s">
        <v>3589</v>
      </c>
      <c r="F2991" s="11">
        <v>42979</v>
      </c>
      <c r="G2991" s="11">
        <v>43281</v>
      </c>
      <c r="H2991" s="12">
        <v>213178.75</v>
      </c>
      <c r="I2991" s="12">
        <v>213178.75</v>
      </c>
      <c r="J2991" s="12">
        <v>202498.75</v>
      </c>
      <c r="K2991" s="12">
        <v>181201.93</v>
      </c>
      <c r="L2991" s="32">
        <f t="shared" si="46"/>
        <v>0.8499999648182569</v>
      </c>
      <c r="M2991" s="9" t="s">
        <v>8571</v>
      </c>
      <c r="N2991" s="9" t="s">
        <v>8390</v>
      </c>
      <c r="O2991" s="21" t="s">
        <v>5</v>
      </c>
      <c r="P2991" s="9" t="s">
        <v>1635</v>
      </c>
      <c r="S2991" s="24"/>
    </row>
    <row r="2992" spans="1:19" ht="135">
      <c r="A2992" s="8" t="s">
        <v>1512</v>
      </c>
      <c r="B2992" s="9" t="s">
        <v>1513</v>
      </c>
      <c r="C2992" s="9" t="s">
        <v>2712</v>
      </c>
      <c r="D2992" s="9" t="s">
        <v>6744</v>
      </c>
      <c r="E2992" s="10" t="s">
        <v>6745</v>
      </c>
      <c r="F2992" s="11">
        <v>43344</v>
      </c>
      <c r="G2992" s="11">
        <v>43646</v>
      </c>
      <c r="H2992" s="12">
        <v>400611.15</v>
      </c>
      <c r="I2992" s="12">
        <v>400611.15</v>
      </c>
      <c r="J2992" s="12">
        <v>380321.15</v>
      </c>
      <c r="K2992" s="12">
        <v>340519.47</v>
      </c>
      <c r="L2992" s="32">
        <f t="shared" si="46"/>
        <v>0.84999998127860388</v>
      </c>
      <c r="M2992" s="9" t="s">
        <v>8571</v>
      </c>
      <c r="N2992" s="9" t="s">
        <v>8405</v>
      </c>
      <c r="O2992" s="21" t="s">
        <v>5</v>
      </c>
      <c r="P2992" s="9" t="s">
        <v>1635</v>
      </c>
      <c r="S2992" s="24"/>
    </row>
    <row r="2993" spans="1:19" ht="135">
      <c r="A2993" s="8" t="s">
        <v>1512</v>
      </c>
      <c r="B2993" s="9" t="s">
        <v>1513</v>
      </c>
      <c r="C2993" s="9" t="s">
        <v>4510</v>
      </c>
      <c r="D2993" s="9" t="s">
        <v>4511</v>
      </c>
      <c r="E2993" s="10" t="s">
        <v>4512</v>
      </c>
      <c r="F2993" s="11">
        <v>42979</v>
      </c>
      <c r="G2993" s="11">
        <v>43281</v>
      </c>
      <c r="H2993" s="12">
        <v>202773.61</v>
      </c>
      <c r="I2993" s="12">
        <v>202773.61</v>
      </c>
      <c r="J2993" s="12">
        <v>192233.61</v>
      </c>
      <c r="K2993" s="12">
        <v>172357.56</v>
      </c>
      <c r="L2993" s="32">
        <f t="shared" si="46"/>
        <v>0.84999995808133022</v>
      </c>
      <c r="M2993" s="9" t="s">
        <v>8572</v>
      </c>
      <c r="N2993" s="9" t="s">
        <v>8555</v>
      </c>
      <c r="O2993" s="21" t="s">
        <v>5</v>
      </c>
      <c r="P2993" s="9" t="s">
        <v>1635</v>
      </c>
      <c r="S2993" s="24"/>
    </row>
    <row r="2994" spans="1:19" ht="135">
      <c r="A2994" s="8" t="s">
        <v>1512</v>
      </c>
      <c r="B2994" s="9" t="s">
        <v>1513</v>
      </c>
      <c r="C2994" s="9" t="s">
        <v>6746</v>
      </c>
      <c r="D2994" s="9" t="s">
        <v>6747</v>
      </c>
      <c r="E2994" s="10" t="s">
        <v>6748</v>
      </c>
      <c r="F2994" s="11">
        <v>43344</v>
      </c>
      <c r="G2994" s="11">
        <v>43646</v>
      </c>
      <c r="H2994" s="12">
        <v>215898.62</v>
      </c>
      <c r="I2994" s="12">
        <v>215898.62</v>
      </c>
      <c r="J2994" s="12">
        <v>205087.12</v>
      </c>
      <c r="K2994" s="12">
        <v>183513.82</v>
      </c>
      <c r="L2994" s="32">
        <f t="shared" si="46"/>
        <v>0.84999996757737506</v>
      </c>
      <c r="M2994" s="9" t="s">
        <v>8571</v>
      </c>
      <c r="N2994" s="9" t="s">
        <v>8390</v>
      </c>
      <c r="O2994" s="21" t="s">
        <v>5</v>
      </c>
      <c r="P2994" s="9" t="s">
        <v>1635</v>
      </c>
      <c r="S2994" s="24"/>
    </row>
    <row r="2995" spans="1:19" ht="135">
      <c r="A2995" s="8" t="s">
        <v>1512</v>
      </c>
      <c r="B2995" s="9" t="s">
        <v>1513</v>
      </c>
      <c r="C2995" s="9" t="s">
        <v>2992</v>
      </c>
      <c r="D2995" s="9" t="s">
        <v>4513</v>
      </c>
      <c r="E2995" s="10" t="s">
        <v>4514</v>
      </c>
      <c r="F2995" s="11">
        <v>42979</v>
      </c>
      <c r="G2995" s="11">
        <v>43646</v>
      </c>
      <c r="H2995" s="12">
        <v>449150</v>
      </c>
      <c r="I2995" s="12">
        <v>449150</v>
      </c>
      <c r="J2995" s="12">
        <v>424750</v>
      </c>
      <c r="K2995" s="12">
        <v>381777.5</v>
      </c>
      <c r="L2995" s="32">
        <f t="shared" si="46"/>
        <v>0.85</v>
      </c>
      <c r="M2995" s="9" t="s">
        <v>8582</v>
      </c>
      <c r="N2995" s="9" t="s">
        <v>8503</v>
      </c>
      <c r="O2995" s="21" t="s">
        <v>5</v>
      </c>
      <c r="P2995" s="9" t="s">
        <v>1635</v>
      </c>
      <c r="S2995" s="24"/>
    </row>
    <row r="2996" spans="1:19" ht="135">
      <c r="A2996" s="8" t="s">
        <v>1512</v>
      </c>
      <c r="B2996" s="9" t="s">
        <v>1513</v>
      </c>
      <c r="C2996" s="9" t="s">
        <v>6746</v>
      </c>
      <c r="D2996" s="9" t="s">
        <v>6749</v>
      </c>
      <c r="E2996" s="10" t="s">
        <v>6750</v>
      </c>
      <c r="F2996" s="11">
        <v>43344</v>
      </c>
      <c r="G2996" s="11">
        <v>43646</v>
      </c>
      <c r="H2996" s="12">
        <v>321696.8</v>
      </c>
      <c r="I2996" s="12">
        <v>321696.8</v>
      </c>
      <c r="J2996" s="12">
        <v>305296.8</v>
      </c>
      <c r="K2996" s="12">
        <v>273442.28000000003</v>
      </c>
      <c r="L2996" s="32">
        <f t="shared" si="46"/>
        <v>0.85000000000000009</v>
      </c>
      <c r="M2996" s="9" t="s">
        <v>8571</v>
      </c>
      <c r="N2996" s="9" t="s">
        <v>8385</v>
      </c>
      <c r="O2996" s="21" t="s">
        <v>5</v>
      </c>
      <c r="P2996" s="9" t="s">
        <v>1635</v>
      </c>
      <c r="S2996" s="24"/>
    </row>
    <row r="2997" spans="1:19" ht="135">
      <c r="A2997" s="8" t="s">
        <v>1512</v>
      </c>
      <c r="B2997" s="9" t="s">
        <v>1513</v>
      </c>
      <c r="C2997" s="9" t="s">
        <v>3590</v>
      </c>
      <c r="D2997" s="9" t="s">
        <v>3591</v>
      </c>
      <c r="E2997" s="10" t="s">
        <v>3592</v>
      </c>
      <c r="F2997" s="11">
        <v>42979</v>
      </c>
      <c r="G2997" s="11">
        <v>43281</v>
      </c>
      <c r="H2997" s="12">
        <v>665435.87</v>
      </c>
      <c r="I2997" s="12">
        <v>665435.87</v>
      </c>
      <c r="J2997" s="12">
        <v>632164.06999999995</v>
      </c>
      <c r="K2997" s="12">
        <v>565620.47999999998</v>
      </c>
      <c r="L2997" s="32">
        <f t="shared" si="46"/>
        <v>0.84999998572364299</v>
      </c>
      <c r="M2997" s="9" t="s">
        <v>8591</v>
      </c>
      <c r="N2997" s="9" t="s">
        <v>8480</v>
      </c>
      <c r="O2997" s="21" t="s">
        <v>5</v>
      </c>
      <c r="P2997" s="9" t="s">
        <v>1635</v>
      </c>
      <c r="S2997" s="24"/>
    </row>
    <row r="2998" spans="1:19" ht="135">
      <c r="A2998" s="8" t="s">
        <v>1512</v>
      </c>
      <c r="B2998" s="9" t="s">
        <v>1513</v>
      </c>
      <c r="C2998" s="9" t="s">
        <v>6746</v>
      </c>
      <c r="D2998" s="9" t="s">
        <v>6751</v>
      </c>
      <c r="E2998" s="10" t="s">
        <v>6752</v>
      </c>
      <c r="F2998" s="11">
        <v>43344</v>
      </c>
      <c r="G2998" s="11">
        <v>43646</v>
      </c>
      <c r="H2998" s="12">
        <v>281373.21999999997</v>
      </c>
      <c r="I2998" s="12">
        <v>281373.21999999997</v>
      </c>
      <c r="J2998" s="12">
        <v>266689.71999999997</v>
      </c>
      <c r="K2998" s="12">
        <v>239167.23</v>
      </c>
      <c r="L2998" s="32">
        <f t="shared" si="46"/>
        <v>0.84999997512201064</v>
      </c>
      <c r="M2998" s="9" t="s">
        <v>8571</v>
      </c>
      <c r="N2998" s="9" t="s">
        <v>8390</v>
      </c>
      <c r="O2998" s="21" t="s">
        <v>5</v>
      </c>
      <c r="P2998" s="9" t="s">
        <v>1635</v>
      </c>
      <c r="S2998" s="24"/>
    </row>
    <row r="2999" spans="1:19" ht="135">
      <c r="A2999" s="8" t="s">
        <v>1512</v>
      </c>
      <c r="B2999" s="9" t="s">
        <v>1513</v>
      </c>
      <c r="C2999" s="9" t="s">
        <v>4417</v>
      </c>
      <c r="D2999" s="9" t="s">
        <v>4515</v>
      </c>
      <c r="E2999" s="10" t="s">
        <v>4516</v>
      </c>
      <c r="F2999" s="11">
        <v>42979</v>
      </c>
      <c r="G2999" s="11">
        <v>43585</v>
      </c>
      <c r="H2999" s="12">
        <v>103910</v>
      </c>
      <c r="I2999" s="12">
        <v>103910</v>
      </c>
      <c r="J2999" s="12">
        <v>98510</v>
      </c>
      <c r="K2999" s="12">
        <v>88323.5</v>
      </c>
      <c r="L2999" s="32">
        <f t="shared" si="46"/>
        <v>0.85</v>
      </c>
      <c r="M2999" s="9" t="s">
        <v>8570</v>
      </c>
      <c r="N2999" s="9"/>
      <c r="O2999" s="21" t="s">
        <v>5</v>
      </c>
      <c r="P2999" s="9" t="s">
        <v>1635</v>
      </c>
      <c r="S2999" s="24"/>
    </row>
    <row r="3000" spans="1:19" ht="135">
      <c r="A3000" s="8" t="s">
        <v>1512</v>
      </c>
      <c r="B3000" s="9" t="s">
        <v>1513</v>
      </c>
      <c r="C3000" s="9" t="s">
        <v>2140</v>
      </c>
      <c r="D3000" s="9" t="s">
        <v>6775</v>
      </c>
      <c r="E3000" s="10" t="s">
        <v>6776</v>
      </c>
      <c r="F3000" s="11">
        <v>43344</v>
      </c>
      <c r="G3000" s="11">
        <v>44012</v>
      </c>
      <c r="H3000" s="12">
        <v>756424.75</v>
      </c>
      <c r="I3000" s="12">
        <v>756424.75</v>
      </c>
      <c r="J3000" s="12">
        <v>718341.75</v>
      </c>
      <c r="K3000" s="12">
        <v>642961.03</v>
      </c>
      <c r="L3000" s="32">
        <f t="shared" si="46"/>
        <v>0.84999999008493576</v>
      </c>
      <c r="M3000" s="9" t="s">
        <v>8577</v>
      </c>
      <c r="N3000" s="9" t="s">
        <v>8367</v>
      </c>
      <c r="O3000" s="21" t="s">
        <v>5</v>
      </c>
      <c r="P3000" s="9" t="s">
        <v>1635</v>
      </c>
      <c r="S3000" s="24"/>
    </row>
    <row r="3001" spans="1:19" ht="135">
      <c r="A3001" s="8" t="s">
        <v>1512</v>
      </c>
      <c r="B3001" s="9" t="s">
        <v>1513</v>
      </c>
      <c r="C3001" s="9" t="s">
        <v>1999</v>
      </c>
      <c r="D3001" s="9" t="s">
        <v>4517</v>
      </c>
      <c r="E3001" s="10" t="s">
        <v>6794</v>
      </c>
      <c r="F3001" s="11">
        <v>42979</v>
      </c>
      <c r="G3001" s="11">
        <v>43646</v>
      </c>
      <c r="H3001" s="12">
        <v>1416627.48</v>
      </c>
      <c r="I3001" s="12">
        <v>1416627.48</v>
      </c>
      <c r="J3001" s="12">
        <v>1345795.88</v>
      </c>
      <c r="K3001" s="12">
        <v>1204133.3500000001</v>
      </c>
      <c r="L3001" s="32">
        <f t="shared" si="46"/>
        <v>0.84999999435278506</v>
      </c>
      <c r="M3001" s="9" t="s">
        <v>8570</v>
      </c>
      <c r="N3001" s="9"/>
      <c r="O3001" s="21" t="s">
        <v>5</v>
      </c>
      <c r="P3001" s="9" t="s">
        <v>1635</v>
      </c>
      <c r="S3001" s="24"/>
    </row>
    <row r="3002" spans="1:19" ht="135">
      <c r="A3002" s="8" t="s">
        <v>1512</v>
      </c>
      <c r="B3002" s="9" t="s">
        <v>1513</v>
      </c>
      <c r="C3002" s="9" t="s">
        <v>1289</v>
      </c>
      <c r="D3002" s="9" t="s">
        <v>6768</v>
      </c>
      <c r="E3002" s="10" t="s">
        <v>9126</v>
      </c>
      <c r="F3002" s="11">
        <v>43344</v>
      </c>
      <c r="G3002" s="11">
        <v>43921</v>
      </c>
      <c r="H3002" s="12">
        <v>324976</v>
      </c>
      <c r="I3002" s="12">
        <v>324976</v>
      </c>
      <c r="J3002" s="12">
        <v>290701</v>
      </c>
      <c r="K3002" s="12">
        <v>276229.59999999998</v>
      </c>
      <c r="L3002" s="32">
        <f t="shared" si="46"/>
        <v>0.85</v>
      </c>
      <c r="M3002" s="9" t="s">
        <v>8586</v>
      </c>
      <c r="N3002" s="9" t="s">
        <v>8389</v>
      </c>
      <c r="O3002" s="21" t="s">
        <v>5</v>
      </c>
      <c r="P3002" s="9" t="s">
        <v>1635</v>
      </c>
      <c r="S3002" s="24"/>
    </row>
    <row r="3003" spans="1:19" ht="135">
      <c r="A3003" s="8" t="s">
        <v>1512</v>
      </c>
      <c r="B3003" s="9" t="s">
        <v>1513</v>
      </c>
      <c r="C3003" s="9" t="s">
        <v>1023</v>
      </c>
      <c r="D3003" s="9" t="s">
        <v>3593</v>
      </c>
      <c r="E3003" s="10" t="s">
        <v>8243</v>
      </c>
      <c r="F3003" s="11">
        <v>42979</v>
      </c>
      <c r="G3003" s="11">
        <v>44012</v>
      </c>
      <c r="H3003" s="12">
        <v>1700607.25</v>
      </c>
      <c r="I3003" s="12">
        <v>1700607.25</v>
      </c>
      <c r="J3003" s="12">
        <v>1615026.24</v>
      </c>
      <c r="K3003" s="12">
        <v>1445516.16</v>
      </c>
      <c r="L3003" s="32">
        <f t="shared" si="46"/>
        <v>0.8499999985299368</v>
      </c>
      <c r="M3003" s="9" t="s">
        <v>8595</v>
      </c>
      <c r="N3003" s="9" t="s">
        <v>8492</v>
      </c>
      <c r="O3003" s="21" t="s">
        <v>5</v>
      </c>
      <c r="P3003" s="9" t="s">
        <v>1635</v>
      </c>
      <c r="S3003" s="24"/>
    </row>
    <row r="3004" spans="1:19" ht="135">
      <c r="A3004" s="8" t="s">
        <v>1512</v>
      </c>
      <c r="B3004" s="9" t="s">
        <v>1513</v>
      </c>
      <c r="C3004" s="9" t="s">
        <v>1327</v>
      </c>
      <c r="D3004" s="9" t="s">
        <v>7167</v>
      </c>
      <c r="E3004" s="10" t="s">
        <v>7168</v>
      </c>
      <c r="F3004" s="11">
        <v>43346</v>
      </c>
      <c r="G3004" s="11">
        <v>44043</v>
      </c>
      <c r="H3004" s="12">
        <v>1587293.52</v>
      </c>
      <c r="I3004" s="12">
        <v>1587293.52</v>
      </c>
      <c r="J3004" s="12">
        <v>1502933.52</v>
      </c>
      <c r="K3004" s="12">
        <v>1349199.49</v>
      </c>
      <c r="L3004" s="32">
        <f t="shared" si="46"/>
        <v>0.84999999873999355</v>
      </c>
      <c r="M3004" s="9" t="s">
        <v>8570</v>
      </c>
      <c r="N3004" s="9" t="s">
        <v>8798</v>
      </c>
      <c r="O3004" s="21" t="s">
        <v>5</v>
      </c>
      <c r="P3004" s="9" t="s">
        <v>1635</v>
      </c>
      <c r="S3004" s="24"/>
    </row>
    <row r="3005" spans="1:19" ht="135">
      <c r="A3005" s="8" t="s">
        <v>1512</v>
      </c>
      <c r="B3005" s="9" t="s">
        <v>1513</v>
      </c>
      <c r="C3005" s="9" t="s">
        <v>1459</v>
      </c>
      <c r="D3005" s="9" t="s">
        <v>4518</v>
      </c>
      <c r="E3005" s="10" t="s">
        <v>4519</v>
      </c>
      <c r="F3005" s="11">
        <v>42979</v>
      </c>
      <c r="G3005" s="11">
        <v>43281</v>
      </c>
      <c r="H3005" s="12">
        <v>231185</v>
      </c>
      <c r="I3005" s="12">
        <v>231185</v>
      </c>
      <c r="J3005" s="12">
        <v>219625.75</v>
      </c>
      <c r="K3005" s="12">
        <v>196507.25</v>
      </c>
      <c r="L3005" s="32">
        <f t="shared" si="46"/>
        <v>0.85</v>
      </c>
      <c r="M3005" s="9" t="s">
        <v>8595</v>
      </c>
      <c r="N3005" s="9" t="s">
        <v>8511</v>
      </c>
      <c r="O3005" s="21" t="s">
        <v>5</v>
      </c>
      <c r="P3005" s="9" t="s">
        <v>1635</v>
      </c>
      <c r="S3005" s="24"/>
    </row>
    <row r="3006" spans="1:19" ht="135">
      <c r="A3006" s="8" t="s">
        <v>1512</v>
      </c>
      <c r="B3006" s="9" t="s">
        <v>1513</v>
      </c>
      <c r="C3006" s="9" t="s">
        <v>1327</v>
      </c>
      <c r="D3006" s="9" t="s">
        <v>7169</v>
      </c>
      <c r="E3006" s="10" t="s">
        <v>9127</v>
      </c>
      <c r="F3006" s="11">
        <v>43344</v>
      </c>
      <c r="G3006" s="11">
        <v>44043</v>
      </c>
      <c r="H3006" s="12">
        <v>1294379.6100000001</v>
      </c>
      <c r="I3006" s="12">
        <v>1294379.6100000001</v>
      </c>
      <c r="J3006" s="12">
        <v>1225219.6100000001</v>
      </c>
      <c r="K3006" s="12">
        <v>1100222.6599999999</v>
      </c>
      <c r="L3006" s="32">
        <f t="shared" si="46"/>
        <v>0.84999999343314736</v>
      </c>
      <c r="M3006" s="9" t="s">
        <v>8570</v>
      </c>
      <c r="N3006" s="9" t="s">
        <v>8837</v>
      </c>
      <c r="O3006" s="21" t="s">
        <v>5</v>
      </c>
      <c r="P3006" s="9" t="s">
        <v>1635</v>
      </c>
      <c r="S3006" s="24"/>
    </row>
    <row r="3007" spans="1:19" ht="135">
      <c r="A3007" s="8" t="s">
        <v>1512</v>
      </c>
      <c r="B3007" s="9" t="s">
        <v>1513</v>
      </c>
      <c r="C3007" s="9" t="s">
        <v>3342</v>
      </c>
      <c r="D3007" s="9" t="s">
        <v>4520</v>
      </c>
      <c r="E3007" s="10" t="s">
        <v>4521</v>
      </c>
      <c r="F3007" s="11">
        <v>42979</v>
      </c>
      <c r="G3007" s="11">
        <v>43280</v>
      </c>
      <c r="H3007" s="12">
        <v>149261.04</v>
      </c>
      <c r="I3007" s="12">
        <v>149261.04</v>
      </c>
      <c r="J3007" s="12">
        <v>141797.98000000001</v>
      </c>
      <c r="K3007" s="12">
        <v>126871.88</v>
      </c>
      <c r="L3007" s="32">
        <f t="shared" si="46"/>
        <v>0.84999997320131226</v>
      </c>
      <c r="M3007" s="9" t="s">
        <v>8571</v>
      </c>
      <c r="N3007" s="9" t="s">
        <v>8456</v>
      </c>
      <c r="O3007" s="21" t="s">
        <v>5</v>
      </c>
      <c r="P3007" s="9" t="s">
        <v>1635</v>
      </c>
      <c r="S3007" s="24"/>
    </row>
    <row r="3008" spans="1:19" ht="135">
      <c r="A3008" s="8" t="s">
        <v>1512</v>
      </c>
      <c r="B3008" s="9" t="s">
        <v>1513</v>
      </c>
      <c r="C3008" s="9" t="s">
        <v>4533</v>
      </c>
      <c r="D3008" s="9" t="s">
        <v>6760</v>
      </c>
      <c r="E3008" s="10" t="s">
        <v>6761</v>
      </c>
      <c r="F3008" s="11">
        <v>43472</v>
      </c>
      <c r="G3008" s="11">
        <v>44196</v>
      </c>
      <c r="H3008" s="12">
        <v>415061.4</v>
      </c>
      <c r="I3008" s="12">
        <v>415061.4</v>
      </c>
      <c r="J3008" s="12">
        <v>394021.4</v>
      </c>
      <c r="K3008" s="12">
        <v>352802.19</v>
      </c>
      <c r="L3008" s="32">
        <f t="shared" si="46"/>
        <v>0.85</v>
      </c>
      <c r="M3008" s="9" t="s">
        <v>8584</v>
      </c>
      <c r="N3008" s="9" t="s">
        <v>8468</v>
      </c>
      <c r="O3008" s="21" t="s">
        <v>5</v>
      </c>
      <c r="P3008" s="9" t="s">
        <v>1635</v>
      </c>
      <c r="S3008" s="24"/>
    </row>
    <row r="3009" spans="1:19" ht="135">
      <c r="A3009" s="8" t="s">
        <v>1512</v>
      </c>
      <c r="B3009" s="9" t="s">
        <v>1513</v>
      </c>
      <c r="C3009" s="9" t="s">
        <v>1518</v>
      </c>
      <c r="D3009" s="9" t="s">
        <v>1519</v>
      </c>
      <c r="E3009" s="10" t="s">
        <v>1520</v>
      </c>
      <c r="F3009" s="11">
        <v>42614</v>
      </c>
      <c r="G3009" s="11">
        <v>42947</v>
      </c>
      <c r="H3009" s="12">
        <v>637477.5</v>
      </c>
      <c r="I3009" s="12">
        <v>637477.5</v>
      </c>
      <c r="J3009" s="12">
        <v>577677.5</v>
      </c>
      <c r="K3009" s="12">
        <v>541855.87</v>
      </c>
      <c r="L3009" s="32">
        <f t="shared" si="46"/>
        <v>0.84999999215658595</v>
      </c>
      <c r="M3009" s="9" t="s">
        <v>8582</v>
      </c>
      <c r="N3009" s="9" t="s">
        <v>8556</v>
      </c>
      <c r="O3009" s="21" t="s">
        <v>5</v>
      </c>
      <c r="P3009" s="9" t="s">
        <v>1635</v>
      </c>
      <c r="S3009" s="24"/>
    </row>
    <row r="3010" spans="1:19" ht="135">
      <c r="A3010" s="8" t="s">
        <v>1512</v>
      </c>
      <c r="B3010" s="9" t="s">
        <v>1513</v>
      </c>
      <c r="C3010" s="9" t="s">
        <v>1996</v>
      </c>
      <c r="D3010" s="9" t="s">
        <v>3594</v>
      </c>
      <c r="E3010" s="10" t="s">
        <v>3595</v>
      </c>
      <c r="F3010" s="11">
        <v>42979</v>
      </c>
      <c r="G3010" s="11">
        <v>43465</v>
      </c>
      <c r="H3010" s="12">
        <v>649763.75</v>
      </c>
      <c r="I3010" s="12">
        <v>649763.75</v>
      </c>
      <c r="J3010" s="12">
        <v>616787.75</v>
      </c>
      <c r="K3010" s="12">
        <v>552299.18000000005</v>
      </c>
      <c r="L3010" s="32">
        <f t="shared" si="46"/>
        <v>0.84999998845734326</v>
      </c>
      <c r="M3010" s="9" t="s">
        <v>8579</v>
      </c>
      <c r="N3010" s="9" t="s">
        <v>8372</v>
      </c>
      <c r="O3010" s="21" t="s">
        <v>5</v>
      </c>
      <c r="P3010" s="9" t="s">
        <v>1635</v>
      </c>
      <c r="S3010" s="24"/>
    </row>
    <row r="3011" spans="1:19" ht="135">
      <c r="A3011" s="8" t="s">
        <v>1512</v>
      </c>
      <c r="B3011" s="9" t="s">
        <v>1513</v>
      </c>
      <c r="C3011" s="9" t="s">
        <v>4507</v>
      </c>
      <c r="D3011" s="9" t="s">
        <v>6777</v>
      </c>
      <c r="E3011" s="10" t="s">
        <v>6778</v>
      </c>
      <c r="F3011" s="11">
        <v>43313</v>
      </c>
      <c r="G3011" s="11">
        <v>44012</v>
      </c>
      <c r="H3011" s="12">
        <v>875409.86</v>
      </c>
      <c r="I3011" s="12">
        <v>875409.86</v>
      </c>
      <c r="J3011" s="12">
        <v>829479.86</v>
      </c>
      <c r="K3011" s="12">
        <v>744098.38</v>
      </c>
      <c r="L3011" s="32">
        <f t="shared" si="46"/>
        <v>0.84999999885767796</v>
      </c>
      <c r="M3011" s="9" t="s">
        <v>8591</v>
      </c>
      <c r="N3011" s="9" t="s">
        <v>8430</v>
      </c>
      <c r="O3011" s="21" t="s">
        <v>5</v>
      </c>
      <c r="P3011" s="9" t="s">
        <v>1635</v>
      </c>
      <c r="S3011" s="24"/>
    </row>
    <row r="3012" spans="1:19" ht="135">
      <c r="A3012" s="8" t="s">
        <v>1512</v>
      </c>
      <c r="B3012" s="9" t="s">
        <v>1513</v>
      </c>
      <c r="C3012" s="9" t="s">
        <v>3596</v>
      </c>
      <c r="D3012" s="9" t="s">
        <v>3597</v>
      </c>
      <c r="E3012" s="10" t="s">
        <v>3598</v>
      </c>
      <c r="F3012" s="11">
        <v>42979</v>
      </c>
      <c r="G3012" s="11">
        <v>43281</v>
      </c>
      <c r="H3012" s="12">
        <v>509755.87</v>
      </c>
      <c r="I3012" s="12">
        <v>509755.87</v>
      </c>
      <c r="J3012" s="12">
        <v>484088.17</v>
      </c>
      <c r="K3012" s="12">
        <v>433292.48</v>
      </c>
      <c r="L3012" s="32">
        <f t="shared" ref="L3012:L3075" si="47">K3012/I3012</f>
        <v>0.84999998136362798</v>
      </c>
      <c r="M3012" s="9" t="s">
        <v>8571</v>
      </c>
      <c r="N3012" s="9" t="s">
        <v>8499</v>
      </c>
      <c r="O3012" s="21" t="s">
        <v>5</v>
      </c>
      <c r="P3012" s="9" t="s">
        <v>1635</v>
      </c>
      <c r="S3012" s="24"/>
    </row>
    <row r="3013" spans="1:19" ht="135">
      <c r="A3013" s="8" t="s">
        <v>1512</v>
      </c>
      <c r="B3013" s="9" t="s">
        <v>1513</v>
      </c>
      <c r="C3013" s="9" t="s">
        <v>1459</v>
      </c>
      <c r="D3013" s="9" t="s">
        <v>6816</v>
      </c>
      <c r="E3013" s="10" t="s">
        <v>6817</v>
      </c>
      <c r="F3013" s="11">
        <v>43344</v>
      </c>
      <c r="G3013" s="11">
        <v>44012</v>
      </c>
      <c r="H3013" s="12">
        <v>453775.9</v>
      </c>
      <c r="I3013" s="12">
        <v>453775.9</v>
      </c>
      <c r="J3013" s="12">
        <v>431087.04</v>
      </c>
      <c r="K3013" s="12">
        <v>385709.51</v>
      </c>
      <c r="L3013" s="32">
        <f t="shared" si="47"/>
        <v>0.84999998898134521</v>
      </c>
      <c r="M3013" s="9" t="s">
        <v>8595</v>
      </c>
      <c r="N3013" s="9" t="s">
        <v>8511</v>
      </c>
      <c r="O3013" s="21" t="s">
        <v>5</v>
      </c>
      <c r="P3013" s="9" t="s">
        <v>1635</v>
      </c>
      <c r="S3013" s="24"/>
    </row>
    <row r="3014" spans="1:19" ht="135">
      <c r="A3014" s="8" t="s">
        <v>1512</v>
      </c>
      <c r="B3014" s="9" t="s">
        <v>1513</v>
      </c>
      <c r="C3014" s="9" t="s">
        <v>1743</v>
      </c>
      <c r="D3014" s="9" t="s">
        <v>4522</v>
      </c>
      <c r="E3014" s="10" t="s">
        <v>7170</v>
      </c>
      <c r="F3014" s="11">
        <v>42979</v>
      </c>
      <c r="G3014" s="11">
        <v>43646</v>
      </c>
      <c r="H3014" s="12">
        <v>624099.56000000006</v>
      </c>
      <c r="I3014" s="12">
        <v>624099.56000000006</v>
      </c>
      <c r="J3014" s="12">
        <v>571307.96</v>
      </c>
      <c r="K3014" s="12">
        <v>530484.62</v>
      </c>
      <c r="L3014" s="32">
        <f t="shared" si="47"/>
        <v>0.84999999038614915</v>
      </c>
      <c r="M3014" s="9" t="s">
        <v>8596</v>
      </c>
      <c r="N3014" s="9" t="s">
        <v>8435</v>
      </c>
      <c r="O3014" s="21" t="s">
        <v>5</v>
      </c>
      <c r="P3014" s="9" t="s">
        <v>1635</v>
      </c>
      <c r="S3014" s="24"/>
    </row>
    <row r="3015" spans="1:19" ht="135">
      <c r="A3015" s="8" t="s">
        <v>1512</v>
      </c>
      <c r="B3015" s="9" t="s">
        <v>1513</v>
      </c>
      <c r="C3015" s="9" t="s">
        <v>3147</v>
      </c>
      <c r="D3015" s="9" t="s">
        <v>6869</v>
      </c>
      <c r="E3015" s="10" t="s">
        <v>9128</v>
      </c>
      <c r="F3015" s="11">
        <v>43374</v>
      </c>
      <c r="G3015" s="11">
        <v>43921</v>
      </c>
      <c r="H3015" s="12">
        <v>1774773.16</v>
      </c>
      <c r="I3015" s="12">
        <v>1774773.16</v>
      </c>
      <c r="J3015" s="12">
        <v>1686034.5</v>
      </c>
      <c r="K3015" s="12">
        <v>1508557.18</v>
      </c>
      <c r="L3015" s="32">
        <f t="shared" si="47"/>
        <v>0.84999999661928627</v>
      </c>
      <c r="M3015" s="9" t="s">
        <v>8581</v>
      </c>
      <c r="N3015" s="9" t="s">
        <v>8420</v>
      </c>
      <c r="O3015" s="21" t="s">
        <v>5</v>
      </c>
      <c r="P3015" s="9" t="s">
        <v>1635</v>
      </c>
      <c r="S3015" s="24"/>
    </row>
    <row r="3016" spans="1:19" ht="135">
      <c r="A3016" s="8" t="s">
        <v>1512</v>
      </c>
      <c r="B3016" s="9" t="s">
        <v>1513</v>
      </c>
      <c r="C3016" s="9" t="s">
        <v>1737</v>
      </c>
      <c r="D3016" s="9" t="s">
        <v>4523</v>
      </c>
      <c r="E3016" s="10" t="s">
        <v>4524</v>
      </c>
      <c r="F3016" s="11">
        <v>42979</v>
      </c>
      <c r="G3016" s="11">
        <v>43280</v>
      </c>
      <c r="H3016" s="12">
        <v>462129.38</v>
      </c>
      <c r="I3016" s="12">
        <v>462129.38</v>
      </c>
      <c r="J3016" s="12">
        <v>439022.9</v>
      </c>
      <c r="K3016" s="12">
        <v>392809.97</v>
      </c>
      <c r="L3016" s="32">
        <f t="shared" si="47"/>
        <v>0.84999999350831135</v>
      </c>
      <c r="M3016" s="9" t="s">
        <v>8593</v>
      </c>
      <c r="N3016" s="9" t="s">
        <v>8473</v>
      </c>
      <c r="O3016" s="21" t="s">
        <v>5</v>
      </c>
      <c r="P3016" s="9" t="s">
        <v>1635</v>
      </c>
      <c r="S3016" s="24"/>
    </row>
    <row r="3017" spans="1:19" ht="135">
      <c r="A3017" s="8" t="s">
        <v>1512</v>
      </c>
      <c r="B3017" s="9" t="s">
        <v>1513</v>
      </c>
      <c r="C3017" s="9" t="s">
        <v>3358</v>
      </c>
      <c r="D3017" s="9" t="s">
        <v>6789</v>
      </c>
      <c r="E3017" s="10" t="s">
        <v>6790</v>
      </c>
      <c r="F3017" s="11">
        <v>43346</v>
      </c>
      <c r="G3017" s="11">
        <v>44012</v>
      </c>
      <c r="H3017" s="12">
        <v>2198772.0299999998</v>
      </c>
      <c r="I3017" s="12">
        <v>2198772.0299999998</v>
      </c>
      <c r="J3017" s="12">
        <v>2067972.03</v>
      </c>
      <c r="K3017" s="12">
        <v>1868956.22</v>
      </c>
      <c r="L3017" s="32">
        <f t="shared" si="47"/>
        <v>0.84999999749860389</v>
      </c>
      <c r="M3017" s="9" t="s">
        <v>8575</v>
      </c>
      <c r="N3017" s="9" t="s">
        <v>8436</v>
      </c>
      <c r="O3017" s="21" t="s">
        <v>5</v>
      </c>
      <c r="P3017" s="9" t="s">
        <v>1635</v>
      </c>
      <c r="S3017" s="24"/>
    </row>
    <row r="3018" spans="1:19" ht="135">
      <c r="A3018" s="8" t="s">
        <v>1512</v>
      </c>
      <c r="B3018" s="9" t="s">
        <v>1513</v>
      </c>
      <c r="C3018" s="9" t="s">
        <v>4525</v>
      </c>
      <c r="D3018" s="9" t="s">
        <v>4526</v>
      </c>
      <c r="E3018" s="10" t="s">
        <v>7860</v>
      </c>
      <c r="F3018" s="11">
        <v>42979</v>
      </c>
      <c r="G3018" s="11">
        <v>43646</v>
      </c>
      <c r="H3018" s="12">
        <v>275400</v>
      </c>
      <c r="I3018" s="12">
        <v>275400</v>
      </c>
      <c r="J3018" s="12">
        <v>261630</v>
      </c>
      <c r="K3018" s="12">
        <v>234090</v>
      </c>
      <c r="L3018" s="32">
        <f t="shared" si="47"/>
        <v>0.85</v>
      </c>
      <c r="M3018" s="9" t="s">
        <v>8574</v>
      </c>
      <c r="N3018" s="9" t="s">
        <v>8363</v>
      </c>
      <c r="O3018" s="21" t="s">
        <v>5</v>
      </c>
      <c r="P3018" s="9" t="s">
        <v>1635</v>
      </c>
      <c r="S3018" s="24"/>
    </row>
    <row r="3019" spans="1:19" ht="135">
      <c r="A3019" s="8" t="s">
        <v>1512</v>
      </c>
      <c r="B3019" s="9" t="s">
        <v>1513</v>
      </c>
      <c r="C3019" s="9" t="s">
        <v>3477</v>
      </c>
      <c r="D3019" s="9" t="s">
        <v>6890</v>
      </c>
      <c r="E3019" s="10" t="s">
        <v>6891</v>
      </c>
      <c r="F3019" s="11">
        <v>43346</v>
      </c>
      <c r="G3019" s="11">
        <v>43644</v>
      </c>
      <c r="H3019" s="12">
        <v>318135.84999999998</v>
      </c>
      <c r="I3019" s="12">
        <v>318135.84999999998</v>
      </c>
      <c r="J3019" s="12">
        <v>296060.84999999998</v>
      </c>
      <c r="K3019" s="12">
        <v>270415.46999999997</v>
      </c>
      <c r="L3019" s="32">
        <f t="shared" si="47"/>
        <v>0.84999999214172184</v>
      </c>
      <c r="M3019" s="9" t="s">
        <v>8575</v>
      </c>
      <c r="N3019" s="9" t="s">
        <v>8365</v>
      </c>
      <c r="O3019" s="21" t="s">
        <v>5</v>
      </c>
      <c r="P3019" s="9" t="s">
        <v>1635</v>
      </c>
      <c r="S3019" s="24"/>
    </row>
    <row r="3020" spans="1:19" ht="135">
      <c r="A3020" s="8" t="s">
        <v>1512</v>
      </c>
      <c r="B3020" s="9" t="s">
        <v>1513</v>
      </c>
      <c r="C3020" s="9" t="s">
        <v>3005</v>
      </c>
      <c r="D3020" s="9" t="s">
        <v>4527</v>
      </c>
      <c r="E3020" s="10" t="s">
        <v>4528</v>
      </c>
      <c r="F3020" s="11">
        <v>42979</v>
      </c>
      <c r="G3020" s="11">
        <v>43646</v>
      </c>
      <c r="H3020" s="12">
        <v>648535.62</v>
      </c>
      <c r="I3020" s="12">
        <v>648535.62</v>
      </c>
      <c r="J3020" s="12">
        <v>615660.62</v>
      </c>
      <c r="K3020" s="12">
        <v>551255.27</v>
      </c>
      <c r="L3020" s="32">
        <f t="shared" si="47"/>
        <v>0.84999998920645259</v>
      </c>
      <c r="M3020" s="9" t="s">
        <v>8582</v>
      </c>
      <c r="N3020" s="9" t="s">
        <v>8508</v>
      </c>
      <c r="O3020" s="21" t="s">
        <v>5</v>
      </c>
      <c r="P3020" s="9" t="s">
        <v>1635</v>
      </c>
      <c r="S3020" s="24"/>
    </row>
    <row r="3021" spans="1:19" ht="135">
      <c r="A3021" s="8" t="s">
        <v>1512</v>
      </c>
      <c r="B3021" s="9" t="s">
        <v>1513</v>
      </c>
      <c r="C3021" s="9" t="s">
        <v>2483</v>
      </c>
      <c r="D3021" s="9" t="s">
        <v>6837</v>
      </c>
      <c r="E3021" s="10" t="s">
        <v>6838</v>
      </c>
      <c r="F3021" s="11">
        <v>43344</v>
      </c>
      <c r="G3021" s="11">
        <v>44012</v>
      </c>
      <c r="H3021" s="12">
        <v>1392318.72</v>
      </c>
      <c r="I3021" s="12">
        <v>1392318.72</v>
      </c>
      <c r="J3021" s="12">
        <v>1322658.72</v>
      </c>
      <c r="K3021" s="12">
        <v>1183470.9099999999</v>
      </c>
      <c r="L3021" s="32">
        <f t="shared" si="47"/>
        <v>0.84999999856354724</v>
      </c>
      <c r="M3021" s="9" t="s">
        <v>8591</v>
      </c>
      <c r="N3021" s="9" t="s">
        <v>8400</v>
      </c>
      <c r="O3021" s="21" t="s">
        <v>5</v>
      </c>
      <c r="P3021" s="9" t="s">
        <v>1635</v>
      </c>
      <c r="S3021" s="24"/>
    </row>
    <row r="3022" spans="1:19" ht="135">
      <c r="A3022" s="8" t="s">
        <v>1512</v>
      </c>
      <c r="B3022" s="9" t="s">
        <v>1513</v>
      </c>
      <c r="C3022" s="9" t="s">
        <v>1289</v>
      </c>
      <c r="D3022" s="9" t="s">
        <v>4529</v>
      </c>
      <c r="E3022" s="10" t="s">
        <v>4530</v>
      </c>
      <c r="F3022" s="11">
        <v>42979</v>
      </c>
      <c r="G3022" s="11">
        <v>43646</v>
      </c>
      <c r="H3022" s="12">
        <v>1451235.85</v>
      </c>
      <c r="I3022" s="12">
        <v>1451235.85</v>
      </c>
      <c r="J3022" s="12">
        <v>1364835.85</v>
      </c>
      <c r="K3022" s="12">
        <v>1233550.47</v>
      </c>
      <c r="L3022" s="32">
        <f t="shared" si="47"/>
        <v>0.84999999827733019</v>
      </c>
      <c r="M3022" s="9" t="s">
        <v>8587</v>
      </c>
      <c r="N3022" s="9" t="s">
        <v>8391</v>
      </c>
      <c r="O3022" s="21" t="s">
        <v>5</v>
      </c>
      <c r="P3022" s="9" t="s">
        <v>1635</v>
      </c>
      <c r="S3022" s="24"/>
    </row>
    <row r="3023" spans="1:19" ht="135">
      <c r="A3023" s="8" t="s">
        <v>1512</v>
      </c>
      <c r="B3023" s="9" t="s">
        <v>1513</v>
      </c>
      <c r="C3023" s="9" t="s">
        <v>6878</v>
      </c>
      <c r="D3023" s="9" t="s">
        <v>6879</v>
      </c>
      <c r="E3023" s="10" t="s">
        <v>6880</v>
      </c>
      <c r="F3023" s="11">
        <v>43344</v>
      </c>
      <c r="G3023" s="11">
        <v>44074</v>
      </c>
      <c r="H3023" s="12">
        <v>603421.37</v>
      </c>
      <c r="I3023" s="12">
        <v>603421.37</v>
      </c>
      <c r="J3023" s="12">
        <v>569821.37</v>
      </c>
      <c r="K3023" s="12">
        <v>512908.16</v>
      </c>
      <c r="L3023" s="32">
        <f t="shared" si="47"/>
        <v>0.84999999254252456</v>
      </c>
      <c r="M3023" s="9" t="s">
        <v>8588</v>
      </c>
      <c r="N3023" s="9" t="s">
        <v>8459</v>
      </c>
      <c r="O3023" s="21" t="s">
        <v>5</v>
      </c>
      <c r="P3023" s="9" t="s">
        <v>1635</v>
      </c>
      <c r="S3023" s="24"/>
    </row>
    <row r="3024" spans="1:19" ht="135">
      <c r="A3024" s="8" t="s">
        <v>1512</v>
      </c>
      <c r="B3024" s="9" t="s">
        <v>1513</v>
      </c>
      <c r="C3024" s="9" t="s">
        <v>3365</v>
      </c>
      <c r="D3024" s="9" t="s">
        <v>4531</v>
      </c>
      <c r="E3024" s="10" t="s">
        <v>4532</v>
      </c>
      <c r="F3024" s="11">
        <v>42948</v>
      </c>
      <c r="G3024" s="11">
        <v>43646</v>
      </c>
      <c r="H3024" s="12">
        <v>1412116.8</v>
      </c>
      <c r="I3024" s="12">
        <v>1412116.8</v>
      </c>
      <c r="J3024" s="12">
        <v>1315351.8</v>
      </c>
      <c r="K3024" s="12">
        <v>1200299.28</v>
      </c>
      <c r="L3024" s="32">
        <f t="shared" si="47"/>
        <v>0.85</v>
      </c>
      <c r="M3024" s="9" t="s">
        <v>8570</v>
      </c>
      <c r="N3024" s="9"/>
      <c r="O3024" s="21" t="s">
        <v>5</v>
      </c>
      <c r="P3024" s="9" t="s">
        <v>1635</v>
      </c>
      <c r="S3024" s="24"/>
    </row>
    <row r="3025" spans="1:19" ht="135">
      <c r="A3025" s="8" t="s">
        <v>1512</v>
      </c>
      <c r="B3025" s="9" t="s">
        <v>1513</v>
      </c>
      <c r="C3025" s="9" t="s">
        <v>1728</v>
      </c>
      <c r="D3025" s="9" t="s">
        <v>6861</v>
      </c>
      <c r="E3025" s="10" t="s">
        <v>7171</v>
      </c>
      <c r="F3025" s="11">
        <v>43497</v>
      </c>
      <c r="G3025" s="11">
        <v>44165</v>
      </c>
      <c r="H3025" s="12">
        <v>1528214.05</v>
      </c>
      <c r="I3025" s="12">
        <v>1528214.05</v>
      </c>
      <c r="J3025" s="12">
        <v>1448126.05</v>
      </c>
      <c r="K3025" s="12">
        <v>1298981.94</v>
      </c>
      <c r="L3025" s="32">
        <f t="shared" si="47"/>
        <v>0.84999999836410345</v>
      </c>
      <c r="M3025" s="9" t="s">
        <v>8574</v>
      </c>
      <c r="N3025" s="9" t="s">
        <v>8410</v>
      </c>
      <c r="O3025" s="21" t="s">
        <v>5</v>
      </c>
      <c r="P3025" s="9" t="s">
        <v>1635</v>
      </c>
      <c r="S3025" s="24"/>
    </row>
    <row r="3026" spans="1:19" ht="135">
      <c r="A3026" s="8" t="s">
        <v>1512</v>
      </c>
      <c r="B3026" s="9" t="s">
        <v>1513</v>
      </c>
      <c r="C3026" s="9" t="s">
        <v>4533</v>
      </c>
      <c r="D3026" s="9" t="s">
        <v>4534</v>
      </c>
      <c r="E3026" s="10" t="s">
        <v>4535</v>
      </c>
      <c r="F3026" s="11">
        <v>42948</v>
      </c>
      <c r="G3026" s="11">
        <v>43646</v>
      </c>
      <c r="H3026" s="12">
        <v>1638251.52</v>
      </c>
      <c r="I3026" s="12">
        <v>1638251.52</v>
      </c>
      <c r="J3026" s="12">
        <v>1556331.52</v>
      </c>
      <c r="K3026" s="12">
        <v>1392513.79</v>
      </c>
      <c r="L3026" s="32">
        <f t="shared" si="47"/>
        <v>0.84999999877918631</v>
      </c>
      <c r="M3026" s="9" t="s">
        <v>8570</v>
      </c>
      <c r="N3026" s="9"/>
      <c r="O3026" s="21" t="s">
        <v>5</v>
      </c>
      <c r="P3026" s="9" t="s">
        <v>1635</v>
      </c>
      <c r="S3026" s="24"/>
    </row>
    <row r="3027" spans="1:19" ht="135">
      <c r="A3027" s="8" t="s">
        <v>1512</v>
      </c>
      <c r="B3027" s="9" t="s">
        <v>1513</v>
      </c>
      <c r="C3027" s="9" t="s">
        <v>2013</v>
      </c>
      <c r="D3027" s="9" t="s">
        <v>6810</v>
      </c>
      <c r="E3027" s="10" t="s">
        <v>6811</v>
      </c>
      <c r="F3027" s="11">
        <v>43344</v>
      </c>
      <c r="G3027" s="11">
        <v>44074</v>
      </c>
      <c r="H3027" s="12">
        <v>935714.05</v>
      </c>
      <c r="I3027" s="12">
        <v>935714.05</v>
      </c>
      <c r="J3027" s="12">
        <v>856256.05</v>
      </c>
      <c r="K3027" s="12">
        <v>795356.94</v>
      </c>
      <c r="L3027" s="32">
        <f t="shared" si="47"/>
        <v>0.8499999973282435</v>
      </c>
      <c r="M3027" s="9" t="s">
        <v>8575</v>
      </c>
      <c r="N3027" s="9" t="s">
        <v>8535</v>
      </c>
      <c r="O3027" s="21" t="s">
        <v>5</v>
      </c>
      <c r="P3027" s="9" t="s">
        <v>1635</v>
      </c>
      <c r="S3027" s="24"/>
    </row>
    <row r="3028" spans="1:19" ht="135">
      <c r="A3028" s="8" t="s">
        <v>1512</v>
      </c>
      <c r="B3028" s="9" t="s">
        <v>1513</v>
      </c>
      <c r="C3028" s="9" t="s">
        <v>1327</v>
      </c>
      <c r="D3028" s="9" t="s">
        <v>1516</v>
      </c>
      <c r="E3028" s="10" t="s">
        <v>1517</v>
      </c>
      <c r="F3028" s="11">
        <v>42675</v>
      </c>
      <c r="G3028" s="11">
        <v>43312</v>
      </c>
      <c r="H3028" s="12">
        <v>983006.57</v>
      </c>
      <c r="I3028" s="12">
        <v>983006.57</v>
      </c>
      <c r="J3028" s="12">
        <v>924542.57</v>
      </c>
      <c r="K3028" s="12">
        <v>835555.58</v>
      </c>
      <c r="L3028" s="32">
        <f t="shared" si="47"/>
        <v>0.84999999542220761</v>
      </c>
      <c r="M3028" s="9" t="s">
        <v>8570</v>
      </c>
      <c r="N3028" s="9"/>
      <c r="O3028" s="21" t="s">
        <v>5</v>
      </c>
      <c r="P3028" s="9" t="s">
        <v>1635</v>
      </c>
      <c r="S3028" s="24"/>
    </row>
    <row r="3029" spans="1:19" ht="135">
      <c r="A3029" s="8" t="s">
        <v>1512</v>
      </c>
      <c r="B3029" s="9" t="s">
        <v>1513</v>
      </c>
      <c r="C3029" s="9" t="s">
        <v>1537</v>
      </c>
      <c r="D3029" s="9" t="s">
        <v>6820</v>
      </c>
      <c r="E3029" s="10" t="s">
        <v>6821</v>
      </c>
      <c r="F3029" s="11">
        <v>43346</v>
      </c>
      <c r="G3029" s="11">
        <v>44012</v>
      </c>
      <c r="H3029" s="12">
        <v>1498952.11</v>
      </c>
      <c r="I3029" s="12">
        <v>1498952.11</v>
      </c>
      <c r="J3029" s="12">
        <v>1385664.61</v>
      </c>
      <c r="K3029" s="12">
        <v>1274109.29</v>
      </c>
      <c r="L3029" s="32">
        <f t="shared" si="47"/>
        <v>0.84999999766503542</v>
      </c>
      <c r="M3029" s="9" t="s">
        <v>8575</v>
      </c>
      <c r="N3029" s="9" t="s">
        <v>8365</v>
      </c>
      <c r="O3029" s="21" t="s">
        <v>5</v>
      </c>
      <c r="P3029" s="9" t="s">
        <v>1635</v>
      </c>
      <c r="S3029" s="24"/>
    </row>
    <row r="3030" spans="1:19" ht="135">
      <c r="A3030" s="8" t="s">
        <v>1512</v>
      </c>
      <c r="B3030" s="9" t="s">
        <v>1513</v>
      </c>
      <c r="C3030" s="9" t="s">
        <v>1135</v>
      </c>
      <c r="D3030" s="9" t="s">
        <v>6787</v>
      </c>
      <c r="E3030" s="10" t="s">
        <v>6788</v>
      </c>
      <c r="F3030" s="11">
        <v>43409</v>
      </c>
      <c r="G3030" s="11">
        <v>44134</v>
      </c>
      <c r="H3030" s="12">
        <v>942169.33</v>
      </c>
      <c r="I3030" s="12">
        <v>942169.33</v>
      </c>
      <c r="J3030" s="12">
        <v>895060.86</v>
      </c>
      <c r="K3030" s="12">
        <v>800843.93</v>
      </c>
      <c r="L3030" s="32">
        <f t="shared" si="47"/>
        <v>0.84999999946930993</v>
      </c>
      <c r="M3030" s="9" t="s">
        <v>8593</v>
      </c>
      <c r="N3030" s="9" t="s">
        <v>8415</v>
      </c>
      <c r="O3030" s="21" t="s">
        <v>5</v>
      </c>
      <c r="P3030" s="9" t="s">
        <v>1635</v>
      </c>
      <c r="S3030" s="24"/>
    </row>
    <row r="3031" spans="1:19" ht="135">
      <c r="A3031" s="8" t="s">
        <v>1512</v>
      </c>
      <c r="B3031" s="9" t="s">
        <v>1513</v>
      </c>
      <c r="C3031" s="9" t="s">
        <v>1139</v>
      </c>
      <c r="D3031" s="9" t="s">
        <v>4536</v>
      </c>
      <c r="E3031" s="10" t="s">
        <v>4537</v>
      </c>
      <c r="F3031" s="11">
        <v>42979</v>
      </c>
      <c r="G3031" s="11">
        <v>43646</v>
      </c>
      <c r="H3031" s="12">
        <v>493566.25</v>
      </c>
      <c r="I3031" s="12">
        <v>493566.25</v>
      </c>
      <c r="J3031" s="12">
        <v>468666.25</v>
      </c>
      <c r="K3031" s="12">
        <v>419531.31</v>
      </c>
      <c r="L3031" s="32">
        <f t="shared" si="47"/>
        <v>0.84999999493482381</v>
      </c>
      <c r="M3031" s="9" t="s">
        <v>8587</v>
      </c>
      <c r="N3031" s="9" t="s">
        <v>8476</v>
      </c>
      <c r="O3031" s="21" t="s">
        <v>5</v>
      </c>
      <c r="P3031" s="9" t="s">
        <v>1635</v>
      </c>
      <c r="S3031" s="24"/>
    </row>
    <row r="3032" spans="1:19" ht="135">
      <c r="A3032" s="8" t="s">
        <v>1512</v>
      </c>
      <c r="B3032" s="9" t="s">
        <v>1513</v>
      </c>
      <c r="C3032" s="9" t="s">
        <v>3363</v>
      </c>
      <c r="D3032" s="9" t="s">
        <v>6865</v>
      </c>
      <c r="E3032" s="10" t="s">
        <v>6866</v>
      </c>
      <c r="F3032" s="11">
        <v>43467</v>
      </c>
      <c r="G3032" s="11">
        <v>44196</v>
      </c>
      <c r="H3032" s="12">
        <v>1537701.67</v>
      </c>
      <c r="I3032" s="12">
        <v>1537701.67</v>
      </c>
      <c r="J3032" s="12">
        <v>1460121.67</v>
      </c>
      <c r="K3032" s="12">
        <v>1307046.4099999999</v>
      </c>
      <c r="L3032" s="32">
        <f t="shared" si="47"/>
        <v>0.84999999382194857</v>
      </c>
      <c r="M3032" s="9" t="s">
        <v>8591</v>
      </c>
      <c r="N3032" s="9" t="s">
        <v>8485</v>
      </c>
      <c r="O3032" s="21" t="s">
        <v>5</v>
      </c>
      <c r="P3032" s="9" t="s">
        <v>1635</v>
      </c>
      <c r="S3032" s="24"/>
    </row>
    <row r="3033" spans="1:19" ht="135">
      <c r="A3033" s="8" t="s">
        <v>1512</v>
      </c>
      <c r="B3033" s="9" t="s">
        <v>1513</v>
      </c>
      <c r="C3033" s="9" t="s">
        <v>3599</v>
      </c>
      <c r="D3033" s="9" t="s">
        <v>3600</v>
      </c>
      <c r="E3033" s="10" t="s">
        <v>3601</v>
      </c>
      <c r="F3033" s="11">
        <v>42979</v>
      </c>
      <c r="G3033" s="11">
        <v>43281</v>
      </c>
      <c r="H3033" s="12">
        <v>519727.55</v>
      </c>
      <c r="I3033" s="12">
        <v>519727.55</v>
      </c>
      <c r="J3033" s="12">
        <v>493118.55</v>
      </c>
      <c r="K3033" s="12">
        <v>441768.41</v>
      </c>
      <c r="L3033" s="32">
        <f t="shared" si="47"/>
        <v>0.84999998556936218</v>
      </c>
      <c r="M3033" s="9" t="s">
        <v>8585</v>
      </c>
      <c r="N3033" s="9" t="s">
        <v>8523</v>
      </c>
      <c r="O3033" s="21" t="s">
        <v>5</v>
      </c>
      <c r="P3033" s="9" t="s">
        <v>1635</v>
      </c>
      <c r="S3033" s="24"/>
    </row>
    <row r="3034" spans="1:19" ht="135">
      <c r="A3034" s="8" t="s">
        <v>1512</v>
      </c>
      <c r="B3034" s="9" t="s">
        <v>1513</v>
      </c>
      <c r="C3034" s="9" t="s">
        <v>2332</v>
      </c>
      <c r="D3034" s="9" t="s">
        <v>6779</v>
      </c>
      <c r="E3034" s="10" t="s">
        <v>6780</v>
      </c>
      <c r="F3034" s="11">
        <v>43346</v>
      </c>
      <c r="G3034" s="11">
        <v>44043</v>
      </c>
      <c r="H3034" s="12">
        <v>631155</v>
      </c>
      <c r="I3034" s="12">
        <v>631155</v>
      </c>
      <c r="J3034" s="12">
        <v>599596</v>
      </c>
      <c r="K3034" s="12">
        <v>536481.75</v>
      </c>
      <c r="L3034" s="32">
        <f t="shared" si="47"/>
        <v>0.85</v>
      </c>
      <c r="M3034" s="9" t="s">
        <v>8584</v>
      </c>
      <c r="N3034" s="9" t="s">
        <v>8386</v>
      </c>
      <c r="O3034" s="21" t="s">
        <v>5</v>
      </c>
      <c r="P3034" s="9" t="s">
        <v>1635</v>
      </c>
      <c r="S3034" s="24"/>
    </row>
    <row r="3035" spans="1:19" ht="135">
      <c r="A3035" s="8" t="s">
        <v>1512</v>
      </c>
      <c r="B3035" s="9" t="s">
        <v>1513</v>
      </c>
      <c r="C3035" s="9" t="s">
        <v>1474</v>
      </c>
      <c r="D3035" s="9" t="s">
        <v>3602</v>
      </c>
      <c r="E3035" s="10" t="s">
        <v>5198</v>
      </c>
      <c r="F3035" s="11">
        <v>42979</v>
      </c>
      <c r="G3035" s="11">
        <v>43646</v>
      </c>
      <c r="H3035" s="12">
        <v>242675</v>
      </c>
      <c r="I3035" s="12">
        <v>242675</v>
      </c>
      <c r="J3035" s="12">
        <v>230541.25</v>
      </c>
      <c r="K3035" s="12">
        <v>206273.75</v>
      </c>
      <c r="L3035" s="32">
        <f t="shared" si="47"/>
        <v>0.85</v>
      </c>
      <c r="M3035" s="9" t="s">
        <v>8593</v>
      </c>
      <c r="N3035" s="9" t="s">
        <v>8470</v>
      </c>
      <c r="O3035" s="21" t="s">
        <v>5</v>
      </c>
      <c r="P3035" s="9" t="s">
        <v>1635</v>
      </c>
      <c r="S3035" s="24"/>
    </row>
    <row r="3036" spans="1:19" ht="135">
      <c r="A3036" s="8" t="s">
        <v>1512</v>
      </c>
      <c r="B3036" s="9" t="s">
        <v>1513</v>
      </c>
      <c r="C3036" s="9" t="s">
        <v>6850</v>
      </c>
      <c r="D3036" s="9" t="s">
        <v>6851</v>
      </c>
      <c r="E3036" s="10" t="s">
        <v>6852</v>
      </c>
      <c r="F3036" s="11">
        <v>43467</v>
      </c>
      <c r="G3036" s="11">
        <v>44196</v>
      </c>
      <c r="H3036" s="12">
        <v>483954.87</v>
      </c>
      <c r="I3036" s="12">
        <v>483954.87</v>
      </c>
      <c r="J3036" s="12">
        <v>458067.27</v>
      </c>
      <c r="K3036" s="12">
        <v>411361.63</v>
      </c>
      <c r="L3036" s="32">
        <f t="shared" si="47"/>
        <v>0.84999998037007052</v>
      </c>
      <c r="M3036" s="9" t="s">
        <v>8595</v>
      </c>
      <c r="N3036" s="9" t="s">
        <v>8453</v>
      </c>
      <c r="O3036" s="21" t="s">
        <v>5</v>
      </c>
      <c r="P3036" s="9" t="s">
        <v>1635</v>
      </c>
      <c r="S3036" s="24"/>
    </row>
    <row r="3037" spans="1:19" ht="135">
      <c r="A3037" s="8" t="s">
        <v>1512</v>
      </c>
      <c r="B3037" s="9" t="s">
        <v>1513</v>
      </c>
      <c r="C3037" s="9" t="s">
        <v>1574</v>
      </c>
      <c r="D3037" s="9" t="s">
        <v>4538</v>
      </c>
      <c r="E3037" s="10" t="s">
        <v>4539</v>
      </c>
      <c r="F3037" s="11">
        <v>42979</v>
      </c>
      <c r="G3037" s="11">
        <v>43465</v>
      </c>
      <c r="H3037" s="12">
        <v>700843.75</v>
      </c>
      <c r="I3037" s="12">
        <v>700843.75</v>
      </c>
      <c r="J3037" s="12">
        <v>652393.75</v>
      </c>
      <c r="K3037" s="12">
        <v>595717.18000000005</v>
      </c>
      <c r="L3037" s="32">
        <f t="shared" si="47"/>
        <v>0.84999998929861331</v>
      </c>
      <c r="M3037" s="9" t="s">
        <v>8577</v>
      </c>
      <c r="N3037" s="9" t="s">
        <v>8369</v>
      </c>
      <c r="O3037" s="21" t="s">
        <v>5</v>
      </c>
      <c r="P3037" s="9" t="s">
        <v>1635</v>
      </c>
      <c r="S3037" s="24"/>
    </row>
    <row r="3038" spans="1:19" ht="135">
      <c r="A3038" s="8" t="s">
        <v>1512</v>
      </c>
      <c r="B3038" s="9" t="s">
        <v>1513</v>
      </c>
      <c r="C3038" s="9" t="s">
        <v>1574</v>
      </c>
      <c r="D3038" s="9" t="s">
        <v>4540</v>
      </c>
      <c r="E3038" s="10" t="s">
        <v>5202</v>
      </c>
      <c r="F3038" s="11">
        <v>42979</v>
      </c>
      <c r="G3038" s="11">
        <v>43646</v>
      </c>
      <c r="H3038" s="12">
        <v>1056073.2</v>
      </c>
      <c r="I3038" s="12">
        <v>1056073.2</v>
      </c>
      <c r="J3038" s="12">
        <v>979823.2</v>
      </c>
      <c r="K3038" s="12">
        <v>897662.22</v>
      </c>
      <c r="L3038" s="32">
        <f t="shared" si="47"/>
        <v>0.85</v>
      </c>
      <c r="M3038" s="9" t="s">
        <v>8580</v>
      </c>
      <c r="N3038" s="9" t="s">
        <v>8406</v>
      </c>
      <c r="O3038" s="21" t="s">
        <v>5</v>
      </c>
      <c r="P3038" s="9" t="s">
        <v>1635</v>
      </c>
      <c r="S3038" s="24"/>
    </row>
    <row r="3039" spans="1:19" ht="135">
      <c r="A3039" s="8" t="s">
        <v>1512</v>
      </c>
      <c r="B3039" s="9" t="s">
        <v>1513</v>
      </c>
      <c r="C3039" s="9" t="s">
        <v>3474</v>
      </c>
      <c r="D3039" s="9" t="s">
        <v>6883</v>
      </c>
      <c r="E3039" s="10" t="s">
        <v>6884</v>
      </c>
      <c r="F3039" s="11">
        <v>43409</v>
      </c>
      <c r="G3039" s="11">
        <v>44135</v>
      </c>
      <c r="H3039" s="12">
        <v>965681.37</v>
      </c>
      <c r="I3039" s="12">
        <v>965681.37</v>
      </c>
      <c r="J3039" s="12">
        <v>916622.37</v>
      </c>
      <c r="K3039" s="12">
        <v>820829.16</v>
      </c>
      <c r="L3039" s="32">
        <f t="shared" si="47"/>
        <v>0.84999999534007786</v>
      </c>
      <c r="M3039" s="9" t="s">
        <v>8583</v>
      </c>
      <c r="N3039" s="9" t="s">
        <v>8486</v>
      </c>
      <c r="O3039" s="21" t="s">
        <v>5</v>
      </c>
      <c r="P3039" s="9" t="s">
        <v>1635</v>
      </c>
      <c r="S3039" s="24"/>
    </row>
    <row r="3040" spans="1:19" ht="135">
      <c r="A3040" s="8" t="s">
        <v>1512</v>
      </c>
      <c r="B3040" s="9" t="s">
        <v>1513</v>
      </c>
      <c r="C3040" s="9" t="s">
        <v>4541</v>
      </c>
      <c r="D3040" s="9" t="s">
        <v>4542</v>
      </c>
      <c r="E3040" s="10" t="s">
        <v>4543</v>
      </c>
      <c r="F3040" s="11">
        <v>42982</v>
      </c>
      <c r="G3040" s="11">
        <v>43644</v>
      </c>
      <c r="H3040" s="12">
        <v>134493.16</v>
      </c>
      <c r="I3040" s="12">
        <v>134493.16</v>
      </c>
      <c r="J3040" s="12">
        <v>127493.16</v>
      </c>
      <c r="K3040" s="12">
        <v>114319.18</v>
      </c>
      <c r="L3040" s="32">
        <f t="shared" si="47"/>
        <v>0.84999995538806572</v>
      </c>
      <c r="M3040" s="9" t="s">
        <v>8584</v>
      </c>
      <c r="N3040" s="9" t="s">
        <v>8399</v>
      </c>
      <c r="O3040" s="21" t="s">
        <v>5</v>
      </c>
      <c r="P3040" s="9" t="s">
        <v>1635</v>
      </c>
      <c r="S3040" s="24"/>
    </row>
    <row r="3041" spans="1:19" ht="135">
      <c r="A3041" s="8" t="s">
        <v>1512</v>
      </c>
      <c r="B3041" s="9" t="s">
        <v>1513</v>
      </c>
      <c r="C3041" s="9" t="s">
        <v>6723</v>
      </c>
      <c r="D3041" s="9" t="s">
        <v>6724</v>
      </c>
      <c r="E3041" s="10" t="s">
        <v>6725</v>
      </c>
      <c r="F3041" s="11">
        <v>43344</v>
      </c>
      <c r="G3041" s="11">
        <v>44012</v>
      </c>
      <c r="H3041" s="12">
        <v>467528.75</v>
      </c>
      <c r="I3041" s="12">
        <v>467528.75</v>
      </c>
      <c r="J3041" s="12">
        <v>442708.75</v>
      </c>
      <c r="K3041" s="12">
        <v>397399.43</v>
      </c>
      <c r="L3041" s="32">
        <f t="shared" si="47"/>
        <v>0.84999998395820575</v>
      </c>
      <c r="M3041" s="9" t="s">
        <v>8596</v>
      </c>
      <c r="N3041" s="9" t="s">
        <v>8435</v>
      </c>
      <c r="O3041" s="21" t="s">
        <v>5</v>
      </c>
      <c r="P3041" s="9" t="s">
        <v>1635</v>
      </c>
      <c r="S3041" s="24"/>
    </row>
    <row r="3042" spans="1:19" ht="135">
      <c r="A3042" s="8" t="s">
        <v>1512</v>
      </c>
      <c r="B3042" s="9" t="s">
        <v>1513</v>
      </c>
      <c r="C3042" s="9" t="s">
        <v>1537</v>
      </c>
      <c r="D3042" s="9" t="s">
        <v>1538</v>
      </c>
      <c r="E3042" s="10" t="s">
        <v>7861</v>
      </c>
      <c r="F3042" s="11">
        <v>42614</v>
      </c>
      <c r="G3042" s="11">
        <v>42916</v>
      </c>
      <c r="H3042" s="12">
        <v>446583.03</v>
      </c>
      <c r="I3042" s="12">
        <v>446583.03</v>
      </c>
      <c r="J3042" s="12">
        <v>424245.43</v>
      </c>
      <c r="K3042" s="12">
        <v>379595.57</v>
      </c>
      <c r="L3042" s="32">
        <f t="shared" si="47"/>
        <v>0.8499999876842611</v>
      </c>
      <c r="M3042" s="9" t="s">
        <v>8575</v>
      </c>
      <c r="N3042" s="9" t="s">
        <v>8365</v>
      </c>
      <c r="O3042" s="21" t="s">
        <v>5</v>
      </c>
      <c r="P3042" s="9" t="s">
        <v>1635</v>
      </c>
      <c r="S3042" s="24"/>
    </row>
    <row r="3043" spans="1:19" ht="135">
      <c r="A3043" s="8" t="s">
        <v>1512</v>
      </c>
      <c r="B3043" s="9" t="s">
        <v>1513</v>
      </c>
      <c r="C3043" s="9" t="s">
        <v>3603</v>
      </c>
      <c r="D3043" s="9" t="s">
        <v>3604</v>
      </c>
      <c r="E3043" s="10" t="s">
        <v>3605</v>
      </c>
      <c r="F3043" s="11">
        <v>42979</v>
      </c>
      <c r="G3043" s="11">
        <v>43646</v>
      </c>
      <c r="H3043" s="12">
        <v>1093936.08</v>
      </c>
      <c r="I3043" s="12">
        <v>1093936.08</v>
      </c>
      <c r="J3043" s="12">
        <v>1038896.08</v>
      </c>
      <c r="K3043" s="12">
        <v>929845.66</v>
      </c>
      <c r="L3043" s="32">
        <f t="shared" si="47"/>
        <v>0.84999999268695847</v>
      </c>
      <c r="M3043" s="9" t="s">
        <v>8579</v>
      </c>
      <c r="N3043" s="9" t="s">
        <v>8494</v>
      </c>
      <c r="O3043" s="21" t="s">
        <v>5</v>
      </c>
      <c r="P3043" s="9" t="s">
        <v>1635</v>
      </c>
      <c r="S3043" s="24"/>
    </row>
    <row r="3044" spans="1:19" ht="135">
      <c r="A3044" s="8" t="s">
        <v>1512</v>
      </c>
      <c r="B3044" s="9" t="s">
        <v>1513</v>
      </c>
      <c r="C3044" s="9" t="s">
        <v>6728</v>
      </c>
      <c r="D3044" s="9" t="s">
        <v>6729</v>
      </c>
      <c r="E3044" s="10" t="s">
        <v>6730</v>
      </c>
      <c r="F3044" s="11">
        <v>43374</v>
      </c>
      <c r="G3044" s="11">
        <v>44104</v>
      </c>
      <c r="H3044" s="12">
        <v>381820.52</v>
      </c>
      <c r="I3044" s="12">
        <v>381820.52</v>
      </c>
      <c r="J3044" s="12">
        <v>360300.52</v>
      </c>
      <c r="K3044" s="12">
        <v>324547.44</v>
      </c>
      <c r="L3044" s="32">
        <f t="shared" si="47"/>
        <v>0.84999999476193677</v>
      </c>
      <c r="M3044" s="9" t="s">
        <v>8570</v>
      </c>
      <c r="N3044" s="9" t="s">
        <v>8838</v>
      </c>
      <c r="O3044" s="21" t="s">
        <v>5</v>
      </c>
      <c r="P3044" s="9" t="s">
        <v>1635</v>
      </c>
      <c r="S3044" s="24"/>
    </row>
    <row r="3045" spans="1:19" ht="135">
      <c r="A3045" s="8" t="s">
        <v>1512</v>
      </c>
      <c r="B3045" s="9" t="s">
        <v>1513</v>
      </c>
      <c r="C3045" s="9" t="s">
        <v>1410</v>
      </c>
      <c r="D3045" s="9" t="s">
        <v>6885</v>
      </c>
      <c r="E3045" s="10" t="s">
        <v>6886</v>
      </c>
      <c r="F3045" s="11">
        <v>43405</v>
      </c>
      <c r="G3045" s="11">
        <v>44074</v>
      </c>
      <c r="H3045" s="12">
        <v>2444924.69</v>
      </c>
      <c r="I3045" s="12">
        <v>2444924.69</v>
      </c>
      <c r="J3045" s="12">
        <v>2147542.2999999998</v>
      </c>
      <c r="K3045" s="12">
        <v>2078185.98</v>
      </c>
      <c r="L3045" s="32">
        <f t="shared" si="47"/>
        <v>0.84999999734143139</v>
      </c>
      <c r="M3045" s="9" t="s">
        <v>8579</v>
      </c>
      <c r="N3045" s="9" t="s">
        <v>8374</v>
      </c>
      <c r="O3045" s="21" t="s">
        <v>5</v>
      </c>
      <c r="P3045" s="9" t="s">
        <v>1635</v>
      </c>
      <c r="S3045" s="24"/>
    </row>
    <row r="3046" spans="1:19" ht="135">
      <c r="A3046" s="8" t="s">
        <v>1512</v>
      </c>
      <c r="B3046" s="9" t="s">
        <v>1513</v>
      </c>
      <c r="C3046" s="9" t="s">
        <v>1541</v>
      </c>
      <c r="D3046" s="9" t="s">
        <v>1542</v>
      </c>
      <c r="E3046" s="10" t="s">
        <v>1543</v>
      </c>
      <c r="F3046" s="11">
        <v>42614</v>
      </c>
      <c r="G3046" s="11">
        <v>43159</v>
      </c>
      <c r="H3046" s="12">
        <v>293821.67</v>
      </c>
      <c r="I3046" s="12">
        <v>293821.67</v>
      </c>
      <c r="J3046" s="12">
        <v>275371.67</v>
      </c>
      <c r="K3046" s="12">
        <v>249748.41</v>
      </c>
      <c r="L3046" s="32">
        <f t="shared" si="47"/>
        <v>0.84999996766746311</v>
      </c>
      <c r="M3046" s="9" t="s">
        <v>8587</v>
      </c>
      <c r="N3046" s="9" t="s">
        <v>8450</v>
      </c>
      <c r="O3046" s="21" t="s">
        <v>5</v>
      </c>
      <c r="P3046" s="9" t="s">
        <v>1635</v>
      </c>
      <c r="S3046" s="24"/>
    </row>
    <row r="3047" spans="1:19" ht="135">
      <c r="A3047" s="8" t="s">
        <v>1512</v>
      </c>
      <c r="B3047" s="9" t="s">
        <v>1513</v>
      </c>
      <c r="C3047" s="9" t="s">
        <v>3891</v>
      </c>
      <c r="D3047" s="9" t="s">
        <v>4544</v>
      </c>
      <c r="E3047" s="10" t="s">
        <v>4545</v>
      </c>
      <c r="F3047" s="11">
        <v>42979</v>
      </c>
      <c r="G3047" s="11">
        <v>43646</v>
      </c>
      <c r="H3047" s="12">
        <v>336576.01</v>
      </c>
      <c r="I3047" s="12">
        <v>336576.01</v>
      </c>
      <c r="J3047" s="12">
        <v>319747.20000000001</v>
      </c>
      <c r="K3047" s="12">
        <v>286089.59999999998</v>
      </c>
      <c r="L3047" s="32">
        <f t="shared" si="47"/>
        <v>0.84999997474567479</v>
      </c>
      <c r="M3047" s="9" t="s">
        <v>8584</v>
      </c>
      <c r="N3047" s="9" t="s">
        <v>8474</v>
      </c>
      <c r="O3047" s="21" t="s">
        <v>5</v>
      </c>
      <c r="P3047" s="9" t="s">
        <v>1635</v>
      </c>
      <c r="S3047" s="24"/>
    </row>
    <row r="3048" spans="1:19" ht="135">
      <c r="A3048" s="8" t="s">
        <v>1512</v>
      </c>
      <c r="B3048" s="9" t="s">
        <v>1513</v>
      </c>
      <c r="C3048" s="9" t="s">
        <v>6639</v>
      </c>
      <c r="D3048" s="9" t="s">
        <v>6863</v>
      </c>
      <c r="E3048" s="10" t="s">
        <v>6864</v>
      </c>
      <c r="F3048" s="11">
        <v>43325</v>
      </c>
      <c r="G3048" s="11">
        <v>43769</v>
      </c>
      <c r="H3048" s="12">
        <v>800710.21</v>
      </c>
      <c r="I3048" s="12">
        <v>800710.21</v>
      </c>
      <c r="J3048" s="12">
        <v>752685.21</v>
      </c>
      <c r="K3048" s="12">
        <v>680603.67</v>
      </c>
      <c r="L3048" s="32">
        <f t="shared" si="47"/>
        <v>0.84999998938442423</v>
      </c>
      <c r="M3048" s="9" t="s">
        <v>8594</v>
      </c>
      <c r="N3048" s="9" t="s">
        <v>8425</v>
      </c>
      <c r="O3048" s="21" t="s">
        <v>5</v>
      </c>
      <c r="P3048" s="9" t="s">
        <v>1635</v>
      </c>
      <c r="S3048" s="24"/>
    </row>
    <row r="3049" spans="1:19" ht="135">
      <c r="A3049" s="8" t="s">
        <v>1512</v>
      </c>
      <c r="B3049" s="9" t="s">
        <v>1513</v>
      </c>
      <c r="C3049" s="9" t="s">
        <v>2079</v>
      </c>
      <c r="D3049" s="9" t="s">
        <v>6895</v>
      </c>
      <c r="E3049" s="10" t="s">
        <v>6896</v>
      </c>
      <c r="F3049" s="11">
        <v>43434</v>
      </c>
      <c r="G3049" s="11">
        <v>44165</v>
      </c>
      <c r="H3049" s="12">
        <v>623442.06000000006</v>
      </c>
      <c r="I3049" s="12">
        <v>623442.06000000006</v>
      </c>
      <c r="J3049" s="12">
        <v>592269.44999999995</v>
      </c>
      <c r="K3049" s="12">
        <v>529925.75</v>
      </c>
      <c r="L3049" s="32">
        <f t="shared" si="47"/>
        <v>0.8499999983960016</v>
      </c>
      <c r="M3049" s="9" t="s">
        <v>8584</v>
      </c>
      <c r="N3049" s="9" t="s">
        <v>8399</v>
      </c>
      <c r="O3049" s="21" t="s">
        <v>5</v>
      </c>
      <c r="P3049" s="9" t="s">
        <v>1635</v>
      </c>
      <c r="S3049" s="24"/>
    </row>
    <row r="3050" spans="1:19" ht="135">
      <c r="A3050" s="8" t="s">
        <v>1512</v>
      </c>
      <c r="B3050" s="9" t="s">
        <v>1513</v>
      </c>
      <c r="C3050" s="9" t="s">
        <v>4546</v>
      </c>
      <c r="D3050" s="9" t="s">
        <v>4547</v>
      </c>
      <c r="E3050" s="10" t="s">
        <v>5197</v>
      </c>
      <c r="F3050" s="11">
        <v>42979</v>
      </c>
      <c r="G3050" s="11">
        <v>43646</v>
      </c>
      <c r="H3050" s="12">
        <v>506835</v>
      </c>
      <c r="I3050" s="12">
        <v>506835</v>
      </c>
      <c r="J3050" s="12">
        <v>480585</v>
      </c>
      <c r="K3050" s="12">
        <v>430809.75</v>
      </c>
      <c r="L3050" s="32">
        <f t="shared" si="47"/>
        <v>0.85</v>
      </c>
      <c r="M3050" s="9" t="s">
        <v>8586</v>
      </c>
      <c r="N3050" s="9" t="s">
        <v>8543</v>
      </c>
      <c r="O3050" s="21" t="s">
        <v>5</v>
      </c>
      <c r="P3050" s="9" t="s">
        <v>1635</v>
      </c>
      <c r="S3050" s="24"/>
    </row>
    <row r="3051" spans="1:19" ht="135">
      <c r="A3051" s="8" t="s">
        <v>1512</v>
      </c>
      <c r="B3051" s="9" t="s">
        <v>1513</v>
      </c>
      <c r="C3051" s="9" t="s">
        <v>6731</v>
      </c>
      <c r="D3051" s="9" t="s">
        <v>6732</v>
      </c>
      <c r="E3051" s="10" t="s">
        <v>6733</v>
      </c>
      <c r="F3051" s="11">
        <v>43466</v>
      </c>
      <c r="G3051" s="11">
        <v>44012</v>
      </c>
      <c r="H3051" s="12">
        <v>2143528.98</v>
      </c>
      <c r="I3051" s="12">
        <v>2143528.98</v>
      </c>
      <c r="J3051" s="12">
        <v>2034447.27</v>
      </c>
      <c r="K3051" s="12">
        <v>1821999.63</v>
      </c>
      <c r="L3051" s="32">
        <f t="shared" si="47"/>
        <v>0.84999999860043873</v>
      </c>
      <c r="M3051" s="9" t="s">
        <v>8577</v>
      </c>
      <c r="N3051" s="9" t="s">
        <v>8605</v>
      </c>
      <c r="O3051" s="21" t="s">
        <v>5</v>
      </c>
      <c r="P3051" s="9" t="s">
        <v>1635</v>
      </c>
      <c r="S3051" s="24"/>
    </row>
    <row r="3052" spans="1:19" ht="135">
      <c r="A3052" s="8" t="s">
        <v>1512</v>
      </c>
      <c r="B3052" s="9" t="s">
        <v>1513</v>
      </c>
      <c r="C3052" s="9" t="s">
        <v>4533</v>
      </c>
      <c r="D3052" s="9" t="s">
        <v>6762</v>
      </c>
      <c r="E3052" s="10" t="s">
        <v>6763</v>
      </c>
      <c r="F3052" s="11">
        <v>43472</v>
      </c>
      <c r="G3052" s="11">
        <v>44196</v>
      </c>
      <c r="H3052" s="12">
        <v>787395.25</v>
      </c>
      <c r="I3052" s="12">
        <v>787395.25</v>
      </c>
      <c r="J3052" s="12">
        <v>747345.25</v>
      </c>
      <c r="K3052" s="12">
        <v>669285.96</v>
      </c>
      <c r="L3052" s="32">
        <f t="shared" si="47"/>
        <v>0.8499999968249744</v>
      </c>
      <c r="M3052" s="9" t="s">
        <v>8579</v>
      </c>
      <c r="N3052" s="9" t="s">
        <v>8471</v>
      </c>
      <c r="O3052" s="21" t="s">
        <v>5</v>
      </c>
      <c r="P3052" s="9" t="s">
        <v>1635</v>
      </c>
      <c r="S3052" s="24"/>
    </row>
    <row r="3053" spans="1:19" ht="135">
      <c r="A3053" s="8" t="s">
        <v>1512</v>
      </c>
      <c r="B3053" s="9" t="s">
        <v>1513</v>
      </c>
      <c r="C3053" s="9" t="s">
        <v>2099</v>
      </c>
      <c r="D3053" s="9" t="s">
        <v>4548</v>
      </c>
      <c r="E3053" s="10" t="s">
        <v>4549</v>
      </c>
      <c r="F3053" s="11">
        <v>42979</v>
      </c>
      <c r="G3053" s="11">
        <v>43281</v>
      </c>
      <c r="H3053" s="12">
        <v>229513.75</v>
      </c>
      <c r="I3053" s="12">
        <v>229513.75</v>
      </c>
      <c r="J3053" s="12">
        <v>217607.63</v>
      </c>
      <c r="K3053" s="12">
        <v>195086.68</v>
      </c>
      <c r="L3053" s="32">
        <f t="shared" si="47"/>
        <v>0.84999996732221927</v>
      </c>
      <c r="M3053" s="9" t="s">
        <v>8593</v>
      </c>
      <c r="N3053" s="9" t="s">
        <v>8534</v>
      </c>
      <c r="O3053" s="21" t="s">
        <v>5</v>
      </c>
      <c r="P3053" s="9" t="s">
        <v>1635</v>
      </c>
      <c r="S3053" s="24"/>
    </row>
    <row r="3054" spans="1:19" ht="135">
      <c r="A3054" s="8" t="s">
        <v>1512</v>
      </c>
      <c r="B3054" s="9" t="s">
        <v>1513</v>
      </c>
      <c r="C3054" s="9" t="s">
        <v>6004</v>
      </c>
      <c r="D3054" s="9" t="s">
        <v>6818</v>
      </c>
      <c r="E3054" s="10" t="s">
        <v>7172</v>
      </c>
      <c r="F3054" s="11">
        <v>43388</v>
      </c>
      <c r="G3054" s="11">
        <v>44118</v>
      </c>
      <c r="H3054" s="12">
        <v>754497.3</v>
      </c>
      <c r="I3054" s="12">
        <v>754497.3</v>
      </c>
      <c r="J3054" s="12">
        <v>716606.1</v>
      </c>
      <c r="K3054" s="12">
        <v>641322.69999999995</v>
      </c>
      <c r="L3054" s="32">
        <f t="shared" si="47"/>
        <v>0.84999999337307097</v>
      </c>
      <c r="M3054" s="9" t="s">
        <v>8595</v>
      </c>
      <c r="N3054" s="9" t="s">
        <v>8446</v>
      </c>
      <c r="O3054" s="21" t="s">
        <v>5</v>
      </c>
      <c r="P3054" s="9" t="s">
        <v>1635</v>
      </c>
      <c r="S3054" s="24"/>
    </row>
    <row r="3055" spans="1:19" ht="135">
      <c r="A3055" s="8" t="s">
        <v>1512</v>
      </c>
      <c r="B3055" s="9" t="s">
        <v>1513</v>
      </c>
      <c r="C3055" s="9" t="s">
        <v>4550</v>
      </c>
      <c r="D3055" s="9" t="s">
        <v>4551</v>
      </c>
      <c r="E3055" s="10" t="s">
        <v>6249</v>
      </c>
      <c r="F3055" s="11">
        <v>42982</v>
      </c>
      <c r="G3055" s="11">
        <v>43645</v>
      </c>
      <c r="H3055" s="12">
        <v>1113544.73</v>
      </c>
      <c r="I3055" s="12">
        <v>1113544.73</v>
      </c>
      <c r="J3055" s="12">
        <v>1057867.42</v>
      </c>
      <c r="K3055" s="12">
        <v>946513.02</v>
      </c>
      <c r="L3055" s="32">
        <f t="shared" si="47"/>
        <v>0.84999999955098349</v>
      </c>
      <c r="M3055" s="9" t="s">
        <v>8585</v>
      </c>
      <c r="N3055" s="9" t="s">
        <v>8403</v>
      </c>
      <c r="O3055" s="21" t="s">
        <v>5</v>
      </c>
      <c r="P3055" s="9" t="s">
        <v>1635</v>
      </c>
      <c r="S3055" s="24"/>
    </row>
    <row r="3056" spans="1:19" ht="135">
      <c r="A3056" s="8" t="s">
        <v>1512</v>
      </c>
      <c r="B3056" s="9" t="s">
        <v>1513</v>
      </c>
      <c r="C3056" s="9" t="s">
        <v>6839</v>
      </c>
      <c r="D3056" s="9" t="s">
        <v>6840</v>
      </c>
      <c r="E3056" s="10" t="s">
        <v>6841</v>
      </c>
      <c r="F3056" s="11">
        <v>43466</v>
      </c>
      <c r="G3056" s="11">
        <v>44012</v>
      </c>
      <c r="H3056" s="12">
        <v>686067.75</v>
      </c>
      <c r="I3056" s="12">
        <v>686067.75</v>
      </c>
      <c r="J3056" s="12">
        <v>650432.55000000005</v>
      </c>
      <c r="K3056" s="12">
        <v>583157.57999999996</v>
      </c>
      <c r="L3056" s="32">
        <f t="shared" si="47"/>
        <v>0.84999998906813501</v>
      </c>
      <c r="M3056" s="9" t="s">
        <v>8595</v>
      </c>
      <c r="N3056" s="9" t="s">
        <v>8557</v>
      </c>
      <c r="O3056" s="21" t="s">
        <v>5</v>
      </c>
      <c r="P3056" s="9" t="s">
        <v>1635</v>
      </c>
      <c r="S3056" s="24"/>
    </row>
    <row r="3057" spans="1:19" ht="135">
      <c r="A3057" s="8" t="s">
        <v>1512</v>
      </c>
      <c r="B3057" s="9" t="s">
        <v>1513</v>
      </c>
      <c r="C3057" s="9" t="s">
        <v>1552</v>
      </c>
      <c r="D3057" s="9" t="s">
        <v>1553</v>
      </c>
      <c r="E3057" s="10" t="s">
        <v>1554</v>
      </c>
      <c r="F3057" s="11">
        <v>42583</v>
      </c>
      <c r="G3057" s="11">
        <v>43312</v>
      </c>
      <c r="H3057" s="12">
        <v>286260</v>
      </c>
      <c r="I3057" s="12">
        <v>286260</v>
      </c>
      <c r="J3057" s="12">
        <v>271860</v>
      </c>
      <c r="K3057" s="12">
        <v>243321</v>
      </c>
      <c r="L3057" s="32">
        <f t="shared" si="47"/>
        <v>0.85</v>
      </c>
      <c r="M3057" s="9" t="s">
        <v>8576</v>
      </c>
      <c r="N3057" s="9" t="s">
        <v>8419</v>
      </c>
      <c r="O3057" s="21" t="s">
        <v>5</v>
      </c>
      <c r="P3057" s="9" t="s">
        <v>1635</v>
      </c>
      <c r="S3057" s="24"/>
    </row>
    <row r="3058" spans="1:19" ht="135">
      <c r="A3058" s="8" t="s">
        <v>1512</v>
      </c>
      <c r="B3058" s="9" t="s">
        <v>1513</v>
      </c>
      <c r="C3058" s="9" t="s">
        <v>1009</v>
      </c>
      <c r="D3058" s="9" t="s">
        <v>4552</v>
      </c>
      <c r="E3058" s="10" t="s">
        <v>4553</v>
      </c>
      <c r="F3058" s="11">
        <v>42979</v>
      </c>
      <c r="G3058" s="11">
        <v>43646</v>
      </c>
      <c r="H3058" s="12">
        <v>693220</v>
      </c>
      <c r="I3058" s="12">
        <v>693220</v>
      </c>
      <c r="J3058" s="12">
        <v>658559</v>
      </c>
      <c r="K3058" s="12">
        <v>589237</v>
      </c>
      <c r="L3058" s="32">
        <f t="shared" si="47"/>
        <v>0.85</v>
      </c>
      <c r="M3058" s="9" t="s">
        <v>8570</v>
      </c>
      <c r="N3058" s="9"/>
      <c r="O3058" s="21" t="s">
        <v>5</v>
      </c>
      <c r="P3058" s="9" t="s">
        <v>1635</v>
      </c>
      <c r="S3058" s="24"/>
    </row>
    <row r="3059" spans="1:19" ht="135">
      <c r="A3059" s="8" t="s">
        <v>1512</v>
      </c>
      <c r="B3059" s="9" t="s">
        <v>1513</v>
      </c>
      <c r="C3059" s="9" t="s">
        <v>6834</v>
      </c>
      <c r="D3059" s="9" t="s">
        <v>6835</v>
      </c>
      <c r="E3059" s="10" t="s">
        <v>6836</v>
      </c>
      <c r="F3059" s="11">
        <v>43344</v>
      </c>
      <c r="G3059" s="11">
        <v>44012</v>
      </c>
      <c r="H3059" s="12">
        <v>428738.75</v>
      </c>
      <c r="I3059" s="12">
        <v>428738.75</v>
      </c>
      <c r="J3059" s="12">
        <v>407290.75</v>
      </c>
      <c r="K3059" s="12">
        <v>364427.93</v>
      </c>
      <c r="L3059" s="32">
        <f t="shared" si="47"/>
        <v>0.84999998250682962</v>
      </c>
      <c r="M3059" s="9" t="s">
        <v>8582</v>
      </c>
      <c r="N3059" s="9" t="s">
        <v>8558</v>
      </c>
      <c r="O3059" s="21" t="s">
        <v>5</v>
      </c>
      <c r="P3059" s="9" t="s">
        <v>1635</v>
      </c>
      <c r="S3059" s="24"/>
    </row>
    <row r="3060" spans="1:19" ht="135">
      <c r="A3060" s="8" t="s">
        <v>1512</v>
      </c>
      <c r="B3060" s="9" t="s">
        <v>1513</v>
      </c>
      <c r="C3060" s="9" t="s">
        <v>1534</v>
      </c>
      <c r="D3060" s="9" t="s">
        <v>4554</v>
      </c>
      <c r="E3060" s="10" t="s">
        <v>4555</v>
      </c>
      <c r="F3060" s="11">
        <v>43009</v>
      </c>
      <c r="G3060" s="11">
        <v>43281</v>
      </c>
      <c r="H3060" s="12">
        <v>129481.88</v>
      </c>
      <c r="I3060" s="12">
        <v>129481.88</v>
      </c>
      <c r="J3060" s="12">
        <v>122971.88</v>
      </c>
      <c r="K3060" s="12">
        <v>110059.59</v>
      </c>
      <c r="L3060" s="32">
        <f t="shared" si="47"/>
        <v>0.84999993821529307</v>
      </c>
      <c r="M3060" s="9" t="s">
        <v>8574</v>
      </c>
      <c r="N3060" s="9" t="s">
        <v>8524</v>
      </c>
      <c r="O3060" s="21" t="s">
        <v>5</v>
      </c>
      <c r="P3060" s="9" t="s">
        <v>1635</v>
      </c>
      <c r="S3060" s="24"/>
    </row>
    <row r="3061" spans="1:19" ht="135">
      <c r="A3061" s="8" t="s">
        <v>1512</v>
      </c>
      <c r="B3061" s="9" t="s">
        <v>1513</v>
      </c>
      <c r="C3061" s="9" t="s">
        <v>6829</v>
      </c>
      <c r="D3061" s="9" t="s">
        <v>6830</v>
      </c>
      <c r="E3061" s="10" t="s">
        <v>6831</v>
      </c>
      <c r="F3061" s="11">
        <v>43344</v>
      </c>
      <c r="G3061" s="11">
        <v>44012</v>
      </c>
      <c r="H3061" s="12">
        <v>617410</v>
      </c>
      <c r="I3061" s="12">
        <v>617410</v>
      </c>
      <c r="J3061" s="12">
        <v>586535</v>
      </c>
      <c r="K3061" s="12">
        <v>524798.5</v>
      </c>
      <c r="L3061" s="32">
        <f t="shared" si="47"/>
        <v>0.85</v>
      </c>
      <c r="M3061" s="9" t="s">
        <v>8575</v>
      </c>
      <c r="N3061" s="9" t="s">
        <v>8465</v>
      </c>
      <c r="O3061" s="21" t="s">
        <v>5</v>
      </c>
      <c r="P3061" s="9" t="s">
        <v>1635</v>
      </c>
      <c r="S3061" s="24"/>
    </row>
    <row r="3062" spans="1:19" ht="135">
      <c r="A3062" s="8" t="s">
        <v>1512</v>
      </c>
      <c r="B3062" s="9" t="s">
        <v>1513</v>
      </c>
      <c r="C3062" s="9" t="s">
        <v>4556</v>
      </c>
      <c r="D3062" s="9" t="s">
        <v>4557</v>
      </c>
      <c r="E3062" s="10" t="s">
        <v>4558</v>
      </c>
      <c r="F3062" s="11">
        <v>42979</v>
      </c>
      <c r="G3062" s="11">
        <v>43646</v>
      </c>
      <c r="H3062" s="12">
        <v>1103848.2</v>
      </c>
      <c r="I3062" s="12">
        <v>1103848.2</v>
      </c>
      <c r="J3062" s="12">
        <v>1041448.2</v>
      </c>
      <c r="K3062" s="12">
        <v>938270.97</v>
      </c>
      <c r="L3062" s="32">
        <f t="shared" si="47"/>
        <v>0.85</v>
      </c>
      <c r="M3062" s="9" t="s">
        <v>8582</v>
      </c>
      <c r="N3062" s="9" t="s">
        <v>8383</v>
      </c>
      <c r="O3062" s="21" t="s">
        <v>5</v>
      </c>
      <c r="P3062" s="9" t="s">
        <v>1635</v>
      </c>
      <c r="S3062" s="24"/>
    </row>
    <row r="3063" spans="1:19" ht="135">
      <c r="A3063" s="8" t="s">
        <v>1512</v>
      </c>
      <c r="B3063" s="9" t="s">
        <v>1513</v>
      </c>
      <c r="C3063" s="9" t="s">
        <v>3891</v>
      </c>
      <c r="D3063" s="9" t="s">
        <v>6853</v>
      </c>
      <c r="E3063" s="10" t="s">
        <v>6854</v>
      </c>
      <c r="F3063" s="11">
        <v>43344</v>
      </c>
      <c r="G3063" s="11">
        <v>44012</v>
      </c>
      <c r="H3063" s="12">
        <v>284836.25</v>
      </c>
      <c r="I3063" s="12">
        <v>284836.25</v>
      </c>
      <c r="J3063" s="12">
        <v>270593.25</v>
      </c>
      <c r="K3063" s="12">
        <v>242110.81</v>
      </c>
      <c r="L3063" s="32">
        <f t="shared" si="47"/>
        <v>0.84999999122302727</v>
      </c>
      <c r="M3063" s="9" t="s">
        <v>8584</v>
      </c>
      <c r="N3063" s="9" t="s">
        <v>8474</v>
      </c>
      <c r="O3063" s="21" t="s">
        <v>5</v>
      </c>
      <c r="P3063" s="9" t="s">
        <v>1635</v>
      </c>
      <c r="S3063" s="24"/>
    </row>
    <row r="3064" spans="1:19" ht="135">
      <c r="A3064" s="8" t="s">
        <v>1512</v>
      </c>
      <c r="B3064" s="9" t="s">
        <v>1513</v>
      </c>
      <c r="C3064" s="9" t="s">
        <v>4525</v>
      </c>
      <c r="D3064" s="9" t="s">
        <v>6862</v>
      </c>
      <c r="E3064" s="10" t="s">
        <v>8244</v>
      </c>
      <c r="F3064" s="11">
        <v>43344</v>
      </c>
      <c r="G3064" s="11">
        <v>44012</v>
      </c>
      <c r="H3064" s="12">
        <v>383487.5</v>
      </c>
      <c r="I3064" s="12">
        <v>383487.5</v>
      </c>
      <c r="J3064" s="12">
        <v>364304</v>
      </c>
      <c r="K3064" s="12">
        <v>325964.37</v>
      </c>
      <c r="L3064" s="32">
        <f t="shared" si="47"/>
        <v>0.84999998696176537</v>
      </c>
      <c r="M3064" s="9" t="s">
        <v>8574</v>
      </c>
      <c r="N3064" s="9" t="s">
        <v>8363</v>
      </c>
      <c r="O3064" s="21" t="s">
        <v>5</v>
      </c>
      <c r="P3064" s="9" t="s">
        <v>1635</v>
      </c>
      <c r="S3064" s="24"/>
    </row>
    <row r="3065" spans="1:19" ht="135">
      <c r="A3065" s="8" t="s">
        <v>1512</v>
      </c>
      <c r="B3065" s="9" t="s">
        <v>1513</v>
      </c>
      <c r="C3065" s="9" t="s">
        <v>2121</v>
      </c>
      <c r="D3065" s="9" t="s">
        <v>2122</v>
      </c>
      <c r="E3065" s="10" t="s">
        <v>7862</v>
      </c>
      <c r="F3065" s="11">
        <v>42614</v>
      </c>
      <c r="G3065" s="11">
        <v>43434</v>
      </c>
      <c r="H3065" s="12">
        <v>446055</v>
      </c>
      <c r="I3065" s="12">
        <v>446055</v>
      </c>
      <c r="J3065" s="12">
        <v>423751.88</v>
      </c>
      <c r="K3065" s="12">
        <v>379146.75</v>
      </c>
      <c r="L3065" s="32">
        <f t="shared" si="47"/>
        <v>0.85</v>
      </c>
      <c r="M3065" s="9" t="s">
        <v>8585</v>
      </c>
      <c r="N3065" s="9" t="s">
        <v>8387</v>
      </c>
      <c r="O3065" s="21" t="s">
        <v>5</v>
      </c>
      <c r="P3065" s="9" t="s">
        <v>1635</v>
      </c>
      <c r="S3065" s="24"/>
    </row>
    <row r="3066" spans="1:19" ht="135">
      <c r="A3066" s="8" t="s">
        <v>1512</v>
      </c>
      <c r="B3066" s="9" t="s">
        <v>1513</v>
      </c>
      <c r="C3066" s="9" t="s">
        <v>3446</v>
      </c>
      <c r="D3066" s="9" t="s">
        <v>4559</v>
      </c>
      <c r="E3066" s="10" t="s">
        <v>4560</v>
      </c>
      <c r="F3066" s="11">
        <v>42917</v>
      </c>
      <c r="G3066" s="11">
        <v>43646</v>
      </c>
      <c r="H3066" s="12">
        <v>293083.75</v>
      </c>
      <c r="I3066" s="12">
        <v>293083.75</v>
      </c>
      <c r="J3066" s="12">
        <v>278283.75</v>
      </c>
      <c r="K3066" s="12">
        <v>249121.18</v>
      </c>
      <c r="L3066" s="32">
        <f t="shared" si="47"/>
        <v>0.84999997441004493</v>
      </c>
      <c r="M3066" s="9" t="s">
        <v>8575</v>
      </c>
      <c r="N3066" s="9" t="s">
        <v>8559</v>
      </c>
      <c r="O3066" s="21" t="s">
        <v>5</v>
      </c>
      <c r="P3066" s="9" t="s">
        <v>1635</v>
      </c>
      <c r="S3066" s="24"/>
    </row>
    <row r="3067" spans="1:19" ht="135">
      <c r="A3067" s="8" t="s">
        <v>1512</v>
      </c>
      <c r="B3067" s="9" t="s">
        <v>1513</v>
      </c>
      <c r="C3067" s="9" t="s">
        <v>3952</v>
      </c>
      <c r="D3067" s="9" t="s">
        <v>6848</v>
      </c>
      <c r="E3067" s="10" t="s">
        <v>6849</v>
      </c>
      <c r="F3067" s="11">
        <v>43344</v>
      </c>
      <c r="G3067" s="11">
        <v>44012</v>
      </c>
      <c r="H3067" s="12">
        <v>311504</v>
      </c>
      <c r="I3067" s="12">
        <v>311504</v>
      </c>
      <c r="J3067" s="12">
        <v>295660</v>
      </c>
      <c r="K3067" s="12">
        <v>264778.40000000002</v>
      </c>
      <c r="L3067" s="32">
        <f t="shared" si="47"/>
        <v>0.85000000000000009</v>
      </c>
      <c r="M3067" s="9" t="s">
        <v>8571</v>
      </c>
      <c r="N3067" s="9" t="s">
        <v>8442</v>
      </c>
      <c r="O3067" s="21" t="s">
        <v>5</v>
      </c>
      <c r="P3067" s="9" t="s">
        <v>1635</v>
      </c>
      <c r="S3067" s="24"/>
    </row>
    <row r="3068" spans="1:19" ht="135">
      <c r="A3068" s="8" t="s">
        <v>1512</v>
      </c>
      <c r="B3068" s="9" t="s">
        <v>1513</v>
      </c>
      <c r="C3068" s="9" t="s">
        <v>3952</v>
      </c>
      <c r="D3068" s="9" t="s">
        <v>4561</v>
      </c>
      <c r="E3068" s="10" t="s">
        <v>4562</v>
      </c>
      <c r="F3068" s="11">
        <v>42979</v>
      </c>
      <c r="G3068" s="11">
        <v>43646</v>
      </c>
      <c r="H3068" s="12">
        <v>1373269.92</v>
      </c>
      <c r="I3068" s="12">
        <v>1373269.92</v>
      </c>
      <c r="J3068" s="12">
        <v>1303433.92</v>
      </c>
      <c r="K3068" s="12">
        <v>1167279.43</v>
      </c>
      <c r="L3068" s="32">
        <f t="shared" si="47"/>
        <v>0.84999999854362207</v>
      </c>
      <c r="M3068" s="9" t="s">
        <v>8571</v>
      </c>
      <c r="N3068" s="9" t="s">
        <v>8442</v>
      </c>
      <c r="O3068" s="21" t="s">
        <v>5</v>
      </c>
      <c r="P3068" s="9" t="s">
        <v>1635</v>
      </c>
      <c r="S3068" s="24"/>
    </row>
    <row r="3069" spans="1:19" ht="135">
      <c r="A3069" s="8" t="s">
        <v>1512</v>
      </c>
      <c r="B3069" s="9" t="s">
        <v>1513</v>
      </c>
      <c r="C3069" s="9" t="s">
        <v>1289</v>
      </c>
      <c r="D3069" s="9" t="s">
        <v>4475</v>
      </c>
      <c r="E3069" s="10" t="s">
        <v>9129</v>
      </c>
      <c r="F3069" s="11">
        <v>43344</v>
      </c>
      <c r="G3069" s="11">
        <v>44012</v>
      </c>
      <c r="H3069" s="12">
        <v>741734.81</v>
      </c>
      <c r="I3069" s="12">
        <v>741734.81</v>
      </c>
      <c r="J3069" s="12">
        <v>700934.81</v>
      </c>
      <c r="K3069" s="12">
        <v>630474.57999999996</v>
      </c>
      <c r="L3069" s="32">
        <f t="shared" si="47"/>
        <v>0.84999998854037861</v>
      </c>
      <c r="M3069" s="9" t="s">
        <v>8575</v>
      </c>
      <c r="N3069" s="9" t="s">
        <v>8454</v>
      </c>
      <c r="O3069" s="21" t="s">
        <v>5</v>
      </c>
      <c r="P3069" s="9" t="s">
        <v>1635</v>
      </c>
      <c r="S3069" s="24"/>
    </row>
    <row r="3070" spans="1:19" ht="135">
      <c r="A3070" s="8" t="s">
        <v>1512</v>
      </c>
      <c r="B3070" s="9" t="s">
        <v>1513</v>
      </c>
      <c r="C3070" s="9" t="s">
        <v>4563</v>
      </c>
      <c r="D3070" s="9" t="s">
        <v>4564</v>
      </c>
      <c r="E3070" s="10" t="s">
        <v>4565</v>
      </c>
      <c r="F3070" s="11">
        <v>42979</v>
      </c>
      <c r="G3070" s="11">
        <v>43646</v>
      </c>
      <c r="H3070" s="12">
        <v>574698.65</v>
      </c>
      <c r="I3070" s="12">
        <v>574698.65</v>
      </c>
      <c r="J3070" s="12">
        <v>537038.65</v>
      </c>
      <c r="K3070" s="12">
        <v>488493.85</v>
      </c>
      <c r="L3070" s="32">
        <f t="shared" si="47"/>
        <v>0.84999999564989404</v>
      </c>
      <c r="M3070" s="9" t="s">
        <v>8588</v>
      </c>
      <c r="N3070" s="9" t="s">
        <v>8459</v>
      </c>
      <c r="O3070" s="21" t="s">
        <v>5</v>
      </c>
      <c r="P3070" s="9" t="s">
        <v>1635</v>
      </c>
      <c r="S3070" s="24"/>
    </row>
    <row r="3071" spans="1:19" ht="135">
      <c r="A3071" s="8" t="s">
        <v>1512</v>
      </c>
      <c r="B3071" s="9" t="s">
        <v>1513</v>
      </c>
      <c r="C3071" s="9" t="s">
        <v>2108</v>
      </c>
      <c r="D3071" s="9" t="s">
        <v>1577</v>
      </c>
      <c r="E3071" s="10" t="s">
        <v>4566</v>
      </c>
      <c r="F3071" s="11">
        <v>42979</v>
      </c>
      <c r="G3071" s="11">
        <v>43646</v>
      </c>
      <c r="H3071" s="12">
        <v>894973</v>
      </c>
      <c r="I3071" s="12">
        <v>894973</v>
      </c>
      <c r="J3071" s="12">
        <v>850224.32</v>
      </c>
      <c r="K3071" s="12">
        <v>760727.05</v>
      </c>
      <c r="L3071" s="32">
        <f t="shared" si="47"/>
        <v>0.85000000000000009</v>
      </c>
      <c r="M3071" s="9" t="s">
        <v>8571</v>
      </c>
      <c r="N3071" s="9" t="s">
        <v>8433</v>
      </c>
      <c r="O3071" s="21" t="s">
        <v>5</v>
      </c>
      <c r="P3071" s="9" t="s">
        <v>1635</v>
      </c>
      <c r="S3071" s="24"/>
    </row>
    <row r="3072" spans="1:19" ht="135">
      <c r="A3072" s="8" t="s">
        <v>1512</v>
      </c>
      <c r="B3072" s="9" t="s">
        <v>1513</v>
      </c>
      <c r="C3072" s="9" t="s">
        <v>1731</v>
      </c>
      <c r="D3072" s="9" t="s">
        <v>4567</v>
      </c>
      <c r="E3072" s="10" t="s">
        <v>4568</v>
      </c>
      <c r="F3072" s="11">
        <v>42979</v>
      </c>
      <c r="G3072" s="11">
        <v>43637</v>
      </c>
      <c r="H3072" s="12">
        <v>262066</v>
      </c>
      <c r="I3072" s="12">
        <v>262066</v>
      </c>
      <c r="J3072" s="12">
        <v>248962.69</v>
      </c>
      <c r="K3072" s="12">
        <v>222756.1</v>
      </c>
      <c r="L3072" s="32">
        <f t="shared" si="47"/>
        <v>0.85</v>
      </c>
      <c r="M3072" s="9" t="s">
        <v>8579</v>
      </c>
      <c r="N3072" s="9" t="s">
        <v>8374</v>
      </c>
      <c r="O3072" s="21" t="s">
        <v>5</v>
      </c>
      <c r="P3072" s="9" t="s">
        <v>1635</v>
      </c>
      <c r="S3072" s="24"/>
    </row>
    <row r="3073" spans="1:19" ht="135">
      <c r="A3073" s="8" t="s">
        <v>1512</v>
      </c>
      <c r="B3073" s="9" t="s">
        <v>1513</v>
      </c>
      <c r="C3073" s="9" t="s">
        <v>1462</v>
      </c>
      <c r="D3073" s="9" t="s">
        <v>6822</v>
      </c>
      <c r="E3073" s="10" t="s">
        <v>6823</v>
      </c>
      <c r="F3073" s="11">
        <v>43374</v>
      </c>
      <c r="G3073" s="11">
        <v>43644</v>
      </c>
      <c r="H3073" s="12">
        <v>395695.32</v>
      </c>
      <c r="I3073" s="12">
        <v>395695.32</v>
      </c>
      <c r="J3073" s="12">
        <v>336341.02</v>
      </c>
      <c r="K3073" s="12">
        <v>336341.02</v>
      </c>
      <c r="L3073" s="32">
        <f t="shared" si="47"/>
        <v>0.84999999494560619</v>
      </c>
      <c r="M3073" s="9" t="s">
        <v>8582</v>
      </c>
      <c r="N3073" s="9" t="s">
        <v>8383</v>
      </c>
      <c r="O3073" s="21" t="s">
        <v>5</v>
      </c>
      <c r="P3073" s="9" t="s">
        <v>1635</v>
      </c>
      <c r="S3073" s="24"/>
    </row>
    <row r="3074" spans="1:19" ht="135">
      <c r="A3074" s="8" t="s">
        <v>1512</v>
      </c>
      <c r="B3074" s="9" t="s">
        <v>1513</v>
      </c>
      <c r="C3074" s="9" t="s">
        <v>2483</v>
      </c>
      <c r="D3074" s="9" t="s">
        <v>4569</v>
      </c>
      <c r="E3074" s="10" t="s">
        <v>4570</v>
      </c>
      <c r="F3074" s="11">
        <v>42948</v>
      </c>
      <c r="G3074" s="11">
        <v>43281</v>
      </c>
      <c r="H3074" s="12">
        <v>1161879.73</v>
      </c>
      <c r="I3074" s="12">
        <v>1161879.73</v>
      </c>
      <c r="J3074" s="12">
        <v>1086865.72</v>
      </c>
      <c r="K3074" s="12">
        <v>987597.77</v>
      </c>
      <c r="L3074" s="32">
        <f t="shared" si="47"/>
        <v>0.84999999956966288</v>
      </c>
      <c r="M3074" s="9" t="s">
        <v>8591</v>
      </c>
      <c r="N3074" s="9" t="s">
        <v>8400</v>
      </c>
      <c r="O3074" s="21" t="s">
        <v>5</v>
      </c>
      <c r="P3074" s="9" t="s">
        <v>1635</v>
      </c>
      <c r="S3074" s="24"/>
    </row>
    <row r="3075" spans="1:19" ht="135">
      <c r="A3075" s="8" t="s">
        <v>1512</v>
      </c>
      <c r="B3075" s="9" t="s">
        <v>1513</v>
      </c>
      <c r="C3075" s="9" t="s">
        <v>5446</v>
      </c>
      <c r="D3075" s="9" t="s">
        <v>6844</v>
      </c>
      <c r="E3075" s="10" t="s">
        <v>6845</v>
      </c>
      <c r="F3075" s="11">
        <v>43344</v>
      </c>
      <c r="G3075" s="11">
        <v>44012</v>
      </c>
      <c r="H3075" s="12">
        <v>1349420.88</v>
      </c>
      <c r="I3075" s="12">
        <v>1349420.88</v>
      </c>
      <c r="J3075" s="12">
        <v>1279909.68</v>
      </c>
      <c r="K3075" s="12">
        <v>1147007.74</v>
      </c>
      <c r="L3075" s="32">
        <f t="shared" si="47"/>
        <v>0.84999999407153093</v>
      </c>
      <c r="M3075" s="9" t="s">
        <v>8575</v>
      </c>
      <c r="N3075" s="9" t="s">
        <v>8530</v>
      </c>
      <c r="O3075" s="21" t="s">
        <v>5</v>
      </c>
      <c r="P3075" s="9" t="s">
        <v>1635</v>
      </c>
      <c r="S3075" s="24"/>
    </row>
    <row r="3076" spans="1:19" ht="135">
      <c r="A3076" s="8" t="s">
        <v>1512</v>
      </c>
      <c r="B3076" s="9" t="s">
        <v>1513</v>
      </c>
      <c r="C3076" s="9" t="s">
        <v>6870</v>
      </c>
      <c r="D3076" s="9" t="s">
        <v>6871</v>
      </c>
      <c r="E3076" s="10" t="s">
        <v>7863</v>
      </c>
      <c r="F3076" s="11">
        <v>43466</v>
      </c>
      <c r="G3076" s="11">
        <v>44196</v>
      </c>
      <c r="H3076" s="12">
        <v>1307161.4099999999</v>
      </c>
      <c r="I3076" s="12">
        <v>1307161.4099999999</v>
      </c>
      <c r="J3076" s="12">
        <v>1240554.21</v>
      </c>
      <c r="K3076" s="12">
        <v>1111087.19</v>
      </c>
      <c r="L3076" s="32">
        <f t="shared" ref="L3076:L3139" si="48">K3076/I3076</f>
        <v>0.84999999349736011</v>
      </c>
      <c r="M3076" s="9" t="s">
        <v>8589</v>
      </c>
      <c r="N3076" s="9" t="s">
        <v>8514</v>
      </c>
      <c r="O3076" s="21" t="s">
        <v>5</v>
      </c>
      <c r="P3076" s="9" t="s">
        <v>1635</v>
      </c>
      <c r="S3076" s="24"/>
    </row>
    <row r="3077" spans="1:19" ht="135">
      <c r="A3077" s="8" t="s">
        <v>1512</v>
      </c>
      <c r="B3077" s="9" t="s">
        <v>1513</v>
      </c>
      <c r="C3077" s="9" t="s">
        <v>1524</v>
      </c>
      <c r="D3077" s="9" t="s">
        <v>1525</v>
      </c>
      <c r="E3077" s="10" t="s">
        <v>5196</v>
      </c>
      <c r="F3077" s="11">
        <v>42614</v>
      </c>
      <c r="G3077" s="11">
        <v>43159</v>
      </c>
      <c r="H3077" s="12">
        <v>440737.5</v>
      </c>
      <c r="I3077" s="12">
        <v>440737.5</v>
      </c>
      <c r="J3077" s="12">
        <v>418700.62</v>
      </c>
      <c r="K3077" s="12">
        <v>374626.87</v>
      </c>
      <c r="L3077" s="32">
        <f t="shared" si="48"/>
        <v>0.84999998865537874</v>
      </c>
      <c r="M3077" s="9" t="s">
        <v>8585</v>
      </c>
      <c r="N3077" s="9" t="s">
        <v>8447</v>
      </c>
      <c r="O3077" s="21" t="s">
        <v>5</v>
      </c>
      <c r="P3077" s="9" t="s">
        <v>1635</v>
      </c>
      <c r="S3077" s="24"/>
    </row>
    <row r="3078" spans="1:19" ht="135">
      <c r="A3078" s="8" t="s">
        <v>1512</v>
      </c>
      <c r="B3078" s="9" t="s">
        <v>1513</v>
      </c>
      <c r="C3078" s="9" t="s">
        <v>1740</v>
      </c>
      <c r="D3078" s="9" t="s">
        <v>4571</v>
      </c>
      <c r="E3078" s="10" t="s">
        <v>4572</v>
      </c>
      <c r="F3078" s="11">
        <v>42982</v>
      </c>
      <c r="G3078" s="11">
        <v>43465</v>
      </c>
      <c r="H3078" s="12">
        <v>438825.91</v>
      </c>
      <c r="I3078" s="12">
        <v>438825.91</v>
      </c>
      <c r="J3078" s="12">
        <v>394425.91</v>
      </c>
      <c r="K3078" s="12">
        <v>373002.02</v>
      </c>
      <c r="L3078" s="32">
        <f t="shared" si="48"/>
        <v>0.84999999202417209</v>
      </c>
      <c r="M3078" s="9" t="s">
        <v>8580</v>
      </c>
      <c r="N3078" s="9" t="s">
        <v>8379</v>
      </c>
      <c r="O3078" s="21" t="s">
        <v>5</v>
      </c>
      <c r="P3078" s="9" t="s">
        <v>1635</v>
      </c>
      <c r="S3078" s="24"/>
    </row>
    <row r="3079" spans="1:19" ht="135">
      <c r="A3079" s="8" t="s">
        <v>1512</v>
      </c>
      <c r="B3079" s="9" t="s">
        <v>1513</v>
      </c>
      <c r="C3079" s="9" t="s">
        <v>2518</v>
      </c>
      <c r="D3079" s="9" t="s">
        <v>6819</v>
      </c>
      <c r="E3079" s="10" t="s">
        <v>8245</v>
      </c>
      <c r="F3079" s="11">
        <v>43344</v>
      </c>
      <c r="G3079" s="11">
        <v>44012</v>
      </c>
      <c r="H3079" s="12">
        <v>424493</v>
      </c>
      <c r="I3079" s="12">
        <v>424493</v>
      </c>
      <c r="J3079" s="12">
        <v>402882.2</v>
      </c>
      <c r="K3079" s="12">
        <v>360819.05</v>
      </c>
      <c r="L3079" s="32">
        <f t="shared" si="48"/>
        <v>0.85</v>
      </c>
      <c r="M3079" s="9" t="s">
        <v>8574</v>
      </c>
      <c r="N3079" s="9" t="s">
        <v>8510</v>
      </c>
      <c r="O3079" s="21" t="s">
        <v>5</v>
      </c>
      <c r="P3079" s="9" t="s">
        <v>1635</v>
      </c>
      <c r="S3079" s="24"/>
    </row>
    <row r="3080" spans="1:19" ht="135">
      <c r="A3080" s="8" t="s">
        <v>1512</v>
      </c>
      <c r="B3080" s="9" t="s">
        <v>1513</v>
      </c>
      <c r="C3080" s="9" t="s">
        <v>4573</v>
      </c>
      <c r="D3080" s="9" t="s">
        <v>4574</v>
      </c>
      <c r="E3080" s="10" t="s">
        <v>4575</v>
      </c>
      <c r="F3080" s="11">
        <v>43101</v>
      </c>
      <c r="G3080" s="11">
        <v>43646</v>
      </c>
      <c r="H3080" s="12">
        <v>798889.72</v>
      </c>
      <c r="I3080" s="12">
        <v>798889.72</v>
      </c>
      <c r="J3080" s="12">
        <v>715219.72</v>
      </c>
      <c r="K3080" s="12">
        <v>679056.26</v>
      </c>
      <c r="L3080" s="32">
        <f t="shared" si="48"/>
        <v>0.84999999749652555</v>
      </c>
      <c r="M3080" s="9" t="s">
        <v>8594</v>
      </c>
      <c r="N3080" s="9" t="s">
        <v>8497</v>
      </c>
      <c r="O3080" s="21" t="s">
        <v>5</v>
      </c>
      <c r="P3080" s="9" t="s">
        <v>1635</v>
      </c>
      <c r="S3080" s="24"/>
    </row>
    <row r="3081" spans="1:19" ht="135">
      <c r="A3081" s="8" t="s">
        <v>1512</v>
      </c>
      <c r="B3081" s="9" t="s">
        <v>1513</v>
      </c>
      <c r="C3081" s="9" t="s">
        <v>1129</v>
      </c>
      <c r="D3081" s="9" t="s">
        <v>6783</v>
      </c>
      <c r="E3081" s="10" t="s">
        <v>6784</v>
      </c>
      <c r="F3081" s="11">
        <v>43344</v>
      </c>
      <c r="G3081" s="11">
        <v>44012</v>
      </c>
      <c r="H3081" s="12">
        <v>686867.97</v>
      </c>
      <c r="I3081" s="12">
        <v>686867.97</v>
      </c>
      <c r="J3081" s="12">
        <v>652497.47</v>
      </c>
      <c r="K3081" s="12">
        <v>583837.77</v>
      </c>
      <c r="L3081" s="32">
        <f t="shared" si="48"/>
        <v>0.84999999344852262</v>
      </c>
      <c r="M3081" s="9" t="s">
        <v>8579</v>
      </c>
      <c r="N3081" s="9" t="s">
        <v>8533</v>
      </c>
      <c r="O3081" s="21" t="s">
        <v>5</v>
      </c>
      <c r="P3081" s="9" t="s">
        <v>1635</v>
      </c>
      <c r="S3081" s="24"/>
    </row>
    <row r="3082" spans="1:19" ht="135">
      <c r="A3082" s="8" t="s">
        <v>1512</v>
      </c>
      <c r="B3082" s="9" t="s">
        <v>1513</v>
      </c>
      <c r="C3082" s="9" t="s">
        <v>4556</v>
      </c>
      <c r="D3082" s="9" t="s">
        <v>4576</v>
      </c>
      <c r="E3082" s="10" t="s">
        <v>4577</v>
      </c>
      <c r="F3082" s="11">
        <v>42979</v>
      </c>
      <c r="G3082" s="11">
        <v>43646</v>
      </c>
      <c r="H3082" s="12">
        <v>501106.25</v>
      </c>
      <c r="I3082" s="12">
        <v>501106.25</v>
      </c>
      <c r="J3082" s="12">
        <v>462856.25</v>
      </c>
      <c r="K3082" s="12">
        <v>425940.31</v>
      </c>
      <c r="L3082" s="32">
        <f t="shared" si="48"/>
        <v>0.84999999501103807</v>
      </c>
      <c r="M3082" s="9" t="s">
        <v>8582</v>
      </c>
      <c r="N3082" s="9" t="s">
        <v>8383</v>
      </c>
      <c r="O3082" s="21" t="s">
        <v>5</v>
      </c>
      <c r="P3082" s="9" t="s">
        <v>1635</v>
      </c>
      <c r="S3082" s="24"/>
    </row>
    <row r="3083" spans="1:19" ht="135">
      <c r="A3083" s="8" t="s">
        <v>1512</v>
      </c>
      <c r="B3083" s="9" t="s">
        <v>1513</v>
      </c>
      <c r="C3083" s="9" t="s">
        <v>1474</v>
      </c>
      <c r="D3083" s="9" t="s">
        <v>6842</v>
      </c>
      <c r="E3083" s="10" t="s">
        <v>6843</v>
      </c>
      <c r="F3083" s="11">
        <v>43374</v>
      </c>
      <c r="G3083" s="11">
        <v>44012</v>
      </c>
      <c r="H3083" s="12">
        <v>445218.75</v>
      </c>
      <c r="I3083" s="12">
        <v>445218.75</v>
      </c>
      <c r="J3083" s="12">
        <v>422957.81</v>
      </c>
      <c r="K3083" s="12">
        <v>378435.93</v>
      </c>
      <c r="L3083" s="32">
        <f t="shared" si="48"/>
        <v>0.84999998315434822</v>
      </c>
      <c r="M3083" s="9" t="s">
        <v>8593</v>
      </c>
      <c r="N3083" s="9" t="s">
        <v>8470</v>
      </c>
      <c r="O3083" s="21" t="s">
        <v>5</v>
      </c>
      <c r="P3083" s="9" t="s">
        <v>1635</v>
      </c>
      <c r="S3083" s="24"/>
    </row>
    <row r="3084" spans="1:19" ht="135">
      <c r="A3084" s="8" t="s">
        <v>1512</v>
      </c>
      <c r="B3084" s="9" t="s">
        <v>1513</v>
      </c>
      <c r="C3084" s="9" t="s">
        <v>2990</v>
      </c>
      <c r="D3084" s="9" t="s">
        <v>6867</v>
      </c>
      <c r="E3084" s="10" t="s">
        <v>6868</v>
      </c>
      <c r="F3084" s="11">
        <v>43332</v>
      </c>
      <c r="G3084" s="11">
        <v>44043</v>
      </c>
      <c r="H3084" s="12">
        <v>1679035.2</v>
      </c>
      <c r="I3084" s="12">
        <v>1679035.2</v>
      </c>
      <c r="J3084" s="12">
        <v>1595035.2</v>
      </c>
      <c r="K3084" s="12">
        <v>1427179.92</v>
      </c>
      <c r="L3084" s="32">
        <f t="shared" si="48"/>
        <v>0.85</v>
      </c>
      <c r="M3084" s="9" t="s">
        <v>8581</v>
      </c>
      <c r="N3084" s="9" t="s">
        <v>8502</v>
      </c>
      <c r="O3084" s="21" t="s">
        <v>5</v>
      </c>
      <c r="P3084" s="9" t="s">
        <v>1635</v>
      </c>
      <c r="S3084" s="24"/>
    </row>
    <row r="3085" spans="1:19" ht="135">
      <c r="A3085" s="8" t="s">
        <v>1512</v>
      </c>
      <c r="B3085" s="9" t="s">
        <v>1513</v>
      </c>
      <c r="C3085" s="9" t="s">
        <v>1981</v>
      </c>
      <c r="D3085" s="9" t="s">
        <v>6812</v>
      </c>
      <c r="E3085" s="10" t="s">
        <v>6813</v>
      </c>
      <c r="F3085" s="11">
        <v>43346</v>
      </c>
      <c r="G3085" s="11">
        <v>44012</v>
      </c>
      <c r="H3085" s="12">
        <v>509866.56</v>
      </c>
      <c r="I3085" s="12">
        <v>509866.56</v>
      </c>
      <c r="J3085" s="12">
        <v>484373.23</v>
      </c>
      <c r="K3085" s="12">
        <v>433386.57</v>
      </c>
      <c r="L3085" s="32">
        <f t="shared" si="48"/>
        <v>0.84999998823221512</v>
      </c>
      <c r="M3085" s="9" t="s">
        <v>8571</v>
      </c>
      <c r="N3085" s="9" t="s">
        <v>8388</v>
      </c>
      <c r="O3085" s="21" t="s">
        <v>5</v>
      </c>
      <c r="P3085" s="9" t="s">
        <v>1635</v>
      </c>
      <c r="S3085" s="24"/>
    </row>
    <row r="3086" spans="1:19" ht="135">
      <c r="A3086" s="8" t="s">
        <v>1512</v>
      </c>
      <c r="B3086" s="9" t="s">
        <v>1513</v>
      </c>
      <c r="C3086" s="9" t="s">
        <v>2992</v>
      </c>
      <c r="D3086" s="9" t="s">
        <v>6873</v>
      </c>
      <c r="E3086" s="10" t="s">
        <v>6874</v>
      </c>
      <c r="F3086" s="11">
        <v>43466</v>
      </c>
      <c r="G3086" s="11">
        <v>44196</v>
      </c>
      <c r="H3086" s="12">
        <v>225500</v>
      </c>
      <c r="I3086" s="12">
        <v>225500</v>
      </c>
      <c r="J3086" s="12">
        <v>214225</v>
      </c>
      <c r="K3086" s="12">
        <v>191675</v>
      </c>
      <c r="L3086" s="32">
        <f t="shared" si="48"/>
        <v>0.85</v>
      </c>
      <c r="M3086" s="9" t="s">
        <v>8582</v>
      </c>
      <c r="N3086" s="9" t="s">
        <v>8503</v>
      </c>
      <c r="O3086" s="21" t="s">
        <v>5</v>
      </c>
      <c r="P3086" s="9" t="s">
        <v>1635</v>
      </c>
      <c r="S3086" s="24"/>
    </row>
    <row r="3087" spans="1:19" ht="135">
      <c r="A3087" s="8" t="s">
        <v>1512</v>
      </c>
      <c r="B3087" s="9" t="s">
        <v>1513</v>
      </c>
      <c r="C3087" s="9" t="s">
        <v>1468</v>
      </c>
      <c r="D3087" s="9" t="s">
        <v>6832</v>
      </c>
      <c r="E3087" s="10" t="s">
        <v>6833</v>
      </c>
      <c r="F3087" s="11">
        <v>43709</v>
      </c>
      <c r="G3087" s="11">
        <v>44377</v>
      </c>
      <c r="H3087" s="12">
        <v>470586</v>
      </c>
      <c r="I3087" s="12">
        <v>470586</v>
      </c>
      <c r="J3087" s="12">
        <v>447056.7</v>
      </c>
      <c r="K3087" s="12">
        <v>399998.1</v>
      </c>
      <c r="L3087" s="32">
        <f t="shared" si="48"/>
        <v>0.85</v>
      </c>
      <c r="M3087" s="9" t="s">
        <v>8594</v>
      </c>
      <c r="N3087" s="9" t="s">
        <v>8512</v>
      </c>
      <c r="O3087" s="21" t="s">
        <v>5</v>
      </c>
      <c r="P3087" s="9" t="s">
        <v>1635</v>
      </c>
      <c r="S3087" s="24"/>
    </row>
    <row r="3088" spans="1:19" ht="135">
      <c r="A3088" s="8" t="s">
        <v>1512</v>
      </c>
      <c r="B3088" s="9" t="s">
        <v>1513</v>
      </c>
      <c r="C3088" s="9" t="s">
        <v>2428</v>
      </c>
      <c r="D3088" s="9" t="s">
        <v>6826</v>
      </c>
      <c r="E3088" s="10" t="s">
        <v>9130</v>
      </c>
      <c r="F3088" s="11">
        <v>43374</v>
      </c>
      <c r="G3088" s="11">
        <v>43921</v>
      </c>
      <c r="H3088" s="12">
        <v>1994244</v>
      </c>
      <c r="I3088" s="12">
        <v>1994244</v>
      </c>
      <c r="J3088" s="12">
        <v>1894321.8</v>
      </c>
      <c r="K3088" s="12">
        <v>1695107.4</v>
      </c>
      <c r="L3088" s="32">
        <f t="shared" si="48"/>
        <v>0.85</v>
      </c>
      <c r="M3088" s="9" t="s">
        <v>8586</v>
      </c>
      <c r="N3088" s="9" t="s">
        <v>8412</v>
      </c>
      <c r="O3088" s="21" t="s">
        <v>5</v>
      </c>
      <c r="P3088" s="9" t="s">
        <v>1635</v>
      </c>
      <c r="S3088" s="24"/>
    </row>
    <row r="3089" spans="1:19" ht="135">
      <c r="A3089" s="8" t="s">
        <v>1512</v>
      </c>
      <c r="B3089" s="9" t="s">
        <v>1513</v>
      </c>
      <c r="C3089" s="9" t="s">
        <v>3606</v>
      </c>
      <c r="D3089" s="9" t="s">
        <v>6764</v>
      </c>
      <c r="E3089" s="10" t="s">
        <v>6765</v>
      </c>
      <c r="F3089" s="11">
        <v>43344</v>
      </c>
      <c r="G3089" s="11">
        <v>44012</v>
      </c>
      <c r="H3089" s="12">
        <v>2072464.8</v>
      </c>
      <c r="I3089" s="12">
        <v>2072464.8</v>
      </c>
      <c r="J3089" s="12">
        <v>1968124.8</v>
      </c>
      <c r="K3089" s="12">
        <v>1761595.08</v>
      </c>
      <c r="L3089" s="32">
        <f t="shared" si="48"/>
        <v>0.85</v>
      </c>
      <c r="M3089" s="9" t="s">
        <v>8584</v>
      </c>
      <c r="N3089" s="9" t="s">
        <v>8399</v>
      </c>
      <c r="O3089" s="21" t="s">
        <v>5</v>
      </c>
      <c r="P3089" s="9" t="s">
        <v>1635</v>
      </c>
      <c r="S3089" s="24"/>
    </row>
    <row r="3090" spans="1:19" ht="135">
      <c r="A3090" s="8" t="s">
        <v>1512</v>
      </c>
      <c r="B3090" s="9" t="s">
        <v>1513</v>
      </c>
      <c r="C3090" s="9" t="s">
        <v>1534</v>
      </c>
      <c r="D3090" s="9" t="s">
        <v>1535</v>
      </c>
      <c r="E3090" s="10" t="s">
        <v>1536</v>
      </c>
      <c r="F3090" s="11">
        <v>42644</v>
      </c>
      <c r="G3090" s="11">
        <v>42916</v>
      </c>
      <c r="H3090" s="12">
        <v>120757.09</v>
      </c>
      <c r="I3090" s="12">
        <v>120757.09</v>
      </c>
      <c r="J3090" s="12">
        <v>114707.09</v>
      </c>
      <c r="K3090" s="12">
        <v>102643.52</v>
      </c>
      <c r="L3090" s="32">
        <f t="shared" si="48"/>
        <v>0.84999994617293284</v>
      </c>
      <c r="M3090" s="9" t="s">
        <v>8574</v>
      </c>
      <c r="N3090" s="9" t="s">
        <v>8524</v>
      </c>
      <c r="O3090" s="21" t="s">
        <v>5</v>
      </c>
      <c r="P3090" s="9" t="s">
        <v>1635</v>
      </c>
      <c r="S3090" s="24"/>
    </row>
    <row r="3091" spans="1:19" ht="135">
      <c r="A3091" s="8" t="s">
        <v>1512</v>
      </c>
      <c r="B3091" s="9" t="s">
        <v>1513</v>
      </c>
      <c r="C3091" s="9" t="s">
        <v>3606</v>
      </c>
      <c r="D3091" s="9" t="s">
        <v>6766</v>
      </c>
      <c r="E3091" s="10" t="s">
        <v>6767</v>
      </c>
      <c r="F3091" s="11">
        <v>43344</v>
      </c>
      <c r="G3091" s="11">
        <v>44012</v>
      </c>
      <c r="H3091" s="12">
        <v>2061625.2</v>
      </c>
      <c r="I3091" s="12">
        <v>2061625.2</v>
      </c>
      <c r="J3091" s="12">
        <v>1928905.2</v>
      </c>
      <c r="K3091" s="12">
        <v>1752381.42</v>
      </c>
      <c r="L3091" s="32">
        <f t="shared" si="48"/>
        <v>0.85</v>
      </c>
      <c r="M3091" s="9" t="s">
        <v>8570</v>
      </c>
      <c r="N3091" s="9" t="s">
        <v>8839</v>
      </c>
      <c r="O3091" s="21" t="s">
        <v>5</v>
      </c>
      <c r="P3091" s="9" t="s">
        <v>1635</v>
      </c>
      <c r="S3091" s="24"/>
    </row>
    <row r="3092" spans="1:19" ht="135">
      <c r="A3092" s="8" t="s">
        <v>1512</v>
      </c>
      <c r="B3092" s="9" t="s">
        <v>1513</v>
      </c>
      <c r="C3092" s="9" t="s">
        <v>6770</v>
      </c>
      <c r="D3092" s="9" t="s">
        <v>6771</v>
      </c>
      <c r="E3092" s="10" t="s">
        <v>6772</v>
      </c>
      <c r="F3092" s="11">
        <v>43647</v>
      </c>
      <c r="G3092" s="11">
        <v>44196</v>
      </c>
      <c r="H3092" s="12">
        <v>738678.75</v>
      </c>
      <c r="I3092" s="12">
        <v>738678.75</v>
      </c>
      <c r="J3092" s="12">
        <v>700125.75</v>
      </c>
      <c r="K3092" s="12">
        <v>627876.93000000005</v>
      </c>
      <c r="L3092" s="32">
        <f t="shared" si="48"/>
        <v>0.84999998984673653</v>
      </c>
      <c r="M3092" s="9" t="s">
        <v>8581</v>
      </c>
      <c r="N3092" s="9" t="s">
        <v>8420</v>
      </c>
      <c r="O3092" s="21" t="s">
        <v>5</v>
      </c>
      <c r="P3092" s="9" t="s">
        <v>1635</v>
      </c>
      <c r="S3092" s="24"/>
    </row>
    <row r="3093" spans="1:19" ht="135">
      <c r="A3093" s="8" t="s">
        <v>1512</v>
      </c>
      <c r="B3093" s="9" t="s">
        <v>1513</v>
      </c>
      <c r="C3093" s="9" t="s">
        <v>6770</v>
      </c>
      <c r="D3093" s="9" t="s">
        <v>6773</v>
      </c>
      <c r="E3093" s="10" t="s">
        <v>6774</v>
      </c>
      <c r="F3093" s="11">
        <v>43466</v>
      </c>
      <c r="G3093" s="11">
        <v>44196</v>
      </c>
      <c r="H3093" s="12">
        <v>1035400</v>
      </c>
      <c r="I3093" s="12">
        <v>1035400</v>
      </c>
      <c r="J3093" s="12">
        <v>973300</v>
      </c>
      <c r="K3093" s="12">
        <v>880090</v>
      </c>
      <c r="L3093" s="32">
        <f t="shared" si="48"/>
        <v>0.85</v>
      </c>
      <c r="M3093" s="9" t="s">
        <v>8581</v>
      </c>
      <c r="N3093" s="9" t="s">
        <v>8560</v>
      </c>
      <c r="O3093" s="21" t="s">
        <v>5</v>
      </c>
      <c r="P3093" s="9" t="s">
        <v>1635</v>
      </c>
      <c r="S3093" s="24"/>
    </row>
    <row r="3094" spans="1:19" ht="135">
      <c r="A3094" s="8" t="s">
        <v>1512</v>
      </c>
      <c r="B3094" s="9" t="s">
        <v>1513</v>
      </c>
      <c r="C3094" s="9" t="s">
        <v>1534</v>
      </c>
      <c r="D3094" s="9" t="s">
        <v>6804</v>
      </c>
      <c r="E3094" s="10" t="s">
        <v>6805</v>
      </c>
      <c r="F3094" s="11">
        <v>43374</v>
      </c>
      <c r="G3094" s="11">
        <v>43645</v>
      </c>
      <c r="H3094" s="12">
        <v>192691.27</v>
      </c>
      <c r="I3094" s="12">
        <v>192691.27</v>
      </c>
      <c r="J3094" s="12">
        <v>183021.27</v>
      </c>
      <c r="K3094" s="12">
        <v>163787.57</v>
      </c>
      <c r="L3094" s="32">
        <f t="shared" si="48"/>
        <v>0.84999995069833734</v>
      </c>
      <c r="M3094" s="9" t="s">
        <v>8574</v>
      </c>
      <c r="N3094" s="9" t="s">
        <v>8524</v>
      </c>
      <c r="O3094" s="21" t="s">
        <v>5</v>
      </c>
      <c r="P3094" s="9" t="s">
        <v>1635</v>
      </c>
      <c r="S3094" s="24"/>
    </row>
    <row r="3095" spans="1:19" ht="135">
      <c r="A3095" s="8" t="s">
        <v>1512</v>
      </c>
      <c r="B3095" s="9" t="s">
        <v>1513</v>
      </c>
      <c r="C3095" s="9" t="s">
        <v>6875</v>
      </c>
      <c r="D3095" s="9" t="s">
        <v>6876</v>
      </c>
      <c r="E3095" s="10" t="s">
        <v>6877</v>
      </c>
      <c r="F3095" s="11">
        <v>43374</v>
      </c>
      <c r="G3095" s="11">
        <v>44043</v>
      </c>
      <c r="H3095" s="12">
        <v>331175</v>
      </c>
      <c r="I3095" s="12">
        <v>331175</v>
      </c>
      <c r="J3095" s="12">
        <v>312875</v>
      </c>
      <c r="K3095" s="12">
        <v>281498.75</v>
      </c>
      <c r="L3095" s="32">
        <f t="shared" si="48"/>
        <v>0.85</v>
      </c>
      <c r="M3095" s="9" t="s">
        <v>8577</v>
      </c>
      <c r="N3095" s="9" t="s">
        <v>8369</v>
      </c>
      <c r="O3095" s="21" t="s">
        <v>5</v>
      </c>
      <c r="P3095" s="9" t="s">
        <v>1635</v>
      </c>
      <c r="S3095" s="24"/>
    </row>
    <row r="3096" spans="1:19" ht="135">
      <c r="A3096" s="8" t="s">
        <v>1512</v>
      </c>
      <c r="B3096" s="9" t="s">
        <v>1513</v>
      </c>
      <c r="C3096" s="9" t="s">
        <v>1153</v>
      </c>
      <c r="D3096" s="9" t="s">
        <v>6855</v>
      </c>
      <c r="E3096" s="10" t="s">
        <v>6856</v>
      </c>
      <c r="F3096" s="11">
        <v>43472</v>
      </c>
      <c r="G3096" s="11">
        <v>44012</v>
      </c>
      <c r="H3096" s="12">
        <v>153873</v>
      </c>
      <c r="I3096" s="12">
        <v>153873</v>
      </c>
      <c r="J3096" s="12">
        <v>146179.35</v>
      </c>
      <c r="K3096" s="12">
        <v>130792.05</v>
      </c>
      <c r="L3096" s="32">
        <f t="shared" si="48"/>
        <v>0.85</v>
      </c>
      <c r="M3096" s="9" t="s">
        <v>8587</v>
      </c>
      <c r="N3096" s="9" t="s">
        <v>8391</v>
      </c>
      <c r="O3096" s="21" t="s">
        <v>5</v>
      </c>
      <c r="P3096" s="9" t="s">
        <v>1635</v>
      </c>
      <c r="S3096" s="24"/>
    </row>
    <row r="3097" spans="1:19" ht="135">
      <c r="A3097" s="8" t="s">
        <v>1512</v>
      </c>
      <c r="B3097" s="9" t="s">
        <v>1513</v>
      </c>
      <c r="C3097" s="9" t="s">
        <v>3596</v>
      </c>
      <c r="D3097" s="9" t="s">
        <v>6808</v>
      </c>
      <c r="E3097" s="10" t="s">
        <v>6809</v>
      </c>
      <c r="F3097" s="11">
        <v>43344</v>
      </c>
      <c r="G3097" s="11">
        <v>44043</v>
      </c>
      <c r="H3097" s="12">
        <v>315801.01</v>
      </c>
      <c r="I3097" s="12">
        <v>315801.01</v>
      </c>
      <c r="J3097" s="12">
        <v>296965.01</v>
      </c>
      <c r="K3097" s="12">
        <v>268430.84999999998</v>
      </c>
      <c r="L3097" s="32">
        <f t="shared" si="48"/>
        <v>0.84999997308431652</v>
      </c>
      <c r="M3097" s="9" t="s">
        <v>8571</v>
      </c>
      <c r="N3097" s="9" t="s">
        <v>8499</v>
      </c>
      <c r="O3097" s="21" t="s">
        <v>5</v>
      </c>
      <c r="P3097" s="9" t="s">
        <v>1635</v>
      </c>
      <c r="S3097" s="24"/>
    </row>
    <row r="3098" spans="1:19" ht="135">
      <c r="A3098" s="8" t="s">
        <v>1512</v>
      </c>
      <c r="B3098" s="9" t="s">
        <v>1513</v>
      </c>
      <c r="C3098" s="9" t="s">
        <v>1715</v>
      </c>
      <c r="D3098" s="9" t="s">
        <v>6801</v>
      </c>
      <c r="E3098" s="10" t="s">
        <v>8246</v>
      </c>
      <c r="F3098" s="11">
        <v>43344</v>
      </c>
      <c r="G3098" s="11">
        <v>44012</v>
      </c>
      <c r="H3098" s="12">
        <v>442602.5</v>
      </c>
      <c r="I3098" s="12">
        <v>442602.5</v>
      </c>
      <c r="J3098" s="12">
        <v>420405.5</v>
      </c>
      <c r="K3098" s="12">
        <v>376212.12</v>
      </c>
      <c r="L3098" s="32">
        <f t="shared" si="48"/>
        <v>0.84999998870318172</v>
      </c>
      <c r="M3098" s="9" t="s">
        <v>8582</v>
      </c>
      <c r="N3098" s="9" t="s">
        <v>8466</v>
      </c>
      <c r="O3098" s="21" t="s">
        <v>5</v>
      </c>
      <c r="P3098" s="9" t="s">
        <v>1635</v>
      </c>
      <c r="S3098" s="24"/>
    </row>
    <row r="3099" spans="1:19" ht="135">
      <c r="A3099" s="8" t="s">
        <v>1512</v>
      </c>
      <c r="B3099" s="9" t="s">
        <v>1513</v>
      </c>
      <c r="C3099" s="9" t="s">
        <v>3185</v>
      </c>
      <c r="D3099" s="9" t="s">
        <v>6802</v>
      </c>
      <c r="E3099" s="10" t="s">
        <v>6803</v>
      </c>
      <c r="F3099" s="11">
        <v>43435</v>
      </c>
      <c r="G3099" s="11">
        <v>44165</v>
      </c>
      <c r="H3099" s="12">
        <v>1193487.8400000001</v>
      </c>
      <c r="I3099" s="12">
        <v>1193487.8400000001</v>
      </c>
      <c r="J3099" s="12">
        <v>1133756.6399999999</v>
      </c>
      <c r="K3099" s="12">
        <v>1014464.66</v>
      </c>
      <c r="L3099" s="32">
        <f t="shared" si="48"/>
        <v>0.84999999664847858</v>
      </c>
      <c r="M3099" s="9" t="s">
        <v>8584</v>
      </c>
      <c r="N3099" s="9" t="s">
        <v>8438</v>
      </c>
      <c r="O3099" s="21" t="s">
        <v>5</v>
      </c>
      <c r="P3099" s="9" t="s">
        <v>1635</v>
      </c>
      <c r="S3099" s="24"/>
    </row>
    <row r="3100" spans="1:19" ht="135">
      <c r="A3100" s="8" t="s">
        <v>1512</v>
      </c>
      <c r="B3100" s="9" t="s">
        <v>1513</v>
      </c>
      <c r="C3100" s="9" t="s">
        <v>3574</v>
      </c>
      <c r="D3100" s="9" t="s">
        <v>6859</v>
      </c>
      <c r="E3100" s="10" t="s">
        <v>6860</v>
      </c>
      <c r="F3100" s="11">
        <v>43344</v>
      </c>
      <c r="G3100" s="11">
        <v>43708</v>
      </c>
      <c r="H3100" s="12">
        <v>407876.25</v>
      </c>
      <c r="I3100" s="12">
        <v>407876.25</v>
      </c>
      <c r="J3100" s="12">
        <v>387482.43</v>
      </c>
      <c r="K3100" s="12">
        <v>346694.81</v>
      </c>
      <c r="L3100" s="32">
        <f t="shared" si="48"/>
        <v>0.84999999387068992</v>
      </c>
      <c r="M3100" s="9" t="s">
        <v>8583</v>
      </c>
      <c r="N3100" s="9" t="s">
        <v>8444</v>
      </c>
      <c r="O3100" s="21" t="s">
        <v>5</v>
      </c>
      <c r="P3100" s="9" t="s">
        <v>1635</v>
      </c>
      <c r="S3100" s="24"/>
    </row>
    <row r="3101" spans="1:19" ht="135">
      <c r="A3101" s="8" t="s">
        <v>1512</v>
      </c>
      <c r="B3101" s="9" t="s">
        <v>1513</v>
      </c>
      <c r="C3101" s="9" t="s">
        <v>1025</v>
      </c>
      <c r="D3101" s="9" t="s">
        <v>6846</v>
      </c>
      <c r="E3101" s="10" t="s">
        <v>6847</v>
      </c>
      <c r="F3101" s="11">
        <v>43374</v>
      </c>
      <c r="G3101" s="11">
        <v>44012</v>
      </c>
      <c r="H3101" s="12">
        <v>1135884</v>
      </c>
      <c r="I3101" s="12">
        <v>1135884</v>
      </c>
      <c r="J3101" s="12">
        <v>1079058</v>
      </c>
      <c r="K3101" s="12">
        <v>965501.4</v>
      </c>
      <c r="L3101" s="32">
        <f t="shared" si="48"/>
        <v>0.85</v>
      </c>
      <c r="M3101" s="9" t="s">
        <v>8576</v>
      </c>
      <c r="N3101" s="9" t="s">
        <v>8477</v>
      </c>
      <c r="O3101" s="21" t="s">
        <v>5</v>
      </c>
      <c r="P3101" s="9" t="s">
        <v>1635</v>
      </c>
      <c r="S3101" s="24"/>
    </row>
    <row r="3102" spans="1:19" ht="135">
      <c r="A3102" s="8" t="s">
        <v>1512</v>
      </c>
      <c r="B3102" s="9" t="s">
        <v>1513</v>
      </c>
      <c r="C3102" s="9" t="s">
        <v>6757</v>
      </c>
      <c r="D3102" s="9" t="s">
        <v>6758</v>
      </c>
      <c r="E3102" s="10" t="s">
        <v>6759</v>
      </c>
      <c r="F3102" s="11">
        <v>43344</v>
      </c>
      <c r="G3102" s="11">
        <v>43646</v>
      </c>
      <c r="H3102" s="12">
        <v>416796.25</v>
      </c>
      <c r="I3102" s="12">
        <v>416796.25</v>
      </c>
      <c r="J3102" s="12">
        <v>395956.43</v>
      </c>
      <c r="K3102" s="12">
        <v>354276.81</v>
      </c>
      <c r="L3102" s="32">
        <f t="shared" si="48"/>
        <v>0.84999999400186543</v>
      </c>
      <c r="M3102" s="9" t="s">
        <v>8585</v>
      </c>
      <c r="N3102" s="9" t="s">
        <v>8447</v>
      </c>
      <c r="O3102" s="21" t="s">
        <v>5</v>
      </c>
      <c r="P3102" s="9" t="s">
        <v>1635</v>
      </c>
      <c r="S3102" s="24"/>
    </row>
    <row r="3103" spans="1:19" ht="135">
      <c r="A3103" s="8" t="s">
        <v>1512</v>
      </c>
      <c r="B3103" s="9" t="s">
        <v>1513</v>
      </c>
      <c r="C3103" s="9" t="s">
        <v>3197</v>
      </c>
      <c r="D3103" s="9" t="s">
        <v>6799</v>
      </c>
      <c r="E3103" s="10" t="s">
        <v>6800</v>
      </c>
      <c r="F3103" s="11">
        <v>43409</v>
      </c>
      <c r="G3103" s="11">
        <v>44135</v>
      </c>
      <c r="H3103" s="12">
        <v>1165199.49</v>
      </c>
      <c r="I3103" s="12">
        <v>1165199.49</v>
      </c>
      <c r="J3103" s="12">
        <v>1106909.49</v>
      </c>
      <c r="K3103" s="12">
        <v>990419.56</v>
      </c>
      <c r="L3103" s="32">
        <f t="shared" si="48"/>
        <v>0.84999999442155616</v>
      </c>
      <c r="M3103" s="9" t="s">
        <v>8588</v>
      </c>
      <c r="N3103" s="9" t="s">
        <v>8459</v>
      </c>
      <c r="O3103" s="21" t="s">
        <v>5</v>
      </c>
      <c r="P3103" s="9" t="s">
        <v>1635</v>
      </c>
      <c r="S3103" s="24"/>
    </row>
    <row r="3104" spans="1:19" ht="135">
      <c r="A3104" s="8" t="s">
        <v>1512</v>
      </c>
      <c r="B3104" s="9" t="s">
        <v>1513</v>
      </c>
      <c r="C3104" s="9" t="s">
        <v>4588</v>
      </c>
      <c r="D3104" s="9" t="s">
        <v>6753</v>
      </c>
      <c r="E3104" s="10" t="s">
        <v>6754</v>
      </c>
      <c r="F3104" s="11">
        <v>43466</v>
      </c>
      <c r="G3104" s="11">
        <v>44012</v>
      </c>
      <c r="H3104" s="12">
        <v>1036406.25</v>
      </c>
      <c r="I3104" s="12">
        <v>1036406.25</v>
      </c>
      <c r="J3104" s="12">
        <v>975146.25</v>
      </c>
      <c r="K3104" s="12">
        <v>880945.31</v>
      </c>
      <c r="L3104" s="32">
        <f t="shared" si="48"/>
        <v>0.84999999758781852</v>
      </c>
      <c r="M3104" s="9" t="s">
        <v>8576</v>
      </c>
      <c r="N3104" s="9" t="s">
        <v>8506</v>
      </c>
      <c r="O3104" s="21" t="s">
        <v>5</v>
      </c>
      <c r="P3104" s="9" t="s">
        <v>1635</v>
      </c>
      <c r="S3104" s="24"/>
    </row>
    <row r="3105" spans="1:19" ht="135">
      <c r="A3105" s="8" t="s">
        <v>1512</v>
      </c>
      <c r="B3105" s="9" t="s">
        <v>1513</v>
      </c>
      <c r="C3105" s="9" t="s">
        <v>6791</v>
      </c>
      <c r="D3105" s="9" t="s">
        <v>6792</v>
      </c>
      <c r="E3105" s="10" t="s">
        <v>6793</v>
      </c>
      <c r="F3105" s="11">
        <v>43467</v>
      </c>
      <c r="G3105" s="11">
        <v>44196</v>
      </c>
      <c r="H3105" s="12">
        <v>398374.02</v>
      </c>
      <c r="I3105" s="12">
        <v>398374.02</v>
      </c>
      <c r="J3105" s="12">
        <v>377638.02</v>
      </c>
      <c r="K3105" s="12">
        <v>338617.91</v>
      </c>
      <c r="L3105" s="32">
        <f t="shared" si="48"/>
        <v>0.84999998242857289</v>
      </c>
      <c r="M3105" s="9" t="s">
        <v>8584</v>
      </c>
      <c r="N3105" s="9" t="s">
        <v>8445</v>
      </c>
      <c r="O3105" s="21" t="s">
        <v>5</v>
      </c>
      <c r="P3105" s="9" t="s">
        <v>1635</v>
      </c>
      <c r="S3105" s="24"/>
    </row>
    <row r="3106" spans="1:19" ht="135">
      <c r="A3106" s="8" t="s">
        <v>1512</v>
      </c>
      <c r="B3106" s="9" t="s">
        <v>1513</v>
      </c>
      <c r="C3106" s="9" t="s">
        <v>4588</v>
      </c>
      <c r="D3106" s="9" t="s">
        <v>6755</v>
      </c>
      <c r="E3106" s="10" t="s">
        <v>6756</v>
      </c>
      <c r="F3106" s="11">
        <v>43466</v>
      </c>
      <c r="G3106" s="11">
        <v>44012</v>
      </c>
      <c r="H3106" s="12">
        <v>1030125</v>
      </c>
      <c r="I3106" s="12">
        <v>1030125</v>
      </c>
      <c r="J3106" s="12">
        <v>974505</v>
      </c>
      <c r="K3106" s="12">
        <v>875606.25</v>
      </c>
      <c r="L3106" s="32">
        <f t="shared" si="48"/>
        <v>0.85</v>
      </c>
      <c r="M3106" s="9" t="s">
        <v>8576</v>
      </c>
      <c r="N3106" s="9" t="s">
        <v>8506</v>
      </c>
      <c r="O3106" s="21" t="s">
        <v>5</v>
      </c>
      <c r="P3106" s="9" t="s">
        <v>1635</v>
      </c>
      <c r="S3106" s="24"/>
    </row>
    <row r="3107" spans="1:19" ht="135">
      <c r="A3107" s="8" t="s">
        <v>1512</v>
      </c>
      <c r="B3107" s="9" t="s">
        <v>1513</v>
      </c>
      <c r="C3107" s="9" t="s">
        <v>3446</v>
      </c>
      <c r="D3107" s="9" t="s">
        <v>6734</v>
      </c>
      <c r="E3107" s="10" t="s">
        <v>6735</v>
      </c>
      <c r="F3107" s="11">
        <v>43313</v>
      </c>
      <c r="G3107" s="11">
        <v>44012</v>
      </c>
      <c r="H3107" s="12">
        <v>278981.25</v>
      </c>
      <c r="I3107" s="12">
        <v>278981.25</v>
      </c>
      <c r="J3107" s="12">
        <v>264021.25</v>
      </c>
      <c r="K3107" s="12">
        <v>237134.06</v>
      </c>
      <c r="L3107" s="32">
        <f t="shared" si="48"/>
        <v>0.84999999103882429</v>
      </c>
      <c r="M3107" s="9" t="s">
        <v>8575</v>
      </c>
      <c r="N3107" s="9" t="s">
        <v>8559</v>
      </c>
      <c r="O3107" s="21" t="s">
        <v>5</v>
      </c>
      <c r="P3107" s="9" t="s">
        <v>1635</v>
      </c>
      <c r="S3107" s="24"/>
    </row>
    <row r="3108" spans="1:19" ht="135">
      <c r="A3108" s="8" t="s">
        <v>1512</v>
      </c>
      <c r="B3108" s="9" t="s">
        <v>1513</v>
      </c>
      <c r="C3108" s="9" t="s">
        <v>1453</v>
      </c>
      <c r="D3108" s="9" t="s">
        <v>6797</v>
      </c>
      <c r="E3108" s="10" t="s">
        <v>6798</v>
      </c>
      <c r="F3108" s="11">
        <v>43344</v>
      </c>
      <c r="G3108" s="11">
        <v>43738</v>
      </c>
      <c r="H3108" s="12">
        <v>279996.25</v>
      </c>
      <c r="I3108" s="12">
        <v>279996.25</v>
      </c>
      <c r="J3108" s="12">
        <v>265996.43</v>
      </c>
      <c r="K3108" s="12">
        <v>237996.81</v>
      </c>
      <c r="L3108" s="32">
        <f t="shared" si="48"/>
        <v>0.84999999107130897</v>
      </c>
      <c r="M3108" s="9" t="s">
        <v>8583</v>
      </c>
      <c r="N3108" s="9" t="s">
        <v>8422</v>
      </c>
      <c r="O3108" s="21" t="s">
        <v>5</v>
      </c>
      <c r="P3108" s="9" t="s">
        <v>1635</v>
      </c>
      <c r="S3108" s="24"/>
    </row>
    <row r="3109" spans="1:19" ht="135">
      <c r="A3109" s="8" t="s">
        <v>1512</v>
      </c>
      <c r="B3109" s="9" t="s">
        <v>1513</v>
      </c>
      <c r="C3109" s="9" t="s">
        <v>4556</v>
      </c>
      <c r="D3109" s="9" t="s">
        <v>6881</v>
      </c>
      <c r="E3109" s="10" t="s">
        <v>8247</v>
      </c>
      <c r="F3109" s="11">
        <v>43497</v>
      </c>
      <c r="G3109" s="11">
        <v>43890</v>
      </c>
      <c r="H3109" s="12">
        <v>645587.5</v>
      </c>
      <c r="I3109" s="12">
        <v>645587.5</v>
      </c>
      <c r="J3109" s="12">
        <v>610487.5</v>
      </c>
      <c r="K3109" s="12">
        <v>548749.37</v>
      </c>
      <c r="L3109" s="32">
        <f t="shared" si="48"/>
        <v>0.84999999225511647</v>
      </c>
      <c r="M3109" s="9" t="s">
        <v>8582</v>
      </c>
      <c r="N3109" s="9" t="s">
        <v>8383</v>
      </c>
      <c r="O3109" s="21" t="s">
        <v>5</v>
      </c>
      <c r="P3109" s="9" t="s">
        <v>1635</v>
      </c>
      <c r="S3109" s="24"/>
    </row>
    <row r="3110" spans="1:19" ht="135">
      <c r="A3110" s="8" t="s">
        <v>1512</v>
      </c>
      <c r="B3110" s="9" t="s">
        <v>1513</v>
      </c>
      <c r="C3110" s="9" t="s">
        <v>1327</v>
      </c>
      <c r="D3110" s="9" t="s">
        <v>6736</v>
      </c>
      <c r="E3110" s="10" t="s">
        <v>6737</v>
      </c>
      <c r="F3110" s="11">
        <v>43344</v>
      </c>
      <c r="G3110" s="11">
        <v>44043</v>
      </c>
      <c r="H3110" s="12">
        <v>1521283.72</v>
      </c>
      <c r="I3110" s="12">
        <v>1521283.72</v>
      </c>
      <c r="J3110" s="12">
        <v>1409563.72</v>
      </c>
      <c r="K3110" s="12">
        <v>1293091.1599999999</v>
      </c>
      <c r="L3110" s="32">
        <f t="shared" si="48"/>
        <v>0.84999999868532083</v>
      </c>
      <c r="M3110" s="9" t="s">
        <v>8570</v>
      </c>
      <c r="N3110" s="9" t="s">
        <v>8840</v>
      </c>
      <c r="O3110" s="21" t="s">
        <v>5</v>
      </c>
      <c r="P3110" s="9" t="s">
        <v>1635</v>
      </c>
      <c r="S3110" s="24"/>
    </row>
    <row r="3111" spans="1:19" ht="135">
      <c r="A3111" s="8" t="s">
        <v>1512</v>
      </c>
      <c r="B3111" s="9" t="s">
        <v>1513</v>
      </c>
      <c r="C3111" s="9" t="s">
        <v>3005</v>
      </c>
      <c r="D3111" s="9" t="s">
        <v>6806</v>
      </c>
      <c r="E3111" s="10" t="s">
        <v>6807</v>
      </c>
      <c r="F3111" s="11">
        <v>43709</v>
      </c>
      <c r="G3111" s="11">
        <v>44377</v>
      </c>
      <c r="H3111" s="12">
        <v>798837.5</v>
      </c>
      <c r="I3111" s="12">
        <v>798837.5</v>
      </c>
      <c r="J3111" s="12">
        <v>758895.62</v>
      </c>
      <c r="K3111" s="12">
        <v>679011.87</v>
      </c>
      <c r="L3111" s="32">
        <f t="shared" si="48"/>
        <v>0.84999999374090474</v>
      </c>
      <c r="M3111" s="9" t="s">
        <v>8582</v>
      </c>
      <c r="N3111" s="9" t="s">
        <v>8508</v>
      </c>
      <c r="O3111" s="21" t="s">
        <v>5</v>
      </c>
      <c r="P3111" s="9" t="s">
        <v>1635</v>
      </c>
      <c r="S3111" s="24"/>
    </row>
    <row r="3112" spans="1:19" ht="135">
      <c r="A3112" s="8" t="s">
        <v>1512</v>
      </c>
      <c r="B3112" s="9" t="s">
        <v>1513</v>
      </c>
      <c r="C3112" s="9" t="s">
        <v>6887</v>
      </c>
      <c r="D3112" s="9" t="s">
        <v>6888</v>
      </c>
      <c r="E3112" s="10" t="s">
        <v>6889</v>
      </c>
      <c r="F3112" s="11">
        <v>43327</v>
      </c>
      <c r="G3112" s="11">
        <v>44074</v>
      </c>
      <c r="H3112" s="12">
        <v>326712.5</v>
      </c>
      <c r="I3112" s="12">
        <v>326712.5</v>
      </c>
      <c r="J3112" s="12">
        <v>289712.5</v>
      </c>
      <c r="K3112" s="12">
        <v>277705.62</v>
      </c>
      <c r="L3112" s="32">
        <f t="shared" si="48"/>
        <v>0.84999998469602478</v>
      </c>
      <c r="M3112" s="9" t="s">
        <v>8594</v>
      </c>
      <c r="N3112" s="9" t="s">
        <v>8497</v>
      </c>
      <c r="O3112" s="21" t="s">
        <v>5</v>
      </c>
      <c r="P3112" s="9" t="s">
        <v>1635</v>
      </c>
      <c r="S3112" s="24"/>
    </row>
    <row r="3113" spans="1:19" ht="135">
      <c r="A3113" s="8" t="s">
        <v>1512</v>
      </c>
      <c r="B3113" s="9" t="s">
        <v>1513</v>
      </c>
      <c r="C3113" s="9" t="s">
        <v>1743</v>
      </c>
      <c r="D3113" s="9" t="s">
        <v>6827</v>
      </c>
      <c r="E3113" s="10" t="s">
        <v>6828</v>
      </c>
      <c r="F3113" s="11">
        <v>43466</v>
      </c>
      <c r="G3113" s="11">
        <v>44196</v>
      </c>
      <c r="H3113" s="12">
        <v>1128808.32</v>
      </c>
      <c r="I3113" s="12">
        <v>1128808.32</v>
      </c>
      <c r="J3113" s="12">
        <v>1071448.32</v>
      </c>
      <c r="K3113" s="12">
        <v>959487.07</v>
      </c>
      <c r="L3113" s="32">
        <f t="shared" si="48"/>
        <v>0.84999999822821992</v>
      </c>
      <c r="M3113" s="9" t="s">
        <v>8596</v>
      </c>
      <c r="N3113" s="9" t="s">
        <v>8435</v>
      </c>
      <c r="O3113" s="21" t="s">
        <v>5</v>
      </c>
      <c r="P3113" s="9" t="s">
        <v>1635</v>
      </c>
      <c r="S3113" s="24"/>
    </row>
    <row r="3114" spans="1:19" ht="135">
      <c r="A3114" s="8" t="s">
        <v>1512</v>
      </c>
      <c r="B3114" s="9" t="s">
        <v>1513</v>
      </c>
      <c r="C3114" s="9" t="s">
        <v>4556</v>
      </c>
      <c r="D3114" s="9" t="s">
        <v>6882</v>
      </c>
      <c r="E3114" s="10" t="s">
        <v>9131</v>
      </c>
      <c r="F3114" s="11">
        <v>43497</v>
      </c>
      <c r="G3114" s="11">
        <v>43890</v>
      </c>
      <c r="H3114" s="12">
        <v>710943.75</v>
      </c>
      <c r="I3114" s="12">
        <v>710943.75</v>
      </c>
      <c r="J3114" s="12">
        <v>662613.75</v>
      </c>
      <c r="K3114" s="12">
        <v>604302.18000000005</v>
      </c>
      <c r="L3114" s="32">
        <f t="shared" si="48"/>
        <v>0.84999998945064226</v>
      </c>
      <c r="M3114" s="9" t="s">
        <v>8582</v>
      </c>
      <c r="N3114" s="9" t="s">
        <v>8383</v>
      </c>
      <c r="O3114" s="21" t="s">
        <v>5</v>
      </c>
      <c r="P3114" s="9" t="s">
        <v>1635</v>
      </c>
      <c r="S3114" s="24"/>
    </row>
    <row r="3115" spans="1:19" ht="135">
      <c r="A3115" s="8" t="s">
        <v>1512</v>
      </c>
      <c r="B3115" s="9" t="s">
        <v>1513</v>
      </c>
      <c r="C3115" s="9" t="s">
        <v>2397</v>
      </c>
      <c r="D3115" s="9" t="s">
        <v>6892</v>
      </c>
      <c r="E3115" s="10" t="s">
        <v>6893</v>
      </c>
      <c r="F3115" s="11">
        <v>43479</v>
      </c>
      <c r="G3115" s="11">
        <v>43644</v>
      </c>
      <c r="H3115" s="12">
        <v>93875</v>
      </c>
      <c r="I3115" s="12">
        <v>93875</v>
      </c>
      <c r="J3115" s="12">
        <v>89035</v>
      </c>
      <c r="K3115" s="12">
        <v>79793.75</v>
      </c>
      <c r="L3115" s="32">
        <f t="shared" si="48"/>
        <v>0.85</v>
      </c>
      <c r="M3115" s="9" t="s">
        <v>8586</v>
      </c>
      <c r="N3115" s="9" t="s">
        <v>8412</v>
      </c>
      <c r="O3115" s="21" t="s">
        <v>5</v>
      </c>
      <c r="P3115" s="9" t="s">
        <v>1635</v>
      </c>
      <c r="S3115" s="24"/>
    </row>
    <row r="3116" spans="1:19" ht="135">
      <c r="A3116" s="8" t="s">
        <v>1512</v>
      </c>
      <c r="B3116" s="9" t="s">
        <v>1513</v>
      </c>
      <c r="C3116" s="9" t="s">
        <v>3606</v>
      </c>
      <c r="D3116" s="9" t="s">
        <v>3607</v>
      </c>
      <c r="E3116" s="10" t="s">
        <v>3608</v>
      </c>
      <c r="F3116" s="11">
        <v>42917</v>
      </c>
      <c r="G3116" s="11">
        <v>43281</v>
      </c>
      <c r="H3116" s="12">
        <v>421812.5</v>
      </c>
      <c r="I3116" s="12">
        <v>421812.5</v>
      </c>
      <c r="J3116" s="12">
        <v>393612.5</v>
      </c>
      <c r="K3116" s="12">
        <v>358540.62</v>
      </c>
      <c r="L3116" s="32">
        <f t="shared" si="48"/>
        <v>0.84999998814639199</v>
      </c>
      <c r="M3116" s="9" t="s">
        <v>8572</v>
      </c>
      <c r="N3116" s="9" t="s">
        <v>8377</v>
      </c>
      <c r="O3116" s="21" t="s">
        <v>5</v>
      </c>
      <c r="P3116" s="9" t="s">
        <v>1635</v>
      </c>
      <c r="S3116" s="24"/>
    </row>
    <row r="3117" spans="1:19" ht="135">
      <c r="A3117" s="8" t="s">
        <v>1512</v>
      </c>
      <c r="B3117" s="9" t="s">
        <v>1513</v>
      </c>
      <c r="C3117" s="9" t="s">
        <v>3606</v>
      </c>
      <c r="D3117" s="9" t="s">
        <v>3609</v>
      </c>
      <c r="E3117" s="10" t="s">
        <v>3610</v>
      </c>
      <c r="F3117" s="11">
        <v>42917</v>
      </c>
      <c r="G3117" s="11">
        <v>43281</v>
      </c>
      <c r="H3117" s="12">
        <v>406375</v>
      </c>
      <c r="I3117" s="12">
        <v>406375</v>
      </c>
      <c r="J3117" s="12">
        <v>386056.24</v>
      </c>
      <c r="K3117" s="12">
        <v>345418.75</v>
      </c>
      <c r="L3117" s="32">
        <f t="shared" si="48"/>
        <v>0.85</v>
      </c>
      <c r="M3117" s="9" t="s">
        <v>8572</v>
      </c>
      <c r="N3117" s="9" t="s">
        <v>8377</v>
      </c>
      <c r="O3117" s="21" t="s">
        <v>5</v>
      </c>
      <c r="P3117" s="9" t="s">
        <v>1635</v>
      </c>
      <c r="S3117" s="24"/>
    </row>
    <row r="3118" spans="1:19" ht="135">
      <c r="A3118" s="8" t="s">
        <v>1512</v>
      </c>
      <c r="B3118" s="9" t="s">
        <v>1513</v>
      </c>
      <c r="C3118" s="9" t="s">
        <v>3102</v>
      </c>
      <c r="D3118" s="9" t="s">
        <v>7864</v>
      </c>
      <c r="E3118" s="10" t="s">
        <v>7865</v>
      </c>
      <c r="F3118" s="11">
        <v>43678</v>
      </c>
      <c r="G3118" s="11">
        <v>44408</v>
      </c>
      <c r="H3118" s="12">
        <v>826100</v>
      </c>
      <c r="I3118" s="12">
        <v>826100</v>
      </c>
      <c r="J3118" s="12">
        <v>784100</v>
      </c>
      <c r="K3118" s="12">
        <v>702185</v>
      </c>
      <c r="L3118" s="32">
        <f t="shared" si="48"/>
        <v>0.85</v>
      </c>
      <c r="M3118" s="9" t="s">
        <v>8572</v>
      </c>
      <c r="N3118" s="9" t="s">
        <v>8368</v>
      </c>
      <c r="O3118" s="21" t="s">
        <v>5</v>
      </c>
      <c r="P3118" s="9" t="s">
        <v>1635</v>
      </c>
      <c r="S3118" s="24"/>
    </row>
    <row r="3119" spans="1:19" ht="135">
      <c r="A3119" s="8" t="s">
        <v>1512</v>
      </c>
      <c r="B3119" s="9" t="s">
        <v>1513</v>
      </c>
      <c r="C3119" s="9" t="s">
        <v>1568</v>
      </c>
      <c r="D3119" s="9" t="s">
        <v>1569</v>
      </c>
      <c r="E3119" s="10" t="s">
        <v>7866</v>
      </c>
      <c r="F3119" s="11">
        <v>42614</v>
      </c>
      <c r="G3119" s="11">
        <v>43312</v>
      </c>
      <c r="H3119" s="12">
        <v>417810.75</v>
      </c>
      <c r="I3119" s="12">
        <v>417810.75</v>
      </c>
      <c r="J3119" s="12">
        <v>396920.21</v>
      </c>
      <c r="K3119" s="12">
        <v>355139.13</v>
      </c>
      <c r="L3119" s="32">
        <f t="shared" si="48"/>
        <v>0.84999998204928906</v>
      </c>
      <c r="M3119" s="9" t="s">
        <v>8576</v>
      </c>
      <c r="N3119" s="9" t="s">
        <v>8408</v>
      </c>
      <c r="O3119" s="21" t="s">
        <v>5</v>
      </c>
      <c r="P3119" s="9" t="s">
        <v>1635</v>
      </c>
      <c r="S3119" s="24"/>
    </row>
    <row r="3120" spans="1:19" ht="135">
      <c r="A3120" s="8" t="s">
        <v>1512</v>
      </c>
      <c r="B3120" s="9" t="s">
        <v>1513</v>
      </c>
      <c r="C3120" s="9" t="s">
        <v>3102</v>
      </c>
      <c r="D3120" s="9" t="s">
        <v>4578</v>
      </c>
      <c r="E3120" s="10" t="s">
        <v>5199</v>
      </c>
      <c r="F3120" s="11">
        <v>42979</v>
      </c>
      <c r="G3120" s="11">
        <v>43646</v>
      </c>
      <c r="H3120" s="12">
        <v>488457.5</v>
      </c>
      <c r="I3120" s="12">
        <v>488457.5</v>
      </c>
      <c r="J3120" s="12">
        <v>463957.5</v>
      </c>
      <c r="K3120" s="12">
        <v>415188.87</v>
      </c>
      <c r="L3120" s="32">
        <f t="shared" si="48"/>
        <v>0.84999998976369484</v>
      </c>
      <c r="M3120" s="9" t="s">
        <v>8572</v>
      </c>
      <c r="N3120" s="9" t="s">
        <v>8368</v>
      </c>
      <c r="O3120" s="21" t="s">
        <v>5</v>
      </c>
      <c r="P3120" s="9" t="s">
        <v>1635</v>
      </c>
      <c r="S3120" s="24"/>
    </row>
    <row r="3121" spans="1:19" ht="135">
      <c r="A3121" s="8" t="s">
        <v>1512</v>
      </c>
      <c r="B3121" s="9" t="s">
        <v>1513</v>
      </c>
      <c r="C3121" s="9" t="s">
        <v>8841</v>
      </c>
      <c r="D3121" s="9" t="s">
        <v>8842</v>
      </c>
      <c r="E3121" s="10" t="s">
        <v>9132</v>
      </c>
      <c r="F3121" s="11">
        <v>43831</v>
      </c>
      <c r="G3121" s="11">
        <v>44561</v>
      </c>
      <c r="H3121" s="12">
        <v>509643.17</v>
      </c>
      <c r="I3121" s="12">
        <v>509643.17</v>
      </c>
      <c r="J3121" s="12">
        <v>481843.17</v>
      </c>
      <c r="K3121" s="12">
        <v>433196.69</v>
      </c>
      <c r="L3121" s="32">
        <f t="shared" si="48"/>
        <v>0.84999999117029279</v>
      </c>
      <c r="M3121" s="9" t="s">
        <v>8359</v>
      </c>
      <c r="N3121" s="9" t="s">
        <v>8359</v>
      </c>
      <c r="O3121" s="21" t="s">
        <v>5</v>
      </c>
      <c r="P3121" s="9" t="s">
        <v>1635</v>
      </c>
      <c r="S3121" s="24"/>
    </row>
    <row r="3122" spans="1:19" ht="135">
      <c r="A3122" s="8" t="s">
        <v>1512</v>
      </c>
      <c r="B3122" s="9" t="s">
        <v>1513</v>
      </c>
      <c r="C3122" s="9" t="s">
        <v>1521</v>
      </c>
      <c r="D3122" s="9" t="s">
        <v>1522</v>
      </c>
      <c r="E3122" s="10" t="s">
        <v>1523</v>
      </c>
      <c r="F3122" s="11">
        <v>42614</v>
      </c>
      <c r="G3122" s="11">
        <v>42916</v>
      </c>
      <c r="H3122" s="12">
        <v>452459.45</v>
      </c>
      <c r="I3122" s="12">
        <v>452459.45</v>
      </c>
      <c r="J3122" s="12">
        <v>429659.45</v>
      </c>
      <c r="K3122" s="12">
        <v>384590.53</v>
      </c>
      <c r="L3122" s="32">
        <f t="shared" si="48"/>
        <v>0.84999999447464303</v>
      </c>
      <c r="M3122" s="9" t="s">
        <v>8583</v>
      </c>
      <c r="N3122" s="9" t="s">
        <v>8418</v>
      </c>
      <c r="O3122" s="21" t="s">
        <v>5</v>
      </c>
      <c r="P3122" s="9" t="s">
        <v>1635</v>
      </c>
      <c r="S3122" s="24"/>
    </row>
    <row r="3123" spans="1:19" ht="135">
      <c r="A3123" s="8" t="s">
        <v>1512</v>
      </c>
      <c r="B3123" s="9" t="s">
        <v>1513</v>
      </c>
      <c r="C3123" s="9" t="s">
        <v>3101</v>
      </c>
      <c r="D3123" s="9" t="s">
        <v>4579</v>
      </c>
      <c r="E3123" s="10" t="s">
        <v>4580</v>
      </c>
      <c r="F3123" s="11">
        <v>42979</v>
      </c>
      <c r="G3123" s="11">
        <v>43434</v>
      </c>
      <c r="H3123" s="12">
        <v>535913.81999999995</v>
      </c>
      <c r="I3123" s="12">
        <v>535913.81999999995</v>
      </c>
      <c r="J3123" s="12">
        <v>508369.07</v>
      </c>
      <c r="K3123" s="12">
        <v>455526.74</v>
      </c>
      <c r="L3123" s="32">
        <f t="shared" si="48"/>
        <v>0.84999998693819845</v>
      </c>
      <c r="M3123" s="9" t="s">
        <v>8572</v>
      </c>
      <c r="N3123" s="9" t="s">
        <v>8376</v>
      </c>
      <c r="O3123" s="21" t="s">
        <v>5</v>
      </c>
      <c r="P3123" s="9" t="s">
        <v>1635</v>
      </c>
      <c r="S3123" s="24"/>
    </row>
    <row r="3124" spans="1:19" ht="135">
      <c r="A3124" s="8" t="s">
        <v>1512</v>
      </c>
      <c r="B3124" s="9" t="s">
        <v>1513</v>
      </c>
      <c r="C3124" s="9" t="s">
        <v>1563</v>
      </c>
      <c r="D3124" s="9" t="s">
        <v>1564</v>
      </c>
      <c r="E3124" s="10" t="s">
        <v>7867</v>
      </c>
      <c r="F3124" s="11">
        <v>42736</v>
      </c>
      <c r="G3124" s="11">
        <v>43404</v>
      </c>
      <c r="H3124" s="12">
        <v>915171.25</v>
      </c>
      <c r="I3124" s="12">
        <v>915171.25</v>
      </c>
      <c r="J3124" s="12">
        <v>864771.25</v>
      </c>
      <c r="K3124" s="12">
        <v>777895.56</v>
      </c>
      <c r="L3124" s="32">
        <f t="shared" si="48"/>
        <v>0.84999999726827091</v>
      </c>
      <c r="M3124" s="9" t="s">
        <v>8583</v>
      </c>
      <c r="N3124" s="9" t="s">
        <v>8413</v>
      </c>
      <c r="O3124" s="21" t="s">
        <v>5</v>
      </c>
      <c r="P3124" s="9" t="s">
        <v>1635</v>
      </c>
      <c r="S3124" s="24"/>
    </row>
    <row r="3125" spans="1:19" ht="135">
      <c r="A3125" s="8" t="s">
        <v>1512</v>
      </c>
      <c r="B3125" s="9" t="s">
        <v>1513</v>
      </c>
      <c r="C3125" s="9" t="s">
        <v>1392</v>
      </c>
      <c r="D3125" s="9" t="s">
        <v>3611</v>
      </c>
      <c r="E3125" s="10" t="s">
        <v>3612</v>
      </c>
      <c r="F3125" s="11">
        <v>42979</v>
      </c>
      <c r="G3125" s="11">
        <v>43677</v>
      </c>
      <c r="H3125" s="12">
        <v>853748.25</v>
      </c>
      <c r="I3125" s="12">
        <v>853748.25</v>
      </c>
      <c r="J3125" s="12">
        <v>798748.25</v>
      </c>
      <c r="K3125" s="12">
        <v>725686.01</v>
      </c>
      <c r="L3125" s="32">
        <f t="shared" si="48"/>
        <v>0.84999999707173635</v>
      </c>
      <c r="M3125" s="9" t="s">
        <v>8570</v>
      </c>
      <c r="N3125" s="9"/>
      <c r="O3125" s="21" t="s">
        <v>5</v>
      </c>
      <c r="P3125" s="9" t="s">
        <v>1635</v>
      </c>
      <c r="S3125" s="24"/>
    </row>
    <row r="3126" spans="1:19" ht="135">
      <c r="A3126" s="8" t="s">
        <v>1512</v>
      </c>
      <c r="B3126" s="9" t="s">
        <v>1513</v>
      </c>
      <c r="C3126" s="9" t="s">
        <v>1145</v>
      </c>
      <c r="D3126" s="9" t="s">
        <v>4581</v>
      </c>
      <c r="E3126" s="10" t="s">
        <v>4582</v>
      </c>
      <c r="F3126" s="11">
        <v>43102</v>
      </c>
      <c r="G3126" s="11">
        <v>43646</v>
      </c>
      <c r="H3126" s="12">
        <v>178075</v>
      </c>
      <c r="I3126" s="12">
        <v>178075</v>
      </c>
      <c r="J3126" s="12">
        <v>169082</v>
      </c>
      <c r="K3126" s="12">
        <v>151363.75</v>
      </c>
      <c r="L3126" s="32">
        <f t="shared" si="48"/>
        <v>0.85</v>
      </c>
      <c r="M3126" s="9" t="s">
        <v>8574</v>
      </c>
      <c r="N3126" s="9" t="s">
        <v>8375</v>
      </c>
      <c r="O3126" s="21" t="s">
        <v>5</v>
      </c>
      <c r="P3126" s="9" t="s">
        <v>1635</v>
      </c>
      <c r="S3126" s="24"/>
    </row>
    <row r="3127" spans="1:19" ht="135">
      <c r="A3127" s="8" t="s">
        <v>1512</v>
      </c>
      <c r="B3127" s="9" t="s">
        <v>1513</v>
      </c>
      <c r="C3127" s="9" t="s">
        <v>1549</v>
      </c>
      <c r="D3127" s="9" t="s">
        <v>3613</v>
      </c>
      <c r="E3127" s="10" t="s">
        <v>3614</v>
      </c>
      <c r="F3127" s="11">
        <v>42979</v>
      </c>
      <c r="G3127" s="11">
        <v>43646</v>
      </c>
      <c r="H3127" s="12">
        <v>471600</v>
      </c>
      <c r="I3127" s="12">
        <v>471600</v>
      </c>
      <c r="J3127" s="12">
        <v>448020</v>
      </c>
      <c r="K3127" s="12">
        <v>400860</v>
      </c>
      <c r="L3127" s="32">
        <f t="shared" si="48"/>
        <v>0.85</v>
      </c>
      <c r="M3127" s="9" t="s">
        <v>8576</v>
      </c>
      <c r="N3127" s="9" t="s">
        <v>8409</v>
      </c>
      <c r="O3127" s="21" t="s">
        <v>5</v>
      </c>
      <c r="P3127" s="9" t="s">
        <v>1635</v>
      </c>
      <c r="S3127" s="24"/>
    </row>
    <row r="3128" spans="1:19" ht="135">
      <c r="A3128" s="8" t="s">
        <v>1512</v>
      </c>
      <c r="B3128" s="9" t="s">
        <v>1513</v>
      </c>
      <c r="C3128" s="9" t="s">
        <v>1166</v>
      </c>
      <c r="D3128" s="9" t="s">
        <v>7868</v>
      </c>
      <c r="E3128" s="10" t="s">
        <v>7869</v>
      </c>
      <c r="F3128" s="11">
        <v>43678</v>
      </c>
      <c r="G3128" s="11">
        <v>44377</v>
      </c>
      <c r="H3128" s="12">
        <v>1034145.14</v>
      </c>
      <c r="I3128" s="12">
        <v>1034145.14</v>
      </c>
      <c r="J3128" s="12">
        <v>947425.14</v>
      </c>
      <c r="K3128" s="12">
        <v>879023.36</v>
      </c>
      <c r="L3128" s="32">
        <f t="shared" si="48"/>
        <v>0.84999999129715964</v>
      </c>
      <c r="M3128" s="9" t="s">
        <v>8572</v>
      </c>
      <c r="N3128" s="9" t="s">
        <v>8561</v>
      </c>
      <c r="O3128" s="21" t="s">
        <v>5</v>
      </c>
      <c r="P3128" s="9" t="s">
        <v>1635</v>
      </c>
      <c r="S3128" s="24"/>
    </row>
    <row r="3129" spans="1:19" ht="135">
      <c r="A3129" s="8" t="s">
        <v>1512</v>
      </c>
      <c r="B3129" s="9" t="s">
        <v>1513</v>
      </c>
      <c r="C3129" s="9" t="s">
        <v>1549</v>
      </c>
      <c r="D3129" s="9" t="s">
        <v>1550</v>
      </c>
      <c r="E3129" s="10" t="s">
        <v>1551</v>
      </c>
      <c r="F3129" s="11">
        <v>42583</v>
      </c>
      <c r="G3129" s="11">
        <v>43312</v>
      </c>
      <c r="H3129" s="12">
        <v>780860</v>
      </c>
      <c r="I3129" s="12">
        <v>780860</v>
      </c>
      <c r="J3129" s="12">
        <v>741817</v>
      </c>
      <c r="K3129" s="12">
        <v>663731</v>
      </c>
      <c r="L3129" s="32">
        <f t="shared" si="48"/>
        <v>0.85</v>
      </c>
      <c r="M3129" s="9" t="s">
        <v>8576</v>
      </c>
      <c r="N3129" s="9" t="s">
        <v>8409</v>
      </c>
      <c r="O3129" s="21" t="s">
        <v>5</v>
      </c>
      <c r="P3129" s="9" t="s">
        <v>1635</v>
      </c>
      <c r="S3129" s="24"/>
    </row>
    <row r="3130" spans="1:19" ht="135">
      <c r="A3130" s="8" t="s">
        <v>1512</v>
      </c>
      <c r="B3130" s="9" t="s">
        <v>1513</v>
      </c>
      <c r="C3130" s="9" t="s">
        <v>1521</v>
      </c>
      <c r="D3130" s="9" t="s">
        <v>4583</v>
      </c>
      <c r="E3130" s="10" t="s">
        <v>4584</v>
      </c>
      <c r="F3130" s="11">
        <v>42979</v>
      </c>
      <c r="G3130" s="11">
        <v>43404</v>
      </c>
      <c r="H3130" s="12">
        <v>426643.95</v>
      </c>
      <c r="I3130" s="12">
        <v>426643.95</v>
      </c>
      <c r="J3130" s="12">
        <v>392323.95</v>
      </c>
      <c r="K3130" s="12">
        <v>362647.35</v>
      </c>
      <c r="L3130" s="32">
        <f t="shared" si="48"/>
        <v>0.84999998242093899</v>
      </c>
      <c r="M3130" s="9" t="s">
        <v>8572</v>
      </c>
      <c r="N3130" s="9" t="s">
        <v>8416</v>
      </c>
      <c r="O3130" s="21" t="s">
        <v>5</v>
      </c>
      <c r="P3130" s="9" t="s">
        <v>1635</v>
      </c>
      <c r="S3130" s="24"/>
    </row>
    <row r="3131" spans="1:19" ht="135">
      <c r="A3131" s="8" t="s">
        <v>1512</v>
      </c>
      <c r="B3131" s="9" t="s">
        <v>1513</v>
      </c>
      <c r="C3131" s="9" t="s">
        <v>1549</v>
      </c>
      <c r="D3131" s="9" t="s">
        <v>7173</v>
      </c>
      <c r="E3131" s="10" t="s">
        <v>7174</v>
      </c>
      <c r="F3131" s="11">
        <v>43709</v>
      </c>
      <c r="G3131" s="11">
        <v>44377</v>
      </c>
      <c r="H3131" s="12">
        <v>2070564</v>
      </c>
      <c r="I3131" s="12">
        <v>2070564</v>
      </c>
      <c r="J3131" s="12">
        <v>1967034</v>
      </c>
      <c r="K3131" s="12">
        <v>1759979.4</v>
      </c>
      <c r="L3131" s="32">
        <f t="shared" si="48"/>
        <v>0.85</v>
      </c>
      <c r="M3131" s="9" t="s">
        <v>8576</v>
      </c>
      <c r="N3131" s="9" t="s">
        <v>8562</v>
      </c>
      <c r="O3131" s="21" t="s">
        <v>5</v>
      </c>
      <c r="P3131" s="9" t="s">
        <v>1635</v>
      </c>
      <c r="S3131" s="24"/>
    </row>
    <row r="3132" spans="1:19" ht="135">
      <c r="A3132" s="8" t="s">
        <v>1512</v>
      </c>
      <c r="B3132" s="9" t="s">
        <v>1513</v>
      </c>
      <c r="C3132" s="9" t="s">
        <v>1159</v>
      </c>
      <c r="D3132" s="9" t="s">
        <v>3615</v>
      </c>
      <c r="E3132" s="10" t="s">
        <v>4585</v>
      </c>
      <c r="F3132" s="11">
        <v>42979</v>
      </c>
      <c r="G3132" s="11">
        <v>43646</v>
      </c>
      <c r="H3132" s="12">
        <v>5891633</v>
      </c>
      <c r="I3132" s="12">
        <v>5891633</v>
      </c>
      <c r="J3132" s="12">
        <v>5597051.3499999996</v>
      </c>
      <c r="K3132" s="12">
        <v>5007888.05</v>
      </c>
      <c r="L3132" s="32">
        <f t="shared" si="48"/>
        <v>0.85</v>
      </c>
      <c r="M3132" s="9" t="s">
        <v>8359</v>
      </c>
      <c r="N3132" s="9" t="s">
        <v>8359</v>
      </c>
      <c r="O3132" s="21" t="s">
        <v>5</v>
      </c>
      <c r="P3132" s="9" t="s">
        <v>1635</v>
      </c>
      <c r="S3132" s="24"/>
    </row>
    <row r="3133" spans="1:19" ht="135">
      <c r="A3133" s="8" t="s">
        <v>1512</v>
      </c>
      <c r="B3133" s="9" t="s">
        <v>1513</v>
      </c>
      <c r="C3133" s="9" t="s">
        <v>7175</v>
      </c>
      <c r="D3133" s="9" t="s">
        <v>7176</v>
      </c>
      <c r="E3133" s="10" t="s">
        <v>7177</v>
      </c>
      <c r="F3133" s="11">
        <v>43497</v>
      </c>
      <c r="G3133" s="11">
        <v>44227</v>
      </c>
      <c r="H3133" s="12">
        <v>409261.25</v>
      </c>
      <c r="I3133" s="12">
        <v>409261.25</v>
      </c>
      <c r="J3133" s="12">
        <v>388796.25</v>
      </c>
      <c r="K3133" s="12">
        <v>347872.06</v>
      </c>
      <c r="L3133" s="32">
        <f t="shared" si="48"/>
        <v>0.84999999389143244</v>
      </c>
      <c r="M3133" s="9" t="s">
        <v>8359</v>
      </c>
      <c r="N3133" s="9" t="s">
        <v>8359</v>
      </c>
      <c r="O3133" s="21" t="s">
        <v>5</v>
      </c>
      <c r="P3133" s="9" t="s">
        <v>1635</v>
      </c>
      <c r="S3133" s="24"/>
    </row>
    <row r="3134" spans="1:19" ht="135">
      <c r="A3134" s="8" t="s">
        <v>1512</v>
      </c>
      <c r="B3134" s="9" t="s">
        <v>1513</v>
      </c>
      <c r="C3134" s="9" t="s">
        <v>1521</v>
      </c>
      <c r="D3134" s="9" t="s">
        <v>7178</v>
      </c>
      <c r="E3134" s="10" t="s">
        <v>7179</v>
      </c>
      <c r="F3134" s="11">
        <v>43709</v>
      </c>
      <c r="G3134" s="11">
        <v>44439</v>
      </c>
      <c r="H3134" s="12">
        <v>419608.83</v>
      </c>
      <c r="I3134" s="12">
        <v>419608.83</v>
      </c>
      <c r="J3134" s="12">
        <v>398398.83</v>
      </c>
      <c r="K3134" s="12">
        <v>356667.5</v>
      </c>
      <c r="L3134" s="32">
        <f t="shared" si="48"/>
        <v>0.84999998689255418</v>
      </c>
      <c r="M3134" s="9" t="s">
        <v>8583</v>
      </c>
      <c r="N3134" s="9" t="s">
        <v>8418</v>
      </c>
      <c r="O3134" s="21" t="s">
        <v>5</v>
      </c>
      <c r="P3134" s="9" t="s">
        <v>1635</v>
      </c>
      <c r="S3134" s="24"/>
    </row>
    <row r="3135" spans="1:19" ht="135">
      <c r="A3135" s="8" t="s">
        <v>1512</v>
      </c>
      <c r="B3135" s="9" t="s">
        <v>1513</v>
      </c>
      <c r="C3135" s="9" t="s">
        <v>1159</v>
      </c>
      <c r="D3135" s="9" t="s">
        <v>4586</v>
      </c>
      <c r="E3135" s="10" t="s">
        <v>4587</v>
      </c>
      <c r="F3135" s="11">
        <v>43009</v>
      </c>
      <c r="G3135" s="11">
        <v>43616</v>
      </c>
      <c r="H3135" s="12">
        <v>607370.15</v>
      </c>
      <c r="I3135" s="12">
        <v>607370.15</v>
      </c>
      <c r="J3135" s="12">
        <v>577001.63</v>
      </c>
      <c r="K3135" s="12">
        <v>516264.62</v>
      </c>
      <c r="L3135" s="32">
        <f t="shared" si="48"/>
        <v>0.84999998765168161</v>
      </c>
      <c r="M3135" s="9" t="s">
        <v>8359</v>
      </c>
      <c r="N3135" s="9" t="s">
        <v>8359</v>
      </c>
      <c r="O3135" s="21" t="s">
        <v>5</v>
      </c>
      <c r="P3135" s="9" t="s">
        <v>1635</v>
      </c>
      <c r="S3135" s="24"/>
    </row>
    <row r="3136" spans="1:19" ht="135">
      <c r="A3136" s="8" t="s">
        <v>1512</v>
      </c>
      <c r="B3136" s="9" t="s">
        <v>1513</v>
      </c>
      <c r="C3136" s="9" t="s">
        <v>1521</v>
      </c>
      <c r="D3136" s="9" t="s">
        <v>7870</v>
      </c>
      <c r="E3136" s="10" t="s">
        <v>7871</v>
      </c>
      <c r="F3136" s="11">
        <v>43709</v>
      </c>
      <c r="G3136" s="11">
        <v>44439</v>
      </c>
      <c r="H3136" s="12">
        <v>420158.91</v>
      </c>
      <c r="I3136" s="12">
        <v>420158.91</v>
      </c>
      <c r="J3136" s="12">
        <v>398948.91</v>
      </c>
      <c r="K3136" s="12">
        <v>357135.07</v>
      </c>
      <c r="L3136" s="32">
        <f t="shared" si="48"/>
        <v>0.84999999166981854</v>
      </c>
      <c r="M3136" s="9" t="s">
        <v>8583</v>
      </c>
      <c r="N3136" s="9" t="s">
        <v>8418</v>
      </c>
      <c r="O3136" s="21" t="s">
        <v>5</v>
      </c>
      <c r="P3136" s="9" t="s">
        <v>1635</v>
      </c>
      <c r="S3136" s="24"/>
    </row>
    <row r="3137" spans="1:19" ht="135">
      <c r="A3137" s="8" t="s">
        <v>1512</v>
      </c>
      <c r="B3137" s="9" t="s">
        <v>1513</v>
      </c>
      <c r="C3137" s="9" t="s">
        <v>2102</v>
      </c>
      <c r="D3137" s="9" t="s">
        <v>3616</v>
      </c>
      <c r="E3137" s="10" t="s">
        <v>3617</v>
      </c>
      <c r="F3137" s="11">
        <v>42948</v>
      </c>
      <c r="G3137" s="11">
        <v>43646</v>
      </c>
      <c r="H3137" s="12">
        <v>618108.19999999995</v>
      </c>
      <c r="I3137" s="12">
        <v>618108.19999999995</v>
      </c>
      <c r="J3137" s="12">
        <v>534708.19999999995</v>
      </c>
      <c r="K3137" s="12">
        <v>525391.97</v>
      </c>
      <c r="L3137" s="32">
        <f t="shared" si="48"/>
        <v>0.85</v>
      </c>
      <c r="M3137" s="9" t="s">
        <v>8359</v>
      </c>
      <c r="N3137" s="9" t="s">
        <v>8359</v>
      </c>
      <c r="O3137" s="21" t="s">
        <v>5</v>
      </c>
      <c r="P3137" s="9" t="s">
        <v>1635</v>
      </c>
      <c r="S3137" s="24"/>
    </row>
    <row r="3138" spans="1:19" ht="135">
      <c r="A3138" s="8" t="s">
        <v>1512</v>
      </c>
      <c r="B3138" s="9" t="s">
        <v>1513</v>
      </c>
      <c r="C3138" s="9" t="s">
        <v>1568</v>
      </c>
      <c r="D3138" s="9" t="s">
        <v>7872</v>
      </c>
      <c r="E3138" s="10" t="s">
        <v>7873</v>
      </c>
      <c r="F3138" s="11">
        <v>43647</v>
      </c>
      <c r="G3138" s="11">
        <v>44377</v>
      </c>
      <c r="H3138" s="12">
        <v>765731.5</v>
      </c>
      <c r="I3138" s="12">
        <v>765731.5</v>
      </c>
      <c r="J3138" s="12">
        <v>708611.5</v>
      </c>
      <c r="K3138" s="12">
        <v>650871.77</v>
      </c>
      <c r="L3138" s="32">
        <f t="shared" si="48"/>
        <v>0.84999999347029609</v>
      </c>
      <c r="M3138" s="9" t="s">
        <v>8576</v>
      </c>
      <c r="N3138" s="9" t="s">
        <v>8408</v>
      </c>
      <c r="O3138" s="21" t="s">
        <v>5</v>
      </c>
      <c r="P3138" s="9" t="s">
        <v>1635</v>
      </c>
      <c r="S3138" s="24"/>
    </row>
    <row r="3139" spans="1:19" ht="135">
      <c r="A3139" s="8" t="s">
        <v>1512</v>
      </c>
      <c r="B3139" s="9" t="s">
        <v>1513</v>
      </c>
      <c r="C3139" s="9" t="s">
        <v>7874</v>
      </c>
      <c r="D3139" s="9" t="s">
        <v>7875</v>
      </c>
      <c r="E3139" s="10" t="s">
        <v>7876</v>
      </c>
      <c r="F3139" s="11">
        <v>43709</v>
      </c>
      <c r="G3139" s="11">
        <v>44439</v>
      </c>
      <c r="H3139" s="12">
        <v>1135449.72</v>
      </c>
      <c r="I3139" s="12">
        <v>1135449.72</v>
      </c>
      <c r="J3139" s="12">
        <v>1064956.92</v>
      </c>
      <c r="K3139" s="12">
        <v>965132.26</v>
      </c>
      <c r="L3139" s="32">
        <f t="shared" si="48"/>
        <v>0.84999999823858341</v>
      </c>
      <c r="M3139" s="9" t="s">
        <v>8570</v>
      </c>
      <c r="N3139" s="9" t="s">
        <v>8375</v>
      </c>
      <c r="O3139" s="21" t="s">
        <v>5</v>
      </c>
      <c r="P3139" s="9" t="s">
        <v>1635</v>
      </c>
      <c r="S3139" s="24"/>
    </row>
    <row r="3140" spans="1:19" ht="135">
      <c r="A3140" s="8" t="s">
        <v>1512</v>
      </c>
      <c r="B3140" s="9" t="s">
        <v>1513</v>
      </c>
      <c r="C3140" s="9" t="s">
        <v>4588</v>
      </c>
      <c r="D3140" s="9" t="s">
        <v>4589</v>
      </c>
      <c r="E3140" s="10" t="s">
        <v>4590</v>
      </c>
      <c r="F3140" s="11">
        <v>43136</v>
      </c>
      <c r="G3140" s="11">
        <v>43861</v>
      </c>
      <c r="H3140" s="12">
        <v>2086708.8</v>
      </c>
      <c r="I3140" s="12">
        <v>2086708.8</v>
      </c>
      <c r="J3140" s="12">
        <v>1924608.8</v>
      </c>
      <c r="K3140" s="12">
        <v>1773702.48</v>
      </c>
      <c r="L3140" s="32">
        <f t="shared" ref="L3140:L3203" si="49">K3140/I3140</f>
        <v>0.85</v>
      </c>
      <c r="M3140" s="9" t="s">
        <v>8576</v>
      </c>
      <c r="N3140" s="9" t="s">
        <v>8408</v>
      </c>
      <c r="O3140" s="21" t="s">
        <v>5</v>
      </c>
      <c r="P3140" s="9" t="s">
        <v>1635</v>
      </c>
      <c r="S3140" s="24"/>
    </row>
    <row r="3141" spans="1:19" ht="135">
      <c r="A3141" s="8" t="s">
        <v>1512</v>
      </c>
      <c r="B3141" s="9" t="s">
        <v>1513</v>
      </c>
      <c r="C3141" s="9" t="s">
        <v>4588</v>
      </c>
      <c r="D3141" s="9" t="s">
        <v>4591</v>
      </c>
      <c r="E3141" s="10" t="s">
        <v>4592</v>
      </c>
      <c r="F3141" s="11">
        <v>43136</v>
      </c>
      <c r="G3141" s="11">
        <v>43861</v>
      </c>
      <c r="H3141" s="12">
        <v>1026001.25</v>
      </c>
      <c r="I3141" s="12">
        <v>1026001.25</v>
      </c>
      <c r="J3141" s="12">
        <v>969605.25</v>
      </c>
      <c r="K3141" s="12">
        <v>872101.06</v>
      </c>
      <c r="L3141" s="32">
        <f t="shared" si="49"/>
        <v>0.84999999756335587</v>
      </c>
      <c r="M3141" s="9" t="s">
        <v>8576</v>
      </c>
      <c r="N3141" s="9" t="s">
        <v>8366</v>
      </c>
      <c r="O3141" s="21" t="s">
        <v>5</v>
      </c>
      <c r="P3141" s="9" t="s">
        <v>1635</v>
      </c>
      <c r="S3141" s="24"/>
    </row>
    <row r="3142" spans="1:19" ht="135">
      <c r="A3142" s="8" t="s">
        <v>1512</v>
      </c>
      <c r="B3142" s="9" t="s">
        <v>1513</v>
      </c>
      <c r="C3142" s="9" t="s">
        <v>8843</v>
      </c>
      <c r="D3142" s="9" t="s">
        <v>8844</v>
      </c>
      <c r="E3142" s="10" t="s">
        <v>8845</v>
      </c>
      <c r="F3142" s="11">
        <v>43647</v>
      </c>
      <c r="G3142" s="11">
        <v>44377</v>
      </c>
      <c r="H3142" s="12">
        <v>1018323.5</v>
      </c>
      <c r="I3142" s="12">
        <v>1018323.5</v>
      </c>
      <c r="J3142" s="12">
        <v>965283.5</v>
      </c>
      <c r="K3142" s="12">
        <v>865574.97</v>
      </c>
      <c r="L3142" s="32">
        <f t="shared" si="49"/>
        <v>0.84999999508996893</v>
      </c>
      <c r="M3142" s="9" t="s">
        <v>8359</v>
      </c>
      <c r="N3142" s="9" t="s">
        <v>8359</v>
      </c>
      <c r="O3142" s="21" t="s">
        <v>5</v>
      </c>
      <c r="P3142" s="9" t="s">
        <v>1635</v>
      </c>
      <c r="S3142" s="24"/>
    </row>
    <row r="3143" spans="1:19" ht="135">
      <c r="A3143" s="8" t="s">
        <v>1512</v>
      </c>
      <c r="B3143" s="9" t="s">
        <v>1513</v>
      </c>
      <c r="C3143" s="9" t="s">
        <v>2031</v>
      </c>
      <c r="D3143" s="9" t="s">
        <v>4593</v>
      </c>
      <c r="E3143" s="10" t="s">
        <v>4594</v>
      </c>
      <c r="F3143" s="11">
        <v>43101</v>
      </c>
      <c r="G3143" s="11">
        <v>43830</v>
      </c>
      <c r="H3143" s="12">
        <v>1688441.98</v>
      </c>
      <c r="I3143" s="12">
        <v>1688441.98</v>
      </c>
      <c r="J3143" s="12">
        <v>1604019.88</v>
      </c>
      <c r="K3143" s="12">
        <v>1435175.68</v>
      </c>
      <c r="L3143" s="32">
        <f t="shared" si="49"/>
        <v>0.84999999822321404</v>
      </c>
      <c r="M3143" s="9" t="s">
        <v>8572</v>
      </c>
      <c r="N3143" s="9" t="s">
        <v>8392</v>
      </c>
      <c r="O3143" s="21" t="s">
        <v>5</v>
      </c>
      <c r="P3143" s="9" t="s">
        <v>1635</v>
      </c>
      <c r="S3143" s="24"/>
    </row>
    <row r="3144" spans="1:19" ht="135">
      <c r="A3144" s="8" t="s">
        <v>1512</v>
      </c>
      <c r="B3144" s="9" t="s">
        <v>1513</v>
      </c>
      <c r="C3144" s="9" t="s">
        <v>1521</v>
      </c>
      <c r="D3144" s="9" t="s">
        <v>5194</v>
      </c>
      <c r="E3144" s="10" t="s">
        <v>5195</v>
      </c>
      <c r="F3144" s="11">
        <v>43344</v>
      </c>
      <c r="G3144" s="11">
        <v>44074</v>
      </c>
      <c r="H3144" s="12">
        <v>398228.22</v>
      </c>
      <c r="I3144" s="12">
        <v>398228.22</v>
      </c>
      <c r="J3144" s="12">
        <v>377148.22</v>
      </c>
      <c r="K3144" s="12">
        <v>338493.98</v>
      </c>
      <c r="L3144" s="32">
        <f t="shared" si="49"/>
        <v>0.84999998242213981</v>
      </c>
      <c r="M3144" s="9" t="s">
        <v>8583</v>
      </c>
      <c r="N3144" s="9" t="s">
        <v>8418</v>
      </c>
      <c r="O3144" s="21" t="s">
        <v>5</v>
      </c>
      <c r="P3144" s="9" t="s">
        <v>1635</v>
      </c>
      <c r="S3144" s="24"/>
    </row>
    <row r="3145" spans="1:19" ht="135">
      <c r="A3145" s="8" t="s">
        <v>1512</v>
      </c>
      <c r="B3145" s="9" t="s">
        <v>1513</v>
      </c>
      <c r="C3145" s="9" t="s">
        <v>1613</v>
      </c>
      <c r="D3145" s="9" t="s">
        <v>7180</v>
      </c>
      <c r="E3145" s="10" t="s">
        <v>7181</v>
      </c>
      <c r="F3145" s="11">
        <v>43497</v>
      </c>
      <c r="G3145" s="11">
        <v>44227</v>
      </c>
      <c r="H3145" s="12">
        <v>1031599.36</v>
      </c>
      <c r="I3145" s="12">
        <v>1031599.36</v>
      </c>
      <c r="J3145" s="12">
        <v>979894.36</v>
      </c>
      <c r="K3145" s="12">
        <v>876859.45</v>
      </c>
      <c r="L3145" s="32">
        <f t="shared" si="49"/>
        <v>0.84999999418378858</v>
      </c>
      <c r="M3145" s="9" t="s">
        <v>8359</v>
      </c>
      <c r="N3145" s="9" t="s">
        <v>8359</v>
      </c>
      <c r="O3145" s="21" t="s">
        <v>5</v>
      </c>
      <c r="P3145" s="9" t="s">
        <v>1635</v>
      </c>
      <c r="S3145" s="24"/>
    </row>
    <row r="3146" spans="1:19" ht="135">
      <c r="A3146" s="8" t="s">
        <v>1512</v>
      </c>
      <c r="B3146" s="9" t="s">
        <v>1513</v>
      </c>
      <c r="C3146" s="9" t="s">
        <v>3606</v>
      </c>
      <c r="D3146" s="9" t="s">
        <v>5184</v>
      </c>
      <c r="E3146" s="10" t="s">
        <v>5185</v>
      </c>
      <c r="F3146" s="11">
        <v>43282</v>
      </c>
      <c r="G3146" s="11">
        <v>44012</v>
      </c>
      <c r="H3146" s="12">
        <v>719925</v>
      </c>
      <c r="I3146" s="12">
        <v>719925</v>
      </c>
      <c r="J3146" s="12">
        <v>683928.75</v>
      </c>
      <c r="K3146" s="12">
        <v>611936.25</v>
      </c>
      <c r="L3146" s="32">
        <f t="shared" si="49"/>
        <v>0.85</v>
      </c>
      <c r="M3146" s="9" t="s">
        <v>8572</v>
      </c>
      <c r="N3146" s="9" t="s">
        <v>8361</v>
      </c>
      <c r="O3146" s="21" t="s">
        <v>5</v>
      </c>
      <c r="P3146" s="9" t="s">
        <v>1635</v>
      </c>
      <c r="S3146" s="24"/>
    </row>
    <row r="3147" spans="1:19" ht="135">
      <c r="A3147" s="8" t="s">
        <v>1512</v>
      </c>
      <c r="B3147" s="9" t="s">
        <v>1513</v>
      </c>
      <c r="C3147" s="9" t="s">
        <v>1327</v>
      </c>
      <c r="D3147" s="9" t="s">
        <v>8248</v>
      </c>
      <c r="E3147" s="10" t="s">
        <v>8846</v>
      </c>
      <c r="F3147" s="11">
        <v>43710</v>
      </c>
      <c r="G3147" s="11">
        <v>44316</v>
      </c>
      <c r="H3147" s="12">
        <v>3077508.7</v>
      </c>
      <c r="I3147" s="12">
        <v>3077508.7</v>
      </c>
      <c r="J3147" s="12">
        <v>2814738.61</v>
      </c>
      <c r="K3147" s="12">
        <v>2615882.39</v>
      </c>
      <c r="L3147" s="32">
        <f t="shared" si="49"/>
        <v>0.84999999837530926</v>
      </c>
      <c r="M3147" s="9" t="s">
        <v>8583</v>
      </c>
      <c r="N3147" s="9" t="s">
        <v>8413</v>
      </c>
      <c r="O3147" s="21" t="s">
        <v>5</v>
      </c>
      <c r="P3147" s="9" t="s">
        <v>1635</v>
      </c>
      <c r="S3147" s="24"/>
    </row>
    <row r="3148" spans="1:19" ht="135">
      <c r="A3148" s="8" t="s">
        <v>1512</v>
      </c>
      <c r="B3148" s="9" t="s">
        <v>1513</v>
      </c>
      <c r="C3148" s="9" t="s">
        <v>3606</v>
      </c>
      <c r="D3148" s="9" t="s">
        <v>5186</v>
      </c>
      <c r="E3148" s="10" t="s">
        <v>5187</v>
      </c>
      <c r="F3148" s="11">
        <v>43282</v>
      </c>
      <c r="G3148" s="11">
        <v>44012</v>
      </c>
      <c r="H3148" s="12">
        <v>1957804.8</v>
      </c>
      <c r="I3148" s="12">
        <v>1957804.8</v>
      </c>
      <c r="J3148" s="12">
        <v>1859914.56</v>
      </c>
      <c r="K3148" s="12">
        <v>1664134.08</v>
      </c>
      <c r="L3148" s="32">
        <f t="shared" si="49"/>
        <v>0.85</v>
      </c>
      <c r="M3148" s="9" t="s">
        <v>8572</v>
      </c>
      <c r="N3148" s="9" t="s">
        <v>8377</v>
      </c>
      <c r="O3148" s="21" t="s">
        <v>5</v>
      </c>
      <c r="P3148" s="9" t="s">
        <v>1635</v>
      </c>
      <c r="S3148" s="24"/>
    </row>
    <row r="3149" spans="1:19" ht="135">
      <c r="A3149" s="8" t="s">
        <v>1512</v>
      </c>
      <c r="B3149" s="9" t="s">
        <v>1513</v>
      </c>
      <c r="C3149" s="9" t="s">
        <v>1963</v>
      </c>
      <c r="D3149" s="9" t="s">
        <v>7182</v>
      </c>
      <c r="E3149" s="10" t="s">
        <v>7183</v>
      </c>
      <c r="F3149" s="11">
        <v>43497</v>
      </c>
      <c r="G3149" s="11">
        <v>44227</v>
      </c>
      <c r="H3149" s="12">
        <v>1715519.04</v>
      </c>
      <c r="I3149" s="12">
        <v>1715519.04</v>
      </c>
      <c r="J3149" s="12">
        <v>1629508.84</v>
      </c>
      <c r="K3149" s="12">
        <v>1458191.18</v>
      </c>
      <c r="L3149" s="32">
        <f t="shared" si="49"/>
        <v>0.84999999766834411</v>
      </c>
      <c r="M3149" s="9" t="s">
        <v>8580</v>
      </c>
      <c r="N3149" s="9" t="s">
        <v>8373</v>
      </c>
      <c r="O3149" s="21" t="s">
        <v>5</v>
      </c>
      <c r="P3149" s="9" t="s">
        <v>1635</v>
      </c>
      <c r="S3149" s="24"/>
    </row>
    <row r="3150" spans="1:19" ht="135">
      <c r="A3150" s="8" t="s">
        <v>1512</v>
      </c>
      <c r="B3150" s="9" t="s">
        <v>1513</v>
      </c>
      <c r="C3150" s="9" t="s">
        <v>2031</v>
      </c>
      <c r="D3150" s="9" t="s">
        <v>7184</v>
      </c>
      <c r="E3150" s="10" t="s">
        <v>7185</v>
      </c>
      <c r="F3150" s="11">
        <v>43831</v>
      </c>
      <c r="G3150" s="11">
        <v>44196</v>
      </c>
      <c r="H3150" s="12">
        <v>859419</v>
      </c>
      <c r="I3150" s="12">
        <v>859419</v>
      </c>
      <c r="J3150" s="12">
        <v>815960.5</v>
      </c>
      <c r="K3150" s="12">
        <v>730506.15</v>
      </c>
      <c r="L3150" s="32">
        <f t="shared" si="49"/>
        <v>0.85</v>
      </c>
      <c r="M3150" s="9" t="s">
        <v>8572</v>
      </c>
      <c r="N3150" s="9" t="s">
        <v>8392</v>
      </c>
      <c r="O3150" s="21" t="s">
        <v>5</v>
      </c>
      <c r="P3150" s="9" t="s">
        <v>1635</v>
      </c>
      <c r="S3150" s="24"/>
    </row>
    <row r="3151" spans="1:19" ht="135">
      <c r="A3151" s="8" t="s">
        <v>1512</v>
      </c>
      <c r="B3151" s="9" t="s">
        <v>1513</v>
      </c>
      <c r="C3151" s="9" t="s">
        <v>1159</v>
      </c>
      <c r="D3151" s="9" t="s">
        <v>4595</v>
      </c>
      <c r="E3151" s="10" t="s">
        <v>4596</v>
      </c>
      <c r="F3151" s="11">
        <v>43282</v>
      </c>
      <c r="G3151" s="11">
        <v>44012</v>
      </c>
      <c r="H3151" s="12">
        <v>1593556.44</v>
      </c>
      <c r="I3151" s="12">
        <v>1593556.44</v>
      </c>
      <c r="J3151" s="12">
        <v>1513878.61</v>
      </c>
      <c r="K3151" s="12">
        <v>1354522.97</v>
      </c>
      <c r="L3151" s="32">
        <f t="shared" si="49"/>
        <v>0.84999999748989119</v>
      </c>
      <c r="M3151" s="9" t="s">
        <v>8359</v>
      </c>
      <c r="N3151" s="9" t="s">
        <v>8359</v>
      </c>
      <c r="O3151" s="21" t="s">
        <v>5</v>
      </c>
      <c r="P3151" s="9" t="s">
        <v>1635</v>
      </c>
      <c r="S3151" s="24"/>
    </row>
    <row r="3152" spans="1:19" ht="135">
      <c r="A3152" s="8" t="s">
        <v>1512</v>
      </c>
      <c r="B3152" s="9" t="s">
        <v>1513</v>
      </c>
      <c r="C3152" s="9" t="s">
        <v>1159</v>
      </c>
      <c r="D3152" s="9" t="s">
        <v>7186</v>
      </c>
      <c r="E3152" s="10" t="s">
        <v>9133</v>
      </c>
      <c r="F3152" s="11">
        <v>43647</v>
      </c>
      <c r="G3152" s="11">
        <v>44377</v>
      </c>
      <c r="H3152" s="12">
        <v>10315724.01</v>
      </c>
      <c r="I3152" s="12">
        <v>10315724.01</v>
      </c>
      <c r="J3152" s="12">
        <v>9799937.8000000007</v>
      </c>
      <c r="K3152" s="12">
        <v>8768365.4000000004</v>
      </c>
      <c r="L3152" s="32">
        <f t="shared" si="49"/>
        <v>0.84999999917601521</v>
      </c>
      <c r="M3152" s="9" t="s">
        <v>8570</v>
      </c>
      <c r="N3152" s="9" t="s">
        <v>8847</v>
      </c>
      <c r="O3152" s="21" t="s">
        <v>5</v>
      </c>
      <c r="P3152" s="9" t="s">
        <v>1635</v>
      </c>
      <c r="S3152" s="24"/>
    </row>
    <row r="3153" spans="1:19" ht="135">
      <c r="A3153" s="8" t="s">
        <v>1512</v>
      </c>
      <c r="B3153" s="9" t="s">
        <v>1513</v>
      </c>
      <c r="C3153" s="9" t="s">
        <v>1159</v>
      </c>
      <c r="D3153" s="9" t="s">
        <v>4597</v>
      </c>
      <c r="E3153" s="10" t="s">
        <v>4598</v>
      </c>
      <c r="F3153" s="11">
        <v>43101</v>
      </c>
      <c r="G3153" s="11">
        <v>43830</v>
      </c>
      <c r="H3153" s="12">
        <v>2196053.38</v>
      </c>
      <c r="I3153" s="12">
        <v>2196053.38</v>
      </c>
      <c r="J3153" s="12">
        <v>2086250.71</v>
      </c>
      <c r="K3153" s="12">
        <v>1866645.37</v>
      </c>
      <c r="L3153" s="32">
        <f t="shared" si="49"/>
        <v>0.84999999863391307</v>
      </c>
      <c r="M3153" s="9" t="s">
        <v>8359</v>
      </c>
      <c r="N3153" s="9" t="s">
        <v>8359</v>
      </c>
      <c r="O3153" s="21" t="s">
        <v>5</v>
      </c>
      <c r="P3153" s="9" t="s">
        <v>1635</v>
      </c>
      <c r="S3153" s="24"/>
    </row>
    <row r="3154" spans="1:19" ht="135">
      <c r="A3154" s="8" t="s">
        <v>1512</v>
      </c>
      <c r="B3154" s="9" t="s">
        <v>1513</v>
      </c>
      <c r="C3154" s="9" t="s">
        <v>4588</v>
      </c>
      <c r="D3154" s="9" t="s">
        <v>7877</v>
      </c>
      <c r="E3154" s="10" t="s">
        <v>7878</v>
      </c>
      <c r="F3154" s="11">
        <v>43647</v>
      </c>
      <c r="G3154" s="11">
        <v>44377</v>
      </c>
      <c r="H3154" s="12">
        <v>2077056</v>
      </c>
      <c r="I3154" s="12">
        <v>2077056</v>
      </c>
      <c r="J3154" s="12">
        <v>1900416</v>
      </c>
      <c r="K3154" s="12">
        <v>1765497.6</v>
      </c>
      <c r="L3154" s="32">
        <f t="shared" si="49"/>
        <v>0.85000000000000009</v>
      </c>
      <c r="M3154" s="9" t="s">
        <v>8576</v>
      </c>
      <c r="N3154" s="9" t="s">
        <v>8563</v>
      </c>
      <c r="O3154" s="21" t="s">
        <v>5</v>
      </c>
      <c r="P3154" s="9" t="s">
        <v>1635</v>
      </c>
      <c r="S3154" s="24"/>
    </row>
    <row r="3155" spans="1:19" ht="135">
      <c r="A3155" s="8" t="s">
        <v>1512</v>
      </c>
      <c r="B3155" s="9" t="s">
        <v>1513</v>
      </c>
      <c r="C3155" s="9" t="s">
        <v>1549</v>
      </c>
      <c r="D3155" s="9" t="s">
        <v>4599</v>
      </c>
      <c r="E3155" s="10" t="s">
        <v>8249</v>
      </c>
      <c r="F3155" s="11">
        <v>43191</v>
      </c>
      <c r="G3155" s="11">
        <v>43921</v>
      </c>
      <c r="H3155" s="12">
        <v>749375</v>
      </c>
      <c r="I3155" s="12">
        <v>749375</v>
      </c>
      <c r="J3155" s="12">
        <v>711906</v>
      </c>
      <c r="K3155" s="12">
        <v>636968.75</v>
      </c>
      <c r="L3155" s="32">
        <f t="shared" si="49"/>
        <v>0.85</v>
      </c>
      <c r="M3155" s="9" t="s">
        <v>8570</v>
      </c>
      <c r="N3155" s="9" t="s">
        <v>8675</v>
      </c>
      <c r="O3155" s="21" t="s">
        <v>5</v>
      </c>
      <c r="P3155" s="9" t="s">
        <v>1635</v>
      </c>
      <c r="S3155" s="24"/>
    </row>
    <row r="3156" spans="1:19" ht="135">
      <c r="A3156" s="8" t="s">
        <v>1512</v>
      </c>
      <c r="B3156" s="9" t="s">
        <v>1513</v>
      </c>
      <c r="C3156" s="9" t="s">
        <v>2294</v>
      </c>
      <c r="D3156" s="9" t="s">
        <v>7879</v>
      </c>
      <c r="E3156" s="10" t="s">
        <v>7880</v>
      </c>
      <c r="F3156" s="11">
        <v>43678</v>
      </c>
      <c r="G3156" s="11">
        <v>44407</v>
      </c>
      <c r="H3156" s="12">
        <v>1736576.04</v>
      </c>
      <c r="I3156" s="12">
        <v>1736576.04</v>
      </c>
      <c r="J3156" s="12">
        <v>1642176.04</v>
      </c>
      <c r="K3156" s="12">
        <v>1476089.63</v>
      </c>
      <c r="L3156" s="32">
        <f t="shared" si="49"/>
        <v>0.84999999769661672</v>
      </c>
      <c r="M3156" s="9" t="s">
        <v>8359</v>
      </c>
      <c r="N3156" s="9" t="s">
        <v>8359</v>
      </c>
      <c r="O3156" s="21" t="s">
        <v>5</v>
      </c>
      <c r="P3156" s="9" t="s">
        <v>1635</v>
      </c>
      <c r="S3156" s="24"/>
    </row>
    <row r="3157" spans="1:19" ht="135">
      <c r="A3157" s="8" t="s">
        <v>1512</v>
      </c>
      <c r="B3157" s="9" t="s">
        <v>1513</v>
      </c>
      <c r="C3157" s="9" t="s">
        <v>5191</v>
      </c>
      <c r="D3157" s="9" t="s">
        <v>5192</v>
      </c>
      <c r="E3157" s="10" t="s">
        <v>5193</v>
      </c>
      <c r="F3157" s="11">
        <v>43101</v>
      </c>
      <c r="G3157" s="11">
        <v>43830</v>
      </c>
      <c r="H3157" s="12">
        <v>856877.62</v>
      </c>
      <c r="I3157" s="12">
        <v>856877.62</v>
      </c>
      <c r="J3157" s="12">
        <v>813950.62</v>
      </c>
      <c r="K3157" s="12">
        <v>728345.97</v>
      </c>
      <c r="L3157" s="32">
        <f t="shared" si="49"/>
        <v>0.84999999183080543</v>
      </c>
      <c r="M3157" s="9" t="s">
        <v>8359</v>
      </c>
      <c r="N3157" s="9" t="s">
        <v>8359</v>
      </c>
      <c r="O3157" s="21" t="s">
        <v>5</v>
      </c>
      <c r="P3157" s="9" t="s">
        <v>1635</v>
      </c>
      <c r="S3157" s="24"/>
    </row>
    <row r="3158" spans="1:19" ht="135">
      <c r="A3158" s="8" t="s">
        <v>1512</v>
      </c>
      <c r="B3158" s="9" t="s">
        <v>1513</v>
      </c>
      <c r="C3158" s="9" t="s">
        <v>7881</v>
      </c>
      <c r="D3158" s="9" t="s">
        <v>7882</v>
      </c>
      <c r="E3158" s="10" t="s">
        <v>7883</v>
      </c>
      <c r="F3158" s="11">
        <v>43586</v>
      </c>
      <c r="G3158" s="11">
        <v>44316</v>
      </c>
      <c r="H3158" s="12">
        <v>2467739.4</v>
      </c>
      <c r="I3158" s="12">
        <v>2467739.4</v>
      </c>
      <c r="J3158" s="12">
        <v>2339999.4</v>
      </c>
      <c r="K3158" s="12">
        <v>2097578.4900000002</v>
      </c>
      <c r="L3158" s="32">
        <f t="shared" si="49"/>
        <v>0.85000000000000009</v>
      </c>
      <c r="M3158" s="9" t="s">
        <v>8570</v>
      </c>
      <c r="N3158" s="9" t="s">
        <v>8848</v>
      </c>
      <c r="O3158" s="21" t="s">
        <v>5</v>
      </c>
      <c r="P3158" s="9" t="s">
        <v>1635</v>
      </c>
      <c r="S3158" s="24"/>
    </row>
    <row r="3159" spans="1:19" ht="135">
      <c r="A3159" s="8" t="s">
        <v>1512</v>
      </c>
      <c r="B3159" s="9" t="s">
        <v>1513</v>
      </c>
      <c r="C3159" s="9" t="s">
        <v>1560</v>
      </c>
      <c r="D3159" s="9" t="s">
        <v>1561</v>
      </c>
      <c r="E3159" s="10" t="s">
        <v>1562</v>
      </c>
      <c r="F3159" s="11">
        <v>42614</v>
      </c>
      <c r="G3159" s="11">
        <v>42978</v>
      </c>
      <c r="H3159" s="12">
        <v>210663.38</v>
      </c>
      <c r="I3159" s="12">
        <v>210663.38</v>
      </c>
      <c r="J3159" s="12">
        <v>199613.38</v>
      </c>
      <c r="K3159" s="12">
        <v>179063.87</v>
      </c>
      <c r="L3159" s="32">
        <f t="shared" si="49"/>
        <v>0.84999998575927149</v>
      </c>
      <c r="M3159" s="9" t="s">
        <v>8578</v>
      </c>
      <c r="N3159" s="9" t="s">
        <v>8500</v>
      </c>
      <c r="O3159" s="21" t="s">
        <v>5</v>
      </c>
      <c r="P3159" s="9" t="s">
        <v>1635</v>
      </c>
      <c r="S3159" s="24"/>
    </row>
    <row r="3160" spans="1:19" ht="135">
      <c r="A3160" s="8" t="s">
        <v>1512</v>
      </c>
      <c r="B3160" s="9" t="s">
        <v>1513</v>
      </c>
      <c r="C3160" s="9" t="s">
        <v>1465</v>
      </c>
      <c r="D3160" s="9" t="s">
        <v>3618</v>
      </c>
      <c r="E3160" s="10" t="s">
        <v>3619</v>
      </c>
      <c r="F3160" s="11">
        <v>42948</v>
      </c>
      <c r="G3160" s="11">
        <v>43646</v>
      </c>
      <c r="H3160" s="12">
        <v>943990</v>
      </c>
      <c r="I3160" s="12">
        <v>943990</v>
      </c>
      <c r="J3160" s="12">
        <v>894046.75</v>
      </c>
      <c r="K3160" s="12">
        <v>802391.5</v>
      </c>
      <c r="L3160" s="32">
        <f t="shared" si="49"/>
        <v>0.85</v>
      </c>
      <c r="M3160" s="9" t="s">
        <v>8588</v>
      </c>
      <c r="N3160" s="9" t="s">
        <v>8394</v>
      </c>
      <c r="O3160" s="21" t="s">
        <v>5</v>
      </c>
      <c r="P3160" s="9" t="s">
        <v>1635</v>
      </c>
      <c r="S3160" s="24"/>
    </row>
    <row r="3161" spans="1:19" ht="135">
      <c r="A3161" s="8" t="s">
        <v>1512</v>
      </c>
      <c r="B3161" s="9" t="s">
        <v>1513</v>
      </c>
      <c r="C3161" s="9" t="s">
        <v>3113</v>
      </c>
      <c r="D3161" s="9" t="s">
        <v>7884</v>
      </c>
      <c r="E3161" s="10" t="s">
        <v>7885</v>
      </c>
      <c r="F3161" s="11">
        <v>43525</v>
      </c>
      <c r="G3161" s="11">
        <v>44255</v>
      </c>
      <c r="H3161" s="12">
        <v>1462596</v>
      </c>
      <c r="I3161" s="12">
        <v>1462596</v>
      </c>
      <c r="J3161" s="12">
        <v>1389396</v>
      </c>
      <c r="K3161" s="12">
        <v>1243206.6000000001</v>
      </c>
      <c r="L3161" s="32">
        <f t="shared" si="49"/>
        <v>0.85000000000000009</v>
      </c>
      <c r="M3161" s="9" t="s">
        <v>8578</v>
      </c>
      <c r="N3161" s="9" t="s">
        <v>8441</v>
      </c>
      <c r="O3161" s="21" t="s">
        <v>5</v>
      </c>
      <c r="P3161" s="9" t="s">
        <v>1635</v>
      </c>
      <c r="S3161" s="24"/>
    </row>
    <row r="3162" spans="1:19" ht="135">
      <c r="A3162" s="8" t="s">
        <v>1512</v>
      </c>
      <c r="B3162" s="9" t="s">
        <v>1513</v>
      </c>
      <c r="C3162" s="9" t="s">
        <v>1465</v>
      </c>
      <c r="D3162" s="9" t="s">
        <v>3620</v>
      </c>
      <c r="E3162" s="10" t="s">
        <v>3621</v>
      </c>
      <c r="F3162" s="11">
        <v>42948</v>
      </c>
      <c r="G3162" s="11">
        <v>43646</v>
      </c>
      <c r="H3162" s="12">
        <v>675145</v>
      </c>
      <c r="I3162" s="12">
        <v>675145</v>
      </c>
      <c r="J3162" s="12">
        <v>641357</v>
      </c>
      <c r="K3162" s="12">
        <v>573873.25</v>
      </c>
      <c r="L3162" s="32">
        <f t="shared" si="49"/>
        <v>0.85</v>
      </c>
      <c r="M3162" s="9" t="s">
        <v>8588</v>
      </c>
      <c r="N3162" s="9" t="s">
        <v>8394</v>
      </c>
      <c r="O3162" s="21" t="s">
        <v>5</v>
      </c>
      <c r="P3162" s="9" t="s">
        <v>1635</v>
      </c>
      <c r="S3162" s="24"/>
    </row>
    <row r="3163" spans="1:19" ht="135">
      <c r="A3163" s="8" t="s">
        <v>1512</v>
      </c>
      <c r="B3163" s="9" t="s">
        <v>1513</v>
      </c>
      <c r="C3163" s="9" t="s">
        <v>1539</v>
      </c>
      <c r="D3163" s="9" t="s">
        <v>7886</v>
      </c>
      <c r="E3163" s="10" t="s">
        <v>7887</v>
      </c>
      <c r="F3163" s="11">
        <v>43678</v>
      </c>
      <c r="G3163" s="11">
        <v>44408</v>
      </c>
      <c r="H3163" s="12">
        <v>641072.06000000006</v>
      </c>
      <c r="I3163" s="12">
        <v>641072.06000000006</v>
      </c>
      <c r="J3163" s="12">
        <v>593109.80000000005</v>
      </c>
      <c r="K3163" s="12">
        <v>544911.25</v>
      </c>
      <c r="L3163" s="32">
        <f t="shared" si="49"/>
        <v>0.84999999844011287</v>
      </c>
      <c r="M3163" s="9" t="s">
        <v>8589</v>
      </c>
      <c r="N3163" s="9" t="s">
        <v>8483</v>
      </c>
      <c r="O3163" s="21" t="s">
        <v>5</v>
      </c>
      <c r="P3163" s="9" t="s">
        <v>1635</v>
      </c>
      <c r="S3163" s="24"/>
    </row>
    <row r="3164" spans="1:19" ht="135">
      <c r="A3164" s="8" t="s">
        <v>1512</v>
      </c>
      <c r="B3164" s="9" t="s">
        <v>1513</v>
      </c>
      <c r="C3164" s="9" t="s">
        <v>1539</v>
      </c>
      <c r="D3164" s="9" t="s">
        <v>1540</v>
      </c>
      <c r="E3164" s="10" t="s">
        <v>6250</v>
      </c>
      <c r="F3164" s="11">
        <v>42552</v>
      </c>
      <c r="G3164" s="11">
        <v>43343</v>
      </c>
      <c r="H3164" s="12">
        <v>945119.62</v>
      </c>
      <c r="I3164" s="12">
        <v>945119.62</v>
      </c>
      <c r="J3164" s="12">
        <v>883498.22</v>
      </c>
      <c r="K3164" s="12">
        <v>803351.67</v>
      </c>
      <c r="L3164" s="32">
        <f t="shared" si="49"/>
        <v>0.84999999259353021</v>
      </c>
      <c r="M3164" s="9" t="s">
        <v>8589</v>
      </c>
      <c r="N3164" s="9" t="s">
        <v>8483</v>
      </c>
      <c r="O3164" s="21" t="s">
        <v>5</v>
      </c>
      <c r="P3164" s="9" t="s">
        <v>1635</v>
      </c>
      <c r="S3164" s="24"/>
    </row>
    <row r="3165" spans="1:19" ht="135">
      <c r="A3165" s="8" t="s">
        <v>1512</v>
      </c>
      <c r="B3165" s="9" t="s">
        <v>1513</v>
      </c>
      <c r="C3165" s="9" t="s">
        <v>1032</v>
      </c>
      <c r="D3165" s="9" t="s">
        <v>4600</v>
      </c>
      <c r="E3165" s="10" t="s">
        <v>4601</v>
      </c>
      <c r="F3165" s="11">
        <v>42979</v>
      </c>
      <c r="G3165" s="11">
        <v>43646</v>
      </c>
      <c r="H3165" s="12">
        <v>459123.75</v>
      </c>
      <c r="I3165" s="12">
        <v>459123.75</v>
      </c>
      <c r="J3165" s="12">
        <v>408651.46</v>
      </c>
      <c r="K3165" s="12">
        <v>390255.18</v>
      </c>
      <c r="L3165" s="32">
        <f t="shared" si="49"/>
        <v>0.84999998366453489</v>
      </c>
      <c r="M3165" s="9" t="s">
        <v>8588</v>
      </c>
      <c r="N3165" s="9" t="s">
        <v>8491</v>
      </c>
      <c r="O3165" s="21" t="s">
        <v>5</v>
      </c>
      <c r="P3165" s="9" t="s">
        <v>1635</v>
      </c>
      <c r="S3165" s="24"/>
    </row>
    <row r="3166" spans="1:19" ht="135">
      <c r="A3166" s="8" t="s">
        <v>1512</v>
      </c>
      <c r="B3166" s="9" t="s">
        <v>1513</v>
      </c>
      <c r="C3166" s="9" t="s">
        <v>1465</v>
      </c>
      <c r="D3166" s="9" t="s">
        <v>7888</v>
      </c>
      <c r="E3166" s="10" t="s">
        <v>7889</v>
      </c>
      <c r="F3166" s="11">
        <v>43678</v>
      </c>
      <c r="G3166" s="11">
        <v>44408</v>
      </c>
      <c r="H3166" s="12">
        <v>783066.25</v>
      </c>
      <c r="I3166" s="12">
        <v>783066.25</v>
      </c>
      <c r="J3166" s="12">
        <v>738786.25</v>
      </c>
      <c r="K3166" s="12">
        <v>665606.31000000006</v>
      </c>
      <c r="L3166" s="32">
        <f t="shared" si="49"/>
        <v>0.84999999680742222</v>
      </c>
      <c r="M3166" s="9" t="s">
        <v>8588</v>
      </c>
      <c r="N3166" s="9" t="s">
        <v>8394</v>
      </c>
      <c r="O3166" s="21" t="s">
        <v>5</v>
      </c>
      <c r="P3166" s="9" t="s">
        <v>1635</v>
      </c>
      <c r="S3166" s="24"/>
    </row>
    <row r="3167" spans="1:19" ht="135">
      <c r="A3167" s="8" t="s">
        <v>1512</v>
      </c>
      <c r="B3167" s="9" t="s">
        <v>1513</v>
      </c>
      <c r="C3167" s="9" t="s">
        <v>1547</v>
      </c>
      <c r="D3167" s="9" t="s">
        <v>1548</v>
      </c>
      <c r="E3167" s="10" t="s">
        <v>2711</v>
      </c>
      <c r="F3167" s="11">
        <v>42614</v>
      </c>
      <c r="G3167" s="11">
        <v>43220</v>
      </c>
      <c r="H3167" s="12">
        <v>748629.08</v>
      </c>
      <c r="I3167" s="12">
        <v>748629.08</v>
      </c>
      <c r="J3167" s="12">
        <v>711156.39</v>
      </c>
      <c r="K3167" s="12">
        <v>636334.71</v>
      </c>
      <c r="L3167" s="32">
        <f t="shared" si="49"/>
        <v>0.84999998931380005</v>
      </c>
      <c r="M3167" s="9" t="s">
        <v>8589</v>
      </c>
      <c r="N3167" s="9" t="s">
        <v>8472</v>
      </c>
      <c r="O3167" s="21" t="s">
        <v>5</v>
      </c>
      <c r="P3167" s="9" t="s">
        <v>1635</v>
      </c>
      <c r="S3167" s="24"/>
    </row>
    <row r="3168" spans="1:19" ht="135">
      <c r="A3168" s="8" t="s">
        <v>1512</v>
      </c>
      <c r="B3168" s="9" t="s">
        <v>1513</v>
      </c>
      <c r="C3168" s="9" t="s">
        <v>2054</v>
      </c>
      <c r="D3168" s="9" t="s">
        <v>4602</v>
      </c>
      <c r="E3168" s="10" t="s">
        <v>8849</v>
      </c>
      <c r="F3168" s="11">
        <v>42979</v>
      </c>
      <c r="G3168" s="11">
        <v>44012</v>
      </c>
      <c r="H3168" s="12">
        <v>489345</v>
      </c>
      <c r="I3168" s="12">
        <v>489345</v>
      </c>
      <c r="J3168" s="12">
        <v>464409</v>
      </c>
      <c r="K3168" s="12">
        <v>415943.25</v>
      </c>
      <c r="L3168" s="32">
        <f t="shared" si="49"/>
        <v>0.85</v>
      </c>
      <c r="M3168" s="9" t="s">
        <v>8589</v>
      </c>
      <c r="N3168" s="9" t="s">
        <v>8417</v>
      </c>
      <c r="O3168" s="21" t="s">
        <v>5</v>
      </c>
      <c r="P3168" s="9" t="s">
        <v>1635</v>
      </c>
      <c r="S3168" s="24"/>
    </row>
    <row r="3169" spans="1:19" ht="135">
      <c r="A3169" s="8" t="s">
        <v>1512</v>
      </c>
      <c r="B3169" s="9" t="s">
        <v>1513</v>
      </c>
      <c r="C3169" s="9" t="s">
        <v>171</v>
      </c>
      <c r="D3169" s="9" t="s">
        <v>7890</v>
      </c>
      <c r="E3169" s="10" t="s">
        <v>7891</v>
      </c>
      <c r="F3169" s="11">
        <v>43525</v>
      </c>
      <c r="G3169" s="11">
        <v>44255</v>
      </c>
      <c r="H3169" s="12">
        <v>3114449.55</v>
      </c>
      <c r="I3169" s="12">
        <v>3114449.55</v>
      </c>
      <c r="J3169" s="12">
        <v>2954559.55</v>
      </c>
      <c r="K3169" s="12">
        <v>2647282.11</v>
      </c>
      <c r="L3169" s="32">
        <f t="shared" si="49"/>
        <v>0.84999999759186984</v>
      </c>
      <c r="M3169" s="9" t="s">
        <v>8378</v>
      </c>
      <c r="N3169" s="9" t="s">
        <v>8378</v>
      </c>
      <c r="O3169" s="21" t="s">
        <v>5</v>
      </c>
      <c r="P3169" s="9" t="s">
        <v>1635</v>
      </c>
      <c r="S3169" s="24"/>
    </row>
    <row r="3170" spans="1:19" ht="135">
      <c r="A3170" s="8" t="s">
        <v>1512</v>
      </c>
      <c r="B3170" s="9" t="s">
        <v>1513</v>
      </c>
      <c r="C3170" s="9" t="s">
        <v>2359</v>
      </c>
      <c r="D3170" s="9" t="s">
        <v>4603</v>
      </c>
      <c r="E3170" s="10" t="s">
        <v>4604</v>
      </c>
      <c r="F3170" s="11">
        <v>42979</v>
      </c>
      <c r="G3170" s="11">
        <v>43646</v>
      </c>
      <c r="H3170" s="12">
        <v>1359264</v>
      </c>
      <c r="I3170" s="12">
        <v>1359264</v>
      </c>
      <c r="J3170" s="12">
        <v>1291005.6000000001</v>
      </c>
      <c r="K3170" s="12">
        <v>1155374.3999999999</v>
      </c>
      <c r="L3170" s="32">
        <f t="shared" si="49"/>
        <v>0.85</v>
      </c>
      <c r="M3170" s="9" t="s">
        <v>8588</v>
      </c>
      <c r="N3170" s="9" t="s">
        <v>8498</v>
      </c>
      <c r="O3170" s="21" t="s">
        <v>5</v>
      </c>
      <c r="P3170" s="9" t="s">
        <v>1635</v>
      </c>
      <c r="S3170" s="24"/>
    </row>
    <row r="3171" spans="1:19" ht="135">
      <c r="A3171" s="8" t="s">
        <v>1512</v>
      </c>
      <c r="B3171" s="9" t="s">
        <v>1513</v>
      </c>
      <c r="C3171" s="9" t="s">
        <v>4605</v>
      </c>
      <c r="D3171" s="9" t="s">
        <v>4606</v>
      </c>
      <c r="E3171" s="10" t="s">
        <v>4607</v>
      </c>
      <c r="F3171" s="11">
        <v>43040</v>
      </c>
      <c r="G3171" s="11">
        <v>43585</v>
      </c>
      <c r="H3171" s="12">
        <v>177560</v>
      </c>
      <c r="I3171" s="12">
        <v>177560</v>
      </c>
      <c r="J3171" s="12">
        <v>168682</v>
      </c>
      <c r="K3171" s="12">
        <v>150926</v>
      </c>
      <c r="L3171" s="32">
        <f t="shared" si="49"/>
        <v>0.85</v>
      </c>
      <c r="M3171" s="9" t="s">
        <v>8578</v>
      </c>
      <c r="N3171" s="9" t="s">
        <v>8371</v>
      </c>
      <c r="O3171" s="21" t="s">
        <v>5</v>
      </c>
      <c r="P3171" s="9" t="s">
        <v>1635</v>
      </c>
      <c r="S3171" s="24"/>
    </row>
    <row r="3172" spans="1:19" ht="135">
      <c r="A3172" s="8" t="s">
        <v>1512</v>
      </c>
      <c r="B3172" s="9" t="s">
        <v>1513</v>
      </c>
      <c r="C3172" s="9" t="s">
        <v>3440</v>
      </c>
      <c r="D3172" s="9" t="s">
        <v>7892</v>
      </c>
      <c r="E3172" s="10" t="s">
        <v>9134</v>
      </c>
      <c r="F3172" s="11">
        <v>43497</v>
      </c>
      <c r="G3172" s="11">
        <v>44196</v>
      </c>
      <c r="H3172" s="12">
        <v>1764708</v>
      </c>
      <c r="I3172" s="12">
        <v>1764708</v>
      </c>
      <c r="J3172" s="12">
        <v>1615908</v>
      </c>
      <c r="K3172" s="12">
        <v>1500001.8</v>
      </c>
      <c r="L3172" s="32">
        <f t="shared" si="49"/>
        <v>0.85</v>
      </c>
      <c r="M3172" s="9" t="s">
        <v>8589</v>
      </c>
      <c r="N3172" s="9" t="s">
        <v>8395</v>
      </c>
      <c r="O3172" s="21" t="s">
        <v>5</v>
      </c>
      <c r="P3172" s="9" t="s">
        <v>1635</v>
      </c>
      <c r="S3172" s="24"/>
    </row>
    <row r="3173" spans="1:19" ht="135">
      <c r="A3173" s="8" t="s">
        <v>1512</v>
      </c>
      <c r="B3173" s="9" t="s">
        <v>1513</v>
      </c>
      <c r="C3173" s="9" t="s">
        <v>171</v>
      </c>
      <c r="D3173" s="9" t="s">
        <v>1555</v>
      </c>
      <c r="E3173" s="10" t="s">
        <v>1556</v>
      </c>
      <c r="F3173" s="11">
        <v>42583</v>
      </c>
      <c r="G3173" s="11">
        <v>43434</v>
      </c>
      <c r="H3173" s="12">
        <v>1809881.95</v>
      </c>
      <c r="I3173" s="12">
        <v>1809881.95</v>
      </c>
      <c r="J3173" s="12">
        <v>1719387.85</v>
      </c>
      <c r="K3173" s="12">
        <v>1538399.65</v>
      </c>
      <c r="L3173" s="32">
        <f t="shared" si="49"/>
        <v>0.84999999585608332</v>
      </c>
      <c r="M3173" s="9" t="s">
        <v>8378</v>
      </c>
      <c r="N3173" s="9" t="s">
        <v>8378</v>
      </c>
      <c r="O3173" s="21" t="s">
        <v>5</v>
      </c>
      <c r="P3173" s="9" t="s">
        <v>1635</v>
      </c>
      <c r="S3173" s="24"/>
    </row>
    <row r="3174" spans="1:19" ht="135">
      <c r="A3174" s="8" t="s">
        <v>1512</v>
      </c>
      <c r="B3174" s="9" t="s">
        <v>1513</v>
      </c>
      <c r="C3174" s="9" t="s">
        <v>5188</v>
      </c>
      <c r="D3174" s="9" t="s">
        <v>4608</v>
      </c>
      <c r="E3174" s="10" t="s">
        <v>6769</v>
      </c>
      <c r="F3174" s="11">
        <v>42948</v>
      </c>
      <c r="G3174" s="11">
        <v>43646</v>
      </c>
      <c r="H3174" s="12">
        <v>1272436.8</v>
      </c>
      <c r="I3174" s="12">
        <v>1272436.8</v>
      </c>
      <c r="J3174" s="12">
        <v>1183732.8</v>
      </c>
      <c r="K3174" s="12">
        <v>1081571.28</v>
      </c>
      <c r="L3174" s="32">
        <f t="shared" si="49"/>
        <v>0.85</v>
      </c>
      <c r="M3174" s="9" t="s">
        <v>8578</v>
      </c>
      <c r="N3174" s="9"/>
      <c r="O3174" s="21" t="s">
        <v>5</v>
      </c>
      <c r="P3174" s="9" t="s">
        <v>1635</v>
      </c>
      <c r="S3174" s="24"/>
    </row>
    <row r="3175" spans="1:19" ht="135">
      <c r="A3175" s="8" t="s">
        <v>1512</v>
      </c>
      <c r="B3175" s="9" t="s">
        <v>1513</v>
      </c>
      <c r="C3175" s="9" t="s">
        <v>1560</v>
      </c>
      <c r="D3175" s="9" t="s">
        <v>7893</v>
      </c>
      <c r="E3175" s="10" t="s">
        <v>7894</v>
      </c>
      <c r="F3175" s="11">
        <v>43556</v>
      </c>
      <c r="G3175" s="11">
        <v>44074</v>
      </c>
      <c r="H3175" s="12">
        <v>295597.25</v>
      </c>
      <c r="I3175" s="12">
        <v>295597.25</v>
      </c>
      <c r="J3175" s="12">
        <v>279997.25</v>
      </c>
      <c r="K3175" s="12">
        <v>251257.66</v>
      </c>
      <c r="L3175" s="32">
        <f t="shared" si="49"/>
        <v>0.84999999154254646</v>
      </c>
      <c r="M3175" s="9" t="s">
        <v>8578</v>
      </c>
      <c r="N3175" s="9" t="s">
        <v>8500</v>
      </c>
      <c r="O3175" s="21" t="s">
        <v>5</v>
      </c>
      <c r="P3175" s="9" t="s">
        <v>1635</v>
      </c>
      <c r="S3175" s="24"/>
    </row>
    <row r="3176" spans="1:19" ht="135">
      <c r="A3176" s="8" t="s">
        <v>1512</v>
      </c>
      <c r="B3176" s="9" t="s">
        <v>1513</v>
      </c>
      <c r="C3176" s="9" t="s">
        <v>5188</v>
      </c>
      <c r="D3176" s="9" t="s">
        <v>5189</v>
      </c>
      <c r="E3176" s="10" t="s">
        <v>5190</v>
      </c>
      <c r="F3176" s="11">
        <v>43101</v>
      </c>
      <c r="G3176" s="11">
        <v>43646</v>
      </c>
      <c r="H3176" s="12">
        <v>542620</v>
      </c>
      <c r="I3176" s="12">
        <v>542620</v>
      </c>
      <c r="J3176" s="12">
        <v>495524</v>
      </c>
      <c r="K3176" s="12">
        <v>461227</v>
      </c>
      <c r="L3176" s="32">
        <f t="shared" si="49"/>
        <v>0.85</v>
      </c>
      <c r="M3176" s="9" t="s">
        <v>8578</v>
      </c>
      <c r="N3176" s="9" t="s">
        <v>8564</v>
      </c>
      <c r="O3176" s="21" t="s">
        <v>5</v>
      </c>
      <c r="P3176" s="9" t="s">
        <v>1635</v>
      </c>
      <c r="S3176" s="24"/>
    </row>
    <row r="3177" spans="1:19" ht="135">
      <c r="A3177" s="8" t="s">
        <v>1512</v>
      </c>
      <c r="B3177" s="9" t="s">
        <v>1513</v>
      </c>
      <c r="C3177" s="9" t="s">
        <v>4609</v>
      </c>
      <c r="D3177" s="9" t="s">
        <v>4610</v>
      </c>
      <c r="E3177" s="10" t="s">
        <v>4611</v>
      </c>
      <c r="F3177" s="11">
        <v>43101</v>
      </c>
      <c r="G3177" s="11">
        <v>43830</v>
      </c>
      <c r="H3177" s="12">
        <v>488182</v>
      </c>
      <c r="I3177" s="12">
        <v>488182</v>
      </c>
      <c r="J3177" s="12">
        <v>463772.9</v>
      </c>
      <c r="K3177" s="12">
        <v>414954.7</v>
      </c>
      <c r="L3177" s="32">
        <f t="shared" si="49"/>
        <v>0.85</v>
      </c>
      <c r="M3177" s="9" t="s">
        <v>8589</v>
      </c>
      <c r="N3177" s="9" t="s">
        <v>8395</v>
      </c>
      <c r="O3177" s="21" t="s">
        <v>5</v>
      </c>
      <c r="P3177" s="9" t="s">
        <v>1635</v>
      </c>
      <c r="S3177" s="24"/>
    </row>
    <row r="3178" spans="1:19" ht="135">
      <c r="A3178" s="8" t="s">
        <v>1512</v>
      </c>
      <c r="B3178" s="9" t="s">
        <v>1513</v>
      </c>
      <c r="C3178" s="9" t="s">
        <v>1465</v>
      </c>
      <c r="D3178" s="9" t="s">
        <v>4612</v>
      </c>
      <c r="E3178" s="10" t="s">
        <v>4613</v>
      </c>
      <c r="F3178" s="11">
        <v>43344</v>
      </c>
      <c r="G3178" s="11">
        <v>44074</v>
      </c>
      <c r="H3178" s="12">
        <v>749237.65</v>
      </c>
      <c r="I3178" s="12">
        <v>749237.65</v>
      </c>
      <c r="J3178" s="12">
        <v>711758.68</v>
      </c>
      <c r="K3178" s="12">
        <v>636852</v>
      </c>
      <c r="L3178" s="32">
        <f t="shared" si="49"/>
        <v>0.84999999666327497</v>
      </c>
      <c r="M3178" s="9" t="s">
        <v>8588</v>
      </c>
      <c r="N3178" s="9" t="s">
        <v>8394</v>
      </c>
      <c r="O3178" s="21" t="s">
        <v>5</v>
      </c>
      <c r="P3178" s="9" t="s">
        <v>1635</v>
      </c>
      <c r="S3178" s="24"/>
    </row>
    <row r="3179" spans="1:19" ht="135">
      <c r="A3179" s="8" t="s">
        <v>1512</v>
      </c>
      <c r="B3179" s="9" t="s">
        <v>1513</v>
      </c>
      <c r="C3179" s="9" t="s">
        <v>2592</v>
      </c>
      <c r="D3179" s="9" t="s">
        <v>7895</v>
      </c>
      <c r="E3179" s="10" t="s">
        <v>8250</v>
      </c>
      <c r="F3179" s="11">
        <v>43647</v>
      </c>
      <c r="G3179" s="11">
        <v>44227</v>
      </c>
      <c r="H3179" s="12">
        <v>1209935.3999999999</v>
      </c>
      <c r="I3179" s="12">
        <v>1209935.3999999999</v>
      </c>
      <c r="J3179" s="12">
        <v>1141965.3999999999</v>
      </c>
      <c r="K3179" s="12">
        <v>1028445.09</v>
      </c>
      <c r="L3179" s="32">
        <f t="shared" si="49"/>
        <v>0.85000000000000009</v>
      </c>
      <c r="M3179" s="9" t="s">
        <v>8578</v>
      </c>
      <c r="N3179" s="9" t="s">
        <v>8517</v>
      </c>
      <c r="O3179" s="21" t="s">
        <v>5</v>
      </c>
      <c r="P3179" s="9" t="s">
        <v>1635</v>
      </c>
      <c r="S3179" s="24"/>
    </row>
    <row r="3180" spans="1:19" ht="135">
      <c r="A3180" s="8" t="s">
        <v>1512</v>
      </c>
      <c r="B3180" s="9" t="s">
        <v>1513</v>
      </c>
      <c r="C3180" s="9" t="s">
        <v>1774</v>
      </c>
      <c r="D3180" s="9" t="s">
        <v>7187</v>
      </c>
      <c r="E3180" s="10" t="s">
        <v>7188</v>
      </c>
      <c r="F3180" s="11">
        <v>43832</v>
      </c>
      <c r="G3180" s="11">
        <v>44377</v>
      </c>
      <c r="H3180" s="12">
        <v>882575.85</v>
      </c>
      <c r="I3180" s="12">
        <v>882575.85</v>
      </c>
      <c r="J3180" s="12">
        <v>835669.65</v>
      </c>
      <c r="K3180" s="12">
        <v>750189.47</v>
      </c>
      <c r="L3180" s="32">
        <f t="shared" si="49"/>
        <v>0.84999999716738228</v>
      </c>
      <c r="M3180" s="9" t="s">
        <v>8588</v>
      </c>
      <c r="N3180" s="9" t="s">
        <v>8393</v>
      </c>
      <c r="O3180" s="21" t="s">
        <v>5</v>
      </c>
      <c r="P3180" s="9" t="s">
        <v>1635</v>
      </c>
      <c r="S3180" s="24"/>
    </row>
    <row r="3181" spans="1:19" ht="135">
      <c r="A3181" s="8" t="s">
        <v>1512</v>
      </c>
      <c r="B3181" s="9" t="s">
        <v>1513</v>
      </c>
      <c r="C3181" s="9" t="s">
        <v>171</v>
      </c>
      <c r="D3181" s="9" t="s">
        <v>4614</v>
      </c>
      <c r="E3181" s="10" t="s">
        <v>4615</v>
      </c>
      <c r="F3181" s="11">
        <v>43160</v>
      </c>
      <c r="G3181" s="11">
        <v>43646</v>
      </c>
      <c r="H3181" s="12">
        <v>2512437.2000000002</v>
      </c>
      <c r="I3181" s="12">
        <v>2512437.2000000002</v>
      </c>
      <c r="J3181" s="12">
        <v>2376828.2000000002</v>
      </c>
      <c r="K3181" s="12">
        <v>2135571.62</v>
      </c>
      <c r="L3181" s="32">
        <f t="shared" si="49"/>
        <v>0.85</v>
      </c>
      <c r="M3181" s="9" t="s">
        <v>8378</v>
      </c>
      <c r="N3181" s="9" t="s">
        <v>8378</v>
      </c>
      <c r="O3181" s="21" t="s">
        <v>5</v>
      </c>
      <c r="P3181" s="9" t="s">
        <v>1635</v>
      </c>
      <c r="S3181" s="24"/>
    </row>
    <row r="3182" spans="1:19" ht="135">
      <c r="A3182" s="8" t="s">
        <v>1512</v>
      </c>
      <c r="B3182" s="9" t="s">
        <v>1513</v>
      </c>
      <c r="C3182" s="9" t="s">
        <v>1443</v>
      </c>
      <c r="D3182" s="9" t="s">
        <v>7896</v>
      </c>
      <c r="E3182" s="10" t="s">
        <v>7897</v>
      </c>
      <c r="F3182" s="11">
        <v>43466</v>
      </c>
      <c r="G3182" s="11">
        <v>44196</v>
      </c>
      <c r="H3182" s="12">
        <v>419183.97</v>
      </c>
      <c r="I3182" s="12">
        <v>419183.97</v>
      </c>
      <c r="J3182" s="12">
        <v>392239.97</v>
      </c>
      <c r="K3182" s="12">
        <v>356306.37</v>
      </c>
      <c r="L3182" s="32">
        <f t="shared" si="49"/>
        <v>0.84999998926485676</v>
      </c>
      <c r="M3182" s="9" t="s">
        <v>8578</v>
      </c>
      <c r="N3182" s="9" t="s">
        <v>8429</v>
      </c>
      <c r="O3182" s="21" t="s">
        <v>5</v>
      </c>
      <c r="P3182" s="9" t="s">
        <v>1635</v>
      </c>
      <c r="S3182" s="24"/>
    </row>
    <row r="3183" spans="1:19" ht="135">
      <c r="A3183" s="8" t="s">
        <v>1512</v>
      </c>
      <c r="B3183" s="9" t="s">
        <v>1513</v>
      </c>
      <c r="C3183" s="9" t="s">
        <v>1443</v>
      </c>
      <c r="D3183" s="9" t="s">
        <v>4616</v>
      </c>
      <c r="E3183" s="10" t="s">
        <v>4617</v>
      </c>
      <c r="F3183" s="11">
        <v>43101</v>
      </c>
      <c r="G3183" s="11">
        <v>43830</v>
      </c>
      <c r="H3183" s="12">
        <v>941162.52</v>
      </c>
      <c r="I3183" s="12">
        <v>941162.52</v>
      </c>
      <c r="J3183" s="12">
        <v>887258.52</v>
      </c>
      <c r="K3183" s="12">
        <v>799988.14</v>
      </c>
      <c r="L3183" s="32">
        <f t="shared" si="49"/>
        <v>0.84999999787496849</v>
      </c>
      <c r="M3183" s="9" t="s">
        <v>8578</v>
      </c>
      <c r="N3183" s="9" t="s">
        <v>8429</v>
      </c>
      <c r="O3183" s="21" t="s">
        <v>5</v>
      </c>
      <c r="P3183" s="9" t="s">
        <v>1635</v>
      </c>
      <c r="S3183" s="24"/>
    </row>
    <row r="3184" spans="1:19" ht="135">
      <c r="A3184" s="8" t="s">
        <v>1512</v>
      </c>
      <c r="B3184" s="9" t="s">
        <v>1513</v>
      </c>
      <c r="C3184" s="9" t="s">
        <v>7189</v>
      </c>
      <c r="D3184" s="9" t="s">
        <v>7190</v>
      </c>
      <c r="E3184" s="10" t="s">
        <v>8850</v>
      </c>
      <c r="F3184" s="11">
        <v>43467</v>
      </c>
      <c r="G3184" s="11">
        <v>43830</v>
      </c>
      <c r="H3184" s="12">
        <v>202035.92</v>
      </c>
      <c r="I3184" s="12">
        <v>202035.92</v>
      </c>
      <c r="J3184" s="12">
        <v>191435.92</v>
      </c>
      <c r="K3184" s="12">
        <v>171730.53</v>
      </c>
      <c r="L3184" s="32">
        <f t="shared" si="49"/>
        <v>0.8499999901007701</v>
      </c>
      <c r="M3184" s="9" t="s">
        <v>8589</v>
      </c>
      <c r="N3184" s="9" t="s">
        <v>8395</v>
      </c>
      <c r="O3184" s="21" t="s">
        <v>5</v>
      </c>
      <c r="P3184" s="9" t="s">
        <v>1635</v>
      </c>
      <c r="S3184" s="24"/>
    </row>
    <row r="3185" spans="1:19" ht="135">
      <c r="A3185" s="8" t="s">
        <v>1512</v>
      </c>
      <c r="B3185" s="9" t="s">
        <v>1513</v>
      </c>
      <c r="C3185" s="9" t="s">
        <v>1774</v>
      </c>
      <c r="D3185" s="9" t="s">
        <v>4618</v>
      </c>
      <c r="E3185" s="10" t="s">
        <v>4619</v>
      </c>
      <c r="F3185" s="11">
        <v>43101</v>
      </c>
      <c r="G3185" s="11">
        <v>43830</v>
      </c>
      <c r="H3185" s="12">
        <v>881568</v>
      </c>
      <c r="I3185" s="12">
        <v>881568</v>
      </c>
      <c r="J3185" s="12">
        <v>836889.59999999998</v>
      </c>
      <c r="K3185" s="12">
        <v>749332.8</v>
      </c>
      <c r="L3185" s="32">
        <f t="shared" si="49"/>
        <v>0.85000000000000009</v>
      </c>
      <c r="M3185" s="9" t="s">
        <v>8588</v>
      </c>
      <c r="N3185" s="9" t="s">
        <v>8393</v>
      </c>
      <c r="O3185" s="21" t="s">
        <v>5</v>
      </c>
      <c r="P3185" s="9" t="s">
        <v>1635</v>
      </c>
      <c r="S3185" s="24"/>
    </row>
    <row r="3186" spans="1:19" ht="135">
      <c r="A3186" s="8" t="s">
        <v>1512</v>
      </c>
      <c r="B3186" s="9" t="s">
        <v>1513</v>
      </c>
      <c r="C3186" s="9" t="s">
        <v>2359</v>
      </c>
      <c r="D3186" s="9" t="s">
        <v>7898</v>
      </c>
      <c r="E3186" s="10" t="s">
        <v>7899</v>
      </c>
      <c r="F3186" s="11">
        <v>43709</v>
      </c>
      <c r="G3186" s="11">
        <v>44439</v>
      </c>
      <c r="H3186" s="12">
        <v>1619159.08</v>
      </c>
      <c r="I3186" s="12">
        <v>1619159.08</v>
      </c>
      <c r="J3186" s="12">
        <v>1535948.84</v>
      </c>
      <c r="K3186" s="12">
        <v>1376285.21</v>
      </c>
      <c r="L3186" s="32">
        <f t="shared" si="49"/>
        <v>0.84999999505916357</v>
      </c>
      <c r="M3186" s="9" t="s">
        <v>8588</v>
      </c>
      <c r="N3186" s="9" t="s">
        <v>8498</v>
      </c>
      <c r="O3186" s="21" t="s">
        <v>5</v>
      </c>
      <c r="P3186" s="9" t="s">
        <v>1635</v>
      </c>
      <c r="S3186" s="24"/>
    </row>
    <row r="3187" spans="1:19" ht="135">
      <c r="A3187" s="8" t="s">
        <v>1512</v>
      </c>
      <c r="B3187" s="9" t="s">
        <v>1513</v>
      </c>
      <c r="C3187" s="9" t="s">
        <v>1557</v>
      </c>
      <c r="D3187" s="9" t="s">
        <v>1558</v>
      </c>
      <c r="E3187" s="10" t="s">
        <v>1559</v>
      </c>
      <c r="F3187" s="11">
        <v>42644</v>
      </c>
      <c r="G3187" s="11">
        <v>43131</v>
      </c>
      <c r="H3187" s="12">
        <v>200150</v>
      </c>
      <c r="I3187" s="12">
        <v>200150</v>
      </c>
      <c r="J3187" s="12">
        <v>182775</v>
      </c>
      <c r="K3187" s="12">
        <v>170127.5</v>
      </c>
      <c r="L3187" s="32">
        <f t="shared" si="49"/>
        <v>0.85</v>
      </c>
      <c r="M3187" s="9" t="s">
        <v>8571</v>
      </c>
      <c r="N3187" s="9" t="s">
        <v>8360</v>
      </c>
      <c r="O3187" s="21" t="s">
        <v>5</v>
      </c>
      <c r="P3187" s="9" t="s">
        <v>1635</v>
      </c>
      <c r="S3187" s="24"/>
    </row>
    <row r="3188" spans="1:19" ht="135">
      <c r="A3188" s="8" t="s">
        <v>1512</v>
      </c>
      <c r="B3188" s="9" t="s">
        <v>1513</v>
      </c>
      <c r="C3188" s="9" t="s">
        <v>2712</v>
      </c>
      <c r="D3188" s="9" t="s">
        <v>3622</v>
      </c>
      <c r="E3188" s="10" t="s">
        <v>3623</v>
      </c>
      <c r="F3188" s="11">
        <v>42979</v>
      </c>
      <c r="G3188" s="11">
        <v>43646</v>
      </c>
      <c r="H3188" s="12">
        <v>152897.87</v>
      </c>
      <c r="I3188" s="12">
        <v>152897.87</v>
      </c>
      <c r="J3188" s="12">
        <v>145247.87</v>
      </c>
      <c r="K3188" s="12">
        <v>129963.18</v>
      </c>
      <c r="L3188" s="32">
        <f t="shared" si="49"/>
        <v>0.84999993786702188</v>
      </c>
      <c r="M3188" s="9" t="s">
        <v>8573</v>
      </c>
      <c r="N3188" s="9" t="s">
        <v>8448</v>
      </c>
      <c r="O3188" s="21" t="s">
        <v>5</v>
      </c>
      <c r="P3188" s="9" t="s">
        <v>1635</v>
      </c>
      <c r="S3188" s="24"/>
    </row>
    <row r="3189" spans="1:19" ht="135">
      <c r="A3189" s="8" t="s">
        <v>1512</v>
      </c>
      <c r="B3189" s="9" t="s">
        <v>1513</v>
      </c>
      <c r="C3189" s="9" t="s">
        <v>1544</v>
      </c>
      <c r="D3189" s="9" t="s">
        <v>7900</v>
      </c>
      <c r="E3189" s="10" t="s">
        <v>7901</v>
      </c>
      <c r="F3189" s="11">
        <v>43617</v>
      </c>
      <c r="G3189" s="11">
        <v>44347</v>
      </c>
      <c r="H3189" s="12">
        <v>804686.76</v>
      </c>
      <c r="I3189" s="12">
        <v>804686.76</v>
      </c>
      <c r="J3189" s="12">
        <v>764440.38</v>
      </c>
      <c r="K3189" s="12">
        <v>683983.74</v>
      </c>
      <c r="L3189" s="32">
        <f t="shared" si="49"/>
        <v>0.84999999254368241</v>
      </c>
      <c r="M3189" s="9" t="s">
        <v>8573</v>
      </c>
      <c r="N3189" s="9" t="s">
        <v>8407</v>
      </c>
      <c r="O3189" s="21" t="s">
        <v>5</v>
      </c>
      <c r="P3189" s="9" t="s">
        <v>1635</v>
      </c>
      <c r="S3189" s="24"/>
    </row>
    <row r="3190" spans="1:19" ht="135">
      <c r="A3190" s="8" t="s">
        <v>1512</v>
      </c>
      <c r="B3190" s="9" t="s">
        <v>1513</v>
      </c>
      <c r="C3190" s="9" t="s">
        <v>1531</v>
      </c>
      <c r="D3190" s="9" t="s">
        <v>1532</v>
      </c>
      <c r="E3190" s="10" t="s">
        <v>1533</v>
      </c>
      <c r="F3190" s="11">
        <v>42614</v>
      </c>
      <c r="G3190" s="11">
        <v>43312</v>
      </c>
      <c r="H3190" s="12">
        <v>503453.5</v>
      </c>
      <c r="I3190" s="12">
        <v>503453.5</v>
      </c>
      <c r="J3190" s="12">
        <v>478280.82</v>
      </c>
      <c r="K3190" s="12">
        <v>427935.47</v>
      </c>
      <c r="L3190" s="32">
        <f t="shared" si="49"/>
        <v>0.84999999006859617</v>
      </c>
      <c r="M3190" s="9" t="s">
        <v>8573</v>
      </c>
      <c r="N3190" s="9" t="s">
        <v>8396</v>
      </c>
      <c r="O3190" s="21" t="s">
        <v>5</v>
      </c>
      <c r="P3190" s="9" t="s">
        <v>1635</v>
      </c>
      <c r="S3190" s="24"/>
    </row>
    <row r="3191" spans="1:19" ht="135">
      <c r="A3191" s="8" t="s">
        <v>1512</v>
      </c>
      <c r="B3191" s="9" t="s">
        <v>1513</v>
      </c>
      <c r="C3191" s="9" t="s">
        <v>1894</v>
      </c>
      <c r="D3191" s="9" t="s">
        <v>4620</v>
      </c>
      <c r="E3191" s="10" t="s">
        <v>4621</v>
      </c>
      <c r="F3191" s="11">
        <v>42979</v>
      </c>
      <c r="G3191" s="11">
        <v>43646</v>
      </c>
      <c r="H3191" s="12">
        <v>528012.5</v>
      </c>
      <c r="I3191" s="12">
        <v>528012.5</v>
      </c>
      <c r="J3191" s="12">
        <v>501611.87</v>
      </c>
      <c r="K3191" s="12">
        <v>448810.62</v>
      </c>
      <c r="L3191" s="32">
        <f t="shared" si="49"/>
        <v>0.84999999053052722</v>
      </c>
      <c r="M3191" s="9" t="s">
        <v>8571</v>
      </c>
      <c r="N3191" s="9" t="s">
        <v>8360</v>
      </c>
      <c r="O3191" s="21" t="s">
        <v>5</v>
      </c>
      <c r="P3191" s="9" t="s">
        <v>1635</v>
      </c>
      <c r="S3191" s="24"/>
    </row>
    <row r="3192" spans="1:19" ht="135">
      <c r="A3192" s="8" t="s">
        <v>1512</v>
      </c>
      <c r="B3192" s="9" t="s">
        <v>1513</v>
      </c>
      <c r="C3192" s="9" t="s">
        <v>1526</v>
      </c>
      <c r="D3192" s="9" t="s">
        <v>7902</v>
      </c>
      <c r="E3192" s="10" t="s">
        <v>7903</v>
      </c>
      <c r="F3192" s="11">
        <v>43709</v>
      </c>
      <c r="G3192" s="11">
        <v>44377</v>
      </c>
      <c r="H3192" s="12">
        <v>1384559.42</v>
      </c>
      <c r="I3192" s="12">
        <v>1384559.42</v>
      </c>
      <c r="J3192" s="12">
        <v>1314881.42</v>
      </c>
      <c r="K3192" s="12">
        <v>1176875.5</v>
      </c>
      <c r="L3192" s="32">
        <f t="shared" si="49"/>
        <v>0.84999999494424017</v>
      </c>
      <c r="M3192" s="9" t="s">
        <v>8573</v>
      </c>
      <c r="N3192" s="9" t="s">
        <v>8461</v>
      </c>
      <c r="O3192" s="21" t="s">
        <v>5</v>
      </c>
      <c r="P3192" s="9" t="s">
        <v>1635</v>
      </c>
      <c r="S3192" s="24"/>
    </row>
    <row r="3193" spans="1:19" ht="135">
      <c r="A3193" s="8" t="s">
        <v>1512</v>
      </c>
      <c r="B3193" s="9" t="s">
        <v>1513</v>
      </c>
      <c r="C3193" s="9" t="s">
        <v>1124</v>
      </c>
      <c r="D3193" s="9" t="s">
        <v>4622</v>
      </c>
      <c r="E3193" s="10" t="s">
        <v>4623</v>
      </c>
      <c r="F3193" s="11">
        <v>42979</v>
      </c>
      <c r="G3193" s="11">
        <v>43646</v>
      </c>
      <c r="H3193" s="12">
        <v>750166.25</v>
      </c>
      <c r="I3193" s="12">
        <v>750166.25</v>
      </c>
      <c r="J3193" s="12">
        <v>712657.93</v>
      </c>
      <c r="K3193" s="12">
        <v>637641.31000000006</v>
      </c>
      <c r="L3193" s="32">
        <f t="shared" si="49"/>
        <v>0.84999999666740544</v>
      </c>
      <c r="M3193" s="9" t="s">
        <v>8571</v>
      </c>
      <c r="N3193" s="9" t="s">
        <v>8437</v>
      </c>
      <c r="O3193" s="21" t="s">
        <v>5</v>
      </c>
      <c r="P3193" s="9" t="s">
        <v>1635</v>
      </c>
      <c r="S3193" s="24"/>
    </row>
    <row r="3194" spans="1:19" ht="135">
      <c r="A3194" s="8" t="s">
        <v>1512</v>
      </c>
      <c r="B3194" s="9" t="s">
        <v>1513</v>
      </c>
      <c r="C3194" s="9" t="s">
        <v>1438</v>
      </c>
      <c r="D3194" s="9" t="s">
        <v>7191</v>
      </c>
      <c r="E3194" s="10" t="s">
        <v>7192</v>
      </c>
      <c r="F3194" s="11">
        <v>43466</v>
      </c>
      <c r="G3194" s="11">
        <v>44196</v>
      </c>
      <c r="H3194" s="12">
        <v>271318.75</v>
      </c>
      <c r="I3194" s="12">
        <v>271318.75</v>
      </c>
      <c r="J3194" s="12">
        <v>253022.75</v>
      </c>
      <c r="K3194" s="12">
        <v>230620.93</v>
      </c>
      <c r="L3194" s="32">
        <f t="shared" si="49"/>
        <v>0.84999997235723657</v>
      </c>
      <c r="M3194" s="9" t="s">
        <v>8592</v>
      </c>
      <c r="N3194" s="9" t="s">
        <v>8463</v>
      </c>
      <c r="O3194" s="21" t="s">
        <v>5</v>
      </c>
      <c r="P3194" s="9" t="s">
        <v>1635</v>
      </c>
      <c r="S3194" s="24"/>
    </row>
    <row r="3195" spans="1:19" ht="135">
      <c r="A3195" s="8" t="s">
        <v>1512</v>
      </c>
      <c r="B3195" s="9" t="s">
        <v>1513</v>
      </c>
      <c r="C3195" s="9" t="s">
        <v>1503</v>
      </c>
      <c r="D3195" s="9" t="s">
        <v>7193</v>
      </c>
      <c r="E3195" s="10" t="s">
        <v>7194</v>
      </c>
      <c r="F3195" s="11">
        <v>43511</v>
      </c>
      <c r="G3195" s="11">
        <v>44012</v>
      </c>
      <c r="H3195" s="12">
        <v>187298.75</v>
      </c>
      <c r="I3195" s="12">
        <v>187298.75</v>
      </c>
      <c r="J3195" s="12">
        <v>172154.75</v>
      </c>
      <c r="K3195" s="12">
        <v>159203.93</v>
      </c>
      <c r="L3195" s="32">
        <f t="shared" si="49"/>
        <v>0.84999995995702049</v>
      </c>
      <c r="M3195" s="9" t="s">
        <v>8573</v>
      </c>
      <c r="N3195" s="9" t="s">
        <v>8407</v>
      </c>
      <c r="O3195" s="21" t="s">
        <v>5</v>
      </c>
      <c r="P3195" s="9" t="s">
        <v>1635</v>
      </c>
      <c r="S3195" s="24"/>
    </row>
    <row r="3196" spans="1:19" ht="135">
      <c r="A3196" s="8" t="s">
        <v>1512</v>
      </c>
      <c r="B3196" s="9" t="s">
        <v>1513</v>
      </c>
      <c r="C3196" s="9" t="s">
        <v>1503</v>
      </c>
      <c r="D3196" s="9" t="s">
        <v>1572</v>
      </c>
      <c r="E3196" s="10" t="s">
        <v>1573</v>
      </c>
      <c r="F3196" s="11">
        <v>42614</v>
      </c>
      <c r="G3196" s="11">
        <v>42916</v>
      </c>
      <c r="H3196" s="12">
        <v>193535</v>
      </c>
      <c r="I3196" s="12">
        <v>193535</v>
      </c>
      <c r="J3196" s="12">
        <v>182735</v>
      </c>
      <c r="K3196" s="12">
        <v>164504.75</v>
      </c>
      <c r="L3196" s="32">
        <f t="shared" si="49"/>
        <v>0.85</v>
      </c>
      <c r="M3196" s="9" t="s">
        <v>8573</v>
      </c>
      <c r="N3196" s="9" t="s">
        <v>8448</v>
      </c>
      <c r="O3196" s="21" t="s">
        <v>5</v>
      </c>
      <c r="P3196" s="9" t="s">
        <v>1635</v>
      </c>
      <c r="S3196" s="24"/>
    </row>
    <row r="3197" spans="1:19" ht="135">
      <c r="A3197" s="8" t="s">
        <v>1512</v>
      </c>
      <c r="B3197" s="9" t="s">
        <v>1513</v>
      </c>
      <c r="C3197" s="9" t="s">
        <v>1503</v>
      </c>
      <c r="D3197" s="9" t="s">
        <v>7195</v>
      </c>
      <c r="E3197" s="10" t="s">
        <v>7196</v>
      </c>
      <c r="F3197" s="11">
        <v>43511</v>
      </c>
      <c r="G3197" s="11">
        <v>44012</v>
      </c>
      <c r="H3197" s="12">
        <v>163845.18</v>
      </c>
      <c r="I3197" s="12">
        <v>163845.18</v>
      </c>
      <c r="J3197" s="12">
        <v>152449.18</v>
      </c>
      <c r="K3197" s="12">
        <v>139268.4</v>
      </c>
      <c r="L3197" s="32">
        <f t="shared" si="49"/>
        <v>0.84999998169003199</v>
      </c>
      <c r="M3197" s="9" t="s">
        <v>8571</v>
      </c>
      <c r="N3197" s="9" t="s">
        <v>8360</v>
      </c>
      <c r="O3197" s="21" t="s">
        <v>5</v>
      </c>
      <c r="P3197" s="9" t="s">
        <v>1635</v>
      </c>
      <c r="S3197" s="24"/>
    </row>
    <row r="3198" spans="1:19" ht="135">
      <c r="A3198" s="8" t="s">
        <v>1512</v>
      </c>
      <c r="B3198" s="9" t="s">
        <v>1513</v>
      </c>
      <c r="C3198" s="9" t="s">
        <v>7904</v>
      </c>
      <c r="D3198" s="9" t="s">
        <v>7905</v>
      </c>
      <c r="E3198" s="10" t="s">
        <v>7906</v>
      </c>
      <c r="F3198" s="11">
        <v>43525</v>
      </c>
      <c r="G3198" s="11">
        <v>44196</v>
      </c>
      <c r="H3198" s="12">
        <v>691372.1</v>
      </c>
      <c r="I3198" s="12">
        <v>691372.1</v>
      </c>
      <c r="J3198" s="12">
        <v>608932.1</v>
      </c>
      <c r="K3198" s="12">
        <v>587666.28</v>
      </c>
      <c r="L3198" s="32">
        <f t="shared" si="49"/>
        <v>0.84999999276800442</v>
      </c>
      <c r="M3198" s="9" t="s">
        <v>8570</v>
      </c>
      <c r="N3198" s="9" t="s">
        <v>8851</v>
      </c>
      <c r="O3198" s="21" t="s">
        <v>5</v>
      </c>
      <c r="P3198" s="9" t="s">
        <v>1635</v>
      </c>
      <c r="S3198" s="24"/>
    </row>
    <row r="3199" spans="1:19" ht="135">
      <c r="A3199" s="8" t="s">
        <v>1512</v>
      </c>
      <c r="B3199" s="9" t="s">
        <v>1513</v>
      </c>
      <c r="C3199" s="9" t="s">
        <v>1792</v>
      </c>
      <c r="D3199" s="9" t="s">
        <v>3624</v>
      </c>
      <c r="E3199" s="10" t="s">
        <v>3625</v>
      </c>
      <c r="F3199" s="11">
        <v>43101</v>
      </c>
      <c r="G3199" s="11">
        <v>43677</v>
      </c>
      <c r="H3199" s="12">
        <v>754201.11</v>
      </c>
      <c r="I3199" s="12">
        <v>754201.11</v>
      </c>
      <c r="J3199" s="12">
        <v>716311.11</v>
      </c>
      <c r="K3199" s="12">
        <v>641070.93999999994</v>
      </c>
      <c r="L3199" s="32">
        <f t="shared" si="49"/>
        <v>0.84999999535932791</v>
      </c>
      <c r="M3199" s="9" t="s">
        <v>8573</v>
      </c>
      <c r="N3199" s="9" t="s">
        <v>8402</v>
      </c>
      <c r="O3199" s="21" t="s">
        <v>5</v>
      </c>
      <c r="P3199" s="9" t="s">
        <v>1635</v>
      </c>
      <c r="S3199" s="24"/>
    </row>
    <row r="3200" spans="1:19" ht="135">
      <c r="A3200" s="8" t="s">
        <v>1512</v>
      </c>
      <c r="B3200" s="9" t="s">
        <v>1513</v>
      </c>
      <c r="C3200" s="9" t="s">
        <v>1327</v>
      </c>
      <c r="D3200" s="9" t="s">
        <v>8251</v>
      </c>
      <c r="E3200" s="10" t="s">
        <v>8252</v>
      </c>
      <c r="F3200" s="11">
        <v>43678</v>
      </c>
      <c r="G3200" s="11">
        <v>44196</v>
      </c>
      <c r="H3200" s="12">
        <v>2205207.61</v>
      </c>
      <c r="I3200" s="12">
        <v>2205207.61</v>
      </c>
      <c r="J3200" s="12">
        <v>2037057.61</v>
      </c>
      <c r="K3200" s="12">
        <v>1874426.46</v>
      </c>
      <c r="L3200" s="32">
        <f t="shared" si="49"/>
        <v>0.84999999614548771</v>
      </c>
      <c r="M3200" s="9" t="s">
        <v>8573</v>
      </c>
      <c r="N3200" s="9"/>
      <c r="O3200" s="21" t="s">
        <v>5</v>
      </c>
      <c r="P3200" s="9" t="s">
        <v>1635</v>
      </c>
      <c r="S3200" s="24"/>
    </row>
    <row r="3201" spans="1:19" ht="135">
      <c r="A3201" s="8" t="s">
        <v>1512</v>
      </c>
      <c r="B3201" s="9" t="s">
        <v>1513</v>
      </c>
      <c r="C3201" s="9" t="s">
        <v>1124</v>
      </c>
      <c r="D3201" s="9" t="s">
        <v>7907</v>
      </c>
      <c r="E3201" s="10" t="s">
        <v>7908</v>
      </c>
      <c r="F3201" s="11">
        <v>43647</v>
      </c>
      <c r="G3201" s="11">
        <v>44377</v>
      </c>
      <c r="H3201" s="12">
        <v>877537.5</v>
      </c>
      <c r="I3201" s="12">
        <v>877537.5</v>
      </c>
      <c r="J3201" s="12">
        <v>833660.62</v>
      </c>
      <c r="K3201" s="12">
        <v>745906.87</v>
      </c>
      <c r="L3201" s="32">
        <f t="shared" si="49"/>
        <v>0.84999999430223783</v>
      </c>
      <c r="M3201" s="9" t="s">
        <v>8571</v>
      </c>
      <c r="N3201" s="9" t="s">
        <v>8437</v>
      </c>
      <c r="O3201" s="21" t="s">
        <v>5</v>
      </c>
      <c r="P3201" s="9" t="s">
        <v>1635</v>
      </c>
      <c r="S3201" s="24"/>
    </row>
    <row r="3202" spans="1:19" ht="135">
      <c r="A3202" s="8" t="s">
        <v>1512</v>
      </c>
      <c r="B3202" s="9" t="s">
        <v>1513</v>
      </c>
      <c r="C3202" s="9" t="s">
        <v>1526</v>
      </c>
      <c r="D3202" s="9" t="s">
        <v>1527</v>
      </c>
      <c r="E3202" s="10" t="s">
        <v>1528</v>
      </c>
      <c r="F3202" s="11">
        <v>42614</v>
      </c>
      <c r="G3202" s="11">
        <v>42916</v>
      </c>
      <c r="H3202" s="12">
        <v>400432.9</v>
      </c>
      <c r="I3202" s="12">
        <v>400432.9</v>
      </c>
      <c r="J3202" s="12">
        <v>380363.94</v>
      </c>
      <c r="K3202" s="12">
        <v>340367.96</v>
      </c>
      <c r="L3202" s="32">
        <f t="shared" si="49"/>
        <v>0.84999998751351347</v>
      </c>
      <c r="M3202" s="9" t="s">
        <v>8573</v>
      </c>
      <c r="N3202" s="9" t="s">
        <v>8461</v>
      </c>
      <c r="O3202" s="21" t="s">
        <v>5</v>
      </c>
      <c r="P3202" s="9" t="s">
        <v>1635</v>
      </c>
      <c r="S3202" s="24"/>
    </row>
    <row r="3203" spans="1:19" ht="135">
      <c r="A3203" s="8" t="s">
        <v>1512</v>
      </c>
      <c r="B3203" s="9" t="s">
        <v>1513</v>
      </c>
      <c r="C3203" s="9" t="s">
        <v>1105</v>
      </c>
      <c r="D3203" s="9" t="s">
        <v>3626</v>
      </c>
      <c r="E3203" s="10" t="s">
        <v>6824</v>
      </c>
      <c r="F3203" s="11">
        <v>42989</v>
      </c>
      <c r="G3203" s="11">
        <v>43630</v>
      </c>
      <c r="H3203" s="12">
        <v>429247.8</v>
      </c>
      <c r="I3203" s="12">
        <v>429247.8</v>
      </c>
      <c r="J3203" s="12">
        <v>407785.41</v>
      </c>
      <c r="K3203" s="12">
        <v>364860.63</v>
      </c>
      <c r="L3203" s="32">
        <f t="shared" si="49"/>
        <v>0.85000000000000009</v>
      </c>
      <c r="M3203" s="9" t="s">
        <v>8590</v>
      </c>
      <c r="N3203" s="9" t="s">
        <v>8397</v>
      </c>
      <c r="O3203" s="21" t="s">
        <v>5</v>
      </c>
      <c r="P3203" s="9" t="s">
        <v>1635</v>
      </c>
      <c r="S3203" s="24"/>
    </row>
    <row r="3204" spans="1:19" ht="135">
      <c r="A3204" s="8" t="s">
        <v>1512</v>
      </c>
      <c r="B3204" s="9" t="s">
        <v>1513</v>
      </c>
      <c r="C3204" s="9" t="s">
        <v>2703</v>
      </c>
      <c r="D3204" s="9" t="s">
        <v>7909</v>
      </c>
      <c r="E3204" s="10" t="s">
        <v>9135</v>
      </c>
      <c r="F3204" s="11">
        <v>43497</v>
      </c>
      <c r="G3204" s="11">
        <v>44196</v>
      </c>
      <c r="H3204" s="12">
        <v>4710505.8</v>
      </c>
      <c r="I3204" s="12">
        <v>4710505.8</v>
      </c>
      <c r="J3204" s="12">
        <v>4391805.8</v>
      </c>
      <c r="K3204" s="12">
        <v>4003929.93</v>
      </c>
      <c r="L3204" s="32">
        <f t="shared" ref="L3204:L3267" si="50">K3204/I3204</f>
        <v>0.85000000000000009</v>
      </c>
      <c r="M3204" s="9" t="s">
        <v>8404</v>
      </c>
      <c r="N3204" s="9" t="s">
        <v>8404</v>
      </c>
      <c r="O3204" s="21" t="s">
        <v>5</v>
      </c>
      <c r="P3204" s="9" t="s">
        <v>1635</v>
      </c>
      <c r="S3204" s="24"/>
    </row>
    <row r="3205" spans="1:19" ht="135">
      <c r="A3205" s="8" t="s">
        <v>1512</v>
      </c>
      <c r="B3205" s="9" t="s">
        <v>1513</v>
      </c>
      <c r="C3205" s="9" t="s">
        <v>1327</v>
      </c>
      <c r="D3205" s="9" t="s">
        <v>4624</v>
      </c>
      <c r="E3205" s="10" t="s">
        <v>4625</v>
      </c>
      <c r="F3205" s="11">
        <v>43101</v>
      </c>
      <c r="G3205" s="11">
        <v>43646</v>
      </c>
      <c r="H3205" s="12">
        <v>1588896</v>
      </c>
      <c r="I3205" s="12">
        <v>1588896</v>
      </c>
      <c r="J3205" s="12">
        <v>1417776</v>
      </c>
      <c r="K3205" s="12">
        <v>1350561.6</v>
      </c>
      <c r="L3205" s="32">
        <f t="shared" si="50"/>
        <v>0.85000000000000009</v>
      </c>
      <c r="M3205" s="9" t="s">
        <v>8573</v>
      </c>
      <c r="N3205" s="9" t="s">
        <v>8362</v>
      </c>
      <c r="O3205" s="21" t="s">
        <v>5</v>
      </c>
      <c r="P3205" s="9" t="s">
        <v>1635</v>
      </c>
      <c r="S3205" s="24"/>
    </row>
    <row r="3206" spans="1:19" ht="135">
      <c r="A3206" s="8" t="s">
        <v>1512</v>
      </c>
      <c r="B3206" s="9" t="s">
        <v>1513</v>
      </c>
      <c r="C3206" s="9" t="s">
        <v>1289</v>
      </c>
      <c r="D3206" s="9" t="s">
        <v>7910</v>
      </c>
      <c r="E3206" s="10" t="s">
        <v>7911</v>
      </c>
      <c r="F3206" s="11">
        <v>43717</v>
      </c>
      <c r="G3206" s="11">
        <v>44408</v>
      </c>
      <c r="H3206" s="12">
        <v>1528491.1</v>
      </c>
      <c r="I3206" s="12">
        <v>1528491.1</v>
      </c>
      <c r="J3206" s="12">
        <v>1327691.1000000001</v>
      </c>
      <c r="K3206" s="12">
        <v>1299217.43</v>
      </c>
      <c r="L3206" s="32">
        <f t="shared" si="50"/>
        <v>0.8499999967288</v>
      </c>
      <c r="M3206" s="9" t="s">
        <v>8592</v>
      </c>
      <c r="N3206" s="9" t="s">
        <v>8565</v>
      </c>
      <c r="O3206" s="21" t="s">
        <v>5</v>
      </c>
      <c r="P3206" s="9" t="s">
        <v>1635</v>
      </c>
      <c r="S3206" s="24"/>
    </row>
    <row r="3207" spans="1:19" ht="135">
      <c r="A3207" s="8" t="s">
        <v>1512</v>
      </c>
      <c r="B3207" s="9" t="s">
        <v>1513</v>
      </c>
      <c r="C3207" s="9" t="s">
        <v>1438</v>
      </c>
      <c r="D3207" s="9" t="s">
        <v>1514</v>
      </c>
      <c r="E3207" s="10" t="s">
        <v>1515</v>
      </c>
      <c r="F3207" s="11">
        <v>42736</v>
      </c>
      <c r="G3207" s="11">
        <v>43281</v>
      </c>
      <c r="H3207" s="12">
        <v>994925</v>
      </c>
      <c r="I3207" s="12">
        <v>994925</v>
      </c>
      <c r="J3207" s="12">
        <v>938025</v>
      </c>
      <c r="K3207" s="12">
        <v>845686.25</v>
      </c>
      <c r="L3207" s="32">
        <f t="shared" si="50"/>
        <v>0.85</v>
      </c>
      <c r="M3207" s="9" t="s">
        <v>8404</v>
      </c>
      <c r="N3207" s="9" t="s">
        <v>8404</v>
      </c>
      <c r="O3207" s="21" t="s">
        <v>5</v>
      </c>
      <c r="P3207" s="9" t="s">
        <v>1635</v>
      </c>
      <c r="S3207" s="24"/>
    </row>
    <row r="3208" spans="1:19" ht="135">
      <c r="A3208" s="8" t="s">
        <v>1512</v>
      </c>
      <c r="B3208" s="9" t="s">
        <v>1513</v>
      </c>
      <c r="C3208" s="9" t="s">
        <v>2121</v>
      </c>
      <c r="D3208" s="9" t="s">
        <v>7912</v>
      </c>
      <c r="E3208" s="10" t="s">
        <v>7913</v>
      </c>
      <c r="F3208" s="11">
        <v>43709</v>
      </c>
      <c r="G3208" s="11">
        <v>44255</v>
      </c>
      <c r="H3208" s="12">
        <v>804942.85</v>
      </c>
      <c r="I3208" s="12">
        <v>804942.85</v>
      </c>
      <c r="J3208" s="12">
        <v>764227.85</v>
      </c>
      <c r="K3208" s="12">
        <v>684201.42</v>
      </c>
      <c r="L3208" s="32">
        <f t="shared" si="50"/>
        <v>0.84999999689418948</v>
      </c>
      <c r="M3208" s="9" t="s">
        <v>8590</v>
      </c>
      <c r="N3208" s="9" t="s">
        <v>8440</v>
      </c>
      <c r="O3208" s="21" t="s">
        <v>5</v>
      </c>
      <c r="P3208" s="9" t="s">
        <v>1635</v>
      </c>
      <c r="S3208" s="24"/>
    </row>
    <row r="3209" spans="1:19" ht="135">
      <c r="A3209" s="8" t="s">
        <v>1512</v>
      </c>
      <c r="B3209" s="9" t="s">
        <v>1513</v>
      </c>
      <c r="C3209" s="9" t="s">
        <v>2121</v>
      </c>
      <c r="D3209" s="9" t="s">
        <v>4626</v>
      </c>
      <c r="E3209" s="10" t="s">
        <v>4627</v>
      </c>
      <c r="F3209" s="11">
        <v>42979</v>
      </c>
      <c r="G3209" s="11">
        <v>43646</v>
      </c>
      <c r="H3209" s="12">
        <v>999265</v>
      </c>
      <c r="I3209" s="12">
        <v>999265</v>
      </c>
      <c r="J3209" s="12">
        <v>948345</v>
      </c>
      <c r="K3209" s="12">
        <v>849375.25</v>
      </c>
      <c r="L3209" s="32">
        <f t="shared" si="50"/>
        <v>0.85</v>
      </c>
      <c r="M3209" s="9" t="s">
        <v>8590</v>
      </c>
      <c r="N3209" s="9" t="s">
        <v>8440</v>
      </c>
      <c r="O3209" s="21" t="s">
        <v>5</v>
      </c>
      <c r="P3209" s="9" t="s">
        <v>1635</v>
      </c>
      <c r="S3209" s="24"/>
    </row>
    <row r="3210" spans="1:19" ht="135">
      <c r="A3210" s="8" t="s">
        <v>1512</v>
      </c>
      <c r="B3210" s="9" t="s">
        <v>1513</v>
      </c>
      <c r="C3210" s="9" t="s">
        <v>1531</v>
      </c>
      <c r="D3210" s="9" t="s">
        <v>7914</v>
      </c>
      <c r="E3210" s="10" t="s">
        <v>7915</v>
      </c>
      <c r="F3210" s="11">
        <v>43647</v>
      </c>
      <c r="G3210" s="11">
        <v>44377</v>
      </c>
      <c r="H3210" s="12">
        <v>829505</v>
      </c>
      <c r="I3210" s="12">
        <v>829505</v>
      </c>
      <c r="J3210" s="12">
        <v>787981.87</v>
      </c>
      <c r="K3210" s="12">
        <v>705079.25</v>
      </c>
      <c r="L3210" s="32">
        <f t="shared" si="50"/>
        <v>0.85</v>
      </c>
      <c r="M3210" s="9" t="s">
        <v>8573</v>
      </c>
      <c r="N3210" s="9" t="s">
        <v>8396</v>
      </c>
      <c r="O3210" s="21" t="s">
        <v>5</v>
      </c>
      <c r="P3210" s="9" t="s">
        <v>1635</v>
      </c>
      <c r="S3210" s="24"/>
    </row>
    <row r="3211" spans="1:19" ht="135">
      <c r="A3211" s="8" t="s">
        <v>1512</v>
      </c>
      <c r="B3211" s="9" t="s">
        <v>1513</v>
      </c>
      <c r="C3211" s="9" t="s">
        <v>2121</v>
      </c>
      <c r="D3211" s="9" t="s">
        <v>4628</v>
      </c>
      <c r="E3211" s="10" t="s">
        <v>4629</v>
      </c>
      <c r="F3211" s="11">
        <v>42979</v>
      </c>
      <c r="G3211" s="11">
        <v>43281</v>
      </c>
      <c r="H3211" s="12">
        <v>419827.5</v>
      </c>
      <c r="I3211" s="12">
        <v>419827.5</v>
      </c>
      <c r="J3211" s="12">
        <v>397833.62</v>
      </c>
      <c r="K3211" s="12">
        <v>356853.37</v>
      </c>
      <c r="L3211" s="32">
        <f t="shared" si="50"/>
        <v>0.8499999880903466</v>
      </c>
      <c r="M3211" s="9" t="s">
        <v>8573</v>
      </c>
      <c r="N3211" s="9" t="s">
        <v>8364</v>
      </c>
      <c r="O3211" s="21" t="s">
        <v>5</v>
      </c>
      <c r="P3211" s="9" t="s">
        <v>1635</v>
      </c>
      <c r="S3211" s="24"/>
    </row>
    <row r="3212" spans="1:19" ht="135">
      <c r="A3212" s="8" t="s">
        <v>1512</v>
      </c>
      <c r="B3212" s="9" t="s">
        <v>1513</v>
      </c>
      <c r="C3212" s="9" t="s">
        <v>1792</v>
      </c>
      <c r="D3212" s="9" t="s">
        <v>7916</v>
      </c>
      <c r="E3212" s="10" t="s">
        <v>8253</v>
      </c>
      <c r="F3212" s="11">
        <v>43710</v>
      </c>
      <c r="G3212" s="11">
        <v>44407</v>
      </c>
      <c r="H3212" s="12">
        <v>1842050.57</v>
      </c>
      <c r="I3212" s="12">
        <v>1842050.57</v>
      </c>
      <c r="J3212" s="12">
        <v>1749066.77</v>
      </c>
      <c r="K3212" s="12">
        <v>1565742.98</v>
      </c>
      <c r="L3212" s="32">
        <f t="shared" si="50"/>
        <v>0.84999999755707023</v>
      </c>
      <c r="M3212" s="9" t="s">
        <v>8573</v>
      </c>
      <c r="N3212" s="9" t="s">
        <v>8402</v>
      </c>
      <c r="O3212" s="21" t="s">
        <v>5</v>
      </c>
      <c r="P3212" s="9" t="s">
        <v>1635</v>
      </c>
      <c r="S3212" s="24"/>
    </row>
    <row r="3213" spans="1:19" ht="135">
      <c r="A3213" s="8" t="s">
        <v>1512</v>
      </c>
      <c r="B3213" s="9" t="s">
        <v>1513</v>
      </c>
      <c r="C3213" s="9" t="s">
        <v>1521</v>
      </c>
      <c r="D3213" s="9" t="s">
        <v>7197</v>
      </c>
      <c r="E3213" s="10" t="s">
        <v>7198</v>
      </c>
      <c r="F3213" s="11">
        <v>43709</v>
      </c>
      <c r="G3213" s="11">
        <v>44439</v>
      </c>
      <c r="H3213" s="12">
        <v>385836.14</v>
      </c>
      <c r="I3213" s="12">
        <v>385836.14</v>
      </c>
      <c r="J3213" s="12">
        <v>364836.14</v>
      </c>
      <c r="K3213" s="12">
        <v>327960.71000000002</v>
      </c>
      <c r="L3213" s="32">
        <f t="shared" si="50"/>
        <v>0.84999997667403582</v>
      </c>
      <c r="M3213" s="9" t="s">
        <v>8573</v>
      </c>
      <c r="N3213" s="9" t="s">
        <v>8364</v>
      </c>
      <c r="O3213" s="21" t="s">
        <v>5</v>
      </c>
      <c r="P3213" s="9" t="s">
        <v>1635</v>
      </c>
      <c r="S3213" s="24"/>
    </row>
    <row r="3214" spans="1:19" ht="135">
      <c r="A3214" s="8" t="s">
        <v>1512</v>
      </c>
      <c r="B3214" s="9" t="s">
        <v>1513</v>
      </c>
      <c r="C3214" s="9" t="s">
        <v>1021</v>
      </c>
      <c r="D3214" s="9" t="s">
        <v>7917</v>
      </c>
      <c r="E3214" s="10" t="s">
        <v>7918</v>
      </c>
      <c r="F3214" s="11">
        <v>43525</v>
      </c>
      <c r="G3214" s="11">
        <v>44012</v>
      </c>
      <c r="H3214" s="12">
        <v>710109.93</v>
      </c>
      <c r="I3214" s="12">
        <v>710109.93</v>
      </c>
      <c r="J3214" s="12">
        <v>672615.93</v>
      </c>
      <c r="K3214" s="12">
        <v>603593.43999999994</v>
      </c>
      <c r="L3214" s="32">
        <f t="shared" si="50"/>
        <v>0.84999999929588355</v>
      </c>
      <c r="M3214" s="9" t="s">
        <v>8592</v>
      </c>
      <c r="N3214" s="9" t="s">
        <v>8489</v>
      </c>
      <c r="O3214" s="21" t="s">
        <v>5</v>
      </c>
      <c r="P3214" s="9" t="s">
        <v>1635</v>
      </c>
      <c r="S3214" s="24"/>
    </row>
    <row r="3215" spans="1:19" ht="135">
      <c r="A3215" s="8" t="s">
        <v>1512</v>
      </c>
      <c r="B3215" s="9" t="s">
        <v>1513</v>
      </c>
      <c r="C3215" s="9" t="s">
        <v>1175</v>
      </c>
      <c r="D3215" s="9" t="s">
        <v>4630</v>
      </c>
      <c r="E3215" s="10" t="s">
        <v>4631</v>
      </c>
      <c r="F3215" s="11">
        <v>43040</v>
      </c>
      <c r="G3215" s="11">
        <v>43646</v>
      </c>
      <c r="H3215" s="12">
        <v>1616698.38</v>
      </c>
      <c r="I3215" s="12">
        <v>1616698.38</v>
      </c>
      <c r="J3215" s="12">
        <v>1535862.38</v>
      </c>
      <c r="K3215" s="12">
        <v>1374193.62</v>
      </c>
      <c r="L3215" s="32">
        <f t="shared" si="50"/>
        <v>0.84999999814436644</v>
      </c>
      <c r="M3215" s="9" t="s">
        <v>8573</v>
      </c>
      <c r="N3215" s="9" t="s">
        <v>8566</v>
      </c>
      <c r="O3215" s="21" t="s">
        <v>5</v>
      </c>
      <c r="P3215" s="9" t="s">
        <v>1635</v>
      </c>
      <c r="S3215" s="24"/>
    </row>
    <row r="3216" spans="1:19" ht="135">
      <c r="A3216" s="8" t="s">
        <v>1512</v>
      </c>
      <c r="B3216" s="9" t="s">
        <v>1513</v>
      </c>
      <c r="C3216" s="9" t="s">
        <v>1448</v>
      </c>
      <c r="D3216" s="9" t="s">
        <v>7919</v>
      </c>
      <c r="E3216" s="10" t="s">
        <v>7920</v>
      </c>
      <c r="F3216" s="11">
        <v>43497</v>
      </c>
      <c r="G3216" s="11">
        <v>44227</v>
      </c>
      <c r="H3216" s="12">
        <v>423600</v>
      </c>
      <c r="I3216" s="12">
        <v>423600</v>
      </c>
      <c r="J3216" s="12">
        <v>398170</v>
      </c>
      <c r="K3216" s="12">
        <v>360060</v>
      </c>
      <c r="L3216" s="32">
        <f t="shared" si="50"/>
        <v>0.85</v>
      </c>
      <c r="M3216" s="9" t="s">
        <v>8571</v>
      </c>
      <c r="N3216" s="9" t="s">
        <v>8360</v>
      </c>
      <c r="O3216" s="21" t="s">
        <v>5</v>
      </c>
      <c r="P3216" s="9" t="s">
        <v>1635</v>
      </c>
      <c r="S3216" s="24"/>
    </row>
    <row r="3217" spans="1:19" ht="135">
      <c r="A3217" s="8" t="s">
        <v>1512</v>
      </c>
      <c r="B3217" s="9" t="s">
        <v>1513</v>
      </c>
      <c r="C3217" s="9" t="s">
        <v>1544</v>
      </c>
      <c r="D3217" s="9" t="s">
        <v>1545</v>
      </c>
      <c r="E3217" s="10" t="s">
        <v>1546</v>
      </c>
      <c r="F3217" s="11">
        <v>42614</v>
      </c>
      <c r="G3217" s="11">
        <v>43312</v>
      </c>
      <c r="H3217" s="12">
        <v>818199.38</v>
      </c>
      <c r="I3217" s="12">
        <v>818199.38</v>
      </c>
      <c r="J3217" s="12">
        <v>777289.18</v>
      </c>
      <c r="K3217" s="12">
        <v>695469.47</v>
      </c>
      <c r="L3217" s="32">
        <f t="shared" si="50"/>
        <v>0.84999999633341194</v>
      </c>
      <c r="M3217" s="9" t="s">
        <v>8573</v>
      </c>
      <c r="N3217" s="9" t="s">
        <v>8407</v>
      </c>
      <c r="O3217" s="21" t="s">
        <v>5</v>
      </c>
      <c r="P3217" s="9" t="s">
        <v>1635</v>
      </c>
      <c r="S3217" s="24"/>
    </row>
    <row r="3218" spans="1:19" ht="135">
      <c r="A3218" s="8" t="s">
        <v>1512</v>
      </c>
      <c r="B3218" s="9" t="s">
        <v>1513</v>
      </c>
      <c r="C3218" s="9" t="s">
        <v>1503</v>
      </c>
      <c r="D3218" s="9" t="s">
        <v>4632</v>
      </c>
      <c r="E3218" s="10" t="s">
        <v>4633</v>
      </c>
      <c r="F3218" s="11">
        <v>43009</v>
      </c>
      <c r="G3218" s="11">
        <v>43646</v>
      </c>
      <c r="H3218" s="12">
        <v>376987.5</v>
      </c>
      <c r="I3218" s="12">
        <v>376987.5</v>
      </c>
      <c r="J3218" s="12">
        <v>358087.5</v>
      </c>
      <c r="K3218" s="12">
        <v>320439.37</v>
      </c>
      <c r="L3218" s="32">
        <f t="shared" si="50"/>
        <v>0.84999998673696076</v>
      </c>
      <c r="M3218" s="9" t="s">
        <v>8573</v>
      </c>
      <c r="N3218" s="9" t="s">
        <v>8448</v>
      </c>
      <c r="O3218" s="21" t="s">
        <v>5</v>
      </c>
      <c r="P3218" s="9" t="s">
        <v>1635</v>
      </c>
      <c r="S3218" s="24"/>
    </row>
    <row r="3219" spans="1:19" ht="135">
      <c r="A3219" s="8" t="s">
        <v>1512</v>
      </c>
      <c r="B3219" s="9" t="s">
        <v>1513</v>
      </c>
      <c r="C3219" s="9" t="s">
        <v>1404</v>
      </c>
      <c r="D3219" s="9" t="s">
        <v>7921</v>
      </c>
      <c r="E3219" s="10" t="s">
        <v>7922</v>
      </c>
      <c r="F3219" s="11">
        <v>44075</v>
      </c>
      <c r="G3219" s="11">
        <v>44377</v>
      </c>
      <c r="H3219" s="12">
        <v>453791.25</v>
      </c>
      <c r="I3219" s="12">
        <v>453791.25</v>
      </c>
      <c r="J3219" s="12">
        <v>430751.25</v>
      </c>
      <c r="K3219" s="12">
        <v>385722.56</v>
      </c>
      <c r="L3219" s="32">
        <f t="shared" si="50"/>
        <v>0.84999999449085895</v>
      </c>
      <c r="M3219" s="9" t="s">
        <v>8590</v>
      </c>
      <c r="N3219" s="9" t="s">
        <v>8462</v>
      </c>
      <c r="O3219" s="21" t="s">
        <v>5</v>
      </c>
      <c r="P3219" s="9" t="s">
        <v>1635</v>
      </c>
      <c r="S3219" s="24"/>
    </row>
    <row r="3220" spans="1:19" ht="135">
      <c r="A3220" s="8" t="s">
        <v>1512</v>
      </c>
      <c r="B3220" s="9" t="s">
        <v>1513</v>
      </c>
      <c r="C3220" s="9" t="s">
        <v>7923</v>
      </c>
      <c r="D3220" s="9" t="s">
        <v>7924</v>
      </c>
      <c r="E3220" s="10" t="s">
        <v>7925</v>
      </c>
      <c r="F3220" s="11">
        <v>43647</v>
      </c>
      <c r="G3220" s="11">
        <v>44377</v>
      </c>
      <c r="H3220" s="12">
        <v>458363.05</v>
      </c>
      <c r="I3220" s="12">
        <v>458363.05</v>
      </c>
      <c r="J3220" s="12">
        <v>415903.05</v>
      </c>
      <c r="K3220" s="12">
        <v>389608.59</v>
      </c>
      <c r="L3220" s="32">
        <f t="shared" si="50"/>
        <v>0.84999999454580821</v>
      </c>
      <c r="M3220" s="9" t="s">
        <v>8404</v>
      </c>
      <c r="N3220" s="9" t="s">
        <v>8404</v>
      </c>
      <c r="O3220" s="21" t="s">
        <v>5</v>
      </c>
      <c r="P3220" s="9" t="s">
        <v>1635</v>
      </c>
      <c r="S3220" s="24"/>
    </row>
    <row r="3221" spans="1:19" ht="135">
      <c r="A3221" s="8" t="s">
        <v>1512</v>
      </c>
      <c r="B3221" s="9" t="s">
        <v>1513</v>
      </c>
      <c r="C3221" s="9" t="s">
        <v>1142</v>
      </c>
      <c r="D3221" s="9" t="s">
        <v>7199</v>
      </c>
      <c r="E3221" s="10" t="s">
        <v>7200</v>
      </c>
      <c r="F3221" s="11">
        <v>43437</v>
      </c>
      <c r="G3221" s="11">
        <v>44165</v>
      </c>
      <c r="H3221" s="12">
        <v>431647.28</v>
      </c>
      <c r="I3221" s="12">
        <v>431647.28</v>
      </c>
      <c r="J3221" s="12">
        <v>408787.13</v>
      </c>
      <c r="K3221" s="12">
        <v>366900.18</v>
      </c>
      <c r="L3221" s="32">
        <f t="shared" si="50"/>
        <v>0.84999998146634903</v>
      </c>
      <c r="M3221" s="9" t="s">
        <v>8573</v>
      </c>
      <c r="N3221" s="9" t="s">
        <v>8464</v>
      </c>
      <c r="O3221" s="21" t="s">
        <v>5</v>
      </c>
      <c r="P3221" s="9" t="s">
        <v>1635</v>
      </c>
      <c r="S3221" s="24"/>
    </row>
    <row r="3222" spans="1:19" ht="135">
      <c r="A3222" s="8" t="s">
        <v>1512</v>
      </c>
      <c r="B3222" s="9" t="s">
        <v>1513</v>
      </c>
      <c r="C3222" s="9" t="s">
        <v>2705</v>
      </c>
      <c r="D3222" s="9" t="s">
        <v>5180</v>
      </c>
      <c r="E3222" s="10" t="s">
        <v>5181</v>
      </c>
      <c r="F3222" s="11">
        <v>43101</v>
      </c>
      <c r="G3222" s="11">
        <v>43799</v>
      </c>
      <c r="H3222" s="12">
        <v>618903.75</v>
      </c>
      <c r="I3222" s="12">
        <v>618903.75</v>
      </c>
      <c r="J3222" s="12">
        <v>577519.75</v>
      </c>
      <c r="K3222" s="12">
        <v>526068.18000000005</v>
      </c>
      <c r="L3222" s="32">
        <f t="shared" si="50"/>
        <v>0.8499999878817992</v>
      </c>
      <c r="M3222" s="9" t="s">
        <v>8592</v>
      </c>
      <c r="N3222" s="9" t="s">
        <v>8479</v>
      </c>
      <c r="O3222" s="21" t="s">
        <v>5</v>
      </c>
      <c r="P3222" s="9" t="s">
        <v>1635</v>
      </c>
      <c r="S3222" s="24"/>
    </row>
    <row r="3223" spans="1:19" ht="135">
      <c r="A3223" s="8" t="s">
        <v>1512</v>
      </c>
      <c r="B3223" s="9" t="s">
        <v>1513</v>
      </c>
      <c r="C3223" s="9" t="s">
        <v>1327</v>
      </c>
      <c r="D3223" s="9" t="s">
        <v>7201</v>
      </c>
      <c r="E3223" s="10" t="s">
        <v>8254</v>
      </c>
      <c r="F3223" s="11">
        <v>43709</v>
      </c>
      <c r="G3223" s="11">
        <v>44316</v>
      </c>
      <c r="H3223" s="12">
        <v>1761242.88</v>
      </c>
      <c r="I3223" s="12">
        <v>1761242.88</v>
      </c>
      <c r="J3223" s="12">
        <v>1595125.88</v>
      </c>
      <c r="K3223" s="12">
        <v>1497056.44</v>
      </c>
      <c r="L3223" s="32">
        <f t="shared" si="50"/>
        <v>0.84999999545775318</v>
      </c>
      <c r="M3223" s="9" t="s">
        <v>8573</v>
      </c>
      <c r="N3223" s="9" t="s">
        <v>8362</v>
      </c>
      <c r="O3223" s="21" t="s">
        <v>5</v>
      </c>
      <c r="P3223" s="9" t="s">
        <v>1635</v>
      </c>
      <c r="S3223" s="24"/>
    </row>
    <row r="3224" spans="1:19" ht="135">
      <c r="A3224" s="8" t="s">
        <v>1512</v>
      </c>
      <c r="B3224" s="9" t="s">
        <v>1513</v>
      </c>
      <c r="C3224" s="9" t="s">
        <v>2705</v>
      </c>
      <c r="D3224" s="9" t="s">
        <v>5182</v>
      </c>
      <c r="E3224" s="10" t="s">
        <v>5183</v>
      </c>
      <c r="F3224" s="11">
        <v>43101</v>
      </c>
      <c r="G3224" s="11">
        <v>43830</v>
      </c>
      <c r="H3224" s="12">
        <v>399452.5</v>
      </c>
      <c r="I3224" s="12">
        <v>399452.5</v>
      </c>
      <c r="J3224" s="12">
        <v>370436.5</v>
      </c>
      <c r="K3224" s="12">
        <v>339534.62</v>
      </c>
      <c r="L3224" s="32">
        <f t="shared" si="50"/>
        <v>0.8499999874828672</v>
      </c>
      <c r="M3224" s="9" t="s">
        <v>8592</v>
      </c>
      <c r="N3224" s="9" t="s">
        <v>8489</v>
      </c>
      <c r="O3224" s="21" t="s">
        <v>5</v>
      </c>
      <c r="P3224" s="9" t="s">
        <v>1635</v>
      </c>
      <c r="S3224" s="24"/>
    </row>
    <row r="3225" spans="1:19" ht="135">
      <c r="A3225" s="8" t="s">
        <v>1512</v>
      </c>
      <c r="B3225" s="9" t="s">
        <v>1513</v>
      </c>
      <c r="C3225" s="9" t="s">
        <v>5203</v>
      </c>
      <c r="D3225" s="9" t="s">
        <v>7926</v>
      </c>
      <c r="E3225" s="10" t="s">
        <v>7927</v>
      </c>
      <c r="F3225" s="11">
        <v>43466</v>
      </c>
      <c r="G3225" s="11">
        <v>44074</v>
      </c>
      <c r="H3225" s="12">
        <v>1037480.62</v>
      </c>
      <c r="I3225" s="12">
        <v>1037480.62</v>
      </c>
      <c r="J3225" s="12">
        <v>985280.12</v>
      </c>
      <c r="K3225" s="12">
        <v>881858.52</v>
      </c>
      <c r="L3225" s="32">
        <f t="shared" si="50"/>
        <v>0.849999993252886</v>
      </c>
      <c r="M3225" s="9" t="s">
        <v>8592</v>
      </c>
      <c r="N3225" s="9" t="s">
        <v>8414</v>
      </c>
      <c r="O3225" s="21" t="s">
        <v>5</v>
      </c>
      <c r="P3225" s="9" t="s">
        <v>1635</v>
      </c>
      <c r="S3225" s="24"/>
    </row>
    <row r="3226" spans="1:19" ht="135">
      <c r="A3226" s="8" t="s">
        <v>1512</v>
      </c>
      <c r="B3226" s="9" t="s">
        <v>1513</v>
      </c>
      <c r="C3226" s="9" t="s">
        <v>1574</v>
      </c>
      <c r="D3226" s="9" t="s">
        <v>1577</v>
      </c>
      <c r="E3226" s="10" t="s">
        <v>6251</v>
      </c>
      <c r="F3226" s="11">
        <v>42737</v>
      </c>
      <c r="G3226" s="11">
        <v>43312</v>
      </c>
      <c r="H3226" s="12">
        <v>236971.25</v>
      </c>
      <c r="I3226" s="12">
        <v>236971.25</v>
      </c>
      <c r="J3226" s="12">
        <v>223161.25</v>
      </c>
      <c r="K3226" s="12">
        <v>201425.56</v>
      </c>
      <c r="L3226" s="32">
        <f t="shared" si="50"/>
        <v>0.84999998945019706</v>
      </c>
      <c r="M3226" s="9" t="s">
        <v>8573</v>
      </c>
      <c r="N3226" s="9" t="s">
        <v>8362</v>
      </c>
      <c r="O3226" s="21" t="s">
        <v>5</v>
      </c>
      <c r="P3226" s="9" t="s">
        <v>1635</v>
      </c>
      <c r="S3226" s="24"/>
    </row>
    <row r="3227" spans="1:19" ht="135">
      <c r="A3227" s="8" t="s">
        <v>1512</v>
      </c>
      <c r="B3227" s="9" t="s">
        <v>1513</v>
      </c>
      <c r="C3227" s="9" t="s">
        <v>5203</v>
      </c>
      <c r="D3227" s="9" t="s">
        <v>5204</v>
      </c>
      <c r="E3227" s="10" t="s">
        <v>5205</v>
      </c>
      <c r="F3227" s="11">
        <v>43101</v>
      </c>
      <c r="G3227" s="11">
        <v>43434</v>
      </c>
      <c r="H3227" s="12">
        <v>322623</v>
      </c>
      <c r="I3227" s="12">
        <v>322623</v>
      </c>
      <c r="J3227" s="12">
        <v>302823</v>
      </c>
      <c r="K3227" s="12">
        <v>274229.55</v>
      </c>
      <c r="L3227" s="32">
        <f t="shared" si="50"/>
        <v>0.85</v>
      </c>
      <c r="M3227" s="9" t="s">
        <v>8592</v>
      </c>
      <c r="N3227" s="9" t="s">
        <v>8414</v>
      </c>
      <c r="O3227" s="21" t="s">
        <v>5</v>
      </c>
      <c r="P3227" s="9" t="s">
        <v>1635</v>
      </c>
      <c r="S3227" s="24"/>
    </row>
    <row r="3228" spans="1:19" ht="135">
      <c r="A3228" s="8" t="s">
        <v>1512</v>
      </c>
      <c r="B3228" s="9" t="s">
        <v>1513</v>
      </c>
      <c r="C3228" s="9" t="s">
        <v>1327</v>
      </c>
      <c r="D3228" s="9" t="s">
        <v>4634</v>
      </c>
      <c r="E3228" s="10" t="s">
        <v>4635</v>
      </c>
      <c r="F3228" s="11">
        <v>43101</v>
      </c>
      <c r="G3228" s="11">
        <v>43830</v>
      </c>
      <c r="H3228" s="12">
        <v>729419.25</v>
      </c>
      <c r="I3228" s="12">
        <v>729419.25</v>
      </c>
      <c r="J3228" s="12">
        <v>659339.25</v>
      </c>
      <c r="K3228" s="12">
        <v>620006.36</v>
      </c>
      <c r="L3228" s="32">
        <f t="shared" si="50"/>
        <v>0.84999999657261582</v>
      </c>
      <c r="M3228" s="9" t="s">
        <v>8570</v>
      </c>
      <c r="N3228" s="9"/>
      <c r="O3228" s="21" t="s">
        <v>5</v>
      </c>
      <c r="P3228" s="9" t="s">
        <v>1635</v>
      </c>
      <c r="S3228" s="24"/>
    </row>
    <row r="3229" spans="1:19" ht="135">
      <c r="A3229" s="8" t="s">
        <v>1512</v>
      </c>
      <c r="B3229" s="9" t="s">
        <v>1513</v>
      </c>
      <c r="C3229" s="9" t="s">
        <v>2703</v>
      </c>
      <c r="D3229" s="9" t="s">
        <v>4636</v>
      </c>
      <c r="E3229" s="10" t="s">
        <v>4637</v>
      </c>
      <c r="F3229" s="11">
        <v>43101</v>
      </c>
      <c r="G3229" s="11">
        <v>43830</v>
      </c>
      <c r="H3229" s="12">
        <v>771325</v>
      </c>
      <c r="I3229" s="12">
        <v>771325</v>
      </c>
      <c r="J3229" s="12">
        <v>719273</v>
      </c>
      <c r="K3229" s="12">
        <v>655626.25</v>
      </c>
      <c r="L3229" s="32">
        <f t="shared" si="50"/>
        <v>0.85</v>
      </c>
      <c r="M3229" s="9" t="s">
        <v>8404</v>
      </c>
      <c r="N3229" s="9" t="s">
        <v>8404</v>
      </c>
      <c r="O3229" s="21" t="s">
        <v>5</v>
      </c>
      <c r="P3229" s="9" t="s">
        <v>1635</v>
      </c>
      <c r="S3229" s="24"/>
    </row>
    <row r="3230" spans="1:19" ht="135">
      <c r="A3230" s="8" t="s">
        <v>1512</v>
      </c>
      <c r="B3230" s="9" t="s">
        <v>1513</v>
      </c>
      <c r="C3230" s="9" t="s">
        <v>1404</v>
      </c>
      <c r="D3230" s="9" t="s">
        <v>4638</v>
      </c>
      <c r="E3230" s="10" t="s">
        <v>9136</v>
      </c>
      <c r="F3230" s="11">
        <v>43344</v>
      </c>
      <c r="G3230" s="11">
        <v>44012</v>
      </c>
      <c r="H3230" s="12">
        <v>1288452</v>
      </c>
      <c r="I3230" s="12">
        <v>1288452</v>
      </c>
      <c r="J3230" s="12">
        <v>1218372</v>
      </c>
      <c r="K3230" s="12">
        <v>1095184.2</v>
      </c>
      <c r="L3230" s="32">
        <f t="shared" si="50"/>
        <v>0.85</v>
      </c>
      <c r="M3230" s="9" t="s">
        <v>8590</v>
      </c>
      <c r="N3230" s="9" t="s">
        <v>8462</v>
      </c>
      <c r="O3230" s="21" t="s">
        <v>5</v>
      </c>
      <c r="P3230" s="9" t="s">
        <v>1635</v>
      </c>
      <c r="S3230" s="24"/>
    </row>
    <row r="3231" spans="1:19" ht="135">
      <c r="A3231" s="8" t="s">
        <v>1512</v>
      </c>
      <c r="B3231" s="9" t="s">
        <v>1513</v>
      </c>
      <c r="C3231" s="9" t="s">
        <v>3487</v>
      </c>
      <c r="D3231" s="9" t="s">
        <v>4639</v>
      </c>
      <c r="E3231" s="10" t="s">
        <v>4640</v>
      </c>
      <c r="F3231" s="11">
        <v>43101</v>
      </c>
      <c r="G3231" s="11">
        <v>43830</v>
      </c>
      <c r="H3231" s="12">
        <v>563822.81000000006</v>
      </c>
      <c r="I3231" s="12">
        <v>563822.81000000006</v>
      </c>
      <c r="J3231" s="12">
        <v>530502.81000000006</v>
      </c>
      <c r="K3231" s="12">
        <v>479249.38</v>
      </c>
      <c r="L3231" s="32">
        <f t="shared" si="50"/>
        <v>0.8499999849243417</v>
      </c>
      <c r="M3231" s="9" t="s">
        <v>8404</v>
      </c>
      <c r="N3231" s="9" t="s">
        <v>8404</v>
      </c>
      <c r="O3231" s="21" t="s">
        <v>5</v>
      </c>
      <c r="P3231" s="9" t="s">
        <v>1635</v>
      </c>
      <c r="S3231" s="24"/>
    </row>
    <row r="3232" spans="1:19" ht="135">
      <c r="A3232" s="8" t="s">
        <v>2123</v>
      </c>
      <c r="B3232" s="9" t="s">
        <v>2124</v>
      </c>
      <c r="C3232" s="9" t="s">
        <v>4641</v>
      </c>
      <c r="D3232" s="9" t="s">
        <v>4642</v>
      </c>
      <c r="E3232" s="10" t="s">
        <v>8255</v>
      </c>
      <c r="F3232" s="11">
        <v>43160</v>
      </c>
      <c r="G3232" s="11">
        <v>43676</v>
      </c>
      <c r="H3232" s="12">
        <v>1219664.92</v>
      </c>
      <c r="I3232" s="12">
        <v>1219664.92</v>
      </c>
      <c r="J3232" s="12">
        <v>1097698.42</v>
      </c>
      <c r="K3232" s="12">
        <v>1036715.18</v>
      </c>
      <c r="L3232" s="32">
        <f t="shared" si="50"/>
        <v>0.84999999836020546</v>
      </c>
      <c r="M3232" s="9" t="s">
        <v>8570</v>
      </c>
      <c r="N3232" s="9" t="s">
        <v>8727</v>
      </c>
      <c r="O3232" s="21" t="s">
        <v>5</v>
      </c>
      <c r="P3232" s="9" t="s">
        <v>2291</v>
      </c>
      <c r="S3232" s="24"/>
    </row>
    <row r="3233" spans="1:19" ht="135">
      <c r="A3233" s="8" t="s">
        <v>2123</v>
      </c>
      <c r="B3233" s="9" t="s">
        <v>2124</v>
      </c>
      <c r="C3233" s="9" t="s">
        <v>2125</v>
      </c>
      <c r="D3233" s="9" t="s">
        <v>2126</v>
      </c>
      <c r="E3233" s="10" t="s">
        <v>3627</v>
      </c>
      <c r="F3233" s="11">
        <v>42614</v>
      </c>
      <c r="G3233" s="11">
        <v>43131</v>
      </c>
      <c r="H3233" s="12">
        <v>319387.5</v>
      </c>
      <c r="I3233" s="12">
        <v>319387.5</v>
      </c>
      <c r="J3233" s="12">
        <v>287448.75</v>
      </c>
      <c r="K3233" s="12">
        <v>271479.37</v>
      </c>
      <c r="L3233" s="32">
        <f t="shared" si="50"/>
        <v>0.84999998434503543</v>
      </c>
      <c r="M3233" s="9" t="s">
        <v>8570</v>
      </c>
      <c r="N3233" s="9"/>
      <c r="O3233" s="21" t="s">
        <v>5</v>
      </c>
      <c r="P3233" s="9" t="s">
        <v>2291</v>
      </c>
      <c r="S3233" s="24"/>
    </row>
    <row r="3234" spans="1:19" ht="135">
      <c r="A3234" s="8" t="s">
        <v>2123</v>
      </c>
      <c r="B3234" s="9" t="s">
        <v>2124</v>
      </c>
      <c r="C3234" s="9" t="s">
        <v>2127</v>
      </c>
      <c r="D3234" s="9" t="s">
        <v>2128</v>
      </c>
      <c r="E3234" s="10" t="s">
        <v>2129</v>
      </c>
      <c r="F3234" s="11">
        <v>42675</v>
      </c>
      <c r="G3234" s="11">
        <v>43131</v>
      </c>
      <c r="H3234" s="12">
        <v>1059208.8</v>
      </c>
      <c r="I3234" s="12">
        <v>1059208.8</v>
      </c>
      <c r="J3234" s="12">
        <v>953287.92</v>
      </c>
      <c r="K3234" s="12">
        <v>900327.48</v>
      </c>
      <c r="L3234" s="32">
        <f t="shared" si="50"/>
        <v>0.85</v>
      </c>
      <c r="M3234" s="9" t="s">
        <v>8570</v>
      </c>
      <c r="N3234" s="9"/>
      <c r="O3234" s="21" t="s">
        <v>5</v>
      </c>
      <c r="P3234" s="9" t="s">
        <v>2291</v>
      </c>
      <c r="S3234" s="24"/>
    </row>
    <row r="3235" spans="1:19" ht="135">
      <c r="A3235" s="8" t="s">
        <v>2123</v>
      </c>
      <c r="B3235" s="9" t="s">
        <v>2124</v>
      </c>
      <c r="C3235" s="9" t="s">
        <v>2157</v>
      </c>
      <c r="D3235" s="9" t="s">
        <v>4643</v>
      </c>
      <c r="E3235" s="10" t="s">
        <v>8256</v>
      </c>
      <c r="F3235" s="11">
        <v>43101</v>
      </c>
      <c r="G3235" s="11">
        <v>43830</v>
      </c>
      <c r="H3235" s="12">
        <v>1687728.96</v>
      </c>
      <c r="I3235" s="12">
        <v>1687728.96</v>
      </c>
      <c r="J3235" s="12">
        <v>1518956.06</v>
      </c>
      <c r="K3235" s="12">
        <v>1434569.61</v>
      </c>
      <c r="L3235" s="32">
        <f t="shared" si="50"/>
        <v>0.84999999644492685</v>
      </c>
      <c r="M3235" s="9" t="s">
        <v>8570</v>
      </c>
      <c r="N3235" s="9" t="s">
        <v>8666</v>
      </c>
      <c r="O3235" s="21" t="s">
        <v>5</v>
      </c>
      <c r="P3235" s="9" t="s">
        <v>2291</v>
      </c>
      <c r="S3235" s="24"/>
    </row>
    <row r="3236" spans="1:19" ht="135">
      <c r="A3236" s="8" t="s">
        <v>2123</v>
      </c>
      <c r="B3236" s="9" t="s">
        <v>2124</v>
      </c>
      <c r="C3236" s="9" t="s">
        <v>4644</v>
      </c>
      <c r="D3236" s="9" t="s">
        <v>4645</v>
      </c>
      <c r="E3236" s="10" t="s">
        <v>4646</v>
      </c>
      <c r="F3236" s="11">
        <v>43009</v>
      </c>
      <c r="G3236" s="11">
        <v>43357</v>
      </c>
      <c r="H3236" s="12">
        <v>1959537.6</v>
      </c>
      <c r="I3236" s="12">
        <v>1959537.6</v>
      </c>
      <c r="J3236" s="12">
        <v>1763583.84</v>
      </c>
      <c r="K3236" s="12">
        <v>1665606.96</v>
      </c>
      <c r="L3236" s="32">
        <f t="shared" si="50"/>
        <v>0.85</v>
      </c>
      <c r="M3236" s="9" t="s">
        <v>8570</v>
      </c>
      <c r="N3236" s="9"/>
      <c r="O3236" s="21" t="s">
        <v>5</v>
      </c>
      <c r="P3236" s="9" t="s">
        <v>2291</v>
      </c>
      <c r="S3236" s="24"/>
    </row>
    <row r="3237" spans="1:19" ht="135">
      <c r="A3237" s="8" t="s">
        <v>2123</v>
      </c>
      <c r="B3237" s="9" t="s">
        <v>2124</v>
      </c>
      <c r="C3237" s="9" t="s">
        <v>2130</v>
      </c>
      <c r="D3237" s="9" t="s">
        <v>2131</v>
      </c>
      <c r="E3237" s="10" t="s">
        <v>2132</v>
      </c>
      <c r="F3237" s="11">
        <v>42675</v>
      </c>
      <c r="G3237" s="11">
        <v>43131</v>
      </c>
      <c r="H3237" s="12">
        <v>1240695.1599999999</v>
      </c>
      <c r="I3237" s="12">
        <v>1240695.1599999999</v>
      </c>
      <c r="J3237" s="12">
        <v>1116625.6399999999</v>
      </c>
      <c r="K3237" s="12">
        <v>1054590.8799999999</v>
      </c>
      <c r="L3237" s="32">
        <f t="shared" si="50"/>
        <v>0.84999999516400138</v>
      </c>
      <c r="M3237" s="9" t="s">
        <v>8570</v>
      </c>
      <c r="N3237" s="9"/>
      <c r="O3237" s="21" t="s">
        <v>5</v>
      </c>
      <c r="P3237" s="9" t="s">
        <v>2291</v>
      </c>
      <c r="S3237" s="24"/>
    </row>
    <row r="3238" spans="1:19" ht="135">
      <c r="A3238" s="8" t="s">
        <v>2123</v>
      </c>
      <c r="B3238" s="9" t="s">
        <v>2124</v>
      </c>
      <c r="C3238" s="9" t="s">
        <v>2133</v>
      </c>
      <c r="D3238" s="9" t="s">
        <v>2134</v>
      </c>
      <c r="E3238" s="10" t="s">
        <v>5212</v>
      </c>
      <c r="F3238" s="11">
        <v>42736</v>
      </c>
      <c r="G3238" s="11">
        <v>43131</v>
      </c>
      <c r="H3238" s="12">
        <v>463050</v>
      </c>
      <c r="I3238" s="12">
        <v>463050</v>
      </c>
      <c r="J3238" s="12">
        <v>416745</v>
      </c>
      <c r="K3238" s="12">
        <v>393592.5</v>
      </c>
      <c r="L3238" s="32">
        <f t="shared" si="50"/>
        <v>0.85</v>
      </c>
      <c r="M3238" s="9" t="s">
        <v>8570</v>
      </c>
      <c r="N3238" s="9"/>
      <c r="O3238" s="21" t="s">
        <v>5</v>
      </c>
      <c r="P3238" s="9" t="s">
        <v>2291</v>
      </c>
      <c r="S3238" s="24"/>
    </row>
    <row r="3239" spans="1:19" ht="135">
      <c r="A3239" s="8" t="s">
        <v>2123</v>
      </c>
      <c r="B3239" s="9" t="s">
        <v>2124</v>
      </c>
      <c r="C3239" s="9" t="s">
        <v>1580</v>
      </c>
      <c r="D3239" s="9" t="s">
        <v>2135</v>
      </c>
      <c r="E3239" s="10" t="s">
        <v>2136</v>
      </c>
      <c r="F3239" s="11">
        <v>42736</v>
      </c>
      <c r="G3239" s="11">
        <v>43100</v>
      </c>
      <c r="H3239" s="12">
        <v>333750</v>
      </c>
      <c r="I3239" s="12">
        <v>333750</v>
      </c>
      <c r="J3239" s="12">
        <v>297270</v>
      </c>
      <c r="K3239" s="12">
        <v>283687.5</v>
      </c>
      <c r="L3239" s="32">
        <f t="shared" si="50"/>
        <v>0.85</v>
      </c>
      <c r="M3239" s="9" t="s">
        <v>8570</v>
      </c>
      <c r="N3239" s="9"/>
      <c r="O3239" s="21" t="s">
        <v>5</v>
      </c>
      <c r="P3239" s="9" t="s">
        <v>2291</v>
      </c>
      <c r="S3239" s="24"/>
    </row>
    <row r="3240" spans="1:19" ht="135">
      <c r="A3240" s="8" t="s">
        <v>2123</v>
      </c>
      <c r="B3240" s="9" t="s">
        <v>2124</v>
      </c>
      <c r="C3240" s="9" t="s">
        <v>4647</v>
      </c>
      <c r="D3240" s="9" t="s">
        <v>4648</v>
      </c>
      <c r="E3240" s="10" t="s">
        <v>5210</v>
      </c>
      <c r="F3240" s="11">
        <v>43160</v>
      </c>
      <c r="G3240" s="11">
        <v>43890</v>
      </c>
      <c r="H3240" s="12">
        <v>4718508.42</v>
      </c>
      <c r="I3240" s="12">
        <v>4718508.42</v>
      </c>
      <c r="J3240" s="12">
        <v>4242508.42</v>
      </c>
      <c r="K3240" s="12">
        <v>4010732.15</v>
      </c>
      <c r="L3240" s="32">
        <f t="shared" si="50"/>
        <v>0.84999999851648034</v>
      </c>
      <c r="M3240" s="9" t="s">
        <v>8570</v>
      </c>
      <c r="N3240" s="9"/>
      <c r="O3240" s="21" t="s">
        <v>5</v>
      </c>
      <c r="P3240" s="9" t="s">
        <v>2291</v>
      </c>
      <c r="S3240" s="24"/>
    </row>
    <row r="3241" spans="1:19" ht="135">
      <c r="A3241" s="8" t="s">
        <v>2123</v>
      </c>
      <c r="B3241" s="9" t="s">
        <v>2124</v>
      </c>
      <c r="C3241" s="9" t="s">
        <v>2137</v>
      </c>
      <c r="D3241" s="9" t="s">
        <v>2138</v>
      </c>
      <c r="E3241" s="10" t="s">
        <v>2139</v>
      </c>
      <c r="F3241" s="11">
        <v>42675</v>
      </c>
      <c r="G3241" s="11">
        <v>43131</v>
      </c>
      <c r="H3241" s="12">
        <v>996212.73</v>
      </c>
      <c r="I3241" s="12">
        <v>996212.73</v>
      </c>
      <c r="J3241" s="12">
        <v>896591.45</v>
      </c>
      <c r="K3241" s="12">
        <v>846780.82</v>
      </c>
      <c r="L3241" s="32">
        <f t="shared" si="50"/>
        <v>0.84999999949809912</v>
      </c>
      <c r="M3241" s="9" t="s">
        <v>8570</v>
      </c>
      <c r="N3241" s="9"/>
      <c r="O3241" s="21" t="s">
        <v>5</v>
      </c>
      <c r="P3241" s="9" t="s">
        <v>2291</v>
      </c>
      <c r="S3241" s="24"/>
    </row>
    <row r="3242" spans="1:19" ht="135">
      <c r="A3242" s="8" t="s">
        <v>2123</v>
      </c>
      <c r="B3242" s="9" t="s">
        <v>2124</v>
      </c>
      <c r="C3242" s="9" t="s">
        <v>2140</v>
      </c>
      <c r="D3242" s="9" t="s">
        <v>2141</v>
      </c>
      <c r="E3242" s="10" t="s">
        <v>2142</v>
      </c>
      <c r="F3242" s="11">
        <v>42736</v>
      </c>
      <c r="G3242" s="11">
        <v>43100</v>
      </c>
      <c r="H3242" s="12">
        <v>201488.5</v>
      </c>
      <c r="I3242" s="12">
        <v>201488.5</v>
      </c>
      <c r="J3242" s="12">
        <v>173968.5</v>
      </c>
      <c r="K3242" s="12">
        <v>171265.22</v>
      </c>
      <c r="L3242" s="32">
        <f t="shared" si="50"/>
        <v>0.84999997518468795</v>
      </c>
      <c r="M3242" s="9" t="s">
        <v>8570</v>
      </c>
      <c r="N3242" s="9"/>
      <c r="O3242" s="21" t="s">
        <v>5</v>
      </c>
      <c r="P3242" s="9" t="s">
        <v>2291</v>
      </c>
      <c r="S3242" s="24"/>
    </row>
    <row r="3243" spans="1:19" ht="135">
      <c r="A3243" s="8" t="s">
        <v>2123</v>
      </c>
      <c r="B3243" s="9" t="s">
        <v>2124</v>
      </c>
      <c r="C3243" s="9" t="s">
        <v>2712</v>
      </c>
      <c r="D3243" s="9" t="s">
        <v>2713</v>
      </c>
      <c r="E3243" s="10" t="s">
        <v>5215</v>
      </c>
      <c r="F3243" s="11">
        <v>42736</v>
      </c>
      <c r="G3243" s="11">
        <v>43239</v>
      </c>
      <c r="H3243" s="12">
        <v>220738.75</v>
      </c>
      <c r="I3243" s="12">
        <v>220738.75</v>
      </c>
      <c r="J3243" s="12">
        <v>198596.75</v>
      </c>
      <c r="K3243" s="12">
        <v>187627.93</v>
      </c>
      <c r="L3243" s="32">
        <f t="shared" si="50"/>
        <v>0.84999996602318351</v>
      </c>
      <c r="M3243" s="9" t="s">
        <v>8571</v>
      </c>
      <c r="N3243" s="9" t="s">
        <v>8449</v>
      </c>
      <c r="O3243" s="21" t="s">
        <v>5</v>
      </c>
      <c r="P3243" s="9" t="s">
        <v>2291</v>
      </c>
      <c r="S3243" s="24"/>
    </row>
    <row r="3244" spans="1:19" ht="135">
      <c r="A3244" s="8" t="s">
        <v>2123</v>
      </c>
      <c r="B3244" s="9" t="s">
        <v>2124</v>
      </c>
      <c r="C3244" s="9" t="s">
        <v>1042</v>
      </c>
      <c r="D3244" s="9" t="s">
        <v>2143</v>
      </c>
      <c r="E3244" s="10" t="s">
        <v>2714</v>
      </c>
      <c r="F3244" s="11">
        <v>42675</v>
      </c>
      <c r="G3244" s="11">
        <v>42978</v>
      </c>
      <c r="H3244" s="12">
        <v>104305.9</v>
      </c>
      <c r="I3244" s="12">
        <v>104305.9</v>
      </c>
      <c r="J3244" s="12">
        <v>93875.31</v>
      </c>
      <c r="K3244" s="12">
        <v>88660.01</v>
      </c>
      <c r="L3244" s="32">
        <f t="shared" si="50"/>
        <v>0.84999995206407308</v>
      </c>
      <c r="M3244" s="9" t="s">
        <v>8570</v>
      </c>
      <c r="N3244" s="9"/>
      <c r="O3244" s="21" t="s">
        <v>5</v>
      </c>
      <c r="P3244" s="9" t="s">
        <v>2291</v>
      </c>
      <c r="S3244" s="24"/>
    </row>
    <row r="3245" spans="1:19" ht="135">
      <c r="A3245" s="8" t="s">
        <v>2123</v>
      </c>
      <c r="B3245" s="9" t="s">
        <v>2124</v>
      </c>
      <c r="C3245" s="9" t="s">
        <v>5219</v>
      </c>
      <c r="D3245" s="9" t="s">
        <v>5220</v>
      </c>
      <c r="E3245" s="10" t="s">
        <v>7928</v>
      </c>
      <c r="F3245" s="11">
        <v>43101</v>
      </c>
      <c r="G3245" s="11">
        <v>43830</v>
      </c>
      <c r="H3245" s="12">
        <v>7132606.2699999996</v>
      </c>
      <c r="I3245" s="12">
        <v>7132606.2699999996</v>
      </c>
      <c r="J3245" s="12">
        <v>6419345.6399999997</v>
      </c>
      <c r="K3245" s="12">
        <v>6062715.3200000003</v>
      </c>
      <c r="L3245" s="32">
        <f t="shared" si="50"/>
        <v>0.84999999866808862</v>
      </c>
      <c r="M3245" s="9" t="s">
        <v>8570</v>
      </c>
      <c r="N3245" s="9" t="s">
        <v>8602</v>
      </c>
      <c r="O3245" s="21" t="s">
        <v>5</v>
      </c>
      <c r="P3245" s="9" t="s">
        <v>2291</v>
      </c>
      <c r="S3245" s="24"/>
    </row>
    <row r="3246" spans="1:19" ht="135">
      <c r="A3246" s="8" t="s">
        <v>2123</v>
      </c>
      <c r="B3246" s="9" t="s">
        <v>2124</v>
      </c>
      <c r="C3246" s="9" t="s">
        <v>1306</v>
      </c>
      <c r="D3246" s="9" t="s">
        <v>4649</v>
      </c>
      <c r="E3246" s="10" t="s">
        <v>4650</v>
      </c>
      <c r="F3246" s="11">
        <v>43101</v>
      </c>
      <c r="G3246" s="11">
        <v>43830</v>
      </c>
      <c r="H3246" s="12">
        <v>2539986.7799999998</v>
      </c>
      <c r="I3246" s="12">
        <v>2539986.7799999998</v>
      </c>
      <c r="J3246" s="12">
        <v>2285988.1</v>
      </c>
      <c r="K3246" s="12">
        <v>2158988.7599999998</v>
      </c>
      <c r="L3246" s="32">
        <f t="shared" si="50"/>
        <v>0.84999999881889143</v>
      </c>
      <c r="M3246" s="9" t="s">
        <v>8570</v>
      </c>
      <c r="N3246" s="9" t="s">
        <v>8605</v>
      </c>
      <c r="O3246" s="21" t="s">
        <v>5</v>
      </c>
      <c r="P3246" s="9" t="s">
        <v>2291</v>
      </c>
      <c r="S3246" s="24"/>
    </row>
    <row r="3247" spans="1:19" ht="135">
      <c r="A3247" s="8" t="s">
        <v>2123</v>
      </c>
      <c r="B3247" s="9" t="s">
        <v>2124</v>
      </c>
      <c r="C3247" s="9" t="s">
        <v>5207</v>
      </c>
      <c r="D3247" s="9" t="s">
        <v>5208</v>
      </c>
      <c r="E3247" s="10" t="s">
        <v>5209</v>
      </c>
      <c r="F3247" s="11">
        <v>43101</v>
      </c>
      <c r="G3247" s="11">
        <v>43830</v>
      </c>
      <c r="H3247" s="12">
        <v>3352167.38</v>
      </c>
      <c r="I3247" s="12">
        <v>3352167.38</v>
      </c>
      <c r="J3247" s="12">
        <v>3016950.64</v>
      </c>
      <c r="K3247" s="12">
        <v>2849342.27</v>
      </c>
      <c r="L3247" s="32">
        <f t="shared" si="50"/>
        <v>0.84999999910505664</v>
      </c>
      <c r="M3247" s="9" t="s">
        <v>8570</v>
      </c>
      <c r="N3247" s="9"/>
      <c r="O3247" s="21" t="s">
        <v>5</v>
      </c>
      <c r="P3247" s="9" t="s">
        <v>2291</v>
      </c>
      <c r="S3247" s="24"/>
    </row>
    <row r="3248" spans="1:19" ht="135">
      <c r="A3248" s="8" t="s">
        <v>2123</v>
      </c>
      <c r="B3248" s="9" t="s">
        <v>2124</v>
      </c>
      <c r="C3248" s="9" t="s">
        <v>2715</v>
      </c>
      <c r="D3248" s="9" t="s">
        <v>2716</v>
      </c>
      <c r="E3248" s="10" t="s">
        <v>4651</v>
      </c>
      <c r="F3248" s="11">
        <v>42826</v>
      </c>
      <c r="G3248" s="11">
        <v>43265</v>
      </c>
      <c r="H3248" s="12">
        <v>493802.05</v>
      </c>
      <c r="I3248" s="12">
        <v>493802.05</v>
      </c>
      <c r="J3248" s="12">
        <v>444421.84</v>
      </c>
      <c r="K3248" s="12">
        <v>419731.74</v>
      </c>
      <c r="L3248" s="32">
        <f t="shared" si="50"/>
        <v>0.84999999493724254</v>
      </c>
      <c r="M3248" s="9" t="s">
        <v>8570</v>
      </c>
      <c r="N3248" s="9"/>
      <c r="O3248" s="21" t="s">
        <v>5</v>
      </c>
      <c r="P3248" s="9" t="s">
        <v>2291</v>
      </c>
      <c r="S3248" s="24"/>
    </row>
    <row r="3249" spans="1:19" ht="135">
      <c r="A3249" s="8" t="s">
        <v>2123</v>
      </c>
      <c r="B3249" s="9" t="s">
        <v>2124</v>
      </c>
      <c r="C3249" s="9" t="s">
        <v>2144</v>
      </c>
      <c r="D3249" s="9" t="s">
        <v>2145</v>
      </c>
      <c r="E3249" s="10" t="s">
        <v>3628</v>
      </c>
      <c r="F3249" s="11">
        <v>42736</v>
      </c>
      <c r="G3249" s="11">
        <v>43131</v>
      </c>
      <c r="H3249" s="12">
        <v>850778.1</v>
      </c>
      <c r="I3249" s="12">
        <v>850778.1</v>
      </c>
      <c r="J3249" s="12">
        <v>765700.29</v>
      </c>
      <c r="K3249" s="12">
        <v>723161.38</v>
      </c>
      <c r="L3249" s="32">
        <f t="shared" si="50"/>
        <v>0.84999999412302696</v>
      </c>
      <c r="M3249" s="9" t="s">
        <v>8570</v>
      </c>
      <c r="N3249" s="9"/>
      <c r="O3249" s="21" t="s">
        <v>5</v>
      </c>
      <c r="P3249" s="9" t="s">
        <v>2291</v>
      </c>
      <c r="S3249" s="24"/>
    </row>
    <row r="3250" spans="1:19" ht="135">
      <c r="A3250" s="8" t="s">
        <v>2123</v>
      </c>
      <c r="B3250" s="9" t="s">
        <v>2124</v>
      </c>
      <c r="C3250" s="9" t="s">
        <v>2210</v>
      </c>
      <c r="D3250" s="9" t="s">
        <v>4652</v>
      </c>
      <c r="E3250" s="10" t="s">
        <v>4653</v>
      </c>
      <c r="F3250" s="11">
        <v>43313</v>
      </c>
      <c r="G3250" s="11">
        <v>44043</v>
      </c>
      <c r="H3250" s="12">
        <v>1995191.04</v>
      </c>
      <c r="I3250" s="12">
        <v>1995191.04</v>
      </c>
      <c r="J3250" s="12">
        <v>1795434.04</v>
      </c>
      <c r="K3250" s="12">
        <v>1695912.38</v>
      </c>
      <c r="L3250" s="32">
        <f t="shared" si="50"/>
        <v>0.84999999799517933</v>
      </c>
      <c r="M3250" s="9" t="s">
        <v>8570</v>
      </c>
      <c r="N3250" s="9" t="s">
        <v>8852</v>
      </c>
      <c r="O3250" s="21" t="s">
        <v>5</v>
      </c>
      <c r="P3250" s="9" t="s">
        <v>2291</v>
      </c>
      <c r="S3250" s="24"/>
    </row>
    <row r="3251" spans="1:19" ht="135">
      <c r="A3251" s="8" t="s">
        <v>2123</v>
      </c>
      <c r="B3251" s="9" t="s">
        <v>2124</v>
      </c>
      <c r="C3251" s="9" t="s">
        <v>5223</v>
      </c>
      <c r="D3251" s="9" t="s">
        <v>5224</v>
      </c>
      <c r="E3251" s="10" t="s">
        <v>9137</v>
      </c>
      <c r="F3251" s="11">
        <v>43160</v>
      </c>
      <c r="G3251" s="11">
        <v>43890</v>
      </c>
      <c r="H3251" s="12">
        <v>2616330.59</v>
      </c>
      <c r="I3251" s="12">
        <v>2616330.59</v>
      </c>
      <c r="J3251" s="12">
        <v>2354697.5299999998</v>
      </c>
      <c r="K3251" s="12">
        <v>2223881</v>
      </c>
      <c r="L3251" s="32">
        <f t="shared" si="50"/>
        <v>0.84999999942667803</v>
      </c>
      <c r="M3251" s="9" t="s">
        <v>8570</v>
      </c>
      <c r="N3251" s="9" t="s">
        <v>8663</v>
      </c>
      <c r="O3251" s="21" t="s">
        <v>5</v>
      </c>
      <c r="P3251" s="9" t="s">
        <v>2291</v>
      </c>
      <c r="S3251" s="24"/>
    </row>
    <row r="3252" spans="1:19" ht="135">
      <c r="A3252" s="8" t="s">
        <v>2123</v>
      </c>
      <c r="B3252" s="9" t="s">
        <v>2124</v>
      </c>
      <c r="C3252" s="9" t="s">
        <v>7929</v>
      </c>
      <c r="D3252" s="9" t="s">
        <v>7930</v>
      </c>
      <c r="E3252" s="10" t="s">
        <v>7931</v>
      </c>
      <c r="F3252" s="11">
        <v>43556</v>
      </c>
      <c r="G3252" s="11">
        <v>44286</v>
      </c>
      <c r="H3252" s="12">
        <v>3053703.74</v>
      </c>
      <c r="I3252" s="12">
        <v>3053703.74</v>
      </c>
      <c r="J3252" s="12">
        <v>2748333.35</v>
      </c>
      <c r="K3252" s="12">
        <v>2595648.17</v>
      </c>
      <c r="L3252" s="32">
        <f t="shared" si="50"/>
        <v>0.84999999705275919</v>
      </c>
      <c r="M3252" s="9" t="s">
        <v>8570</v>
      </c>
      <c r="N3252" s="9"/>
      <c r="O3252" s="21" t="s">
        <v>5</v>
      </c>
      <c r="P3252" s="9" t="s">
        <v>2291</v>
      </c>
      <c r="S3252" s="24"/>
    </row>
    <row r="3253" spans="1:19" ht="135">
      <c r="A3253" s="8" t="s">
        <v>2123</v>
      </c>
      <c r="B3253" s="9" t="s">
        <v>2124</v>
      </c>
      <c r="C3253" s="9" t="s">
        <v>2146</v>
      </c>
      <c r="D3253" s="9" t="s">
        <v>2147</v>
      </c>
      <c r="E3253" s="10" t="s">
        <v>2148</v>
      </c>
      <c r="F3253" s="11">
        <v>42736</v>
      </c>
      <c r="G3253" s="11">
        <v>43100</v>
      </c>
      <c r="H3253" s="12">
        <v>558837.5</v>
      </c>
      <c r="I3253" s="12">
        <v>558837.5</v>
      </c>
      <c r="J3253" s="12">
        <v>502953.75</v>
      </c>
      <c r="K3253" s="12">
        <v>475011.87</v>
      </c>
      <c r="L3253" s="32">
        <f t="shared" si="50"/>
        <v>0.84999999105285529</v>
      </c>
      <c r="M3253" s="9" t="s">
        <v>8570</v>
      </c>
      <c r="N3253" s="9"/>
      <c r="O3253" s="21" t="s">
        <v>5</v>
      </c>
      <c r="P3253" s="9" t="s">
        <v>2291</v>
      </c>
      <c r="S3253" s="24"/>
    </row>
    <row r="3254" spans="1:19" ht="135">
      <c r="A3254" s="8" t="s">
        <v>2123</v>
      </c>
      <c r="B3254" s="9" t="s">
        <v>2124</v>
      </c>
      <c r="C3254" s="9" t="s">
        <v>2149</v>
      </c>
      <c r="D3254" s="9" t="s">
        <v>2150</v>
      </c>
      <c r="E3254" s="10" t="s">
        <v>2151</v>
      </c>
      <c r="F3254" s="11">
        <v>42736</v>
      </c>
      <c r="G3254" s="11">
        <v>43131</v>
      </c>
      <c r="H3254" s="12">
        <v>1083600</v>
      </c>
      <c r="I3254" s="12">
        <v>1083600</v>
      </c>
      <c r="J3254" s="12">
        <v>975240</v>
      </c>
      <c r="K3254" s="12">
        <v>921060</v>
      </c>
      <c r="L3254" s="32">
        <f t="shared" si="50"/>
        <v>0.85</v>
      </c>
      <c r="M3254" s="9" t="s">
        <v>8570</v>
      </c>
      <c r="N3254" s="9"/>
      <c r="O3254" s="21" t="s">
        <v>5</v>
      </c>
      <c r="P3254" s="9" t="s">
        <v>2291</v>
      </c>
      <c r="S3254" s="24"/>
    </row>
    <row r="3255" spans="1:19" ht="135">
      <c r="A3255" s="8" t="s">
        <v>2123</v>
      </c>
      <c r="B3255" s="9" t="s">
        <v>2124</v>
      </c>
      <c r="C3255" s="9" t="s">
        <v>2152</v>
      </c>
      <c r="D3255" s="9" t="s">
        <v>2153</v>
      </c>
      <c r="E3255" s="10" t="s">
        <v>2154</v>
      </c>
      <c r="F3255" s="11">
        <v>42736</v>
      </c>
      <c r="G3255" s="11">
        <v>43131</v>
      </c>
      <c r="H3255" s="12">
        <v>444697.5</v>
      </c>
      <c r="I3255" s="12">
        <v>444697.5</v>
      </c>
      <c r="J3255" s="12">
        <v>400227.75</v>
      </c>
      <c r="K3255" s="12">
        <v>377992.87</v>
      </c>
      <c r="L3255" s="32">
        <f t="shared" si="50"/>
        <v>0.84999998875640181</v>
      </c>
      <c r="M3255" s="9" t="s">
        <v>8570</v>
      </c>
      <c r="N3255" s="9"/>
      <c r="O3255" s="21" t="s">
        <v>5</v>
      </c>
      <c r="P3255" s="9" t="s">
        <v>2291</v>
      </c>
      <c r="S3255" s="24"/>
    </row>
    <row r="3256" spans="1:19" ht="135">
      <c r="A3256" s="8" t="s">
        <v>2123</v>
      </c>
      <c r="B3256" s="9" t="s">
        <v>2124</v>
      </c>
      <c r="C3256" s="9" t="s">
        <v>2155</v>
      </c>
      <c r="D3256" s="9" t="s">
        <v>2156</v>
      </c>
      <c r="E3256" s="10" t="s">
        <v>4654</v>
      </c>
      <c r="F3256" s="11">
        <v>42705</v>
      </c>
      <c r="G3256" s="11">
        <v>43131</v>
      </c>
      <c r="H3256" s="12">
        <v>999223.12</v>
      </c>
      <c r="I3256" s="12">
        <v>999223.12</v>
      </c>
      <c r="J3256" s="12">
        <v>899300.8</v>
      </c>
      <c r="K3256" s="12">
        <v>849339.65</v>
      </c>
      <c r="L3256" s="32">
        <f t="shared" si="50"/>
        <v>0.84999999799844506</v>
      </c>
      <c r="M3256" s="9" t="s">
        <v>8570</v>
      </c>
      <c r="N3256" s="9"/>
      <c r="O3256" s="21" t="s">
        <v>5</v>
      </c>
      <c r="P3256" s="9" t="s">
        <v>2291</v>
      </c>
      <c r="S3256" s="24"/>
    </row>
    <row r="3257" spans="1:19" ht="135">
      <c r="A3257" s="8" t="s">
        <v>2123</v>
      </c>
      <c r="B3257" s="9" t="s">
        <v>2124</v>
      </c>
      <c r="C3257" s="9" t="s">
        <v>2157</v>
      </c>
      <c r="D3257" s="9" t="s">
        <v>2158</v>
      </c>
      <c r="E3257" s="10" t="s">
        <v>5211</v>
      </c>
      <c r="F3257" s="11">
        <v>42675</v>
      </c>
      <c r="G3257" s="11">
        <v>43208</v>
      </c>
      <c r="H3257" s="12">
        <v>852353.1</v>
      </c>
      <c r="I3257" s="12">
        <v>852353.1</v>
      </c>
      <c r="J3257" s="12">
        <v>767117.79</v>
      </c>
      <c r="K3257" s="12">
        <v>724500.13</v>
      </c>
      <c r="L3257" s="32">
        <f t="shared" si="50"/>
        <v>0.8499999941338866</v>
      </c>
      <c r="M3257" s="9" t="s">
        <v>8570</v>
      </c>
      <c r="N3257" s="9"/>
      <c r="O3257" s="21" t="s">
        <v>5</v>
      </c>
      <c r="P3257" s="9" t="s">
        <v>2291</v>
      </c>
      <c r="S3257" s="24"/>
    </row>
    <row r="3258" spans="1:19" ht="135">
      <c r="A3258" s="8" t="s">
        <v>2123</v>
      </c>
      <c r="B3258" s="9" t="s">
        <v>2124</v>
      </c>
      <c r="C3258" s="9" t="s">
        <v>2159</v>
      </c>
      <c r="D3258" s="9" t="s">
        <v>2160</v>
      </c>
      <c r="E3258" s="10" t="s">
        <v>4655</v>
      </c>
      <c r="F3258" s="11">
        <v>42675</v>
      </c>
      <c r="G3258" s="11">
        <v>43131</v>
      </c>
      <c r="H3258" s="12">
        <v>835362.3</v>
      </c>
      <c r="I3258" s="12">
        <v>835362.3</v>
      </c>
      <c r="J3258" s="12">
        <v>751826.07</v>
      </c>
      <c r="K3258" s="12">
        <v>710057.95</v>
      </c>
      <c r="L3258" s="32">
        <f t="shared" si="50"/>
        <v>0.84999999401457293</v>
      </c>
      <c r="M3258" s="9" t="s">
        <v>8570</v>
      </c>
      <c r="N3258" s="9"/>
      <c r="O3258" s="21" t="s">
        <v>5</v>
      </c>
      <c r="P3258" s="9" t="s">
        <v>2291</v>
      </c>
      <c r="S3258" s="24"/>
    </row>
    <row r="3259" spans="1:19" ht="135">
      <c r="A3259" s="8" t="s">
        <v>2123</v>
      </c>
      <c r="B3259" s="9" t="s">
        <v>2124</v>
      </c>
      <c r="C3259" s="9" t="s">
        <v>2161</v>
      </c>
      <c r="D3259" s="9" t="s">
        <v>2162</v>
      </c>
      <c r="E3259" s="10" t="s">
        <v>5222</v>
      </c>
      <c r="F3259" s="11">
        <v>42705</v>
      </c>
      <c r="G3259" s="11">
        <v>43131</v>
      </c>
      <c r="H3259" s="12">
        <v>945778.8</v>
      </c>
      <c r="I3259" s="12">
        <v>945778.8</v>
      </c>
      <c r="J3259" s="12">
        <v>851200.9</v>
      </c>
      <c r="K3259" s="12">
        <v>803911.98</v>
      </c>
      <c r="L3259" s="32">
        <f t="shared" si="50"/>
        <v>0.85</v>
      </c>
      <c r="M3259" s="9" t="s">
        <v>8570</v>
      </c>
      <c r="N3259" s="9"/>
      <c r="O3259" s="21" t="s">
        <v>5</v>
      </c>
      <c r="P3259" s="9" t="s">
        <v>2291</v>
      </c>
      <c r="S3259" s="24"/>
    </row>
    <row r="3260" spans="1:19" ht="135">
      <c r="A3260" s="8" t="s">
        <v>2123</v>
      </c>
      <c r="B3260" s="9" t="s">
        <v>2124</v>
      </c>
      <c r="C3260" s="9" t="s">
        <v>2163</v>
      </c>
      <c r="D3260" s="9" t="s">
        <v>2164</v>
      </c>
      <c r="E3260" s="10" t="s">
        <v>2165</v>
      </c>
      <c r="F3260" s="11">
        <v>42736</v>
      </c>
      <c r="G3260" s="11">
        <v>43131</v>
      </c>
      <c r="H3260" s="12">
        <v>999945</v>
      </c>
      <c r="I3260" s="12">
        <v>999945</v>
      </c>
      <c r="J3260" s="12">
        <v>899950.5</v>
      </c>
      <c r="K3260" s="12">
        <v>849953.25</v>
      </c>
      <c r="L3260" s="32">
        <f t="shared" si="50"/>
        <v>0.85</v>
      </c>
      <c r="M3260" s="9" t="s">
        <v>8570</v>
      </c>
      <c r="N3260" s="9"/>
      <c r="O3260" s="21" t="s">
        <v>5</v>
      </c>
      <c r="P3260" s="9" t="s">
        <v>2291</v>
      </c>
      <c r="S3260" s="24"/>
    </row>
    <row r="3261" spans="1:19" ht="135">
      <c r="A3261" s="8" t="s">
        <v>2123</v>
      </c>
      <c r="B3261" s="9" t="s">
        <v>2124</v>
      </c>
      <c r="C3261" s="9" t="s">
        <v>2166</v>
      </c>
      <c r="D3261" s="9" t="s">
        <v>2167</v>
      </c>
      <c r="E3261" s="10" t="s">
        <v>2168</v>
      </c>
      <c r="F3261" s="11">
        <v>42736</v>
      </c>
      <c r="G3261" s="11">
        <v>43131</v>
      </c>
      <c r="H3261" s="12">
        <v>527820</v>
      </c>
      <c r="I3261" s="12">
        <v>527820</v>
      </c>
      <c r="J3261" s="12">
        <v>475018</v>
      </c>
      <c r="K3261" s="12">
        <v>448647</v>
      </c>
      <c r="L3261" s="32">
        <f t="shared" si="50"/>
        <v>0.85</v>
      </c>
      <c r="M3261" s="9" t="s">
        <v>8570</v>
      </c>
      <c r="N3261" s="9"/>
      <c r="O3261" s="21" t="s">
        <v>5</v>
      </c>
      <c r="P3261" s="9" t="s">
        <v>2291</v>
      </c>
      <c r="S3261" s="24"/>
    </row>
    <row r="3262" spans="1:19" ht="135">
      <c r="A3262" s="8" t="s">
        <v>2123</v>
      </c>
      <c r="B3262" s="9" t="s">
        <v>2124</v>
      </c>
      <c r="C3262" s="9" t="s">
        <v>1195</v>
      </c>
      <c r="D3262" s="9" t="s">
        <v>2169</v>
      </c>
      <c r="E3262" s="10" t="s">
        <v>5213</v>
      </c>
      <c r="F3262" s="11">
        <v>42736</v>
      </c>
      <c r="G3262" s="11">
        <v>43131</v>
      </c>
      <c r="H3262" s="12">
        <v>484157.8</v>
      </c>
      <c r="I3262" s="12">
        <v>484157.8</v>
      </c>
      <c r="J3262" s="12">
        <v>435742.02</v>
      </c>
      <c r="K3262" s="12">
        <v>411534.13</v>
      </c>
      <c r="L3262" s="32">
        <f t="shared" si="50"/>
        <v>0.85</v>
      </c>
      <c r="M3262" s="9" t="s">
        <v>8570</v>
      </c>
      <c r="N3262" s="9"/>
      <c r="O3262" s="21" t="s">
        <v>5</v>
      </c>
      <c r="P3262" s="9" t="s">
        <v>2291</v>
      </c>
      <c r="S3262" s="24"/>
    </row>
    <row r="3263" spans="1:19" ht="135">
      <c r="A3263" s="8" t="s">
        <v>2123</v>
      </c>
      <c r="B3263" s="9" t="s">
        <v>2124</v>
      </c>
      <c r="C3263" s="9" t="s">
        <v>2170</v>
      </c>
      <c r="D3263" s="9" t="s">
        <v>2171</v>
      </c>
      <c r="E3263" s="10" t="s">
        <v>2172</v>
      </c>
      <c r="F3263" s="11">
        <v>42736</v>
      </c>
      <c r="G3263" s="11">
        <v>43131</v>
      </c>
      <c r="H3263" s="12">
        <v>363789.1</v>
      </c>
      <c r="I3263" s="12">
        <v>363789.1</v>
      </c>
      <c r="J3263" s="12">
        <v>327410.09999999998</v>
      </c>
      <c r="K3263" s="12">
        <v>309220.73</v>
      </c>
      <c r="L3263" s="32">
        <f t="shared" si="50"/>
        <v>0.84999998625577289</v>
      </c>
      <c r="M3263" s="9" t="s">
        <v>8570</v>
      </c>
      <c r="N3263" s="9"/>
      <c r="O3263" s="21" t="s">
        <v>5</v>
      </c>
      <c r="P3263" s="9" t="s">
        <v>2291</v>
      </c>
      <c r="S3263" s="24"/>
    </row>
    <row r="3264" spans="1:19" ht="135">
      <c r="A3264" s="8" t="s">
        <v>2123</v>
      </c>
      <c r="B3264" s="9" t="s">
        <v>2124</v>
      </c>
      <c r="C3264" s="9" t="s">
        <v>2717</v>
      </c>
      <c r="D3264" s="9" t="s">
        <v>2718</v>
      </c>
      <c r="E3264" s="10" t="s">
        <v>2719</v>
      </c>
      <c r="F3264" s="11">
        <v>42826</v>
      </c>
      <c r="G3264" s="11">
        <v>43251</v>
      </c>
      <c r="H3264" s="12">
        <v>346205</v>
      </c>
      <c r="I3264" s="12">
        <v>346205</v>
      </c>
      <c r="J3264" s="12">
        <v>311584.5</v>
      </c>
      <c r="K3264" s="12">
        <v>294274.25</v>
      </c>
      <c r="L3264" s="32">
        <f t="shared" si="50"/>
        <v>0.85</v>
      </c>
      <c r="M3264" s="9" t="s">
        <v>8570</v>
      </c>
      <c r="N3264" s="9"/>
      <c r="O3264" s="21" t="s">
        <v>5</v>
      </c>
      <c r="P3264" s="9" t="s">
        <v>2291</v>
      </c>
      <c r="S3264" s="24"/>
    </row>
    <row r="3265" spans="1:19" ht="135">
      <c r="A3265" s="8" t="s">
        <v>2123</v>
      </c>
      <c r="B3265" s="9" t="s">
        <v>2124</v>
      </c>
      <c r="C3265" s="9" t="s">
        <v>2173</v>
      </c>
      <c r="D3265" s="9" t="s">
        <v>2174</v>
      </c>
      <c r="E3265" s="10" t="s">
        <v>5216</v>
      </c>
      <c r="F3265" s="11">
        <v>42736</v>
      </c>
      <c r="G3265" s="11">
        <v>43131</v>
      </c>
      <c r="H3265" s="12">
        <v>788800.4</v>
      </c>
      <c r="I3265" s="12">
        <v>788800.4</v>
      </c>
      <c r="J3265" s="12">
        <v>701532</v>
      </c>
      <c r="K3265" s="12">
        <v>670480.34</v>
      </c>
      <c r="L3265" s="32">
        <f t="shared" si="50"/>
        <v>0.85</v>
      </c>
      <c r="M3265" s="9" t="s">
        <v>8570</v>
      </c>
      <c r="N3265" s="9"/>
      <c r="O3265" s="21" t="s">
        <v>5</v>
      </c>
      <c r="P3265" s="9" t="s">
        <v>2291</v>
      </c>
      <c r="S3265" s="24"/>
    </row>
    <row r="3266" spans="1:19" ht="135">
      <c r="A3266" s="8" t="s">
        <v>2123</v>
      </c>
      <c r="B3266" s="9" t="s">
        <v>2124</v>
      </c>
      <c r="C3266" s="9" t="s">
        <v>2175</v>
      </c>
      <c r="D3266" s="9" t="s">
        <v>2176</v>
      </c>
      <c r="E3266" s="10" t="s">
        <v>5218</v>
      </c>
      <c r="F3266" s="11">
        <v>42736</v>
      </c>
      <c r="G3266" s="11">
        <v>43131</v>
      </c>
      <c r="H3266" s="12">
        <v>462420</v>
      </c>
      <c r="I3266" s="12">
        <v>462420</v>
      </c>
      <c r="J3266" s="12">
        <v>416178</v>
      </c>
      <c r="K3266" s="12">
        <v>393057</v>
      </c>
      <c r="L3266" s="32">
        <f t="shared" si="50"/>
        <v>0.85</v>
      </c>
      <c r="M3266" s="9" t="s">
        <v>8570</v>
      </c>
      <c r="N3266" s="9"/>
      <c r="O3266" s="21" t="s">
        <v>5</v>
      </c>
      <c r="P3266" s="9" t="s">
        <v>2291</v>
      </c>
      <c r="S3266" s="24"/>
    </row>
    <row r="3267" spans="1:19" ht="135">
      <c r="A3267" s="8" t="s">
        <v>2123</v>
      </c>
      <c r="B3267" s="9" t="s">
        <v>2124</v>
      </c>
      <c r="C3267" s="9" t="s">
        <v>2177</v>
      </c>
      <c r="D3267" s="9" t="s">
        <v>2178</v>
      </c>
      <c r="E3267" s="10" t="s">
        <v>2179</v>
      </c>
      <c r="F3267" s="11">
        <v>42736</v>
      </c>
      <c r="G3267" s="11">
        <v>43131</v>
      </c>
      <c r="H3267" s="12">
        <v>580500</v>
      </c>
      <c r="I3267" s="12">
        <v>580500</v>
      </c>
      <c r="J3267" s="12">
        <v>522450</v>
      </c>
      <c r="K3267" s="12">
        <v>493425</v>
      </c>
      <c r="L3267" s="32">
        <f t="shared" si="50"/>
        <v>0.85</v>
      </c>
      <c r="M3267" s="9" t="s">
        <v>8570</v>
      </c>
      <c r="N3267" s="9"/>
      <c r="O3267" s="21" t="s">
        <v>5</v>
      </c>
      <c r="P3267" s="9" t="s">
        <v>2291</v>
      </c>
      <c r="S3267" s="24"/>
    </row>
    <row r="3268" spans="1:19" ht="135">
      <c r="A3268" s="8" t="s">
        <v>2123</v>
      </c>
      <c r="B3268" s="9" t="s">
        <v>2124</v>
      </c>
      <c r="C3268" s="9" t="s">
        <v>632</v>
      </c>
      <c r="D3268" s="9" t="s">
        <v>2180</v>
      </c>
      <c r="E3268" s="10" t="s">
        <v>5681</v>
      </c>
      <c r="F3268" s="11">
        <v>42795</v>
      </c>
      <c r="G3268" s="11">
        <v>43208</v>
      </c>
      <c r="H3268" s="12">
        <v>997736.5</v>
      </c>
      <c r="I3268" s="12">
        <v>997736.5</v>
      </c>
      <c r="J3268" s="12">
        <v>897962.85</v>
      </c>
      <c r="K3268" s="12">
        <v>848076.02</v>
      </c>
      <c r="L3268" s="32">
        <f t="shared" ref="L3268:L3331" si="51">K3268/I3268</f>
        <v>0.84999999498865686</v>
      </c>
      <c r="M3268" s="9" t="s">
        <v>8570</v>
      </c>
      <c r="N3268" s="9"/>
      <c r="O3268" s="21" t="s">
        <v>5</v>
      </c>
      <c r="P3268" s="9" t="s">
        <v>2291</v>
      </c>
      <c r="S3268" s="24"/>
    </row>
    <row r="3269" spans="1:19" ht="135">
      <c r="A3269" s="8" t="s">
        <v>2123</v>
      </c>
      <c r="B3269" s="9" t="s">
        <v>2124</v>
      </c>
      <c r="C3269" s="9" t="s">
        <v>2181</v>
      </c>
      <c r="D3269" s="9" t="s">
        <v>2182</v>
      </c>
      <c r="E3269" s="10" t="s">
        <v>5682</v>
      </c>
      <c r="F3269" s="11">
        <v>42675</v>
      </c>
      <c r="G3269" s="11">
        <v>43208</v>
      </c>
      <c r="H3269" s="12">
        <v>1027473.69</v>
      </c>
      <c r="I3269" s="12">
        <v>1027473.69</v>
      </c>
      <c r="J3269" s="12">
        <v>924726.32</v>
      </c>
      <c r="K3269" s="12">
        <v>873352.63</v>
      </c>
      <c r="L3269" s="32">
        <f t="shared" si="51"/>
        <v>0.84999999367380397</v>
      </c>
      <c r="M3269" s="9" t="s">
        <v>8570</v>
      </c>
      <c r="N3269" s="9"/>
      <c r="O3269" s="21" t="s">
        <v>5</v>
      </c>
      <c r="P3269" s="9" t="s">
        <v>2291</v>
      </c>
      <c r="S3269" s="24"/>
    </row>
    <row r="3270" spans="1:19" ht="135">
      <c r="A3270" s="8" t="s">
        <v>2123</v>
      </c>
      <c r="B3270" s="9" t="s">
        <v>2124</v>
      </c>
      <c r="C3270" s="9" t="s">
        <v>2183</v>
      </c>
      <c r="D3270" s="9" t="s">
        <v>2184</v>
      </c>
      <c r="E3270" s="10" t="s">
        <v>4656</v>
      </c>
      <c r="F3270" s="11">
        <v>42705</v>
      </c>
      <c r="G3270" s="11">
        <v>43131</v>
      </c>
      <c r="H3270" s="12">
        <v>644220</v>
      </c>
      <c r="I3270" s="12">
        <v>644220</v>
      </c>
      <c r="J3270" s="12">
        <v>579798</v>
      </c>
      <c r="K3270" s="12">
        <v>547587</v>
      </c>
      <c r="L3270" s="32">
        <f t="shared" si="51"/>
        <v>0.85</v>
      </c>
      <c r="M3270" s="9" t="s">
        <v>8570</v>
      </c>
      <c r="N3270" s="9"/>
      <c r="O3270" s="21" t="s">
        <v>5</v>
      </c>
      <c r="P3270" s="9" t="s">
        <v>2291</v>
      </c>
      <c r="S3270" s="24"/>
    </row>
    <row r="3271" spans="1:19" ht="135">
      <c r="A3271" s="8" t="s">
        <v>2123</v>
      </c>
      <c r="B3271" s="9" t="s">
        <v>2124</v>
      </c>
      <c r="C3271" s="9" t="s">
        <v>2720</v>
      </c>
      <c r="D3271" s="9" t="s">
        <v>2185</v>
      </c>
      <c r="E3271" s="10" t="s">
        <v>5226</v>
      </c>
      <c r="F3271" s="11">
        <v>42736</v>
      </c>
      <c r="G3271" s="11">
        <v>43131</v>
      </c>
      <c r="H3271" s="12">
        <v>451761.87</v>
      </c>
      <c r="I3271" s="12">
        <v>451761.87</v>
      </c>
      <c r="J3271" s="12">
        <v>406417.62</v>
      </c>
      <c r="K3271" s="12">
        <v>383997.58</v>
      </c>
      <c r="L3271" s="32">
        <f t="shared" si="51"/>
        <v>0.84999997897122226</v>
      </c>
      <c r="M3271" s="9" t="s">
        <v>8570</v>
      </c>
      <c r="N3271" s="9"/>
      <c r="O3271" s="21" t="s">
        <v>5</v>
      </c>
      <c r="P3271" s="9" t="s">
        <v>2291</v>
      </c>
      <c r="S3271" s="24"/>
    </row>
    <row r="3272" spans="1:19" ht="135">
      <c r="A3272" s="8" t="s">
        <v>2123</v>
      </c>
      <c r="B3272" s="9" t="s">
        <v>2124</v>
      </c>
      <c r="C3272" s="9" t="s">
        <v>2186</v>
      </c>
      <c r="D3272" s="9" t="s">
        <v>2187</v>
      </c>
      <c r="E3272" s="10" t="s">
        <v>5217</v>
      </c>
      <c r="F3272" s="11">
        <v>42736</v>
      </c>
      <c r="G3272" s="11">
        <v>43131</v>
      </c>
      <c r="H3272" s="12">
        <v>1860577.63</v>
      </c>
      <c r="I3272" s="12">
        <v>1860577.63</v>
      </c>
      <c r="J3272" s="12">
        <v>1674519.86</v>
      </c>
      <c r="K3272" s="12">
        <v>1581490.98</v>
      </c>
      <c r="L3272" s="32">
        <f t="shared" si="51"/>
        <v>0.84999999704392881</v>
      </c>
      <c r="M3272" s="9" t="s">
        <v>8570</v>
      </c>
      <c r="N3272" s="9"/>
      <c r="O3272" s="21" t="s">
        <v>5</v>
      </c>
      <c r="P3272" s="9" t="s">
        <v>2291</v>
      </c>
      <c r="S3272" s="24"/>
    </row>
    <row r="3273" spans="1:19" ht="135">
      <c r="A3273" s="8" t="s">
        <v>2123</v>
      </c>
      <c r="B3273" s="9" t="s">
        <v>2124</v>
      </c>
      <c r="C3273" s="9" t="s">
        <v>2721</v>
      </c>
      <c r="D3273" s="9" t="s">
        <v>2722</v>
      </c>
      <c r="E3273" s="10" t="s">
        <v>5206</v>
      </c>
      <c r="F3273" s="11">
        <v>42767</v>
      </c>
      <c r="G3273" s="11">
        <v>43265</v>
      </c>
      <c r="H3273" s="12">
        <v>558801</v>
      </c>
      <c r="I3273" s="12">
        <v>558801</v>
      </c>
      <c r="J3273" s="12">
        <v>502920.9</v>
      </c>
      <c r="K3273" s="12">
        <v>474980.85</v>
      </c>
      <c r="L3273" s="32">
        <f t="shared" si="51"/>
        <v>0.85</v>
      </c>
      <c r="M3273" s="9" t="s">
        <v>8570</v>
      </c>
      <c r="N3273" s="9"/>
      <c r="O3273" s="21" t="s">
        <v>5</v>
      </c>
      <c r="P3273" s="9" t="s">
        <v>2291</v>
      </c>
      <c r="S3273" s="24"/>
    </row>
    <row r="3274" spans="1:19" ht="135">
      <c r="A3274" s="8" t="s">
        <v>2123</v>
      </c>
      <c r="B3274" s="9" t="s">
        <v>2124</v>
      </c>
      <c r="C3274" s="9" t="s">
        <v>2723</v>
      </c>
      <c r="D3274" s="9" t="s">
        <v>2724</v>
      </c>
      <c r="E3274" s="10" t="s">
        <v>4657</v>
      </c>
      <c r="F3274" s="11">
        <v>42736</v>
      </c>
      <c r="G3274" s="11">
        <v>43265</v>
      </c>
      <c r="H3274" s="12">
        <v>943914</v>
      </c>
      <c r="I3274" s="12">
        <v>943914</v>
      </c>
      <c r="J3274" s="12">
        <v>849522.6</v>
      </c>
      <c r="K3274" s="12">
        <v>802326.9</v>
      </c>
      <c r="L3274" s="32">
        <f t="shared" si="51"/>
        <v>0.85</v>
      </c>
      <c r="M3274" s="9" t="s">
        <v>8570</v>
      </c>
      <c r="N3274" s="9"/>
      <c r="O3274" s="21" t="s">
        <v>5</v>
      </c>
      <c r="P3274" s="9" t="s">
        <v>2291</v>
      </c>
      <c r="S3274" s="24"/>
    </row>
    <row r="3275" spans="1:19" ht="135">
      <c r="A3275" s="8" t="s">
        <v>2123</v>
      </c>
      <c r="B3275" s="9" t="s">
        <v>2124</v>
      </c>
      <c r="C3275" s="9" t="s">
        <v>2188</v>
      </c>
      <c r="D3275" s="9" t="s">
        <v>2189</v>
      </c>
      <c r="E3275" s="10" t="s">
        <v>2190</v>
      </c>
      <c r="F3275" s="11">
        <v>42736</v>
      </c>
      <c r="G3275" s="11">
        <v>43131</v>
      </c>
      <c r="H3275" s="12">
        <v>1977696</v>
      </c>
      <c r="I3275" s="12">
        <v>1977696</v>
      </c>
      <c r="J3275" s="12">
        <v>1779926.4</v>
      </c>
      <c r="K3275" s="12">
        <v>1681041.6</v>
      </c>
      <c r="L3275" s="32">
        <f t="shared" si="51"/>
        <v>0.85000000000000009</v>
      </c>
      <c r="M3275" s="9" t="s">
        <v>8570</v>
      </c>
      <c r="N3275" s="9"/>
      <c r="O3275" s="21" t="s">
        <v>5</v>
      </c>
      <c r="P3275" s="9" t="s">
        <v>2291</v>
      </c>
      <c r="S3275" s="24"/>
    </row>
    <row r="3276" spans="1:19" ht="135">
      <c r="A3276" s="8" t="s">
        <v>2123</v>
      </c>
      <c r="B3276" s="9" t="s">
        <v>2124</v>
      </c>
      <c r="C3276" s="9" t="s">
        <v>1188</v>
      </c>
      <c r="D3276" s="9" t="s">
        <v>2191</v>
      </c>
      <c r="E3276" s="10" t="s">
        <v>2192</v>
      </c>
      <c r="F3276" s="11">
        <v>42675</v>
      </c>
      <c r="G3276" s="11">
        <v>43131</v>
      </c>
      <c r="H3276" s="12">
        <v>1238370</v>
      </c>
      <c r="I3276" s="12">
        <v>1238370</v>
      </c>
      <c r="J3276" s="12">
        <v>1114533</v>
      </c>
      <c r="K3276" s="12">
        <v>1052614.5</v>
      </c>
      <c r="L3276" s="32">
        <f t="shared" si="51"/>
        <v>0.85</v>
      </c>
      <c r="M3276" s="9" t="s">
        <v>8570</v>
      </c>
      <c r="N3276" s="9"/>
      <c r="O3276" s="21" t="s">
        <v>5</v>
      </c>
      <c r="P3276" s="9" t="s">
        <v>2291</v>
      </c>
      <c r="S3276" s="24"/>
    </row>
    <row r="3277" spans="1:19" ht="135">
      <c r="A3277" s="8" t="s">
        <v>2123</v>
      </c>
      <c r="B3277" s="9" t="s">
        <v>2124</v>
      </c>
      <c r="C3277" s="9" t="s">
        <v>2193</v>
      </c>
      <c r="D3277" s="9" t="s">
        <v>2194</v>
      </c>
      <c r="E3277" s="10" t="s">
        <v>3629</v>
      </c>
      <c r="F3277" s="11">
        <v>42736</v>
      </c>
      <c r="G3277" s="11">
        <v>43131</v>
      </c>
      <c r="H3277" s="12">
        <v>834372.3</v>
      </c>
      <c r="I3277" s="12">
        <v>834372.3</v>
      </c>
      <c r="J3277" s="12">
        <v>750935.07</v>
      </c>
      <c r="K3277" s="12">
        <v>709216.45</v>
      </c>
      <c r="L3277" s="32">
        <f t="shared" si="51"/>
        <v>0.84999999400747117</v>
      </c>
      <c r="M3277" s="9" t="s">
        <v>8570</v>
      </c>
      <c r="N3277" s="9"/>
      <c r="O3277" s="21" t="s">
        <v>5</v>
      </c>
      <c r="P3277" s="9" t="s">
        <v>2291</v>
      </c>
      <c r="S3277" s="24"/>
    </row>
    <row r="3278" spans="1:19" ht="135">
      <c r="A3278" s="8" t="s">
        <v>2123</v>
      </c>
      <c r="B3278" s="9" t="s">
        <v>2124</v>
      </c>
      <c r="C3278" s="20" t="s">
        <v>2195</v>
      </c>
      <c r="D3278" s="20" t="s">
        <v>2196</v>
      </c>
      <c r="E3278" s="21" t="s">
        <v>2197</v>
      </c>
      <c r="F3278" s="22">
        <v>42736</v>
      </c>
      <c r="G3278" s="22">
        <v>43131</v>
      </c>
      <c r="H3278" s="23">
        <v>457747.5</v>
      </c>
      <c r="I3278" s="23">
        <v>457747.5</v>
      </c>
      <c r="J3278" s="23">
        <v>411667.5</v>
      </c>
      <c r="K3278" s="23">
        <v>389085.37</v>
      </c>
      <c r="L3278" s="32">
        <f t="shared" si="51"/>
        <v>0.8499999890769474</v>
      </c>
      <c r="M3278" s="20" t="s">
        <v>8570</v>
      </c>
      <c r="N3278" s="20"/>
      <c r="O3278" s="21" t="s">
        <v>5</v>
      </c>
      <c r="P3278" s="20" t="s">
        <v>2291</v>
      </c>
      <c r="S3278" s="24"/>
    </row>
    <row r="3279" spans="1:19" ht="135">
      <c r="A3279" s="8" t="s">
        <v>2123</v>
      </c>
      <c r="B3279" s="9" t="s">
        <v>2124</v>
      </c>
      <c r="C3279" s="9" t="s">
        <v>2198</v>
      </c>
      <c r="D3279" s="9" t="s">
        <v>2199</v>
      </c>
      <c r="E3279" s="10" t="s">
        <v>2200</v>
      </c>
      <c r="F3279" s="11">
        <v>42736</v>
      </c>
      <c r="G3279" s="11">
        <v>43131</v>
      </c>
      <c r="H3279" s="12">
        <v>460507.5</v>
      </c>
      <c r="I3279" s="12">
        <v>460507.5</v>
      </c>
      <c r="J3279" s="12">
        <v>414427.5</v>
      </c>
      <c r="K3279" s="12">
        <v>391431.37</v>
      </c>
      <c r="L3279" s="32">
        <f t="shared" si="51"/>
        <v>0.84999998914241348</v>
      </c>
      <c r="M3279" s="9" t="s">
        <v>8570</v>
      </c>
      <c r="N3279" s="9"/>
      <c r="O3279" s="21" t="s">
        <v>5</v>
      </c>
      <c r="P3279" s="9" t="s">
        <v>2291</v>
      </c>
      <c r="S3279" s="24"/>
    </row>
    <row r="3280" spans="1:19" ht="135">
      <c r="A3280" s="8" t="s">
        <v>2123</v>
      </c>
      <c r="B3280" s="9" t="s">
        <v>2124</v>
      </c>
      <c r="C3280" s="9" t="s">
        <v>2725</v>
      </c>
      <c r="D3280" s="9" t="s">
        <v>2726</v>
      </c>
      <c r="E3280" s="10" t="s">
        <v>2203</v>
      </c>
      <c r="F3280" s="11">
        <v>42736</v>
      </c>
      <c r="G3280" s="11">
        <v>43242</v>
      </c>
      <c r="H3280" s="12">
        <v>454387.5</v>
      </c>
      <c r="I3280" s="12">
        <v>454387.5</v>
      </c>
      <c r="J3280" s="12">
        <v>408307.5</v>
      </c>
      <c r="K3280" s="12">
        <v>386229.37</v>
      </c>
      <c r="L3280" s="32">
        <f t="shared" si="51"/>
        <v>0.84999998899617613</v>
      </c>
      <c r="M3280" s="9" t="s">
        <v>8570</v>
      </c>
      <c r="N3280" s="9"/>
      <c r="O3280" s="21" t="s">
        <v>5</v>
      </c>
      <c r="P3280" s="9" t="s">
        <v>2291</v>
      </c>
      <c r="S3280" s="24"/>
    </row>
    <row r="3281" spans="1:19" ht="135">
      <c r="A3281" s="8" t="s">
        <v>2123</v>
      </c>
      <c r="B3281" s="9" t="s">
        <v>2124</v>
      </c>
      <c r="C3281" s="9" t="s">
        <v>2201</v>
      </c>
      <c r="D3281" s="9" t="s">
        <v>2202</v>
      </c>
      <c r="E3281" s="10" t="s">
        <v>2203</v>
      </c>
      <c r="F3281" s="11">
        <v>42826</v>
      </c>
      <c r="G3281" s="11">
        <v>43190</v>
      </c>
      <c r="H3281" s="12">
        <v>447787.5</v>
      </c>
      <c r="I3281" s="12">
        <v>447787.5</v>
      </c>
      <c r="J3281" s="12">
        <v>401707.5</v>
      </c>
      <c r="K3281" s="12">
        <v>380619.37</v>
      </c>
      <c r="L3281" s="32">
        <f t="shared" si="51"/>
        <v>0.84999998883398931</v>
      </c>
      <c r="M3281" s="9" t="s">
        <v>8570</v>
      </c>
      <c r="N3281" s="9"/>
      <c r="O3281" s="21" t="s">
        <v>5</v>
      </c>
      <c r="P3281" s="9" t="s">
        <v>2291</v>
      </c>
      <c r="S3281" s="24"/>
    </row>
    <row r="3282" spans="1:19" ht="135">
      <c r="A3282" s="8" t="s">
        <v>2123</v>
      </c>
      <c r="B3282" s="9" t="s">
        <v>2124</v>
      </c>
      <c r="C3282" s="9" t="s">
        <v>1306</v>
      </c>
      <c r="D3282" s="9" t="s">
        <v>2727</v>
      </c>
      <c r="E3282" s="10" t="s">
        <v>2728</v>
      </c>
      <c r="F3282" s="11">
        <v>42887</v>
      </c>
      <c r="G3282" s="11">
        <v>43251</v>
      </c>
      <c r="H3282" s="12">
        <v>454987.5</v>
      </c>
      <c r="I3282" s="12">
        <v>454987.5</v>
      </c>
      <c r="J3282" s="12">
        <v>408907.5</v>
      </c>
      <c r="K3282" s="12">
        <v>386739.37</v>
      </c>
      <c r="L3282" s="32">
        <f t="shared" si="51"/>
        <v>0.84999998901068707</v>
      </c>
      <c r="M3282" s="9" t="s">
        <v>8570</v>
      </c>
      <c r="N3282" s="9"/>
      <c r="O3282" s="21" t="s">
        <v>5</v>
      </c>
      <c r="P3282" s="9" t="s">
        <v>2291</v>
      </c>
      <c r="S3282" s="24"/>
    </row>
    <row r="3283" spans="1:19" ht="135">
      <c r="A3283" s="8" t="s">
        <v>2123</v>
      </c>
      <c r="B3283" s="9" t="s">
        <v>2124</v>
      </c>
      <c r="C3283" s="9" t="s">
        <v>1574</v>
      </c>
      <c r="D3283" s="9" t="s">
        <v>2729</v>
      </c>
      <c r="E3283" s="10" t="s">
        <v>2730</v>
      </c>
      <c r="F3283" s="11">
        <v>42887</v>
      </c>
      <c r="G3283" s="11">
        <v>43239</v>
      </c>
      <c r="H3283" s="12">
        <v>457567.5</v>
      </c>
      <c r="I3283" s="12">
        <v>457567.5</v>
      </c>
      <c r="J3283" s="12">
        <v>411487.5</v>
      </c>
      <c r="K3283" s="12">
        <v>388932.37</v>
      </c>
      <c r="L3283" s="32">
        <f t="shared" si="51"/>
        <v>0.84999998907265051</v>
      </c>
      <c r="M3283" s="9" t="s">
        <v>8570</v>
      </c>
      <c r="N3283" s="9"/>
      <c r="O3283" s="21" t="s">
        <v>5</v>
      </c>
      <c r="P3283" s="9" t="s">
        <v>2291</v>
      </c>
      <c r="S3283" s="24"/>
    </row>
    <row r="3284" spans="1:19" ht="135">
      <c r="A3284" s="8" t="s">
        <v>2123</v>
      </c>
      <c r="B3284" s="9" t="s">
        <v>2124</v>
      </c>
      <c r="C3284" s="9" t="s">
        <v>1392</v>
      </c>
      <c r="D3284" s="9" t="s">
        <v>2204</v>
      </c>
      <c r="E3284" s="10" t="s">
        <v>2203</v>
      </c>
      <c r="F3284" s="11">
        <v>42826</v>
      </c>
      <c r="G3284" s="11">
        <v>43190</v>
      </c>
      <c r="H3284" s="12">
        <v>459787.5</v>
      </c>
      <c r="I3284" s="12">
        <v>459787.5</v>
      </c>
      <c r="J3284" s="12">
        <v>413707.5</v>
      </c>
      <c r="K3284" s="12">
        <v>390819.37</v>
      </c>
      <c r="L3284" s="32">
        <f t="shared" si="51"/>
        <v>0.84999998912541119</v>
      </c>
      <c r="M3284" s="9" t="s">
        <v>8570</v>
      </c>
      <c r="N3284" s="9"/>
      <c r="O3284" s="21" t="s">
        <v>5</v>
      </c>
      <c r="P3284" s="9" t="s">
        <v>2291</v>
      </c>
      <c r="S3284" s="24"/>
    </row>
    <row r="3285" spans="1:19" ht="135">
      <c r="A3285" s="8" t="s">
        <v>2123</v>
      </c>
      <c r="B3285" s="9" t="s">
        <v>2124</v>
      </c>
      <c r="C3285" s="9" t="s">
        <v>2205</v>
      </c>
      <c r="D3285" s="9" t="s">
        <v>2206</v>
      </c>
      <c r="E3285" s="10" t="s">
        <v>2203</v>
      </c>
      <c r="F3285" s="11">
        <v>42826</v>
      </c>
      <c r="G3285" s="11">
        <v>43190</v>
      </c>
      <c r="H3285" s="12">
        <v>453787.5</v>
      </c>
      <c r="I3285" s="12">
        <v>453787.5</v>
      </c>
      <c r="J3285" s="12">
        <v>407707.5</v>
      </c>
      <c r="K3285" s="12">
        <v>385719.37</v>
      </c>
      <c r="L3285" s="32">
        <f t="shared" si="51"/>
        <v>0.84999998898162687</v>
      </c>
      <c r="M3285" s="9" t="s">
        <v>8570</v>
      </c>
      <c r="N3285" s="9"/>
      <c r="O3285" s="21" t="s">
        <v>5</v>
      </c>
      <c r="P3285" s="9" t="s">
        <v>2291</v>
      </c>
      <c r="S3285" s="24"/>
    </row>
    <row r="3286" spans="1:19" ht="135">
      <c r="A3286" s="8" t="s">
        <v>2123</v>
      </c>
      <c r="B3286" s="9" t="s">
        <v>2124</v>
      </c>
      <c r="C3286" s="9" t="s">
        <v>2207</v>
      </c>
      <c r="D3286" s="9" t="s">
        <v>2208</v>
      </c>
      <c r="E3286" s="10" t="s">
        <v>2209</v>
      </c>
      <c r="F3286" s="11">
        <v>42736</v>
      </c>
      <c r="G3286" s="11">
        <v>42978</v>
      </c>
      <c r="H3286" s="12">
        <v>435447.3</v>
      </c>
      <c r="I3286" s="12">
        <v>435447.3</v>
      </c>
      <c r="J3286" s="12">
        <v>391901.3</v>
      </c>
      <c r="K3286" s="12">
        <v>370130.2</v>
      </c>
      <c r="L3286" s="32">
        <f t="shared" si="51"/>
        <v>0.84999998851755432</v>
      </c>
      <c r="M3286" s="9" t="s">
        <v>8570</v>
      </c>
      <c r="N3286" s="9"/>
      <c r="O3286" s="21" t="s">
        <v>5</v>
      </c>
      <c r="P3286" s="9" t="s">
        <v>2291</v>
      </c>
      <c r="S3286" s="24"/>
    </row>
    <row r="3287" spans="1:19" ht="135">
      <c r="A3287" s="8" t="s">
        <v>2123</v>
      </c>
      <c r="B3287" s="9" t="s">
        <v>2124</v>
      </c>
      <c r="C3287" s="9" t="s">
        <v>2210</v>
      </c>
      <c r="D3287" s="9" t="s">
        <v>2211</v>
      </c>
      <c r="E3287" s="10" t="s">
        <v>2212</v>
      </c>
      <c r="F3287" s="11">
        <v>42737</v>
      </c>
      <c r="G3287" s="11">
        <v>43131</v>
      </c>
      <c r="H3287" s="12">
        <v>951208.5</v>
      </c>
      <c r="I3287" s="12">
        <v>951208.5</v>
      </c>
      <c r="J3287" s="12">
        <v>855528.5</v>
      </c>
      <c r="K3287" s="12">
        <v>808527.22</v>
      </c>
      <c r="L3287" s="32">
        <f t="shared" si="51"/>
        <v>0.84999999474352883</v>
      </c>
      <c r="M3287" s="9" t="s">
        <v>8570</v>
      </c>
      <c r="N3287" s="9"/>
      <c r="O3287" s="21" t="s">
        <v>5</v>
      </c>
      <c r="P3287" s="9" t="s">
        <v>2291</v>
      </c>
      <c r="S3287" s="24"/>
    </row>
    <row r="3288" spans="1:19" ht="135">
      <c r="A3288" s="8" t="s">
        <v>2123</v>
      </c>
      <c r="B3288" s="9" t="s">
        <v>2124</v>
      </c>
      <c r="C3288" s="9" t="s">
        <v>2213</v>
      </c>
      <c r="D3288" s="9" t="s">
        <v>2214</v>
      </c>
      <c r="E3288" s="10" t="s">
        <v>2215</v>
      </c>
      <c r="F3288" s="11">
        <v>42736</v>
      </c>
      <c r="G3288" s="11">
        <v>43100</v>
      </c>
      <c r="H3288" s="12">
        <v>197437.5</v>
      </c>
      <c r="I3288" s="12">
        <v>197437.5</v>
      </c>
      <c r="J3288" s="12">
        <v>177693.75</v>
      </c>
      <c r="K3288" s="12">
        <v>167821.87</v>
      </c>
      <c r="L3288" s="32">
        <f t="shared" si="51"/>
        <v>0.84999997467553023</v>
      </c>
      <c r="M3288" s="9" t="s">
        <v>8570</v>
      </c>
      <c r="N3288" s="9"/>
      <c r="O3288" s="21" t="s">
        <v>5</v>
      </c>
      <c r="P3288" s="9" t="s">
        <v>2291</v>
      </c>
      <c r="S3288" s="24"/>
    </row>
    <row r="3289" spans="1:19" ht="135">
      <c r="A3289" s="8" t="s">
        <v>2123</v>
      </c>
      <c r="B3289" s="9" t="s">
        <v>2124</v>
      </c>
      <c r="C3289" s="9" t="s">
        <v>4658</v>
      </c>
      <c r="D3289" s="9" t="s">
        <v>2216</v>
      </c>
      <c r="E3289" s="10" t="s">
        <v>2217</v>
      </c>
      <c r="F3289" s="11">
        <v>42736</v>
      </c>
      <c r="G3289" s="11">
        <v>43131</v>
      </c>
      <c r="H3289" s="12">
        <v>311587.5</v>
      </c>
      <c r="I3289" s="12">
        <v>311587.5</v>
      </c>
      <c r="J3289" s="12">
        <v>280428.75</v>
      </c>
      <c r="K3289" s="12">
        <v>264849.37</v>
      </c>
      <c r="L3289" s="32">
        <f t="shared" si="51"/>
        <v>0.84999998395314313</v>
      </c>
      <c r="M3289" s="9" t="s">
        <v>8570</v>
      </c>
      <c r="N3289" s="9"/>
      <c r="O3289" s="21" t="s">
        <v>5</v>
      </c>
      <c r="P3289" s="9" t="s">
        <v>2291</v>
      </c>
      <c r="S3289" s="24"/>
    </row>
    <row r="3290" spans="1:19" ht="135">
      <c r="A3290" s="8" t="s">
        <v>2123</v>
      </c>
      <c r="B3290" s="9" t="s">
        <v>2124</v>
      </c>
      <c r="C3290" s="9" t="s">
        <v>2731</v>
      </c>
      <c r="D3290" s="9" t="s">
        <v>2732</v>
      </c>
      <c r="E3290" s="10" t="s">
        <v>5225</v>
      </c>
      <c r="F3290" s="11">
        <v>42736</v>
      </c>
      <c r="G3290" s="11">
        <v>43220</v>
      </c>
      <c r="H3290" s="12">
        <v>364147.35</v>
      </c>
      <c r="I3290" s="12">
        <v>364147.35</v>
      </c>
      <c r="J3290" s="12">
        <v>327732.34999999998</v>
      </c>
      <c r="K3290" s="12">
        <v>309525.24</v>
      </c>
      <c r="L3290" s="32">
        <f t="shared" si="51"/>
        <v>0.8499999794039419</v>
      </c>
      <c r="M3290" s="9" t="s">
        <v>8570</v>
      </c>
      <c r="N3290" s="9"/>
      <c r="O3290" s="21" t="s">
        <v>5</v>
      </c>
      <c r="P3290" s="9" t="s">
        <v>2291</v>
      </c>
      <c r="S3290" s="24"/>
    </row>
    <row r="3291" spans="1:19" ht="135">
      <c r="A3291" s="8" t="s">
        <v>2123</v>
      </c>
      <c r="B3291" s="9" t="s">
        <v>2124</v>
      </c>
      <c r="C3291" s="9" t="s">
        <v>1292</v>
      </c>
      <c r="D3291" s="9" t="s">
        <v>2733</v>
      </c>
      <c r="E3291" s="10" t="s">
        <v>2734</v>
      </c>
      <c r="F3291" s="11">
        <v>42736</v>
      </c>
      <c r="G3291" s="11">
        <v>43239</v>
      </c>
      <c r="H3291" s="12">
        <v>266625</v>
      </c>
      <c r="I3291" s="12">
        <v>266625</v>
      </c>
      <c r="J3291" s="12">
        <v>239962</v>
      </c>
      <c r="K3291" s="12">
        <v>226631.25</v>
      </c>
      <c r="L3291" s="32">
        <f t="shared" si="51"/>
        <v>0.85</v>
      </c>
      <c r="M3291" s="9" t="s">
        <v>8570</v>
      </c>
      <c r="N3291" s="9"/>
      <c r="O3291" s="21" t="s">
        <v>5</v>
      </c>
      <c r="P3291" s="9" t="s">
        <v>2291</v>
      </c>
      <c r="S3291" s="24"/>
    </row>
    <row r="3292" spans="1:19" ht="135">
      <c r="A3292" s="8" t="s">
        <v>2123</v>
      </c>
      <c r="B3292" s="9" t="s">
        <v>2124</v>
      </c>
      <c r="C3292" s="9" t="s">
        <v>2218</v>
      </c>
      <c r="D3292" s="9" t="s">
        <v>2219</v>
      </c>
      <c r="E3292" s="10" t="s">
        <v>2220</v>
      </c>
      <c r="F3292" s="11">
        <v>42736</v>
      </c>
      <c r="G3292" s="11">
        <v>43131</v>
      </c>
      <c r="H3292" s="12">
        <v>303562.5</v>
      </c>
      <c r="I3292" s="12">
        <v>303562.5</v>
      </c>
      <c r="J3292" s="12">
        <v>273206.25</v>
      </c>
      <c r="K3292" s="12">
        <v>258028.12</v>
      </c>
      <c r="L3292" s="32">
        <f t="shared" si="51"/>
        <v>0.84999998352892736</v>
      </c>
      <c r="M3292" s="9" t="s">
        <v>8570</v>
      </c>
      <c r="N3292" s="9"/>
      <c r="O3292" s="21" t="s">
        <v>5</v>
      </c>
      <c r="P3292" s="9" t="s">
        <v>2291</v>
      </c>
      <c r="S3292" s="24"/>
    </row>
    <row r="3293" spans="1:19" ht="135">
      <c r="A3293" s="8" t="s">
        <v>2123</v>
      </c>
      <c r="B3293" s="9" t="s">
        <v>2124</v>
      </c>
      <c r="C3293" s="9" t="s">
        <v>2221</v>
      </c>
      <c r="D3293" s="9" t="s">
        <v>2222</v>
      </c>
      <c r="E3293" s="10" t="s">
        <v>2223</v>
      </c>
      <c r="F3293" s="11">
        <v>42736</v>
      </c>
      <c r="G3293" s="11">
        <v>43131</v>
      </c>
      <c r="H3293" s="12">
        <v>288665</v>
      </c>
      <c r="I3293" s="12">
        <v>288665</v>
      </c>
      <c r="J3293" s="12">
        <v>259798.5</v>
      </c>
      <c r="K3293" s="12">
        <v>245365.25</v>
      </c>
      <c r="L3293" s="32">
        <f t="shared" si="51"/>
        <v>0.85</v>
      </c>
      <c r="M3293" s="9" t="s">
        <v>8570</v>
      </c>
      <c r="N3293" s="9"/>
      <c r="O3293" s="21" t="s">
        <v>5</v>
      </c>
      <c r="P3293" s="9" t="s">
        <v>2291</v>
      </c>
      <c r="S3293" s="24"/>
    </row>
    <row r="3294" spans="1:19" ht="135">
      <c r="A3294" s="8" t="s">
        <v>2123</v>
      </c>
      <c r="B3294" s="9" t="s">
        <v>2124</v>
      </c>
      <c r="C3294" s="9" t="s">
        <v>2224</v>
      </c>
      <c r="D3294" s="9" t="s">
        <v>2225</v>
      </c>
      <c r="E3294" s="10" t="s">
        <v>5221</v>
      </c>
      <c r="F3294" s="11">
        <v>42736</v>
      </c>
      <c r="G3294" s="11">
        <v>43208</v>
      </c>
      <c r="H3294" s="12">
        <v>562035.44999999995</v>
      </c>
      <c r="I3294" s="12">
        <v>562035.44999999995</v>
      </c>
      <c r="J3294" s="12">
        <v>505831.9</v>
      </c>
      <c r="K3294" s="12">
        <v>477730.13</v>
      </c>
      <c r="L3294" s="32">
        <f t="shared" si="51"/>
        <v>0.8499999955518821</v>
      </c>
      <c r="M3294" s="9" t="s">
        <v>8570</v>
      </c>
      <c r="N3294" s="9"/>
      <c r="O3294" s="21" t="s">
        <v>5</v>
      </c>
      <c r="P3294" s="9" t="s">
        <v>2291</v>
      </c>
      <c r="S3294" s="24"/>
    </row>
    <row r="3295" spans="1:19" ht="135">
      <c r="A3295" s="8" t="s">
        <v>2123</v>
      </c>
      <c r="B3295" s="9" t="s">
        <v>2124</v>
      </c>
      <c r="C3295" s="9" t="s">
        <v>2226</v>
      </c>
      <c r="D3295" s="9" t="s">
        <v>2227</v>
      </c>
      <c r="E3295" s="10" t="s">
        <v>2228</v>
      </c>
      <c r="F3295" s="11">
        <v>42705</v>
      </c>
      <c r="G3295" s="11">
        <v>43131</v>
      </c>
      <c r="H3295" s="12">
        <v>662493.6</v>
      </c>
      <c r="I3295" s="12">
        <v>662493.6</v>
      </c>
      <c r="J3295" s="12">
        <v>596244.24</v>
      </c>
      <c r="K3295" s="12">
        <v>563119.56000000006</v>
      </c>
      <c r="L3295" s="32">
        <f t="shared" si="51"/>
        <v>0.85000000000000009</v>
      </c>
      <c r="M3295" s="9" t="s">
        <v>8570</v>
      </c>
      <c r="N3295" s="9"/>
      <c r="O3295" s="21" t="s">
        <v>5</v>
      </c>
      <c r="P3295" s="9" t="s">
        <v>2291</v>
      </c>
      <c r="S3295" s="24"/>
    </row>
    <row r="3296" spans="1:19" ht="135">
      <c r="A3296" s="8" t="s">
        <v>2123</v>
      </c>
      <c r="B3296" s="9" t="s">
        <v>2124</v>
      </c>
      <c r="C3296" s="9" t="s">
        <v>673</v>
      </c>
      <c r="D3296" s="9" t="s">
        <v>2229</v>
      </c>
      <c r="E3296" s="10" t="s">
        <v>2230</v>
      </c>
      <c r="F3296" s="11">
        <v>42736</v>
      </c>
      <c r="G3296" s="11">
        <v>43069</v>
      </c>
      <c r="H3296" s="12">
        <v>196978.75</v>
      </c>
      <c r="I3296" s="12">
        <v>196978.75</v>
      </c>
      <c r="J3296" s="12">
        <v>177280.87</v>
      </c>
      <c r="K3296" s="12">
        <v>167431.93</v>
      </c>
      <c r="L3296" s="32">
        <f t="shared" si="51"/>
        <v>0.84999996192482685</v>
      </c>
      <c r="M3296" s="9" t="s">
        <v>8570</v>
      </c>
      <c r="N3296" s="9"/>
      <c r="O3296" s="21" t="s">
        <v>5</v>
      </c>
      <c r="P3296" s="9" t="s">
        <v>2291</v>
      </c>
      <c r="S3296" s="24"/>
    </row>
    <row r="3297" spans="1:19" ht="135">
      <c r="A3297" s="8" t="s">
        <v>2123</v>
      </c>
      <c r="B3297" s="9" t="s">
        <v>2124</v>
      </c>
      <c r="C3297" s="9" t="s">
        <v>2088</v>
      </c>
      <c r="D3297" s="9" t="s">
        <v>2231</v>
      </c>
      <c r="E3297" s="10" t="s">
        <v>2232</v>
      </c>
      <c r="F3297" s="11">
        <v>42736</v>
      </c>
      <c r="G3297" s="11">
        <v>43069</v>
      </c>
      <c r="H3297" s="12">
        <v>581217</v>
      </c>
      <c r="I3297" s="12">
        <v>581217</v>
      </c>
      <c r="J3297" s="12">
        <v>522917</v>
      </c>
      <c r="K3297" s="12">
        <v>494034.45</v>
      </c>
      <c r="L3297" s="32">
        <f t="shared" si="51"/>
        <v>0.85</v>
      </c>
      <c r="M3297" s="9" t="s">
        <v>8570</v>
      </c>
      <c r="N3297" s="9"/>
      <c r="O3297" s="21" t="s">
        <v>5</v>
      </c>
      <c r="P3297" s="9" t="s">
        <v>2291</v>
      </c>
      <c r="S3297" s="24"/>
    </row>
    <row r="3298" spans="1:19" ht="135">
      <c r="A3298" s="8" t="s">
        <v>2123</v>
      </c>
      <c r="B3298" s="9" t="s">
        <v>2124</v>
      </c>
      <c r="C3298" s="9" t="s">
        <v>691</v>
      </c>
      <c r="D3298" s="9" t="s">
        <v>2233</v>
      </c>
      <c r="E3298" s="10" t="s">
        <v>2234</v>
      </c>
      <c r="F3298" s="11">
        <v>42705</v>
      </c>
      <c r="G3298" s="11">
        <v>43129</v>
      </c>
      <c r="H3298" s="12">
        <v>440000</v>
      </c>
      <c r="I3298" s="12">
        <v>440000</v>
      </c>
      <c r="J3298" s="12">
        <v>394400</v>
      </c>
      <c r="K3298" s="12">
        <v>374000</v>
      </c>
      <c r="L3298" s="32">
        <f t="shared" si="51"/>
        <v>0.85</v>
      </c>
      <c r="M3298" s="9" t="s">
        <v>8570</v>
      </c>
      <c r="N3298" s="9"/>
      <c r="O3298" s="21" t="s">
        <v>5</v>
      </c>
      <c r="P3298" s="9" t="s">
        <v>2291</v>
      </c>
      <c r="S3298" s="24"/>
    </row>
    <row r="3299" spans="1:19" ht="135">
      <c r="A3299" s="8" t="s">
        <v>2123</v>
      </c>
      <c r="B3299" s="9" t="s">
        <v>2124</v>
      </c>
      <c r="C3299" s="9" t="s">
        <v>2735</v>
      </c>
      <c r="D3299" s="9" t="s">
        <v>2736</v>
      </c>
      <c r="E3299" s="10" t="s">
        <v>4659</v>
      </c>
      <c r="F3299" s="11">
        <v>42917</v>
      </c>
      <c r="G3299" s="11">
        <v>43220</v>
      </c>
      <c r="H3299" s="12">
        <v>370096.8</v>
      </c>
      <c r="I3299" s="12">
        <v>370096.8</v>
      </c>
      <c r="J3299" s="12">
        <v>332862.12</v>
      </c>
      <c r="K3299" s="12">
        <v>314582.28000000003</v>
      </c>
      <c r="L3299" s="32">
        <f t="shared" si="51"/>
        <v>0.85000000000000009</v>
      </c>
      <c r="M3299" s="9" t="s">
        <v>8570</v>
      </c>
      <c r="N3299" s="9"/>
      <c r="O3299" s="21" t="s">
        <v>5</v>
      </c>
      <c r="P3299" s="9" t="s">
        <v>2291</v>
      </c>
      <c r="S3299" s="24"/>
    </row>
    <row r="3300" spans="1:19" ht="135">
      <c r="A3300" s="8" t="s">
        <v>2123</v>
      </c>
      <c r="B3300" s="9" t="s">
        <v>2124</v>
      </c>
      <c r="C3300" s="9" t="s">
        <v>2235</v>
      </c>
      <c r="D3300" s="9" t="s">
        <v>2236</v>
      </c>
      <c r="E3300" s="10" t="s">
        <v>2237</v>
      </c>
      <c r="F3300" s="11">
        <v>42614</v>
      </c>
      <c r="G3300" s="11">
        <v>43131</v>
      </c>
      <c r="H3300" s="12">
        <v>859213.67</v>
      </c>
      <c r="I3300" s="12">
        <v>859213.67</v>
      </c>
      <c r="J3300" s="12">
        <v>773292.3</v>
      </c>
      <c r="K3300" s="12">
        <v>730331.61</v>
      </c>
      <c r="L3300" s="32">
        <f t="shared" si="51"/>
        <v>0.8499999889433788</v>
      </c>
      <c r="M3300" s="9" t="s">
        <v>8570</v>
      </c>
      <c r="N3300" s="9"/>
      <c r="O3300" s="21" t="s">
        <v>5</v>
      </c>
      <c r="P3300" s="9" t="s">
        <v>2291</v>
      </c>
      <c r="S3300" s="24"/>
    </row>
    <row r="3301" spans="1:19" ht="135">
      <c r="A3301" s="8" t="s">
        <v>2123</v>
      </c>
      <c r="B3301" s="9" t="s">
        <v>2124</v>
      </c>
      <c r="C3301" s="9" t="s">
        <v>2238</v>
      </c>
      <c r="D3301" s="9" t="s">
        <v>2239</v>
      </c>
      <c r="E3301" s="10" t="s">
        <v>2240</v>
      </c>
      <c r="F3301" s="11">
        <v>42767</v>
      </c>
      <c r="G3301" s="11">
        <v>43069</v>
      </c>
      <c r="H3301" s="12">
        <v>376352</v>
      </c>
      <c r="I3301" s="12">
        <v>376352</v>
      </c>
      <c r="J3301" s="12">
        <v>338716.8</v>
      </c>
      <c r="K3301" s="12">
        <v>319899.2</v>
      </c>
      <c r="L3301" s="32">
        <f t="shared" si="51"/>
        <v>0.85</v>
      </c>
      <c r="M3301" s="9" t="s">
        <v>8570</v>
      </c>
      <c r="N3301" s="9"/>
      <c r="O3301" s="21" t="s">
        <v>5</v>
      </c>
      <c r="P3301" s="9" t="s">
        <v>2291</v>
      </c>
      <c r="S3301" s="24"/>
    </row>
    <row r="3302" spans="1:19" ht="135">
      <c r="A3302" s="8" t="s">
        <v>2123</v>
      </c>
      <c r="B3302" s="9" t="s">
        <v>2124</v>
      </c>
      <c r="C3302" s="9" t="s">
        <v>2241</v>
      </c>
      <c r="D3302" s="9" t="s">
        <v>2242</v>
      </c>
      <c r="E3302" s="10" t="s">
        <v>2243</v>
      </c>
      <c r="F3302" s="11">
        <v>42705</v>
      </c>
      <c r="G3302" s="11">
        <v>43131</v>
      </c>
      <c r="H3302" s="12">
        <v>353437.5</v>
      </c>
      <c r="I3302" s="12">
        <v>353437.5</v>
      </c>
      <c r="J3302" s="12">
        <v>318093.75</v>
      </c>
      <c r="K3302" s="12">
        <v>300421.87</v>
      </c>
      <c r="L3302" s="32">
        <f t="shared" si="51"/>
        <v>0.84999998585322722</v>
      </c>
      <c r="M3302" s="9" t="s">
        <v>8570</v>
      </c>
      <c r="N3302" s="9"/>
      <c r="O3302" s="21" t="s">
        <v>5</v>
      </c>
      <c r="P3302" s="9" t="s">
        <v>2291</v>
      </c>
      <c r="S3302" s="24"/>
    </row>
    <row r="3303" spans="1:19" ht="135">
      <c r="A3303" s="8" t="s">
        <v>2123</v>
      </c>
      <c r="B3303" s="9" t="s">
        <v>2124</v>
      </c>
      <c r="C3303" s="9" t="s">
        <v>2244</v>
      </c>
      <c r="D3303" s="9" t="s">
        <v>2245</v>
      </c>
      <c r="E3303" s="10" t="s">
        <v>2246</v>
      </c>
      <c r="F3303" s="11">
        <v>42736</v>
      </c>
      <c r="G3303" s="11">
        <v>43131</v>
      </c>
      <c r="H3303" s="12">
        <v>803250</v>
      </c>
      <c r="I3303" s="12">
        <v>803250</v>
      </c>
      <c r="J3303" s="12">
        <v>722925</v>
      </c>
      <c r="K3303" s="12">
        <v>682762.5</v>
      </c>
      <c r="L3303" s="32">
        <f t="shared" si="51"/>
        <v>0.85</v>
      </c>
      <c r="M3303" s="9" t="s">
        <v>8570</v>
      </c>
      <c r="N3303" s="9"/>
      <c r="O3303" s="21" t="s">
        <v>5</v>
      </c>
      <c r="P3303" s="9" t="s">
        <v>2291</v>
      </c>
      <c r="S3303" s="24"/>
    </row>
    <row r="3304" spans="1:19" ht="135">
      <c r="A3304" s="8" t="s">
        <v>2123</v>
      </c>
      <c r="B3304" s="9" t="s">
        <v>2124</v>
      </c>
      <c r="C3304" s="9" t="s">
        <v>2247</v>
      </c>
      <c r="D3304" s="9" t="s">
        <v>2248</v>
      </c>
      <c r="E3304" s="10" t="s">
        <v>5214</v>
      </c>
      <c r="F3304" s="11">
        <v>42767</v>
      </c>
      <c r="G3304" s="11">
        <v>43131</v>
      </c>
      <c r="H3304" s="12">
        <v>977508.45</v>
      </c>
      <c r="I3304" s="12">
        <v>977508.45</v>
      </c>
      <c r="J3304" s="12">
        <v>874398.37</v>
      </c>
      <c r="K3304" s="12">
        <v>830882.18</v>
      </c>
      <c r="L3304" s="32">
        <f t="shared" si="51"/>
        <v>0.84999999744247745</v>
      </c>
      <c r="M3304" s="9" t="s">
        <v>8570</v>
      </c>
      <c r="N3304" s="9"/>
      <c r="O3304" s="21" t="s">
        <v>5</v>
      </c>
      <c r="P3304" s="9" t="s">
        <v>2291</v>
      </c>
      <c r="S3304" s="24"/>
    </row>
    <row r="3305" spans="1:19" ht="180">
      <c r="A3305" s="8" t="s">
        <v>1578</v>
      </c>
      <c r="B3305" s="9" t="s">
        <v>1579</v>
      </c>
      <c r="C3305" s="9" t="s">
        <v>3955</v>
      </c>
      <c r="D3305" s="9" t="s">
        <v>7932</v>
      </c>
      <c r="E3305" s="10" t="s">
        <v>7933</v>
      </c>
      <c r="F3305" s="11">
        <v>43710</v>
      </c>
      <c r="G3305" s="11">
        <v>44439</v>
      </c>
      <c r="H3305" s="12">
        <v>665125</v>
      </c>
      <c r="I3305" s="12">
        <v>665125</v>
      </c>
      <c r="J3305" s="12">
        <v>630025</v>
      </c>
      <c r="K3305" s="12">
        <v>565356.25</v>
      </c>
      <c r="L3305" s="32">
        <f t="shared" si="51"/>
        <v>0.85</v>
      </c>
      <c r="M3305" s="9" t="s">
        <v>8582</v>
      </c>
      <c r="N3305" s="9" t="s">
        <v>8383</v>
      </c>
      <c r="O3305" s="21" t="s">
        <v>5</v>
      </c>
      <c r="P3305" s="9" t="s">
        <v>1636</v>
      </c>
      <c r="S3305" s="24"/>
    </row>
    <row r="3306" spans="1:19" ht="180">
      <c r="A3306" s="8" t="s">
        <v>1578</v>
      </c>
      <c r="B3306" s="9" t="s">
        <v>1579</v>
      </c>
      <c r="C3306" s="9" t="s">
        <v>1603</v>
      </c>
      <c r="D3306" s="9" t="s">
        <v>1604</v>
      </c>
      <c r="E3306" s="10" t="s">
        <v>6267</v>
      </c>
      <c r="F3306" s="11">
        <v>42736</v>
      </c>
      <c r="G3306" s="11">
        <v>43343</v>
      </c>
      <c r="H3306" s="12">
        <v>599125</v>
      </c>
      <c r="I3306" s="12">
        <v>599125</v>
      </c>
      <c r="J3306" s="12">
        <v>569125</v>
      </c>
      <c r="K3306" s="12">
        <v>509256.25</v>
      </c>
      <c r="L3306" s="32">
        <f t="shared" si="51"/>
        <v>0.85</v>
      </c>
      <c r="M3306" s="9" t="s">
        <v>8570</v>
      </c>
      <c r="N3306" s="9"/>
      <c r="O3306" s="21" t="s">
        <v>5</v>
      </c>
      <c r="P3306" s="9" t="s">
        <v>1636</v>
      </c>
      <c r="S3306" s="24"/>
    </row>
    <row r="3307" spans="1:19" ht="180">
      <c r="A3307" s="8" t="s">
        <v>1578</v>
      </c>
      <c r="B3307" s="9" t="s">
        <v>1579</v>
      </c>
      <c r="C3307" s="9" t="s">
        <v>1042</v>
      </c>
      <c r="D3307" s="9" t="s">
        <v>4660</v>
      </c>
      <c r="E3307" s="10" t="s">
        <v>4661</v>
      </c>
      <c r="F3307" s="11">
        <v>42979</v>
      </c>
      <c r="G3307" s="11">
        <v>43708</v>
      </c>
      <c r="H3307" s="12">
        <v>1915164</v>
      </c>
      <c r="I3307" s="12">
        <v>1915164</v>
      </c>
      <c r="J3307" s="12">
        <v>1819405.8</v>
      </c>
      <c r="K3307" s="12">
        <v>1627889.4</v>
      </c>
      <c r="L3307" s="32">
        <f t="shared" si="51"/>
        <v>0.85</v>
      </c>
      <c r="M3307" s="9" t="s">
        <v>8570</v>
      </c>
      <c r="N3307" s="9" t="s">
        <v>8853</v>
      </c>
      <c r="O3307" s="21" t="s">
        <v>5</v>
      </c>
      <c r="P3307" s="9" t="s">
        <v>1636</v>
      </c>
      <c r="S3307" s="24"/>
    </row>
    <row r="3308" spans="1:19" ht="180">
      <c r="A3308" s="8" t="s">
        <v>1578</v>
      </c>
      <c r="B3308" s="9" t="s">
        <v>1579</v>
      </c>
      <c r="C3308" s="9" t="s">
        <v>3955</v>
      </c>
      <c r="D3308" s="9" t="s">
        <v>7934</v>
      </c>
      <c r="E3308" s="10" t="s">
        <v>7935</v>
      </c>
      <c r="F3308" s="11">
        <v>43710</v>
      </c>
      <c r="G3308" s="11">
        <v>44439</v>
      </c>
      <c r="H3308" s="12">
        <v>1029600</v>
      </c>
      <c r="I3308" s="12">
        <v>1029600</v>
      </c>
      <c r="J3308" s="12">
        <v>978120</v>
      </c>
      <c r="K3308" s="12">
        <v>875160</v>
      </c>
      <c r="L3308" s="32">
        <f t="shared" si="51"/>
        <v>0.85</v>
      </c>
      <c r="M3308" s="9" t="s">
        <v>8582</v>
      </c>
      <c r="N3308" s="9" t="s">
        <v>8383</v>
      </c>
      <c r="O3308" s="21" t="s">
        <v>5</v>
      </c>
      <c r="P3308" s="9" t="s">
        <v>1636</v>
      </c>
      <c r="S3308" s="24"/>
    </row>
    <row r="3309" spans="1:19" ht="180">
      <c r="A3309" s="8" t="s">
        <v>1578</v>
      </c>
      <c r="B3309" s="9" t="s">
        <v>1579</v>
      </c>
      <c r="C3309" s="9" t="s">
        <v>4662</v>
      </c>
      <c r="D3309" s="9" t="s">
        <v>4663</v>
      </c>
      <c r="E3309" s="10" t="s">
        <v>8854</v>
      </c>
      <c r="F3309" s="11">
        <v>43009</v>
      </c>
      <c r="G3309" s="11">
        <v>43799</v>
      </c>
      <c r="H3309" s="12">
        <v>1229088.02</v>
      </c>
      <c r="I3309" s="12">
        <v>1229088.02</v>
      </c>
      <c r="J3309" s="12">
        <v>1120690.48</v>
      </c>
      <c r="K3309" s="12">
        <v>1044724.81</v>
      </c>
      <c r="L3309" s="32">
        <f t="shared" si="51"/>
        <v>0.8499999943047204</v>
      </c>
      <c r="M3309" s="9" t="s">
        <v>8579</v>
      </c>
      <c r="N3309" s="9" t="s">
        <v>8374</v>
      </c>
      <c r="O3309" s="21" t="s">
        <v>5</v>
      </c>
      <c r="P3309" s="9" t="s">
        <v>1636</v>
      </c>
      <c r="S3309" s="24"/>
    </row>
    <row r="3310" spans="1:19" ht="180">
      <c r="A3310" s="8" t="s">
        <v>1578</v>
      </c>
      <c r="B3310" s="9" t="s">
        <v>1579</v>
      </c>
      <c r="C3310" s="9" t="s">
        <v>2252</v>
      </c>
      <c r="D3310" s="9" t="s">
        <v>8257</v>
      </c>
      <c r="E3310" s="10" t="s">
        <v>8258</v>
      </c>
      <c r="F3310" s="11">
        <v>43709</v>
      </c>
      <c r="G3310" s="11">
        <v>44439</v>
      </c>
      <c r="H3310" s="12">
        <v>447598.75</v>
      </c>
      <c r="I3310" s="12">
        <v>447598.75</v>
      </c>
      <c r="J3310" s="12">
        <v>425218.75</v>
      </c>
      <c r="K3310" s="12">
        <v>380458.93</v>
      </c>
      <c r="L3310" s="32">
        <f t="shared" si="51"/>
        <v>0.84999998324392101</v>
      </c>
      <c r="M3310" s="9" t="s">
        <v>8570</v>
      </c>
      <c r="N3310" s="9"/>
      <c r="O3310" s="21" t="s">
        <v>5</v>
      </c>
      <c r="P3310" s="9" t="s">
        <v>1636</v>
      </c>
      <c r="S3310" s="24"/>
    </row>
    <row r="3311" spans="1:19" ht="180">
      <c r="A3311" s="8" t="s">
        <v>1578</v>
      </c>
      <c r="B3311" s="9" t="s">
        <v>1579</v>
      </c>
      <c r="C3311" s="9" t="s">
        <v>8855</v>
      </c>
      <c r="D3311" s="9" t="s">
        <v>8856</v>
      </c>
      <c r="E3311" s="10" t="s">
        <v>8857</v>
      </c>
      <c r="F3311" s="11">
        <v>43862</v>
      </c>
      <c r="G3311" s="11">
        <v>44592</v>
      </c>
      <c r="H3311" s="12">
        <v>731889.22</v>
      </c>
      <c r="I3311" s="12">
        <v>731889.22</v>
      </c>
      <c r="J3311" s="12">
        <v>621250.07999999996</v>
      </c>
      <c r="K3311" s="12">
        <v>621250.07999999996</v>
      </c>
      <c r="L3311" s="32">
        <f t="shared" si="51"/>
        <v>0.84883075610814429</v>
      </c>
      <c r="M3311" s="9" t="s">
        <v>8359</v>
      </c>
      <c r="N3311" s="9" t="s">
        <v>8359</v>
      </c>
      <c r="O3311" s="21" t="s">
        <v>5</v>
      </c>
      <c r="P3311" s="9" t="s">
        <v>1636</v>
      </c>
      <c r="S3311" s="24"/>
    </row>
    <row r="3312" spans="1:19" ht="180">
      <c r="A3312" s="8" t="s">
        <v>1578</v>
      </c>
      <c r="B3312" s="9" t="s">
        <v>1579</v>
      </c>
      <c r="C3312" s="9" t="s">
        <v>1592</v>
      </c>
      <c r="D3312" s="9" t="s">
        <v>1593</v>
      </c>
      <c r="E3312" s="10" t="s">
        <v>1594</v>
      </c>
      <c r="F3312" s="11">
        <v>42646</v>
      </c>
      <c r="G3312" s="11">
        <v>43434</v>
      </c>
      <c r="H3312" s="12">
        <v>1481820</v>
      </c>
      <c r="I3312" s="12">
        <v>1481820</v>
      </c>
      <c r="J3312" s="12">
        <v>1406710</v>
      </c>
      <c r="K3312" s="12">
        <v>1259547</v>
      </c>
      <c r="L3312" s="32">
        <f t="shared" si="51"/>
        <v>0.85</v>
      </c>
      <c r="M3312" s="9" t="s">
        <v>8570</v>
      </c>
      <c r="N3312" s="9"/>
      <c r="O3312" s="21" t="s">
        <v>5</v>
      </c>
      <c r="P3312" s="9" t="s">
        <v>1636</v>
      </c>
      <c r="S3312" s="24"/>
    </row>
    <row r="3313" spans="1:19" ht="180">
      <c r="A3313" s="8" t="s">
        <v>1578</v>
      </c>
      <c r="B3313" s="9" t="s">
        <v>1579</v>
      </c>
      <c r="C3313" s="9" t="s">
        <v>7936</v>
      </c>
      <c r="D3313" s="9" t="s">
        <v>7937</v>
      </c>
      <c r="E3313" s="10" t="s">
        <v>7938</v>
      </c>
      <c r="F3313" s="11">
        <v>43617</v>
      </c>
      <c r="G3313" s="11">
        <v>44347</v>
      </c>
      <c r="H3313" s="12">
        <v>948318.75</v>
      </c>
      <c r="I3313" s="12">
        <v>948318.75</v>
      </c>
      <c r="J3313" s="12">
        <v>899758.75</v>
      </c>
      <c r="K3313" s="12">
        <v>806070.93</v>
      </c>
      <c r="L3313" s="32">
        <f t="shared" si="51"/>
        <v>0.84999999209126686</v>
      </c>
      <c r="M3313" s="9" t="s">
        <v>8574</v>
      </c>
      <c r="N3313" s="9" t="s">
        <v>8410</v>
      </c>
      <c r="O3313" s="21" t="s">
        <v>5</v>
      </c>
      <c r="P3313" s="9" t="s">
        <v>1636</v>
      </c>
      <c r="S3313" s="24"/>
    </row>
    <row r="3314" spans="1:19" ht="180">
      <c r="A3314" s="8" t="s">
        <v>1578</v>
      </c>
      <c r="B3314" s="9" t="s">
        <v>1579</v>
      </c>
      <c r="C3314" s="9" t="s">
        <v>8858</v>
      </c>
      <c r="D3314" s="9" t="s">
        <v>8859</v>
      </c>
      <c r="E3314" s="10" t="s">
        <v>8860</v>
      </c>
      <c r="F3314" s="11">
        <v>43891</v>
      </c>
      <c r="G3314" s="11">
        <v>44620</v>
      </c>
      <c r="H3314" s="12">
        <v>1029112.8</v>
      </c>
      <c r="I3314" s="12">
        <v>1029112.8</v>
      </c>
      <c r="J3314" s="12">
        <v>874745.88</v>
      </c>
      <c r="K3314" s="12">
        <v>874745.88</v>
      </c>
      <c r="L3314" s="32">
        <f t="shared" si="51"/>
        <v>0.85</v>
      </c>
      <c r="M3314" s="9" t="s">
        <v>8359</v>
      </c>
      <c r="N3314" s="9" t="s">
        <v>8359</v>
      </c>
      <c r="O3314" s="21" t="s">
        <v>5</v>
      </c>
      <c r="P3314" s="9" t="s">
        <v>1636</v>
      </c>
      <c r="S3314" s="24"/>
    </row>
    <row r="3315" spans="1:19" ht="180">
      <c r="A3315" s="8" t="s">
        <v>1578</v>
      </c>
      <c r="B3315" s="9" t="s">
        <v>1579</v>
      </c>
      <c r="C3315" s="9" t="s">
        <v>1611</v>
      </c>
      <c r="D3315" s="9" t="s">
        <v>4664</v>
      </c>
      <c r="E3315" s="10" t="s">
        <v>9138</v>
      </c>
      <c r="F3315" s="11">
        <v>42979</v>
      </c>
      <c r="G3315" s="11">
        <v>43890</v>
      </c>
      <c r="H3315" s="12">
        <v>2253856.79</v>
      </c>
      <c r="I3315" s="12">
        <v>2253856.79</v>
      </c>
      <c r="J3315" s="12">
        <v>2140308.4300000002</v>
      </c>
      <c r="K3315" s="12">
        <v>1915778.27</v>
      </c>
      <c r="L3315" s="32">
        <f t="shared" si="51"/>
        <v>0.84999999933447412</v>
      </c>
      <c r="M3315" s="9" t="s">
        <v>8588</v>
      </c>
      <c r="N3315" s="9"/>
      <c r="O3315" s="21" t="s">
        <v>5</v>
      </c>
      <c r="P3315" s="9" t="s">
        <v>1636</v>
      </c>
      <c r="S3315" s="24"/>
    </row>
    <row r="3316" spans="1:19" ht="180">
      <c r="A3316" s="8" t="s">
        <v>1578</v>
      </c>
      <c r="B3316" s="9" t="s">
        <v>1579</v>
      </c>
      <c r="C3316" s="9" t="s">
        <v>6887</v>
      </c>
      <c r="D3316" s="9" t="s">
        <v>8861</v>
      </c>
      <c r="E3316" s="10" t="s">
        <v>8862</v>
      </c>
      <c r="F3316" s="11">
        <v>43891</v>
      </c>
      <c r="G3316" s="11">
        <v>44561</v>
      </c>
      <c r="H3316" s="12">
        <v>1111242.21</v>
      </c>
      <c r="I3316" s="12">
        <v>1111242.21</v>
      </c>
      <c r="J3316" s="12">
        <v>943824.36</v>
      </c>
      <c r="K3316" s="12">
        <v>943824.36</v>
      </c>
      <c r="L3316" s="32">
        <f t="shared" si="51"/>
        <v>0.84934171102085843</v>
      </c>
      <c r="M3316" s="9" t="s">
        <v>8594</v>
      </c>
      <c r="N3316" s="9" t="s">
        <v>8863</v>
      </c>
      <c r="O3316" s="21" t="s">
        <v>5</v>
      </c>
      <c r="P3316" s="9" t="s">
        <v>1636</v>
      </c>
      <c r="S3316" s="24"/>
    </row>
    <row r="3317" spans="1:19" ht="180">
      <c r="A3317" s="8" t="s">
        <v>1578</v>
      </c>
      <c r="B3317" s="9" t="s">
        <v>1579</v>
      </c>
      <c r="C3317" s="9" t="s">
        <v>1568</v>
      </c>
      <c r="D3317" s="9" t="s">
        <v>8864</v>
      </c>
      <c r="E3317" s="10" t="s">
        <v>8865</v>
      </c>
      <c r="F3317" s="11">
        <v>43922</v>
      </c>
      <c r="G3317" s="11">
        <v>44804</v>
      </c>
      <c r="H3317" s="12">
        <v>4237980</v>
      </c>
      <c r="I3317" s="12">
        <v>4237980</v>
      </c>
      <c r="J3317" s="12">
        <v>3602283</v>
      </c>
      <c r="K3317" s="12">
        <v>3602283</v>
      </c>
      <c r="L3317" s="32">
        <f t="shared" si="51"/>
        <v>0.85</v>
      </c>
      <c r="M3317" s="9" t="s">
        <v>8576</v>
      </c>
      <c r="N3317" s="9" t="s">
        <v>8866</v>
      </c>
      <c r="O3317" s="21" t="s">
        <v>5</v>
      </c>
      <c r="P3317" s="9" t="s">
        <v>1636</v>
      </c>
      <c r="S3317" s="24"/>
    </row>
    <row r="3318" spans="1:19" ht="180">
      <c r="A3318" s="8" t="s">
        <v>1578</v>
      </c>
      <c r="B3318" s="9" t="s">
        <v>1579</v>
      </c>
      <c r="C3318" s="9" t="s">
        <v>1565</v>
      </c>
      <c r="D3318" s="9" t="s">
        <v>4665</v>
      </c>
      <c r="E3318" s="10" t="s">
        <v>8259</v>
      </c>
      <c r="F3318" s="11">
        <v>43102</v>
      </c>
      <c r="G3318" s="11">
        <v>43708</v>
      </c>
      <c r="H3318" s="12">
        <v>1737139.27</v>
      </c>
      <c r="I3318" s="12">
        <v>1737139.27</v>
      </c>
      <c r="J3318" s="12">
        <v>1650282.3</v>
      </c>
      <c r="K3318" s="12">
        <v>1476568.37</v>
      </c>
      <c r="L3318" s="32">
        <f t="shared" si="51"/>
        <v>0.84999999453123876</v>
      </c>
      <c r="M3318" s="9" t="s">
        <v>8593</v>
      </c>
      <c r="N3318" s="9" t="s">
        <v>8553</v>
      </c>
      <c r="O3318" s="21" t="s">
        <v>5</v>
      </c>
      <c r="P3318" s="9" t="s">
        <v>1636</v>
      </c>
      <c r="S3318" s="24"/>
    </row>
    <row r="3319" spans="1:19" ht="180">
      <c r="A3319" s="8" t="s">
        <v>1578</v>
      </c>
      <c r="B3319" s="9" t="s">
        <v>1579</v>
      </c>
      <c r="C3319" s="9" t="s">
        <v>2249</v>
      </c>
      <c r="D3319" s="9" t="s">
        <v>8260</v>
      </c>
      <c r="E3319" s="10" t="s">
        <v>8261</v>
      </c>
      <c r="F3319" s="11">
        <v>43709</v>
      </c>
      <c r="G3319" s="11">
        <v>44439</v>
      </c>
      <c r="H3319" s="12">
        <v>1545217.2</v>
      </c>
      <c r="I3319" s="12">
        <v>1545217.2</v>
      </c>
      <c r="J3319" s="12">
        <v>1467956.34</v>
      </c>
      <c r="K3319" s="12">
        <v>1313434.6200000001</v>
      </c>
      <c r="L3319" s="32">
        <f t="shared" si="51"/>
        <v>0.85000000000000009</v>
      </c>
      <c r="M3319" s="9" t="s">
        <v>8570</v>
      </c>
      <c r="N3319" s="9"/>
      <c r="O3319" s="21" t="s">
        <v>5</v>
      </c>
      <c r="P3319" s="9" t="s">
        <v>1636</v>
      </c>
      <c r="S3319" s="24"/>
    </row>
    <row r="3320" spans="1:19" ht="180">
      <c r="A3320" s="8" t="s">
        <v>1578</v>
      </c>
      <c r="B3320" s="9" t="s">
        <v>1579</v>
      </c>
      <c r="C3320" s="9" t="s">
        <v>1410</v>
      </c>
      <c r="D3320" s="9" t="s">
        <v>1588</v>
      </c>
      <c r="E3320" s="10" t="s">
        <v>6910</v>
      </c>
      <c r="F3320" s="11">
        <v>42736</v>
      </c>
      <c r="G3320" s="11">
        <v>43434</v>
      </c>
      <c r="H3320" s="12">
        <v>4712164.41</v>
      </c>
      <c r="I3320" s="12">
        <v>4712164.41</v>
      </c>
      <c r="J3320" s="12">
        <v>4404389.41</v>
      </c>
      <c r="K3320" s="12">
        <v>4005339.74</v>
      </c>
      <c r="L3320" s="32">
        <f t="shared" si="51"/>
        <v>0.84999999819615801</v>
      </c>
      <c r="M3320" s="9" t="s">
        <v>8579</v>
      </c>
      <c r="N3320" s="9" t="s">
        <v>8374</v>
      </c>
      <c r="O3320" s="21" t="s">
        <v>5</v>
      </c>
      <c r="P3320" s="9" t="s">
        <v>1636</v>
      </c>
      <c r="S3320" s="24"/>
    </row>
    <row r="3321" spans="1:19" ht="180">
      <c r="A3321" s="8" t="s">
        <v>1578</v>
      </c>
      <c r="B3321" s="9" t="s">
        <v>1579</v>
      </c>
      <c r="C3321" s="9" t="s">
        <v>1568</v>
      </c>
      <c r="D3321" s="9" t="s">
        <v>8262</v>
      </c>
      <c r="E3321" s="10" t="s">
        <v>8263</v>
      </c>
      <c r="F3321" s="11">
        <v>43619</v>
      </c>
      <c r="G3321" s="11">
        <v>44089</v>
      </c>
      <c r="H3321" s="12">
        <v>961592.5</v>
      </c>
      <c r="I3321" s="12">
        <v>961592.5</v>
      </c>
      <c r="J3321" s="12">
        <v>891792.5</v>
      </c>
      <c r="K3321" s="12">
        <v>817353.62</v>
      </c>
      <c r="L3321" s="32">
        <f t="shared" si="51"/>
        <v>0.8499999948002922</v>
      </c>
      <c r="M3321" s="9" t="s">
        <v>8576</v>
      </c>
      <c r="N3321" s="9" t="s">
        <v>8408</v>
      </c>
      <c r="O3321" s="21" t="s">
        <v>5</v>
      </c>
      <c r="P3321" s="9" t="s">
        <v>1636</v>
      </c>
      <c r="S3321" s="24"/>
    </row>
    <row r="3322" spans="1:19" ht="180">
      <c r="A3322" s="8" t="s">
        <v>1578</v>
      </c>
      <c r="B3322" s="9" t="s">
        <v>1579</v>
      </c>
      <c r="C3322" s="9" t="s">
        <v>1592</v>
      </c>
      <c r="D3322" s="9" t="s">
        <v>4666</v>
      </c>
      <c r="E3322" s="10" t="s">
        <v>7939</v>
      </c>
      <c r="F3322" s="11">
        <v>43102</v>
      </c>
      <c r="G3322" s="11">
        <v>43708</v>
      </c>
      <c r="H3322" s="12">
        <v>963287.5</v>
      </c>
      <c r="I3322" s="12">
        <v>963287.5</v>
      </c>
      <c r="J3322" s="12">
        <v>907967.5</v>
      </c>
      <c r="K3322" s="12">
        <v>818794.37</v>
      </c>
      <c r="L3322" s="32">
        <f t="shared" si="51"/>
        <v>0.84999999480944166</v>
      </c>
      <c r="M3322" s="9" t="s">
        <v>8595</v>
      </c>
      <c r="N3322" s="9"/>
      <c r="O3322" s="21" t="s">
        <v>5</v>
      </c>
      <c r="P3322" s="9" t="s">
        <v>1636</v>
      </c>
      <c r="S3322" s="24"/>
    </row>
    <row r="3323" spans="1:19" ht="180">
      <c r="A3323" s="8" t="s">
        <v>1578</v>
      </c>
      <c r="B3323" s="9" t="s">
        <v>1579</v>
      </c>
      <c r="C3323" s="9" t="s">
        <v>4678</v>
      </c>
      <c r="D3323" s="9" t="s">
        <v>8264</v>
      </c>
      <c r="E3323" s="10" t="s">
        <v>8265</v>
      </c>
      <c r="F3323" s="11">
        <v>43709</v>
      </c>
      <c r="G3323" s="11">
        <v>44439</v>
      </c>
      <c r="H3323" s="12">
        <v>3871056.17</v>
      </c>
      <c r="I3323" s="12">
        <v>3871056.17</v>
      </c>
      <c r="J3323" s="12">
        <v>3677344.56</v>
      </c>
      <c r="K3323" s="12">
        <v>3290397.74</v>
      </c>
      <c r="L3323" s="32">
        <f t="shared" si="51"/>
        <v>0.84999999883752664</v>
      </c>
      <c r="M3323" s="9" t="s">
        <v>8584</v>
      </c>
      <c r="N3323" s="9" t="s">
        <v>8540</v>
      </c>
      <c r="O3323" s="21" t="s">
        <v>5</v>
      </c>
      <c r="P3323" s="9" t="s">
        <v>1636</v>
      </c>
      <c r="S3323" s="24"/>
    </row>
    <row r="3324" spans="1:19" ht="180">
      <c r="A3324" s="8" t="s">
        <v>1578</v>
      </c>
      <c r="B3324" s="9" t="s">
        <v>1579</v>
      </c>
      <c r="C3324" s="9" t="s">
        <v>1042</v>
      </c>
      <c r="D3324" s="9" t="s">
        <v>9139</v>
      </c>
      <c r="E3324" s="10" t="s">
        <v>9140</v>
      </c>
      <c r="F3324" s="11">
        <v>44105</v>
      </c>
      <c r="G3324" s="11">
        <v>44834</v>
      </c>
      <c r="H3324" s="12">
        <v>1846994.4</v>
      </c>
      <c r="I3324" s="12">
        <v>1846994.4</v>
      </c>
      <c r="J3324" s="12">
        <v>1569945.24</v>
      </c>
      <c r="K3324" s="12">
        <v>1569945.24</v>
      </c>
      <c r="L3324" s="32">
        <f t="shared" si="51"/>
        <v>0.85000000000000009</v>
      </c>
      <c r="M3324" s="9" t="s">
        <v>8585</v>
      </c>
      <c r="N3324" s="9" t="s">
        <v>8568</v>
      </c>
      <c r="O3324" s="21" t="s">
        <v>5</v>
      </c>
      <c r="P3324" s="9" t="s">
        <v>1636</v>
      </c>
      <c r="S3324" s="24"/>
    </row>
    <row r="3325" spans="1:19" ht="180">
      <c r="A3325" s="8" t="s">
        <v>1578</v>
      </c>
      <c r="B3325" s="9" t="s">
        <v>1579</v>
      </c>
      <c r="C3325" s="9" t="s">
        <v>1009</v>
      </c>
      <c r="D3325" s="9" t="s">
        <v>1622</v>
      </c>
      <c r="E3325" s="10" t="s">
        <v>1623</v>
      </c>
      <c r="F3325" s="11">
        <v>42737</v>
      </c>
      <c r="G3325" s="11">
        <v>43434</v>
      </c>
      <c r="H3325" s="12">
        <v>4210552.5</v>
      </c>
      <c r="I3325" s="12">
        <v>4210552.5</v>
      </c>
      <c r="J3325" s="12">
        <v>4000024.87</v>
      </c>
      <c r="K3325" s="12">
        <v>3578969.62</v>
      </c>
      <c r="L3325" s="32">
        <f t="shared" si="51"/>
        <v>0.84999999881250743</v>
      </c>
      <c r="M3325" s="9" t="s">
        <v>8570</v>
      </c>
      <c r="N3325" s="9"/>
      <c r="O3325" s="21" t="s">
        <v>5</v>
      </c>
      <c r="P3325" s="9" t="s">
        <v>1636</v>
      </c>
      <c r="S3325" s="24"/>
    </row>
    <row r="3326" spans="1:19" ht="180">
      <c r="A3326" s="8" t="s">
        <v>1578</v>
      </c>
      <c r="B3326" s="9" t="s">
        <v>1579</v>
      </c>
      <c r="C3326" s="9" t="s">
        <v>1327</v>
      </c>
      <c r="D3326" s="9" t="s">
        <v>4667</v>
      </c>
      <c r="E3326" s="10" t="s">
        <v>8266</v>
      </c>
      <c r="F3326" s="11">
        <v>43101</v>
      </c>
      <c r="G3326" s="11">
        <v>43738</v>
      </c>
      <c r="H3326" s="12">
        <v>908125</v>
      </c>
      <c r="I3326" s="12">
        <v>908125</v>
      </c>
      <c r="J3326" s="12">
        <v>855725</v>
      </c>
      <c r="K3326" s="12">
        <v>771906.25</v>
      </c>
      <c r="L3326" s="32">
        <f t="shared" si="51"/>
        <v>0.85</v>
      </c>
      <c r="M3326" s="9" t="s">
        <v>8570</v>
      </c>
      <c r="N3326" s="9" t="s">
        <v>8682</v>
      </c>
      <c r="O3326" s="21" t="s">
        <v>5</v>
      </c>
      <c r="P3326" s="9" t="s">
        <v>1636</v>
      </c>
      <c r="S3326" s="24"/>
    </row>
    <row r="3327" spans="1:19" ht="180">
      <c r="A3327" s="8" t="s">
        <v>1578</v>
      </c>
      <c r="B3327" s="9" t="s">
        <v>1579</v>
      </c>
      <c r="C3327" s="9" t="s">
        <v>4678</v>
      </c>
      <c r="D3327" s="9" t="s">
        <v>8267</v>
      </c>
      <c r="E3327" s="10" t="s">
        <v>8268</v>
      </c>
      <c r="F3327" s="11">
        <v>43709</v>
      </c>
      <c r="G3327" s="11">
        <v>44439</v>
      </c>
      <c r="H3327" s="12">
        <v>3378802.35</v>
      </c>
      <c r="I3327" s="12">
        <v>3378802.35</v>
      </c>
      <c r="J3327" s="12">
        <v>3134362.35</v>
      </c>
      <c r="K3327" s="12">
        <v>2871981.99</v>
      </c>
      <c r="L3327" s="32">
        <f t="shared" si="51"/>
        <v>0.84999999778027857</v>
      </c>
      <c r="M3327" s="9" t="s">
        <v>8591</v>
      </c>
      <c r="N3327" s="9" t="s">
        <v>8567</v>
      </c>
      <c r="O3327" s="21" t="s">
        <v>5</v>
      </c>
      <c r="P3327" s="9" t="s">
        <v>1636</v>
      </c>
      <c r="S3327" s="24"/>
    </row>
    <row r="3328" spans="1:19" ht="180">
      <c r="A3328" s="8" t="s">
        <v>1578</v>
      </c>
      <c r="B3328" s="9" t="s">
        <v>1579</v>
      </c>
      <c r="C3328" s="9" t="s">
        <v>2252</v>
      </c>
      <c r="D3328" s="9" t="s">
        <v>9141</v>
      </c>
      <c r="E3328" s="10" t="s">
        <v>9142</v>
      </c>
      <c r="F3328" s="11">
        <v>44075</v>
      </c>
      <c r="G3328" s="11">
        <v>44681</v>
      </c>
      <c r="H3328" s="12">
        <v>424620.75</v>
      </c>
      <c r="I3328" s="12">
        <v>424620.75</v>
      </c>
      <c r="J3328" s="12">
        <v>360927.56</v>
      </c>
      <c r="K3328" s="12">
        <v>360927.56</v>
      </c>
      <c r="L3328" s="32">
        <f t="shared" si="51"/>
        <v>0.84999981748419029</v>
      </c>
      <c r="M3328" s="9" t="s">
        <v>8586</v>
      </c>
      <c r="N3328" s="9" t="s">
        <v>8412</v>
      </c>
      <c r="O3328" s="21" t="s">
        <v>5</v>
      </c>
      <c r="P3328" s="9" t="s">
        <v>1636</v>
      </c>
      <c r="S3328" s="24"/>
    </row>
    <row r="3329" spans="1:16" ht="180">
      <c r="A3329" s="8" t="s">
        <v>1578</v>
      </c>
      <c r="B3329" s="9" t="s">
        <v>1579</v>
      </c>
      <c r="C3329" s="9" t="s">
        <v>2249</v>
      </c>
      <c r="D3329" s="9" t="s">
        <v>2250</v>
      </c>
      <c r="E3329" s="10" t="s">
        <v>2251</v>
      </c>
      <c r="F3329" s="11">
        <v>42736</v>
      </c>
      <c r="G3329" s="11">
        <v>43434</v>
      </c>
      <c r="H3329" s="12">
        <v>990750</v>
      </c>
      <c r="I3329" s="12">
        <v>990750</v>
      </c>
      <c r="J3329" s="12">
        <v>941212</v>
      </c>
      <c r="K3329" s="12">
        <v>842137.5</v>
      </c>
      <c r="L3329" s="32">
        <f t="shared" si="51"/>
        <v>0.85</v>
      </c>
      <c r="M3329" s="8" t="s">
        <v>8571</v>
      </c>
      <c r="N3329" s="9" t="s">
        <v>8449</v>
      </c>
      <c r="O3329" s="10" t="s">
        <v>5</v>
      </c>
      <c r="P3329" s="9" t="s">
        <v>1636</v>
      </c>
    </row>
    <row r="3330" spans="1:16" ht="180">
      <c r="A3330" s="8" t="s">
        <v>1578</v>
      </c>
      <c r="B3330" s="9" t="s">
        <v>1579</v>
      </c>
      <c r="C3330" s="9" t="s">
        <v>3487</v>
      </c>
      <c r="D3330" s="9" t="s">
        <v>4668</v>
      </c>
      <c r="E3330" s="10" t="s">
        <v>5683</v>
      </c>
      <c r="F3330" s="11">
        <v>42979</v>
      </c>
      <c r="G3330" s="11">
        <v>43646</v>
      </c>
      <c r="H3330" s="12">
        <v>588375</v>
      </c>
      <c r="I3330" s="12">
        <v>588375</v>
      </c>
      <c r="J3330" s="12">
        <v>557575</v>
      </c>
      <c r="K3330" s="12">
        <v>500118.75</v>
      </c>
      <c r="L3330" s="32">
        <f t="shared" si="51"/>
        <v>0.85</v>
      </c>
      <c r="M3330" s="8" t="s">
        <v>8577</v>
      </c>
      <c r="N3330" s="9" t="s">
        <v>8367</v>
      </c>
      <c r="O3330" s="10" t="s">
        <v>5</v>
      </c>
      <c r="P3330" s="9" t="s">
        <v>1636</v>
      </c>
    </row>
    <row r="3331" spans="1:16" ht="180">
      <c r="A3331" s="8" t="s">
        <v>1578</v>
      </c>
      <c r="B3331" s="9" t="s">
        <v>1579</v>
      </c>
      <c r="C3331" s="9" t="s">
        <v>1589</v>
      </c>
      <c r="D3331" s="9" t="s">
        <v>8269</v>
      </c>
      <c r="E3331" s="10" t="s">
        <v>8270</v>
      </c>
      <c r="F3331" s="11">
        <v>43709</v>
      </c>
      <c r="G3331" s="28">
        <v>44439</v>
      </c>
      <c r="H3331" s="12">
        <v>2467265.15</v>
      </c>
      <c r="I3331" s="12">
        <v>2467265.15</v>
      </c>
      <c r="J3331" s="12">
        <v>2343565.15</v>
      </c>
      <c r="K3331" s="12">
        <v>2097175.37</v>
      </c>
      <c r="L3331" s="32">
        <f t="shared" si="51"/>
        <v>0.84999999696019712</v>
      </c>
      <c r="M3331" s="8" t="s">
        <v>8577</v>
      </c>
      <c r="N3331" s="9" t="s">
        <v>8539</v>
      </c>
      <c r="O3331" s="10" t="s">
        <v>5</v>
      </c>
      <c r="P3331" s="9" t="s">
        <v>1636</v>
      </c>
    </row>
    <row r="3332" spans="1:16" ht="180">
      <c r="A3332" s="8" t="s">
        <v>1578</v>
      </c>
      <c r="B3332" s="9" t="s">
        <v>1579</v>
      </c>
      <c r="C3332" s="9" t="s">
        <v>1009</v>
      </c>
      <c r="D3332" s="9" t="s">
        <v>9143</v>
      </c>
      <c r="E3332" s="10" t="s">
        <v>9144</v>
      </c>
      <c r="F3332" s="11">
        <v>43891</v>
      </c>
      <c r="G3332" s="11">
        <v>45107</v>
      </c>
      <c r="H3332" s="12">
        <v>2085814.8</v>
      </c>
      <c r="I3332" s="12">
        <v>2085814.8</v>
      </c>
      <c r="J3332" s="12">
        <v>1772942.58</v>
      </c>
      <c r="K3332" s="12">
        <v>1772942.58</v>
      </c>
      <c r="L3332" s="32">
        <f t="shared" ref="L3332:L3395" si="52">K3332/I3332</f>
        <v>0.85</v>
      </c>
      <c r="M3332" s="8" t="s">
        <v>8570</v>
      </c>
      <c r="N3332" s="9" t="s">
        <v>9165</v>
      </c>
      <c r="O3332" s="10" t="s">
        <v>5</v>
      </c>
      <c r="P3332" s="9" t="s">
        <v>1636</v>
      </c>
    </row>
    <row r="3333" spans="1:16" ht="180">
      <c r="A3333" s="8" t="s">
        <v>1578</v>
      </c>
      <c r="B3333" s="9" t="s">
        <v>1579</v>
      </c>
      <c r="C3333" s="9" t="s">
        <v>1574</v>
      </c>
      <c r="D3333" s="9" t="s">
        <v>1610</v>
      </c>
      <c r="E3333" s="10" t="s">
        <v>5684</v>
      </c>
      <c r="F3333" s="11">
        <v>42737</v>
      </c>
      <c r="G3333" s="11">
        <v>43404</v>
      </c>
      <c r="H3333" s="12">
        <v>1361561.05</v>
      </c>
      <c r="I3333" s="12">
        <v>1361561.05</v>
      </c>
      <c r="J3333" s="12">
        <v>1293482.05</v>
      </c>
      <c r="K3333" s="12">
        <v>1157326.8899999999</v>
      </c>
      <c r="L3333" s="32">
        <f t="shared" si="52"/>
        <v>0.84999999816387217</v>
      </c>
      <c r="M3333" s="8" t="s">
        <v>8580</v>
      </c>
      <c r="N3333" s="9" t="s">
        <v>8406</v>
      </c>
      <c r="O3333" s="10" t="s">
        <v>5</v>
      </c>
      <c r="P3333" s="9" t="s">
        <v>1636</v>
      </c>
    </row>
    <row r="3334" spans="1:16" ht="180">
      <c r="A3334" s="8" t="s">
        <v>1578</v>
      </c>
      <c r="B3334" s="9" t="s">
        <v>1579</v>
      </c>
      <c r="C3334" s="9" t="s">
        <v>2249</v>
      </c>
      <c r="D3334" s="9" t="s">
        <v>4669</v>
      </c>
      <c r="E3334" s="10" t="s">
        <v>4670</v>
      </c>
      <c r="F3334" s="11">
        <v>43313</v>
      </c>
      <c r="G3334" s="11">
        <v>43708</v>
      </c>
      <c r="H3334" s="12">
        <v>476625</v>
      </c>
      <c r="I3334" s="12">
        <v>476625</v>
      </c>
      <c r="J3334" s="12">
        <v>452793.75</v>
      </c>
      <c r="K3334" s="12">
        <v>405131.25</v>
      </c>
      <c r="L3334" s="32">
        <f t="shared" si="52"/>
        <v>0.85</v>
      </c>
      <c r="M3334" s="8" t="s">
        <v>8571</v>
      </c>
      <c r="N3334" s="9"/>
      <c r="O3334" s="10" t="s">
        <v>5</v>
      </c>
      <c r="P3334" s="9" t="s">
        <v>1636</v>
      </c>
    </row>
    <row r="3335" spans="1:16" ht="180">
      <c r="A3335" s="8" t="s">
        <v>1578</v>
      </c>
      <c r="B3335" s="9" t="s">
        <v>1579</v>
      </c>
      <c r="C3335" s="9" t="s">
        <v>1592</v>
      </c>
      <c r="D3335" s="9" t="s">
        <v>8271</v>
      </c>
      <c r="E3335" s="10" t="s">
        <v>8272</v>
      </c>
      <c r="F3335" s="11">
        <v>43710</v>
      </c>
      <c r="G3335" s="11">
        <v>44439</v>
      </c>
      <c r="H3335" s="12">
        <v>3025612.95</v>
      </c>
      <c r="I3335" s="12">
        <v>3025612.95</v>
      </c>
      <c r="J3335" s="12">
        <v>2874332.3</v>
      </c>
      <c r="K3335" s="12">
        <v>2571771</v>
      </c>
      <c r="L3335" s="32">
        <f t="shared" si="52"/>
        <v>0.8499999975211634</v>
      </c>
      <c r="M3335" s="8" t="s">
        <v>8595</v>
      </c>
      <c r="N3335" s="9" t="s">
        <v>8452</v>
      </c>
      <c r="O3335" s="10" t="s">
        <v>5</v>
      </c>
      <c r="P3335" s="9" t="s">
        <v>1636</v>
      </c>
    </row>
    <row r="3336" spans="1:16" ht="180">
      <c r="A3336" s="8" t="s">
        <v>1578</v>
      </c>
      <c r="B3336" s="9" t="s">
        <v>1579</v>
      </c>
      <c r="C3336" s="9" t="s">
        <v>4449</v>
      </c>
      <c r="D3336" s="9" t="s">
        <v>8867</v>
      </c>
      <c r="E3336" s="10" t="s">
        <v>8868</v>
      </c>
      <c r="F3336" s="11">
        <v>43891</v>
      </c>
      <c r="G3336" s="11">
        <v>44561</v>
      </c>
      <c r="H3336" s="12">
        <v>1538104.21</v>
      </c>
      <c r="I3336" s="12">
        <v>1538104.21</v>
      </c>
      <c r="J3336" s="12">
        <v>1307388.21</v>
      </c>
      <c r="K3336" s="12">
        <v>1307388.21</v>
      </c>
      <c r="L3336" s="32">
        <f t="shared" si="52"/>
        <v>0.84999976041935421</v>
      </c>
      <c r="M3336" s="8" t="s">
        <v>8596</v>
      </c>
      <c r="N3336" s="9" t="s">
        <v>8435</v>
      </c>
      <c r="O3336" s="10" t="s">
        <v>5</v>
      </c>
      <c r="P3336" s="9" t="s">
        <v>1636</v>
      </c>
    </row>
    <row r="3337" spans="1:16" ht="180">
      <c r="A3337" s="8" t="s">
        <v>1578</v>
      </c>
      <c r="B3337" s="9" t="s">
        <v>1579</v>
      </c>
      <c r="C3337" s="9" t="s">
        <v>1582</v>
      </c>
      <c r="D3337" s="9" t="s">
        <v>1583</v>
      </c>
      <c r="E3337" s="10" t="s">
        <v>6908</v>
      </c>
      <c r="F3337" s="11">
        <v>42614</v>
      </c>
      <c r="G3337" s="11">
        <v>43434</v>
      </c>
      <c r="H3337" s="12">
        <v>937825</v>
      </c>
      <c r="I3337" s="12">
        <v>937825</v>
      </c>
      <c r="J3337" s="12">
        <v>890933.75</v>
      </c>
      <c r="K3337" s="12">
        <v>797151.25</v>
      </c>
      <c r="L3337" s="32">
        <f t="shared" si="52"/>
        <v>0.85</v>
      </c>
      <c r="M3337" s="8" t="s">
        <v>8570</v>
      </c>
      <c r="N3337" s="9"/>
      <c r="O3337" s="10" t="s">
        <v>5</v>
      </c>
      <c r="P3337" s="9" t="s">
        <v>1636</v>
      </c>
    </row>
    <row r="3338" spans="1:16" ht="180">
      <c r="A3338" s="8" t="s">
        <v>1578</v>
      </c>
      <c r="B3338" s="9" t="s">
        <v>1579</v>
      </c>
      <c r="C3338" s="9" t="s">
        <v>3585</v>
      </c>
      <c r="D3338" s="9" t="s">
        <v>4671</v>
      </c>
      <c r="E3338" s="10" t="s">
        <v>5685</v>
      </c>
      <c r="F3338" s="11">
        <v>42979</v>
      </c>
      <c r="G3338" s="11">
        <v>43708</v>
      </c>
      <c r="H3338" s="12">
        <v>2714304.75</v>
      </c>
      <c r="I3338" s="12">
        <v>2714304.75</v>
      </c>
      <c r="J3338" s="12">
        <v>2578544.75</v>
      </c>
      <c r="K3338" s="12">
        <v>2307159.0299999998</v>
      </c>
      <c r="L3338" s="32">
        <f t="shared" si="52"/>
        <v>0.84999999723686137</v>
      </c>
      <c r="M3338" s="8" t="s">
        <v>8581</v>
      </c>
      <c r="N3338" s="9"/>
      <c r="O3338" s="10" t="s">
        <v>5</v>
      </c>
      <c r="P3338" s="9" t="s">
        <v>1636</v>
      </c>
    </row>
    <row r="3339" spans="1:16" ht="180">
      <c r="A3339" s="8" t="s">
        <v>1578</v>
      </c>
      <c r="B3339" s="9" t="s">
        <v>1579</v>
      </c>
      <c r="C3339" s="9" t="s">
        <v>1042</v>
      </c>
      <c r="D3339" s="9" t="s">
        <v>7940</v>
      </c>
      <c r="E3339" s="10" t="s">
        <v>7941</v>
      </c>
      <c r="F3339" s="11">
        <v>43739</v>
      </c>
      <c r="G3339" s="11">
        <v>44469</v>
      </c>
      <c r="H3339" s="12">
        <v>1654575.6</v>
      </c>
      <c r="I3339" s="12">
        <v>1654575.6</v>
      </c>
      <c r="J3339" s="12">
        <v>1571846.82</v>
      </c>
      <c r="K3339" s="12">
        <v>1406389.26</v>
      </c>
      <c r="L3339" s="32">
        <f t="shared" si="52"/>
        <v>0.85</v>
      </c>
      <c r="M3339" s="8" t="s">
        <v>8585</v>
      </c>
      <c r="N3339" s="9" t="s">
        <v>8568</v>
      </c>
      <c r="O3339" s="10" t="s">
        <v>5</v>
      </c>
      <c r="P3339" s="9" t="s">
        <v>1636</v>
      </c>
    </row>
    <row r="3340" spans="1:16" ht="180">
      <c r="A3340" s="8" t="s">
        <v>1578</v>
      </c>
      <c r="B3340" s="9" t="s">
        <v>1579</v>
      </c>
      <c r="C3340" s="9" t="s">
        <v>9145</v>
      </c>
      <c r="D3340" s="9" t="s">
        <v>9146</v>
      </c>
      <c r="E3340" s="10" t="s">
        <v>9147</v>
      </c>
      <c r="F3340" s="11">
        <v>43892</v>
      </c>
      <c r="G3340" s="11">
        <v>44620</v>
      </c>
      <c r="H3340" s="12">
        <v>2564531.46</v>
      </c>
      <c r="I3340" s="12">
        <v>2564531.46</v>
      </c>
      <c r="J3340" s="12">
        <v>2179185.46</v>
      </c>
      <c r="K3340" s="12">
        <v>2179185.46</v>
      </c>
      <c r="L3340" s="32">
        <f t="shared" si="52"/>
        <v>0.8497401938676159</v>
      </c>
      <c r="M3340" s="8" t="s">
        <v>8571</v>
      </c>
      <c r="N3340" s="9" t="s">
        <v>9166</v>
      </c>
      <c r="O3340" s="10" t="s">
        <v>5</v>
      </c>
      <c r="P3340" s="9" t="s">
        <v>1636</v>
      </c>
    </row>
    <row r="3341" spans="1:16" ht="180">
      <c r="A3341" s="8" t="s">
        <v>1578</v>
      </c>
      <c r="B3341" s="9" t="s">
        <v>1579</v>
      </c>
      <c r="C3341" s="9" t="s">
        <v>1613</v>
      </c>
      <c r="D3341" s="9" t="s">
        <v>1614</v>
      </c>
      <c r="E3341" s="10" t="s">
        <v>6272</v>
      </c>
      <c r="F3341" s="11">
        <v>42736</v>
      </c>
      <c r="G3341" s="11">
        <v>43434</v>
      </c>
      <c r="H3341" s="12">
        <v>610975</v>
      </c>
      <c r="I3341" s="12">
        <v>610975</v>
      </c>
      <c r="J3341" s="12">
        <v>571975</v>
      </c>
      <c r="K3341" s="12">
        <v>519328.75</v>
      </c>
      <c r="L3341" s="32">
        <f t="shared" si="52"/>
        <v>0.85</v>
      </c>
      <c r="M3341" s="8" t="s">
        <v>8570</v>
      </c>
      <c r="N3341" s="9"/>
      <c r="O3341" s="10" t="s">
        <v>5</v>
      </c>
      <c r="P3341" s="9" t="s">
        <v>1636</v>
      </c>
    </row>
    <row r="3342" spans="1:16" ht="180">
      <c r="A3342" s="8" t="s">
        <v>1578</v>
      </c>
      <c r="B3342" s="9" t="s">
        <v>1579</v>
      </c>
      <c r="C3342" s="9" t="s">
        <v>1613</v>
      </c>
      <c r="D3342" s="9" t="s">
        <v>4672</v>
      </c>
      <c r="E3342" s="10" t="s">
        <v>4673</v>
      </c>
      <c r="F3342" s="11">
        <v>42979</v>
      </c>
      <c r="G3342" s="11">
        <v>43708</v>
      </c>
      <c r="H3342" s="12">
        <v>1485129</v>
      </c>
      <c r="I3342" s="12">
        <v>1485129</v>
      </c>
      <c r="J3342" s="12">
        <v>1410872.55</v>
      </c>
      <c r="K3342" s="12">
        <v>1262359.6499999999</v>
      </c>
      <c r="L3342" s="32">
        <f t="shared" si="52"/>
        <v>0.85</v>
      </c>
      <c r="M3342" s="8" t="s">
        <v>8570</v>
      </c>
      <c r="N3342" s="9"/>
      <c r="O3342" s="10" t="s">
        <v>5</v>
      </c>
      <c r="P3342" s="9" t="s">
        <v>1636</v>
      </c>
    </row>
    <row r="3343" spans="1:16" ht="180">
      <c r="A3343" s="8" t="s">
        <v>1578</v>
      </c>
      <c r="B3343" s="9" t="s">
        <v>1579</v>
      </c>
      <c r="C3343" s="9" t="s">
        <v>1173</v>
      </c>
      <c r="D3343" s="9" t="s">
        <v>8273</v>
      </c>
      <c r="E3343" s="10" t="s">
        <v>8274</v>
      </c>
      <c r="F3343" s="11">
        <v>43710</v>
      </c>
      <c r="G3343" s="11">
        <v>44196</v>
      </c>
      <c r="H3343" s="12">
        <v>2065496.6</v>
      </c>
      <c r="I3343" s="12">
        <v>2065496.6</v>
      </c>
      <c r="J3343" s="12">
        <v>1959044.6</v>
      </c>
      <c r="K3343" s="12">
        <v>1755672.11</v>
      </c>
      <c r="L3343" s="32">
        <f t="shared" si="52"/>
        <v>0.85</v>
      </c>
      <c r="M3343" s="8" t="s">
        <v>8588</v>
      </c>
      <c r="N3343" s="9" t="s">
        <v>8459</v>
      </c>
      <c r="O3343" s="10" t="s">
        <v>5</v>
      </c>
      <c r="P3343" s="9" t="s">
        <v>1636</v>
      </c>
    </row>
    <row r="3344" spans="1:16" ht="180">
      <c r="A3344" s="8" t="s">
        <v>1578</v>
      </c>
      <c r="B3344" s="9" t="s">
        <v>1579</v>
      </c>
      <c r="C3344" s="9" t="s">
        <v>6043</v>
      </c>
      <c r="D3344" s="9" t="s">
        <v>9148</v>
      </c>
      <c r="E3344" s="10" t="s">
        <v>9149</v>
      </c>
      <c r="F3344" s="11">
        <v>44044</v>
      </c>
      <c r="G3344" s="11">
        <v>44773</v>
      </c>
      <c r="H3344" s="12">
        <v>1999608</v>
      </c>
      <c r="I3344" s="12">
        <v>1999608</v>
      </c>
      <c r="J3344" s="12">
        <v>1699608</v>
      </c>
      <c r="K3344" s="12">
        <v>1699608</v>
      </c>
      <c r="L3344" s="32">
        <f t="shared" si="52"/>
        <v>0.84997059423647037</v>
      </c>
      <c r="M3344" s="8" t="s">
        <v>8570</v>
      </c>
      <c r="N3344" s="9" t="s">
        <v>9167</v>
      </c>
      <c r="O3344" s="10" t="s">
        <v>5</v>
      </c>
      <c r="P3344" s="9" t="s">
        <v>1636</v>
      </c>
    </row>
    <row r="3345" spans="1:16" ht="180">
      <c r="A3345" s="8" t="s">
        <v>1578</v>
      </c>
      <c r="B3345" s="9" t="s">
        <v>1579</v>
      </c>
      <c r="C3345" s="9" t="s">
        <v>1613</v>
      </c>
      <c r="D3345" s="9" t="s">
        <v>4674</v>
      </c>
      <c r="E3345" s="10" t="s">
        <v>4675</v>
      </c>
      <c r="F3345" s="11">
        <v>42979</v>
      </c>
      <c r="G3345" s="11">
        <v>43708</v>
      </c>
      <c r="H3345" s="12">
        <v>1029318.75</v>
      </c>
      <c r="I3345" s="12">
        <v>1029318.75</v>
      </c>
      <c r="J3345" s="12">
        <v>977852.81</v>
      </c>
      <c r="K3345" s="12">
        <v>874920.93</v>
      </c>
      <c r="L3345" s="32">
        <f t="shared" si="52"/>
        <v>0.84999999271362736</v>
      </c>
      <c r="M3345" s="8" t="s">
        <v>8570</v>
      </c>
      <c r="N3345" s="9"/>
      <c r="O3345" s="10" t="s">
        <v>5</v>
      </c>
      <c r="P3345" s="9" t="s">
        <v>1636</v>
      </c>
    </row>
    <row r="3346" spans="1:16" ht="180">
      <c r="A3346" s="8" t="s">
        <v>1578</v>
      </c>
      <c r="B3346" s="9" t="s">
        <v>1579</v>
      </c>
      <c r="C3346" s="9" t="s">
        <v>1611</v>
      </c>
      <c r="D3346" s="9" t="s">
        <v>8275</v>
      </c>
      <c r="E3346" s="10" t="s">
        <v>8276</v>
      </c>
      <c r="F3346" s="11">
        <v>43678</v>
      </c>
      <c r="G3346" s="11">
        <v>44104</v>
      </c>
      <c r="H3346" s="12">
        <v>773776.25</v>
      </c>
      <c r="I3346" s="12">
        <v>773776.25</v>
      </c>
      <c r="J3346" s="12">
        <v>735086.25</v>
      </c>
      <c r="K3346" s="12">
        <v>657709.81000000006</v>
      </c>
      <c r="L3346" s="32">
        <f t="shared" si="52"/>
        <v>0.84999999676909188</v>
      </c>
      <c r="M3346" s="8" t="s">
        <v>8596</v>
      </c>
      <c r="N3346" s="9"/>
      <c r="O3346" s="10" t="s">
        <v>5</v>
      </c>
      <c r="P3346" s="9" t="s">
        <v>1636</v>
      </c>
    </row>
    <row r="3347" spans="1:16" ht="180">
      <c r="A3347" s="8" t="s">
        <v>1578</v>
      </c>
      <c r="B3347" s="9" t="s">
        <v>1579</v>
      </c>
      <c r="C3347" s="9" t="s">
        <v>1289</v>
      </c>
      <c r="D3347" s="9" t="s">
        <v>4676</v>
      </c>
      <c r="E3347" s="10" t="s">
        <v>4677</v>
      </c>
      <c r="F3347" s="11">
        <v>43009</v>
      </c>
      <c r="G3347" s="11">
        <v>43769</v>
      </c>
      <c r="H3347" s="12">
        <v>1477679.91</v>
      </c>
      <c r="I3347" s="12">
        <v>1477679.91</v>
      </c>
      <c r="J3347" s="12">
        <v>1399962.15</v>
      </c>
      <c r="K3347" s="12">
        <v>1256027.92</v>
      </c>
      <c r="L3347" s="32">
        <f t="shared" si="52"/>
        <v>0.84999999763142209</v>
      </c>
      <c r="M3347" s="8" t="s">
        <v>8582</v>
      </c>
      <c r="N3347" s="9"/>
      <c r="O3347" s="10" t="s">
        <v>5</v>
      </c>
      <c r="P3347" s="9" t="s">
        <v>1636</v>
      </c>
    </row>
    <row r="3348" spans="1:16" ht="180">
      <c r="A3348" s="8" t="s">
        <v>1578</v>
      </c>
      <c r="B3348" s="9" t="s">
        <v>1579</v>
      </c>
      <c r="C3348" s="9" t="s">
        <v>3487</v>
      </c>
      <c r="D3348" s="9" t="s">
        <v>8277</v>
      </c>
      <c r="E3348" s="10" t="s">
        <v>8278</v>
      </c>
      <c r="F3348" s="11">
        <v>43709</v>
      </c>
      <c r="G3348" s="11">
        <v>44377</v>
      </c>
      <c r="H3348" s="12">
        <v>676125</v>
      </c>
      <c r="I3348" s="12">
        <v>676125</v>
      </c>
      <c r="J3348" s="12">
        <v>640725</v>
      </c>
      <c r="K3348" s="12">
        <v>574706.25</v>
      </c>
      <c r="L3348" s="32">
        <f t="shared" si="52"/>
        <v>0.85</v>
      </c>
      <c r="M3348" s="8" t="s">
        <v>8577</v>
      </c>
      <c r="N3348" s="9" t="s">
        <v>8367</v>
      </c>
      <c r="O3348" s="10" t="s">
        <v>5</v>
      </c>
      <c r="P3348" s="9" t="s">
        <v>1636</v>
      </c>
    </row>
    <row r="3349" spans="1:16" ht="180">
      <c r="A3349" s="8" t="s">
        <v>1578</v>
      </c>
      <c r="B3349" s="9" t="s">
        <v>1579</v>
      </c>
      <c r="C3349" s="9" t="s">
        <v>1173</v>
      </c>
      <c r="D3349" s="9" t="s">
        <v>8869</v>
      </c>
      <c r="E3349" s="10" t="s">
        <v>8870</v>
      </c>
      <c r="F3349" s="11">
        <v>43891</v>
      </c>
      <c r="G3349" s="11">
        <v>44620</v>
      </c>
      <c r="H3349" s="12">
        <v>2979955.9</v>
      </c>
      <c r="I3349" s="12">
        <v>2979955.9</v>
      </c>
      <c r="J3349" s="12">
        <v>2532962.5</v>
      </c>
      <c r="K3349" s="12">
        <v>2532962.5</v>
      </c>
      <c r="L3349" s="32">
        <f t="shared" si="52"/>
        <v>0.84999999496636847</v>
      </c>
      <c r="M3349" s="8" t="s">
        <v>8588</v>
      </c>
      <c r="N3349" s="9" t="s">
        <v>8871</v>
      </c>
      <c r="O3349" s="10" t="s">
        <v>5</v>
      </c>
      <c r="P3349" s="9" t="s">
        <v>1636</v>
      </c>
    </row>
    <row r="3350" spans="1:16" ht="180">
      <c r="A3350" s="8" t="s">
        <v>1578</v>
      </c>
      <c r="B3350" s="9" t="s">
        <v>1579</v>
      </c>
      <c r="C3350" s="9" t="s">
        <v>1568</v>
      </c>
      <c r="D3350" s="9" t="s">
        <v>1601</v>
      </c>
      <c r="E3350" s="10" t="s">
        <v>1602</v>
      </c>
      <c r="F3350" s="11">
        <v>42737</v>
      </c>
      <c r="G3350" s="11">
        <v>43434</v>
      </c>
      <c r="H3350" s="12">
        <v>1740156</v>
      </c>
      <c r="I3350" s="12">
        <v>1740156</v>
      </c>
      <c r="J3350" s="12">
        <v>1626616</v>
      </c>
      <c r="K3350" s="12">
        <v>1479132.6</v>
      </c>
      <c r="L3350" s="32">
        <f t="shared" si="52"/>
        <v>0.85000000000000009</v>
      </c>
      <c r="M3350" s="8" t="s">
        <v>8576</v>
      </c>
      <c r="N3350" s="9" t="s">
        <v>8506</v>
      </c>
      <c r="O3350" s="10" t="s">
        <v>5</v>
      </c>
      <c r="P3350" s="9" t="s">
        <v>1636</v>
      </c>
    </row>
    <row r="3351" spans="1:16" ht="180">
      <c r="A3351" s="8" t="s">
        <v>1578</v>
      </c>
      <c r="B3351" s="9" t="s">
        <v>1579</v>
      </c>
      <c r="C3351" s="9" t="s">
        <v>1009</v>
      </c>
      <c r="D3351" s="9" t="s">
        <v>5229</v>
      </c>
      <c r="E3351" s="10" t="s">
        <v>5230</v>
      </c>
      <c r="F3351" s="11">
        <v>43191</v>
      </c>
      <c r="G3351" s="11">
        <v>43799</v>
      </c>
      <c r="H3351" s="12">
        <v>7236537</v>
      </c>
      <c r="I3351" s="12">
        <v>7236537</v>
      </c>
      <c r="J3351" s="12">
        <v>6874710.1500000004</v>
      </c>
      <c r="K3351" s="12">
        <v>6151056.4500000002</v>
      </c>
      <c r="L3351" s="32">
        <f t="shared" si="52"/>
        <v>0.85</v>
      </c>
      <c r="M3351" s="8" t="s">
        <v>8570</v>
      </c>
      <c r="N3351" s="9"/>
      <c r="O3351" s="10" t="s">
        <v>5</v>
      </c>
      <c r="P3351" s="9" t="s">
        <v>1636</v>
      </c>
    </row>
    <row r="3352" spans="1:16" ht="180">
      <c r="A3352" s="8" t="s">
        <v>1578</v>
      </c>
      <c r="B3352" s="9" t="s">
        <v>1579</v>
      </c>
      <c r="C3352" s="9" t="s">
        <v>1582</v>
      </c>
      <c r="D3352" s="9" t="s">
        <v>8279</v>
      </c>
      <c r="E3352" s="10" t="s">
        <v>8280</v>
      </c>
      <c r="F3352" s="11">
        <v>43709</v>
      </c>
      <c r="G3352" s="11">
        <v>44439</v>
      </c>
      <c r="H3352" s="12">
        <v>797612.5</v>
      </c>
      <c r="I3352" s="12">
        <v>797612.5</v>
      </c>
      <c r="J3352" s="12">
        <v>757612.5</v>
      </c>
      <c r="K3352" s="12">
        <v>677970.62</v>
      </c>
      <c r="L3352" s="32">
        <f t="shared" si="52"/>
        <v>0.84999999373129187</v>
      </c>
      <c r="M3352" s="8" t="s">
        <v>8570</v>
      </c>
      <c r="N3352" s="9"/>
      <c r="O3352" s="10" t="s">
        <v>5</v>
      </c>
      <c r="P3352" s="9" t="s">
        <v>1636</v>
      </c>
    </row>
    <row r="3353" spans="1:16" ht="180">
      <c r="A3353" s="8" t="s">
        <v>1578</v>
      </c>
      <c r="B3353" s="9" t="s">
        <v>1579</v>
      </c>
      <c r="C3353" s="9" t="s">
        <v>4678</v>
      </c>
      <c r="D3353" s="9" t="s">
        <v>4679</v>
      </c>
      <c r="E3353" s="10" t="s">
        <v>4680</v>
      </c>
      <c r="F3353" s="11">
        <v>42979</v>
      </c>
      <c r="G3353" s="11">
        <v>43708</v>
      </c>
      <c r="H3353" s="12">
        <v>2699424.45</v>
      </c>
      <c r="I3353" s="12">
        <v>2699424.45</v>
      </c>
      <c r="J3353" s="12">
        <v>2564124.4500000002</v>
      </c>
      <c r="K3353" s="12">
        <v>2294510.7799999998</v>
      </c>
      <c r="L3353" s="32">
        <f t="shared" si="52"/>
        <v>0.84999999907387647</v>
      </c>
      <c r="M3353" s="8" t="s">
        <v>8591</v>
      </c>
      <c r="N3353" s="9" t="s">
        <v>8567</v>
      </c>
      <c r="O3353" s="10" t="s">
        <v>5</v>
      </c>
      <c r="P3353" s="9" t="s">
        <v>1636</v>
      </c>
    </row>
    <row r="3354" spans="1:16" ht="180">
      <c r="A3354" s="8" t="s">
        <v>1578</v>
      </c>
      <c r="B3354" s="9" t="s">
        <v>1579</v>
      </c>
      <c r="C3354" s="9" t="s">
        <v>1563</v>
      </c>
      <c r="D3354" s="9" t="s">
        <v>1595</v>
      </c>
      <c r="E3354" s="10" t="s">
        <v>1596</v>
      </c>
      <c r="F3354" s="11">
        <v>42737</v>
      </c>
      <c r="G3354" s="11">
        <v>43404</v>
      </c>
      <c r="H3354" s="12">
        <v>1826595.72</v>
      </c>
      <c r="I3354" s="12">
        <v>1826595.72</v>
      </c>
      <c r="J3354" s="12">
        <v>1732113.72</v>
      </c>
      <c r="K3354" s="12">
        <v>1552606.36</v>
      </c>
      <c r="L3354" s="32">
        <f t="shared" si="52"/>
        <v>0.84999999890506706</v>
      </c>
      <c r="M3354" s="8" t="s">
        <v>8583</v>
      </c>
      <c r="N3354" s="9"/>
      <c r="O3354" s="10" t="s">
        <v>5</v>
      </c>
      <c r="P3354" s="9" t="s">
        <v>1636</v>
      </c>
    </row>
    <row r="3355" spans="1:16" ht="180">
      <c r="A3355" s="8" t="s">
        <v>1578</v>
      </c>
      <c r="B3355" s="9" t="s">
        <v>1579</v>
      </c>
      <c r="C3355" s="9" t="s">
        <v>1613</v>
      </c>
      <c r="D3355" s="9" t="s">
        <v>7942</v>
      </c>
      <c r="E3355" s="10" t="s">
        <v>8872</v>
      </c>
      <c r="F3355" s="11">
        <v>43709</v>
      </c>
      <c r="G3355" s="11">
        <v>44439</v>
      </c>
      <c r="H3355" s="12">
        <v>1005911.25</v>
      </c>
      <c r="I3355" s="12">
        <v>1005911.25</v>
      </c>
      <c r="J3355" s="12">
        <v>955340.25</v>
      </c>
      <c r="K3355" s="12">
        <v>855024.56</v>
      </c>
      <c r="L3355" s="32">
        <f t="shared" si="52"/>
        <v>0.84999999751469135</v>
      </c>
      <c r="M3355" s="8" t="s">
        <v>8359</v>
      </c>
      <c r="N3355" s="9" t="s">
        <v>8359</v>
      </c>
      <c r="O3355" s="10" t="s">
        <v>5</v>
      </c>
      <c r="P3355" s="9" t="s">
        <v>1636</v>
      </c>
    </row>
    <row r="3356" spans="1:16" ht="180">
      <c r="A3356" s="8" t="s">
        <v>1578</v>
      </c>
      <c r="B3356" s="9" t="s">
        <v>1579</v>
      </c>
      <c r="C3356" s="9" t="s">
        <v>5686</v>
      </c>
      <c r="D3356" s="9" t="s">
        <v>5687</v>
      </c>
      <c r="E3356" s="10" t="s">
        <v>9150</v>
      </c>
      <c r="F3356" s="11">
        <v>43313</v>
      </c>
      <c r="G3356" s="11">
        <v>44043</v>
      </c>
      <c r="H3356" s="12">
        <v>25257760</v>
      </c>
      <c r="I3356" s="12">
        <v>25257760</v>
      </c>
      <c r="J3356" s="12">
        <v>22731984</v>
      </c>
      <c r="K3356" s="12">
        <v>21469096</v>
      </c>
      <c r="L3356" s="32">
        <f t="shared" si="52"/>
        <v>0.85</v>
      </c>
      <c r="M3356" s="8" t="s">
        <v>8570</v>
      </c>
      <c r="N3356" s="9" t="s">
        <v>8663</v>
      </c>
      <c r="O3356" s="10" t="s">
        <v>5</v>
      </c>
      <c r="P3356" s="9" t="s">
        <v>1636</v>
      </c>
    </row>
    <row r="3357" spans="1:16" ht="180">
      <c r="A3357" s="8" t="s">
        <v>1578</v>
      </c>
      <c r="B3357" s="9" t="s">
        <v>1579</v>
      </c>
      <c r="C3357" s="9" t="s">
        <v>1599</v>
      </c>
      <c r="D3357" s="9" t="s">
        <v>7943</v>
      </c>
      <c r="E3357" s="10" t="s">
        <v>7944</v>
      </c>
      <c r="F3357" s="11">
        <v>43710</v>
      </c>
      <c r="G3357" s="11">
        <v>44439</v>
      </c>
      <c r="H3357" s="12">
        <v>1943905.2</v>
      </c>
      <c r="I3357" s="12">
        <v>1943905.2</v>
      </c>
      <c r="J3357" s="12">
        <v>1845380.2</v>
      </c>
      <c r="K3357" s="12">
        <v>1652319.42</v>
      </c>
      <c r="L3357" s="32">
        <f t="shared" si="52"/>
        <v>0.85</v>
      </c>
      <c r="M3357" s="8" t="s">
        <v>8587</v>
      </c>
      <c r="N3357" s="9"/>
      <c r="O3357" s="10" t="s">
        <v>5</v>
      </c>
      <c r="P3357" s="9" t="s">
        <v>1636</v>
      </c>
    </row>
    <row r="3358" spans="1:16" ht="180">
      <c r="A3358" s="8" t="s">
        <v>1578</v>
      </c>
      <c r="B3358" s="9" t="s">
        <v>1579</v>
      </c>
      <c r="C3358" s="9" t="s">
        <v>1589</v>
      </c>
      <c r="D3358" s="9" t="s">
        <v>1590</v>
      </c>
      <c r="E3358" s="10" t="s">
        <v>1591</v>
      </c>
      <c r="F3358" s="11">
        <v>42737</v>
      </c>
      <c r="G3358" s="11">
        <v>43434</v>
      </c>
      <c r="H3358" s="12">
        <v>1794224.28</v>
      </c>
      <c r="I3358" s="12">
        <v>1794224.28</v>
      </c>
      <c r="J3358" s="12">
        <v>1703864.28</v>
      </c>
      <c r="K3358" s="12">
        <v>1525090.63</v>
      </c>
      <c r="L3358" s="32">
        <f t="shared" si="52"/>
        <v>0.8499999955412485</v>
      </c>
      <c r="M3358" s="8" t="s">
        <v>8577</v>
      </c>
      <c r="N3358" s="9"/>
      <c r="O3358" s="10" t="s">
        <v>5</v>
      </c>
      <c r="P3358" s="9" t="s">
        <v>1636</v>
      </c>
    </row>
    <row r="3359" spans="1:16" ht="180">
      <c r="A3359" s="8" t="s">
        <v>1578</v>
      </c>
      <c r="B3359" s="9" t="s">
        <v>1579</v>
      </c>
      <c r="C3359" s="9" t="s">
        <v>1592</v>
      </c>
      <c r="D3359" s="9" t="s">
        <v>6035</v>
      </c>
      <c r="E3359" s="10" t="s">
        <v>6262</v>
      </c>
      <c r="F3359" s="11">
        <v>43437</v>
      </c>
      <c r="G3359" s="11">
        <v>44165</v>
      </c>
      <c r="H3359" s="12">
        <v>1114678.8</v>
      </c>
      <c r="I3359" s="12">
        <v>1114678.8</v>
      </c>
      <c r="J3359" s="12">
        <v>1057078.8</v>
      </c>
      <c r="K3359" s="12">
        <v>947476.98</v>
      </c>
      <c r="L3359" s="32">
        <f t="shared" si="52"/>
        <v>0.85</v>
      </c>
      <c r="M3359" s="8" t="s">
        <v>8595</v>
      </c>
      <c r="N3359" s="9"/>
      <c r="O3359" s="10" t="s">
        <v>5</v>
      </c>
      <c r="P3359" s="9" t="s">
        <v>1636</v>
      </c>
    </row>
    <row r="3360" spans="1:16" ht="180">
      <c r="A3360" s="8" t="s">
        <v>1578</v>
      </c>
      <c r="B3360" s="9" t="s">
        <v>1579</v>
      </c>
      <c r="C3360" s="9" t="s">
        <v>1410</v>
      </c>
      <c r="D3360" s="9" t="s">
        <v>6034</v>
      </c>
      <c r="E3360" s="10" t="s">
        <v>7945</v>
      </c>
      <c r="F3360" s="11">
        <v>43466</v>
      </c>
      <c r="G3360" s="11">
        <v>44196</v>
      </c>
      <c r="H3360" s="12">
        <v>4511581.0999999996</v>
      </c>
      <c r="I3360" s="12">
        <v>4511581.0999999996</v>
      </c>
      <c r="J3360" s="12">
        <v>4274099.0999999996</v>
      </c>
      <c r="K3360" s="12">
        <v>3834843.93</v>
      </c>
      <c r="L3360" s="32">
        <f t="shared" si="52"/>
        <v>0.84999999889174116</v>
      </c>
      <c r="M3360" s="8" t="s">
        <v>8579</v>
      </c>
      <c r="N3360" s="9" t="s">
        <v>8374</v>
      </c>
      <c r="O3360" s="10" t="s">
        <v>5</v>
      </c>
      <c r="P3360" s="9" t="s">
        <v>1636</v>
      </c>
    </row>
    <row r="3361" spans="1:16" ht="180">
      <c r="A3361" s="8" t="s">
        <v>1578</v>
      </c>
      <c r="B3361" s="9" t="s">
        <v>1579</v>
      </c>
      <c r="C3361" s="9" t="s">
        <v>1580</v>
      </c>
      <c r="D3361" s="9" t="s">
        <v>1581</v>
      </c>
      <c r="E3361" s="10" t="s">
        <v>5688</v>
      </c>
      <c r="F3361" s="11">
        <v>42736</v>
      </c>
      <c r="G3361" s="11">
        <v>43281</v>
      </c>
      <c r="H3361" s="12">
        <v>683594.8</v>
      </c>
      <c r="I3361" s="12">
        <v>683594.8</v>
      </c>
      <c r="J3361" s="12">
        <v>649414.80000000005</v>
      </c>
      <c r="K3361" s="12">
        <v>581055.57999999996</v>
      </c>
      <c r="L3361" s="32">
        <f t="shared" si="52"/>
        <v>0.84999999999999987</v>
      </c>
      <c r="M3361" s="8" t="s">
        <v>8570</v>
      </c>
      <c r="N3361" s="9"/>
      <c r="O3361" s="10" t="s">
        <v>5</v>
      </c>
      <c r="P3361" s="9" t="s">
        <v>1636</v>
      </c>
    </row>
    <row r="3362" spans="1:16" ht="180">
      <c r="A3362" s="8" t="s">
        <v>1578</v>
      </c>
      <c r="B3362" s="9" t="s">
        <v>1579</v>
      </c>
      <c r="C3362" s="9" t="s">
        <v>5796</v>
      </c>
      <c r="D3362" s="9" t="s">
        <v>6036</v>
      </c>
      <c r="E3362" s="10" t="s">
        <v>7946</v>
      </c>
      <c r="F3362" s="11">
        <v>43346</v>
      </c>
      <c r="G3362" s="11">
        <v>44071</v>
      </c>
      <c r="H3362" s="12">
        <v>1697154</v>
      </c>
      <c r="I3362" s="12">
        <v>1697154</v>
      </c>
      <c r="J3362" s="12">
        <v>1579229</v>
      </c>
      <c r="K3362" s="12">
        <v>1442580.9</v>
      </c>
      <c r="L3362" s="32">
        <f t="shared" si="52"/>
        <v>0.85</v>
      </c>
      <c r="M3362" s="8" t="s">
        <v>8580</v>
      </c>
      <c r="N3362" s="9" t="s">
        <v>8406</v>
      </c>
      <c r="O3362" s="10" t="s">
        <v>5</v>
      </c>
      <c r="P3362" s="9" t="s">
        <v>1636</v>
      </c>
    </row>
    <row r="3363" spans="1:16" ht="180">
      <c r="A3363" s="8" t="s">
        <v>1578</v>
      </c>
      <c r="B3363" s="9" t="s">
        <v>1579</v>
      </c>
      <c r="C3363" s="9" t="s">
        <v>1159</v>
      </c>
      <c r="D3363" s="9" t="s">
        <v>8281</v>
      </c>
      <c r="E3363" s="10" t="s">
        <v>8282</v>
      </c>
      <c r="F3363" s="11">
        <v>43800</v>
      </c>
      <c r="G3363" s="11">
        <v>44500</v>
      </c>
      <c r="H3363" s="12">
        <v>1614600</v>
      </c>
      <c r="I3363" s="12">
        <v>1614600</v>
      </c>
      <c r="J3363" s="12">
        <v>1533870</v>
      </c>
      <c r="K3363" s="12">
        <v>1372410</v>
      </c>
      <c r="L3363" s="32">
        <f t="shared" si="52"/>
        <v>0.85</v>
      </c>
      <c r="M3363" s="8" t="s">
        <v>8359</v>
      </c>
      <c r="N3363" s="9" t="s">
        <v>8359</v>
      </c>
      <c r="O3363" s="10" t="s">
        <v>5</v>
      </c>
      <c r="P3363" s="9" t="s">
        <v>1636</v>
      </c>
    </row>
    <row r="3364" spans="1:16" ht="180">
      <c r="A3364" s="8" t="s">
        <v>1578</v>
      </c>
      <c r="B3364" s="9" t="s">
        <v>1579</v>
      </c>
      <c r="C3364" s="9" t="s">
        <v>4678</v>
      </c>
      <c r="D3364" s="9" t="s">
        <v>6041</v>
      </c>
      <c r="E3364" s="10" t="s">
        <v>6273</v>
      </c>
      <c r="F3364" s="11">
        <v>43344</v>
      </c>
      <c r="G3364" s="11">
        <v>44074</v>
      </c>
      <c r="H3364" s="12">
        <v>4840985.22</v>
      </c>
      <c r="I3364" s="12">
        <v>4840985.22</v>
      </c>
      <c r="J3364" s="12">
        <v>4598934.96</v>
      </c>
      <c r="K3364" s="12">
        <v>4114837.43</v>
      </c>
      <c r="L3364" s="32">
        <f t="shared" si="52"/>
        <v>0.84999999855401343</v>
      </c>
      <c r="M3364" s="8" t="s">
        <v>8582</v>
      </c>
      <c r="N3364" s="9" t="s">
        <v>8383</v>
      </c>
      <c r="O3364" s="10" t="s">
        <v>5</v>
      </c>
      <c r="P3364" s="9" t="s">
        <v>1636</v>
      </c>
    </row>
    <row r="3365" spans="1:16" ht="180">
      <c r="A3365" s="8" t="s">
        <v>1578</v>
      </c>
      <c r="B3365" s="9" t="s">
        <v>1579</v>
      </c>
      <c r="C3365" s="9" t="s">
        <v>7947</v>
      </c>
      <c r="D3365" s="9" t="s">
        <v>7948</v>
      </c>
      <c r="E3365" s="10" t="s">
        <v>7949</v>
      </c>
      <c r="F3365" s="11">
        <v>43709</v>
      </c>
      <c r="G3365" s="11">
        <v>44439</v>
      </c>
      <c r="H3365" s="12">
        <v>4127902</v>
      </c>
      <c r="I3365" s="12">
        <v>4127902</v>
      </c>
      <c r="J3365" s="12">
        <v>3921506</v>
      </c>
      <c r="K3365" s="12">
        <v>3508716.7</v>
      </c>
      <c r="L3365" s="32">
        <f t="shared" si="52"/>
        <v>0.85000000000000009</v>
      </c>
      <c r="M3365" s="8" t="s">
        <v>8359</v>
      </c>
      <c r="N3365" s="9" t="s">
        <v>8359</v>
      </c>
      <c r="O3365" s="10" t="s">
        <v>5</v>
      </c>
      <c r="P3365" s="9" t="s">
        <v>1636</v>
      </c>
    </row>
    <row r="3366" spans="1:16" ht="180">
      <c r="A3366" s="8" t="s">
        <v>1578</v>
      </c>
      <c r="B3366" s="9" t="s">
        <v>1579</v>
      </c>
      <c r="C3366" s="9" t="s">
        <v>1619</v>
      </c>
      <c r="D3366" s="9" t="s">
        <v>1620</v>
      </c>
      <c r="E3366" s="10" t="s">
        <v>1621</v>
      </c>
      <c r="F3366" s="11">
        <v>42736</v>
      </c>
      <c r="G3366" s="11">
        <v>43220</v>
      </c>
      <c r="H3366" s="12">
        <v>1132800</v>
      </c>
      <c r="I3366" s="12">
        <v>1132800</v>
      </c>
      <c r="J3366" s="12">
        <v>1076160</v>
      </c>
      <c r="K3366" s="12">
        <v>962880</v>
      </c>
      <c r="L3366" s="32">
        <f t="shared" si="52"/>
        <v>0.85</v>
      </c>
      <c r="M3366" s="8" t="s">
        <v>8570</v>
      </c>
      <c r="N3366" s="9"/>
      <c r="O3366" s="10" t="s">
        <v>5</v>
      </c>
      <c r="P3366" s="9" t="s">
        <v>1636</v>
      </c>
    </row>
    <row r="3367" spans="1:16" ht="180">
      <c r="A3367" s="8" t="s">
        <v>1578</v>
      </c>
      <c r="B3367" s="9" t="s">
        <v>1579</v>
      </c>
      <c r="C3367" s="9" t="s">
        <v>1565</v>
      </c>
      <c r="D3367" s="9" t="s">
        <v>6037</v>
      </c>
      <c r="E3367" s="10" t="s">
        <v>6263</v>
      </c>
      <c r="F3367" s="11">
        <v>43709</v>
      </c>
      <c r="G3367" s="11">
        <v>44439</v>
      </c>
      <c r="H3367" s="12">
        <v>1973387.46</v>
      </c>
      <c r="I3367" s="12">
        <v>1973387.46</v>
      </c>
      <c r="J3367" s="12">
        <v>1874718.08</v>
      </c>
      <c r="K3367" s="12">
        <v>1677379.34</v>
      </c>
      <c r="L3367" s="32">
        <f t="shared" si="52"/>
        <v>0.84999999949325722</v>
      </c>
      <c r="M3367" s="8" t="s">
        <v>8593</v>
      </c>
      <c r="N3367" s="9" t="s">
        <v>8553</v>
      </c>
      <c r="O3367" s="10" t="s">
        <v>5</v>
      </c>
      <c r="P3367" s="9" t="s">
        <v>1636</v>
      </c>
    </row>
    <row r="3368" spans="1:16" ht="180">
      <c r="A3368" s="8" t="s">
        <v>1578</v>
      </c>
      <c r="B3368" s="9" t="s">
        <v>1579</v>
      </c>
      <c r="C3368" s="9" t="s">
        <v>1605</v>
      </c>
      <c r="D3368" s="9" t="s">
        <v>1606</v>
      </c>
      <c r="E3368" s="10" t="s">
        <v>1607</v>
      </c>
      <c r="F3368" s="11">
        <v>42705</v>
      </c>
      <c r="G3368" s="11">
        <v>43434</v>
      </c>
      <c r="H3368" s="12">
        <v>405716.25</v>
      </c>
      <c r="I3368" s="12">
        <v>405716.25</v>
      </c>
      <c r="J3368" s="12">
        <v>385430.43</v>
      </c>
      <c r="K3368" s="12">
        <v>344858.81</v>
      </c>
      <c r="L3368" s="32">
        <f t="shared" si="52"/>
        <v>0.84999999383805802</v>
      </c>
      <c r="M3368" s="8" t="s">
        <v>8571</v>
      </c>
      <c r="N3368" s="9" t="s">
        <v>8501</v>
      </c>
      <c r="O3368" s="10" t="s">
        <v>5</v>
      </c>
      <c r="P3368" s="9" t="s">
        <v>1636</v>
      </c>
    </row>
    <row r="3369" spans="1:16" ht="180">
      <c r="A3369" s="8" t="s">
        <v>1578</v>
      </c>
      <c r="B3369" s="9" t="s">
        <v>1579</v>
      </c>
      <c r="C3369" s="9" t="s">
        <v>6043</v>
      </c>
      <c r="D3369" s="9" t="s">
        <v>6044</v>
      </c>
      <c r="E3369" s="10" t="s">
        <v>6275</v>
      </c>
      <c r="F3369" s="11">
        <v>43313</v>
      </c>
      <c r="G3369" s="11">
        <v>44043</v>
      </c>
      <c r="H3369" s="12">
        <v>1999776</v>
      </c>
      <c r="I3369" s="12">
        <v>1999776</v>
      </c>
      <c r="J3369" s="12">
        <v>1899776</v>
      </c>
      <c r="K3369" s="12">
        <v>1699809.6</v>
      </c>
      <c r="L3369" s="32">
        <f t="shared" si="52"/>
        <v>0.85000000000000009</v>
      </c>
      <c r="M3369" s="8" t="s">
        <v>8570</v>
      </c>
      <c r="N3369" s="9"/>
      <c r="O3369" s="10" t="s">
        <v>5</v>
      </c>
      <c r="P3369" s="9" t="s">
        <v>1636</v>
      </c>
    </row>
    <row r="3370" spans="1:16" ht="180">
      <c r="A3370" s="8" t="s">
        <v>1578</v>
      </c>
      <c r="B3370" s="9" t="s">
        <v>1579</v>
      </c>
      <c r="C3370" s="9" t="s">
        <v>5796</v>
      </c>
      <c r="D3370" s="9" t="s">
        <v>7950</v>
      </c>
      <c r="E3370" s="10" t="s">
        <v>7951</v>
      </c>
      <c r="F3370" s="11">
        <v>43709</v>
      </c>
      <c r="G3370" s="11">
        <v>44438</v>
      </c>
      <c r="H3370" s="12">
        <v>874488.42</v>
      </c>
      <c r="I3370" s="12">
        <v>874488.42</v>
      </c>
      <c r="J3370" s="12">
        <v>830738.42</v>
      </c>
      <c r="K3370" s="12">
        <v>743315.15</v>
      </c>
      <c r="L3370" s="32">
        <f t="shared" si="52"/>
        <v>0.84999999199531995</v>
      </c>
      <c r="M3370" s="8" t="s">
        <v>8580</v>
      </c>
      <c r="N3370" s="9" t="s">
        <v>8373</v>
      </c>
      <c r="O3370" s="10" t="s">
        <v>5</v>
      </c>
      <c r="P3370" s="9" t="s">
        <v>1636</v>
      </c>
    </row>
    <row r="3371" spans="1:16" ht="180">
      <c r="A3371" s="8" t="s">
        <v>1578</v>
      </c>
      <c r="B3371" s="9" t="s">
        <v>1579</v>
      </c>
      <c r="C3371" s="9" t="s">
        <v>1599</v>
      </c>
      <c r="D3371" s="9" t="s">
        <v>1600</v>
      </c>
      <c r="E3371" s="10" t="s">
        <v>6911</v>
      </c>
      <c r="F3371" s="11">
        <v>42736</v>
      </c>
      <c r="G3371" s="11">
        <v>43373</v>
      </c>
      <c r="H3371" s="12">
        <v>1340226.48</v>
      </c>
      <c r="I3371" s="12">
        <v>1340226.48</v>
      </c>
      <c r="J3371" s="12">
        <v>1273081.1399999999</v>
      </c>
      <c r="K3371" s="12">
        <v>1139192.5</v>
      </c>
      <c r="L3371" s="32">
        <f t="shared" si="52"/>
        <v>0.84999999403085968</v>
      </c>
      <c r="M3371" s="8" t="s">
        <v>8587</v>
      </c>
      <c r="N3371" s="9"/>
      <c r="O3371" s="10" t="s">
        <v>5</v>
      </c>
      <c r="P3371" s="9" t="s">
        <v>1636</v>
      </c>
    </row>
    <row r="3372" spans="1:16" ht="180">
      <c r="A3372" s="8" t="s">
        <v>1578</v>
      </c>
      <c r="B3372" s="9" t="s">
        <v>1579</v>
      </c>
      <c r="C3372" s="9" t="s">
        <v>1327</v>
      </c>
      <c r="D3372" s="9" t="s">
        <v>6029</v>
      </c>
      <c r="E3372" s="10" t="s">
        <v>6256</v>
      </c>
      <c r="F3372" s="11">
        <v>43346</v>
      </c>
      <c r="G3372" s="11">
        <v>44012</v>
      </c>
      <c r="H3372" s="12">
        <v>1308030</v>
      </c>
      <c r="I3372" s="12">
        <v>1308030</v>
      </c>
      <c r="J3372" s="12">
        <v>1235310</v>
      </c>
      <c r="K3372" s="12">
        <v>1111825.5</v>
      </c>
      <c r="L3372" s="32">
        <f t="shared" si="52"/>
        <v>0.85</v>
      </c>
      <c r="M3372" s="8" t="s">
        <v>8570</v>
      </c>
      <c r="N3372" s="9" t="s">
        <v>8449</v>
      </c>
      <c r="O3372" s="10" t="s">
        <v>5</v>
      </c>
      <c r="P3372" s="9" t="s">
        <v>1636</v>
      </c>
    </row>
    <row r="3373" spans="1:16" ht="180">
      <c r="A3373" s="8" t="s">
        <v>1578</v>
      </c>
      <c r="B3373" s="9" t="s">
        <v>1579</v>
      </c>
      <c r="C3373" s="9" t="s">
        <v>2069</v>
      </c>
      <c r="D3373" s="9" t="s">
        <v>6038</v>
      </c>
      <c r="E3373" s="10" t="s">
        <v>6264</v>
      </c>
      <c r="F3373" s="11">
        <v>43313</v>
      </c>
      <c r="G3373" s="11">
        <v>44043</v>
      </c>
      <c r="H3373" s="12">
        <v>5060400.8600000003</v>
      </c>
      <c r="I3373" s="12">
        <v>5060400.8600000003</v>
      </c>
      <c r="J3373" s="12">
        <v>4807379.84</v>
      </c>
      <c r="K3373" s="12">
        <v>4301340.7300000004</v>
      </c>
      <c r="L3373" s="32">
        <f t="shared" si="52"/>
        <v>0.84999999980238727</v>
      </c>
      <c r="M3373" s="8" t="s">
        <v>8591</v>
      </c>
      <c r="N3373" s="9" t="s">
        <v>8569</v>
      </c>
      <c r="O3373" s="10" t="s">
        <v>5</v>
      </c>
      <c r="P3373" s="9" t="s">
        <v>1636</v>
      </c>
    </row>
    <row r="3374" spans="1:16" ht="180">
      <c r="A3374" s="8" t="s">
        <v>1578</v>
      </c>
      <c r="B3374" s="9" t="s">
        <v>1579</v>
      </c>
      <c r="C3374" s="9" t="s">
        <v>2252</v>
      </c>
      <c r="D3374" s="9" t="s">
        <v>2253</v>
      </c>
      <c r="E3374" s="10" t="s">
        <v>2254</v>
      </c>
      <c r="F3374" s="11">
        <v>42767</v>
      </c>
      <c r="G3374" s="11">
        <v>43434</v>
      </c>
      <c r="H3374" s="12">
        <v>298837.5</v>
      </c>
      <c r="I3374" s="12">
        <v>298837.5</v>
      </c>
      <c r="J3374" s="12">
        <v>268953.74</v>
      </c>
      <c r="K3374" s="12">
        <v>254011.87</v>
      </c>
      <c r="L3374" s="32">
        <f t="shared" si="52"/>
        <v>0.84999998326849879</v>
      </c>
      <c r="M3374" s="8" t="s">
        <v>8570</v>
      </c>
      <c r="N3374" s="9"/>
      <c r="O3374" s="10" t="s">
        <v>5</v>
      </c>
      <c r="P3374" s="9" t="s">
        <v>1636</v>
      </c>
    </row>
    <row r="3375" spans="1:16" ht="180">
      <c r="A3375" s="8" t="s">
        <v>1578</v>
      </c>
      <c r="B3375" s="9" t="s">
        <v>1579</v>
      </c>
      <c r="C3375" s="9" t="s">
        <v>2534</v>
      </c>
      <c r="D3375" s="9" t="s">
        <v>6031</v>
      </c>
      <c r="E3375" s="10" t="s">
        <v>6258</v>
      </c>
      <c r="F3375" s="11">
        <v>43346</v>
      </c>
      <c r="G3375" s="11">
        <v>44071</v>
      </c>
      <c r="H3375" s="12">
        <v>870543.75</v>
      </c>
      <c r="I3375" s="12">
        <v>870543.75</v>
      </c>
      <c r="J3375" s="12">
        <v>827016.54</v>
      </c>
      <c r="K3375" s="12">
        <v>739962.18</v>
      </c>
      <c r="L3375" s="32">
        <f t="shared" si="52"/>
        <v>0.84999999138469495</v>
      </c>
      <c r="M3375" s="8" t="s">
        <v>8571</v>
      </c>
      <c r="N3375" s="9" t="s">
        <v>8385</v>
      </c>
      <c r="O3375" s="10" t="s">
        <v>5</v>
      </c>
      <c r="P3375" s="9" t="s">
        <v>1636</v>
      </c>
    </row>
    <row r="3376" spans="1:16" ht="180">
      <c r="A3376" s="8" t="s">
        <v>1578</v>
      </c>
      <c r="B3376" s="9" t="s">
        <v>1579</v>
      </c>
      <c r="C3376" s="9" t="s">
        <v>6025</v>
      </c>
      <c r="D3376" s="9" t="s">
        <v>6026</v>
      </c>
      <c r="E3376" s="10" t="s">
        <v>6252</v>
      </c>
      <c r="F3376" s="11">
        <v>43344</v>
      </c>
      <c r="G3376" s="11">
        <v>44074</v>
      </c>
      <c r="H3376" s="12">
        <v>1455906.92</v>
      </c>
      <c r="I3376" s="12">
        <v>1455906.92</v>
      </c>
      <c r="J3376" s="12">
        <v>1371776.92</v>
      </c>
      <c r="K3376" s="12">
        <v>1237520.8799999999</v>
      </c>
      <c r="L3376" s="32">
        <f t="shared" si="52"/>
        <v>0.84999999862628572</v>
      </c>
      <c r="M3376" s="8" t="s">
        <v>8583</v>
      </c>
      <c r="N3376" s="9" t="s">
        <v>8444</v>
      </c>
      <c r="O3376" s="10" t="s">
        <v>5</v>
      </c>
      <c r="P3376" s="9" t="s">
        <v>1636</v>
      </c>
    </row>
    <row r="3377" spans="1:16" ht="180">
      <c r="A3377" s="8" t="s">
        <v>1578</v>
      </c>
      <c r="B3377" s="9" t="s">
        <v>1579</v>
      </c>
      <c r="C3377" s="9" t="s">
        <v>6025</v>
      </c>
      <c r="D3377" s="9" t="s">
        <v>6027</v>
      </c>
      <c r="E3377" s="10" t="s">
        <v>6253</v>
      </c>
      <c r="F3377" s="11">
        <v>43344</v>
      </c>
      <c r="G3377" s="11">
        <v>44074</v>
      </c>
      <c r="H3377" s="12">
        <v>1800824.4</v>
      </c>
      <c r="I3377" s="12">
        <v>1800824.4</v>
      </c>
      <c r="J3377" s="12">
        <v>1704964.4</v>
      </c>
      <c r="K3377" s="12">
        <v>1530700.74</v>
      </c>
      <c r="L3377" s="32">
        <f t="shared" si="52"/>
        <v>0.85000000000000009</v>
      </c>
      <c r="M3377" s="8" t="s">
        <v>8570</v>
      </c>
      <c r="N3377" s="9"/>
      <c r="O3377" s="10" t="s">
        <v>5</v>
      </c>
      <c r="P3377" s="9" t="s">
        <v>1636</v>
      </c>
    </row>
    <row r="3378" spans="1:16" ht="180">
      <c r="A3378" s="8" t="s">
        <v>1578</v>
      </c>
      <c r="B3378" s="9" t="s">
        <v>1579</v>
      </c>
      <c r="C3378" s="9" t="s">
        <v>2255</v>
      </c>
      <c r="D3378" s="9" t="s">
        <v>2256</v>
      </c>
      <c r="E3378" s="10" t="s">
        <v>5227</v>
      </c>
      <c r="F3378" s="11">
        <v>42736</v>
      </c>
      <c r="G3378" s="11">
        <v>43220</v>
      </c>
      <c r="H3378" s="12">
        <v>604875</v>
      </c>
      <c r="I3378" s="12">
        <v>604875</v>
      </c>
      <c r="J3378" s="12">
        <v>544387.5</v>
      </c>
      <c r="K3378" s="12">
        <v>514143.75</v>
      </c>
      <c r="L3378" s="32">
        <f t="shared" si="52"/>
        <v>0.85</v>
      </c>
      <c r="M3378" s="8" t="s">
        <v>8570</v>
      </c>
      <c r="N3378" s="9"/>
      <c r="O3378" s="10" t="s">
        <v>5</v>
      </c>
      <c r="P3378" s="9" t="s">
        <v>1636</v>
      </c>
    </row>
    <row r="3379" spans="1:16" ht="180">
      <c r="A3379" s="8" t="s">
        <v>1578</v>
      </c>
      <c r="B3379" s="9" t="s">
        <v>1579</v>
      </c>
      <c r="C3379" s="9" t="s">
        <v>658</v>
      </c>
      <c r="D3379" s="9" t="s">
        <v>2257</v>
      </c>
      <c r="E3379" s="10" t="s">
        <v>6912</v>
      </c>
      <c r="F3379" s="11">
        <v>42767</v>
      </c>
      <c r="G3379" s="11">
        <v>43404</v>
      </c>
      <c r="H3379" s="12">
        <v>645225</v>
      </c>
      <c r="I3379" s="12">
        <v>645225</v>
      </c>
      <c r="J3379" s="12">
        <v>579579</v>
      </c>
      <c r="K3379" s="12">
        <v>548441.25</v>
      </c>
      <c r="L3379" s="32">
        <f t="shared" si="52"/>
        <v>0.85</v>
      </c>
      <c r="M3379" s="8" t="s">
        <v>8570</v>
      </c>
      <c r="N3379" s="9"/>
      <c r="O3379" s="10" t="s">
        <v>5</v>
      </c>
      <c r="P3379" s="9" t="s">
        <v>1636</v>
      </c>
    </row>
    <row r="3380" spans="1:16" ht="180">
      <c r="A3380" s="8" t="s">
        <v>1578</v>
      </c>
      <c r="B3380" s="9" t="s">
        <v>1579</v>
      </c>
      <c r="C3380" s="9" t="s">
        <v>1385</v>
      </c>
      <c r="D3380" s="9" t="s">
        <v>2258</v>
      </c>
      <c r="E3380" s="10" t="s">
        <v>4681</v>
      </c>
      <c r="F3380" s="11">
        <v>42767</v>
      </c>
      <c r="G3380" s="11">
        <v>43404</v>
      </c>
      <c r="H3380" s="12">
        <v>475500</v>
      </c>
      <c r="I3380" s="12">
        <v>475500</v>
      </c>
      <c r="J3380" s="12">
        <v>426696</v>
      </c>
      <c r="K3380" s="12">
        <v>404175</v>
      </c>
      <c r="L3380" s="32">
        <f t="shared" si="52"/>
        <v>0.85</v>
      </c>
      <c r="M3380" s="8" t="s">
        <v>8570</v>
      </c>
      <c r="N3380" s="9"/>
      <c r="O3380" s="10" t="s">
        <v>5</v>
      </c>
      <c r="P3380" s="9" t="s">
        <v>1636</v>
      </c>
    </row>
    <row r="3381" spans="1:16" ht="180">
      <c r="A3381" s="8" t="s">
        <v>1578</v>
      </c>
      <c r="B3381" s="9" t="s">
        <v>1579</v>
      </c>
      <c r="C3381" s="9" t="s">
        <v>2259</v>
      </c>
      <c r="D3381" s="9" t="s">
        <v>2260</v>
      </c>
      <c r="E3381" s="10" t="s">
        <v>6268</v>
      </c>
      <c r="F3381" s="11">
        <v>42767</v>
      </c>
      <c r="G3381" s="11">
        <v>43404</v>
      </c>
      <c r="H3381" s="12">
        <v>642750</v>
      </c>
      <c r="I3381" s="12">
        <v>642750</v>
      </c>
      <c r="J3381" s="12">
        <v>577104</v>
      </c>
      <c r="K3381" s="12">
        <v>546337.5</v>
      </c>
      <c r="L3381" s="32">
        <f t="shared" si="52"/>
        <v>0.85</v>
      </c>
      <c r="M3381" s="8" t="s">
        <v>8570</v>
      </c>
      <c r="N3381" s="9"/>
      <c r="O3381" s="10" t="s">
        <v>5</v>
      </c>
      <c r="P3381" s="9" t="s">
        <v>1636</v>
      </c>
    </row>
    <row r="3382" spans="1:16" ht="180">
      <c r="A3382" s="8" t="s">
        <v>1578</v>
      </c>
      <c r="B3382" s="9" t="s">
        <v>1579</v>
      </c>
      <c r="C3382" s="9" t="s">
        <v>2261</v>
      </c>
      <c r="D3382" s="9" t="s">
        <v>2262</v>
      </c>
      <c r="E3382" s="10" t="s">
        <v>6260</v>
      </c>
      <c r="F3382" s="11">
        <v>42767</v>
      </c>
      <c r="G3382" s="11">
        <v>43404</v>
      </c>
      <c r="H3382" s="12">
        <v>472000</v>
      </c>
      <c r="I3382" s="12">
        <v>472000</v>
      </c>
      <c r="J3382" s="12">
        <v>423784</v>
      </c>
      <c r="K3382" s="12">
        <v>401200</v>
      </c>
      <c r="L3382" s="32">
        <f t="shared" si="52"/>
        <v>0.85</v>
      </c>
      <c r="M3382" s="8" t="s">
        <v>8570</v>
      </c>
      <c r="N3382" s="9"/>
      <c r="O3382" s="10" t="s">
        <v>5</v>
      </c>
      <c r="P3382" s="9" t="s">
        <v>1636</v>
      </c>
    </row>
    <row r="3383" spans="1:16" ht="180">
      <c r="A3383" s="8" t="s">
        <v>1578</v>
      </c>
      <c r="B3383" s="9" t="s">
        <v>1579</v>
      </c>
      <c r="C3383" s="9" t="s">
        <v>2263</v>
      </c>
      <c r="D3383" s="9" t="s">
        <v>2264</v>
      </c>
      <c r="E3383" s="10" t="s">
        <v>2737</v>
      </c>
      <c r="F3383" s="11">
        <v>42736</v>
      </c>
      <c r="G3383" s="11">
        <v>43220</v>
      </c>
      <c r="H3383" s="12">
        <v>354356.25</v>
      </c>
      <c r="I3383" s="12">
        <v>354356.25</v>
      </c>
      <c r="J3383" s="12">
        <v>315956.25</v>
      </c>
      <c r="K3383" s="12">
        <v>301202.81</v>
      </c>
      <c r="L3383" s="32">
        <f t="shared" si="52"/>
        <v>0.84999999294495299</v>
      </c>
      <c r="M3383" s="8" t="s">
        <v>8570</v>
      </c>
      <c r="N3383" s="9"/>
      <c r="O3383" s="10" t="s">
        <v>5</v>
      </c>
      <c r="P3383" s="9" t="s">
        <v>1636</v>
      </c>
    </row>
    <row r="3384" spans="1:16" ht="180">
      <c r="A3384" s="8" t="s">
        <v>1578</v>
      </c>
      <c r="B3384" s="9" t="s">
        <v>1579</v>
      </c>
      <c r="C3384" s="9" t="s">
        <v>1042</v>
      </c>
      <c r="D3384" s="9" t="s">
        <v>2265</v>
      </c>
      <c r="E3384" s="10" t="s">
        <v>2266</v>
      </c>
      <c r="F3384" s="11">
        <v>42948</v>
      </c>
      <c r="G3384" s="11">
        <v>43373</v>
      </c>
      <c r="H3384" s="12">
        <v>454846.25</v>
      </c>
      <c r="I3384" s="12">
        <v>454846.25</v>
      </c>
      <c r="J3384" s="12">
        <v>399041.25</v>
      </c>
      <c r="K3384" s="12">
        <v>386619.31</v>
      </c>
      <c r="L3384" s="32">
        <f t="shared" si="52"/>
        <v>0.84999999450363717</v>
      </c>
      <c r="M3384" s="8" t="s">
        <v>8585</v>
      </c>
      <c r="N3384" s="9" t="s">
        <v>8403</v>
      </c>
      <c r="O3384" s="10" t="s">
        <v>5</v>
      </c>
      <c r="P3384" s="9" t="s">
        <v>1636</v>
      </c>
    </row>
    <row r="3385" spans="1:16" ht="180">
      <c r="A3385" s="8" t="s">
        <v>1578</v>
      </c>
      <c r="B3385" s="9" t="s">
        <v>1579</v>
      </c>
      <c r="C3385" s="9" t="s">
        <v>2601</v>
      </c>
      <c r="D3385" s="9" t="s">
        <v>4682</v>
      </c>
      <c r="E3385" s="10" t="s">
        <v>4683</v>
      </c>
      <c r="F3385" s="11">
        <v>43040</v>
      </c>
      <c r="G3385" s="11">
        <v>43708</v>
      </c>
      <c r="H3385" s="12">
        <v>1034452.78</v>
      </c>
      <c r="I3385" s="12">
        <v>1034452.78</v>
      </c>
      <c r="J3385" s="12">
        <v>982730.14</v>
      </c>
      <c r="K3385" s="12">
        <v>879284.86</v>
      </c>
      <c r="L3385" s="32">
        <f t="shared" si="52"/>
        <v>0.84999999709991592</v>
      </c>
      <c r="M3385" s="8" t="s">
        <v>8359</v>
      </c>
      <c r="N3385" s="9" t="s">
        <v>8359</v>
      </c>
      <c r="O3385" s="10" t="s">
        <v>5</v>
      </c>
      <c r="P3385" s="9" t="s">
        <v>1636</v>
      </c>
    </row>
    <row r="3386" spans="1:16" ht="180">
      <c r="A3386" s="8" t="s">
        <v>1578</v>
      </c>
      <c r="B3386" s="9" t="s">
        <v>1579</v>
      </c>
      <c r="C3386" s="9" t="s">
        <v>1392</v>
      </c>
      <c r="D3386" s="9" t="s">
        <v>9151</v>
      </c>
      <c r="E3386" s="10" t="s">
        <v>9152</v>
      </c>
      <c r="F3386" s="11">
        <v>43922</v>
      </c>
      <c r="G3386" s="11">
        <v>44742</v>
      </c>
      <c r="H3386" s="12">
        <v>1321700</v>
      </c>
      <c r="I3386" s="12">
        <v>1321700</v>
      </c>
      <c r="J3386" s="12">
        <v>1123445</v>
      </c>
      <c r="K3386" s="12">
        <v>1123445</v>
      </c>
      <c r="L3386" s="32">
        <f t="shared" si="52"/>
        <v>0.85</v>
      </c>
      <c r="M3386" s="8" t="s">
        <v>8572</v>
      </c>
      <c r="N3386" s="9" t="s">
        <v>8377</v>
      </c>
      <c r="O3386" s="10" t="s">
        <v>5</v>
      </c>
      <c r="P3386" s="9" t="s">
        <v>1636</v>
      </c>
    </row>
    <row r="3387" spans="1:16" ht="180">
      <c r="A3387" s="8" t="s">
        <v>1578</v>
      </c>
      <c r="B3387" s="9" t="s">
        <v>1579</v>
      </c>
      <c r="C3387" s="9" t="s">
        <v>1159</v>
      </c>
      <c r="D3387" s="9" t="s">
        <v>4684</v>
      </c>
      <c r="E3387" s="10" t="s">
        <v>7952</v>
      </c>
      <c r="F3387" s="11">
        <v>43252</v>
      </c>
      <c r="G3387" s="11">
        <v>43708</v>
      </c>
      <c r="H3387" s="12">
        <v>1364802</v>
      </c>
      <c r="I3387" s="12">
        <v>1364802</v>
      </c>
      <c r="J3387" s="12">
        <v>1296561.8999999999</v>
      </c>
      <c r="K3387" s="12">
        <v>1160081.7</v>
      </c>
      <c r="L3387" s="32">
        <f t="shared" si="52"/>
        <v>0.85</v>
      </c>
      <c r="M3387" s="8" t="s">
        <v>8359</v>
      </c>
      <c r="N3387" s="9" t="s">
        <v>8359</v>
      </c>
      <c r="O3387" s="10" t="s">
        <v>5</v>
      </c>
      <c r="P3387" s="9" t="s">
        <v>1636</v>
      </c>
    </row>
    <row r="3388" spans="1:16" ht="180">
      <c r="A3388" s="8" t="s">
        <v>1578</v>
      </c>
      <c r="B3388" s="9" t="s">
        <v>1579</v>
      </c>
      <c r="C3388" s="9" t="s">
        <v>1611</v>
      </c>
      <c r="D3388" s="9" t="s">
        <v>1612</v>
      </c>
      <c r="E3388" s="10" t="s">
        <v>6271</v>
      </c>
      <c r="F3388" s="11">
        <v>42737</v>
      </c>
      <c r="G3388" s="11">
        <v>43434</v>
      </c>
      <c r="H3388" s="12">
        <v>1265664</v>
      </c>
      <c r="I3388" s="12">
        <v>1265664</v>
      </c>
      <c r="J3388" s="12">
        <v>1191288</v>
      </c>
      <c r="K3388" s="12">
        <v>1075814.3999999999</v>
      </c>
      <c r="L3388" s="32">
        <f t="shared" si="52"/>
        <v>0.85</v>
      </c>
      <c r="M3388" s="8" t="s">
        <v>8572</v>
      </c>
      <c r="N3388" s="9" t="s">
        <v>8377</v>
      </c>
      <c r="O3388" s="10" t="s">
        <v>5</v>
      </c>
      <c r="P3388" s="9" t="s">
        <v>1636</v>
      </c>
    </row>
    <row r="3389" spans="1:16" ht="180">
      <c r="A3389" s="8" t="s">
        <v>1578</v>
      </c>
      <c r="B3389" s="9" t="s">
        <v>1579</v>
      </c>
      <c r="C3389" s="9" t="s">
        <v>4685</v>
      </c>
      <c r="D3389" s="9" t="s">
        <v>4686</v>
      </c>
      <c r="E3389" s="10" t="s">
        <v>7202</v>
      </c>
      <c r="F3389" s="11">
        <v>43040</v>
      </c>
      <c r="G3389" s="11">
        <v>43585</v>
      </c>
      <c r="H3389" s="12">
        <v>272137.5</v>
      </c>
      <c r="I3389" s="12">
        <v>272137.5</v>
      </c>
      <c r="J3389" s="12">
        <v>258530.62</v>
      </c>
      <c r="K3389" s="12">
        <v>231316.87</v>
      </c>
      <c r="L3389" s="32">
        <f t="shared" si="52"/>
        <v>0.84999998162693491</v>
      </c>
      <c r="M3389" s="8" t="s">
        <v>8359</v>
      </c>
      <c r="N3389" s="9" t="s">
        <v>8359</v>
      </c>
      <c r="O3389" s="10" t="s">
        <v>5</v>
      </c>
      <c r="P3389" s="9" t="s">
        <v>1636</v>
      </c>
    </row>
    <row r="3390" spans="1:16" ht="180">
      <c r="A3390" s="8" t="s">
        <v>1578</v>
      </c>
      <c r="B3390" s="9" t="s">
        <v>1579</v>
      </c>
      <c r="C3390" s="9" t="s">
        <v>1613</v>
      </c>
      <c r="D3390" s="9" t="s">
        <v>1615</v>
      </c>
      <c r="E3390" s="10" t="s">
        <v>1616</v>
      </c>
      <c r="F3390" s="11">
        <v>42736</v>
      </c>
      <c r="G3390" s="11">
        <v>43434</v>
      </c>
      <c r="H3390" s="12">
        <v>594078.12</v>
      </c>
      <c r="I3390" s="12">
        <v>594078.12</v>
      </c>
      <c r="J3390" s="12">
        <v>564374.21</v>
      </c>
      <c r="K3390" s="12">
        <v>504966.40000000002</v>
      </c>
      <c r="L3390" s="32">
        <f t="shared" si="52"/>
        <v>0.84999999663343939</v>
      </c>
      <c r="M3390" s="8" t="s">
        <v>8570</v>
      </c>
      <c r="N3390" s="9"/>
      <c r="O3390" s="10" t="s">
        <v>5</v>
      </c>
      <c r="P3390" s="9" t="s">
        <v>1636</v>
      </c>
    </row>
    <row r="3391" spans="1:16" ht="180">
      <c r="A3391" s="8" t="s">
        <v>1578</v>
      </c>
      <c r="B3391" s="9" t="s">
        <v>1579</v>
      </c>
      <c r="C3391" s="9" t="s">
        <v>1613</v>
      </c>
      <c r="D3391" s="9" t="s">
        <v>4687</v>
      </c>
      <c r="E3391" s="10" t="s">
        <v>4688</v>
      </c>
      <c r="F3391" s="11">
        <v>42979</v>
      </c>
      <c r="G3391" s="11">
        <v>43708</v>
      </c>
      <c r="H3391" s="12">
        <v>877293.75</v>
      </c>
      <c r="I3391" s="12">
        <v>877293.75</v>
      </c>
      <c r="J3391" s="12">
        <v>833429.06</v>
      </c>
      <c r="K3391" s="12">
        <v>745699.68</v>
      </c>
      <c r="L3391" s="32">
        <f t="shared" si="52"/>
        <v>0.84999999145098215</v>
      </c>
      <c r="M3391" s="8" t="s">
        <v>8570</v>
      </c>
      <c r="N3391" s="9"/>
      <c r="O3391" s="10" t="s">
        <v>5</v>
      </c>
      <c r="P3391" s="9" t="s">
        <v>1636</v>
      </c>
    </row>
    <row r="3392" spans="1:16" ht="180">
      <c r="A3392" s="8" t="s">
        <v>1578</v>
      </c>
      <c r="B3392" s="9" t="s">
        <v>1579</v>
      </c>
      <c r="C3392" s="9" t="s">
        <v>1574</v>
      </c>
      <c r="D3392" s="9" t="s">
        <v>4689</v>
      </c>
      <c r="E3392" s="10" t="s">
        <v>6269</v>
      </c>
      <c r="F3392" s="11">
        <v>42979</v>
      </c>
      <c r="G3392" s="11">
        <v>43524</v>
      </c>
      <c r="H3392" s="12">
        <v>745937.5</v>
      </c>
      <c r="I3392" s="12">
        <v>745937.5</v>
      </c>
      <c r="J3392" s="12">
        <v>708640.62</v>
      </c>
      <c r="K3392" s="12">
        <v>634046.87</v>
      </c>
      <c r="L3392" s="32">
        <f t="shared" si="52"/>
        <v>0.84999999329702558</v>
      </c>
      <c r="M3392" s="8" t="s">
        <v>8580</v>
      </c>
      <c r="N3392" s="9" t="s">
        <v>8373</v>
      </c>
      <c r="O3392" s="10" t="s">
        <v>5</v>
      </c>
      <c r="P3392" s="9" t="s">
        <v>1636</v>
      </c>
    </row>
    <row r="3393" spans="1:16" ht="180">
      <c r="A3393" s="8" t="s">
        <v>1578</v>
      </c>
      <c r="B3393" s="9" t="s">
        <v>1579</v>
      </c>
      <c r="C3393" s="9" t="s">
        <v>1563</v>
      </c>
      <c r="D3393" s="9" t="s">
        <v>1597</v>
      </c>
      <c r="E3393" s="10" t="s">
        <v>1598</v>
      </c>
      <c r="F3393" s="11">
        <v>42736</v>
      </c>
      <c r="G3393" s="11">
        <v>43404</v>
      </c>
      <c r="H3393" s="12">
        <v>1136718.48</v>
      </c>
      <c r="I3393" s="12">
        <v>1136718.48</v>
      </c>
      <c r="J3393" s="12">
        <v>1062168.48</v>
      </c>
      <c r="K3393" s="12">
        <v>966210.7</v>
      </c>
      <c r="L3393" s="32">
        <f t="shared" si="52"/>
        <v>0.84999999296219764</v>
      </c>
      <c r="M3393" s="8" t="s">
        <v>8583</v>
      </c>
      <c r="N3393" s="9"/>
      <c r="O3393" s="10" t="s">
        <v>5</v>
      </c>
      <c r="P3393" s="9" t="s">
        <v>1636</v>
      </c>
    </row>
    <row r="3394" spans="1:16" ht="180">
      <c r="A3394" s="8" t="s">
        <v>1578</v>
      </c>
      <c r="B3394" s="9" t="s">
        <v>1579</v>
      </c>
      <c r="C3394" s="9" t="s">
        <v>5689</v>
      </c>
      <c r="D3394" s="9" t="s">
        <v>5690</v>
      </c>
      <c r="E3394" s="10" t="s">
        <v>8873</v>
      </c>
      <c r="F3394" s="11">
        <v>43313</v>
      </c>
      <c r="G3394" s="11">
        <v>44043</v>
      </c>
      <c r="H3394" s="12">
        <v>4250400</v>
      </c>
      <c r="I3394" s="12">
        <v>4250400</v>
      </c>
      <c r="J3394" s="12">
        <v>3825360</v>
      </c>
      <c r="K3394" s="12">
        <v>3612840</v>
      </c>
      <c r="L3394" s="32">
        <f t="shared" si="52"/>
        <v>0.85</v>
      </c>
      <c r="M3394" s="8" t="s">
        <v>8570</v>
      </c>
      <c r="N3394" s="9" t="s">
        <v>8874</v>
      </c>
      <c r="O3394" s="10" t="s">
        <v>5</v>
      </c>
      <c r="P3394" s="9" t="s">
        <v>1636</v>
      </c>
    </row>
    <row r="3395" spans="1:16" ht="180">
      <c r="A3395" s="8" t="s">
        <v>1578</v>
      </c>
      <c r="B3395" s="9" t="s">
        <v>1579</v>
      </c>
      <c r="C3395" s="9" t="s">
        <v>1159</v>
      </c>
      <c r="D3395" s="9" t="s">
        <v>1587</v>
      </c>
      <c r="E3395" s="10" t="s">
        <v>4690</v>
      </c>
      <c r="F3395" s="11">
        <v>42705</v>
      </c>
      <c r="G3395" s="11">
        <v>43434</v>
      </c>
      <c r="H3395" s="12">
        <v>2578794.5</v>
      </c>
      <c r="I3395" s="12">
        <v>2578794.5</v>
      </c>
      <c r="J3395" s="12">
        <v>2449854.77</v>
      </c>
      <c r="K3395" s="12">
        <v>2191975.3199999998</v>
      </c>
      <c r="L3395" s="32">
        <f t="shared" si="52"/>
        <v>0.84999999806110949</v>
      </c>
      <c r="M3395" s="8" t="s">
        <v>8359</v>
      </c>
      <c r="N3395" s="9" t="s">
        <v>8359</v>
      </c>
      <c r="O3395" s="10" t="s">
        <v>5</v>
      </c>
      <c r="P3395" s="9" t="s">
        <v>1636</v>
      </c>
    </row>
    <row r="3396" spans="1:16" ht="180">
      <c r="A3396" s="8" t="s">
        <v>1578</v>
      </c>
      <c r="B3396" s="9" t="s">
        <v>1579</v>
      </c>
      <c r="C3396" s="9" t="s">
        <v>6025</v>
      </c>
      <c r="D3396" s="9" t="s">
        <v>6028</v>
      </c>
      <c r="E3396" s="10" t="s">
        <v>6254</v>
      </c>
      <c r="F3396" s="11">
        <v>43344</v>
      </c>
      <c r="G3396" s="11">
        <v>44074</v>
      </c>
      <c r="H3396" s="12">
        <v>1950494.4</v>
      </c>
      <c r="I3396" s="12">
        <v>1950494.4</v>
      </c>
      <c r="J3396" s="12">
        <v>1851284.4</v>
      </c>
      <c r="K3396" s="12">
        <v>1657920.24</v>
      </c>
      <c r="L3396" s="32">
        <f t="shared" ref="L3396:L3459" si="53">K3396/I3396</f>
        <v>0.85000000000000009</v>
      </c>
      <c r="M3396" s="8" t="s">
        <v>8583</v>
      </c>
      <c r="N3396" s="9" t="s">
        <v>8413</v>
      </c>
      <c r="O3396" s="10" t="s">
        <v>5</v>
      </c>
      <c r="P3396" s="9" t="s">
        <v>1636</v>
      </c>
    </row>
    <row r="3397" spans="1:16" ht="180">
      <c r="A3397" s="8" t="s">
        <v>1578</v>
      </c>
      <c r="B3397" s="9" t="s">
        <v>1579</v>
      </c>
      <c r="C3397" s="9" t="s">
        <v>1159</v>
      </c>
      <c r="D3397" s="9" t="s">
        <v>6032</v>
      </c>
      <c r="E3397" s="10" t="s">
        <v>9153</v>
      </c>
      <c r="F3397" s="11">
        <v>43435</v>
      </c>
      <c r="G3397" s="11">
        <v>44165</v>
      </c>
      <c r="H3397" s="12">
        <v>1998792</v>
      </c>
      <c r="I3397" s="12">
        <v>1998792</v>
      </c>
      <c r="J3397" s="12">
        <v>1898852.4</v>
      </c>
      <c r="K3397" s="12">
        <v>1698973.2</v>
      </c>
      <c r="L3397" s="32">
        <f t="shared" si="53"/>
        <v>0.85</v>
      </c>
      <c r="M3397" s="8" t="s">
        <v>8359</v>
      </c>
      <c r="N3397" s="9" t="s">
        <v>8359</v>
      </c>
      <c r="O3397" s="10" t="s">
        <v>5</v>
      </c>
      <c r="P3397" s="9" t="s">
        <v>1636</v>
      </c>
    </row>
    <row r="3398" spans="1:16" ht="180">
      <c r="A3398" s="8" t="s">
        <v>1578</v>
      </c>
      <c r="B3398" s="9" t="s">
        <v>1579</v>
      </c>
      <c r="C3398" s="9" t="s">
        <v>4685</v>
      </c>
      <c r="D3398" s="9" t="s">
        <v>6033</v>
      </c>
      <c r="E3398" s="10" t="s">
        <v>6259</v>
      </c>
      <c r="F3398" s="11">
        <v>43344</v>
      </c>
      <c r="G3398" s="11">
        <v>44074</v>
      </c>
      <c r="H3398" s="12">
        <v>534266</v>
      </c>
      <c r="I3398" s="12">
        <v>534266</v>
      </c>
      <c r="J3398" s="12">
        <v>507552.69</v>
      </c>
      <c r="K3398" s="12">
        <v>454126.1</v>
      </c>
      <c r="L3398" s="32">
        <f t="shared" si="53"/>
        <v>0.85</v>
      </c>
      <c r="M3398" s="8" t="s">
        <v>8359</v>
      </c>
      <c r="N3398" s="9" t="s">
        <v>8359</v>
      </c>
      <c r="O3398" s="10" t="s">
        <v>5</v>
      </c>
      <c r="P3398" s="9" t="s">
        <v>1636</v>
      </c>
    </row>
    <row r="3399" spans="1:16" ht="180">
      <c r="A3399" s="8" t="s">
        <v>1578</v>
      </c>
      <c r="B3399" s="9" t="s">
        <v>1579</v>
      </c>
      <c r="C3399" s="9" t="s">
        <v>2267</v>
      </c>
      <c r="D3399" s="9" t="s">
        <v>2268</v>
      </c>
      <c r="E3399" s="10" t="s">
        <v>2269</v>
      </c>
      <c r="F3399" s="11">
        <v>42795</v>
      </c>
      <c r="G3399" s="11">
        <v>42978</v>
      </c>
      <c r="H3399" s="12">
        <v>286250</v>
      </c>
      <c r="I3399" s="12">
        <v>286250</v>
      </c>
      <c r="J3399" s="12">
        <v>257550</v>
      </c>
      <c r="K3399" s="12">
        <v>243312.5</v>
      </c>
      <c r="L3399" s="32">
        <f t="shared" si="53"/>
        <v>0.85</v>
      </c>
      <c r="M3399" s="8" t="s">
        <v>8572</v>
      </c>
      <c r="N3399" s="9" t="s">
        <v>8875</v>
      </c>
      <c r="O3399" s="10" t="s">
        <v>5</v>
      </c>
      <c r="P3399" s="9" t="s">
        <v>1636</v>
      </c>
    </row>
    <row r="3400" spans="1:16" ht="180">
      <c r="A3400" s="8" t="s">
        <v>1578</v>
      </c>
      <c r="B3400" s="9" t="s">
        <v>1579</v>
      </c>
      <c r="C3400" s="9" t="s">
        <v>3606</v>
      </c>
      <c r="D3400" s="9" t="s">
        <v>6030</v>
      </c>
      <c r="E3400" s="10" t="s">
        <v>6257</v>
      </c>
      <c r="F3400" s="11">
        <v>43405</v>
      </c>
      <c r="G3400" s="11">
        <v>44135</v>
      </c>
      <c r="H3400" s="12">
        <v>1828951.68</v>
      </c>
      <c r="I3400" s="12">
        <v>1828951.68</v>
      </c>
      <c r="J3400" s="12">
        <v>1737301.68</v>
      </c>
      <c r="K3400" s="12">
        <v>1554608.92</v>
      </c>
      <c r="L3400" s="32">
        <f t="shared" si="53"/>
        <v>0.84999999562590955</v>
      </c>
      <c r="M3400" s="8" t="s">
        <v>8572</v>
      </c>
      <c r="N3400" s="9" t="s">
        <v>8377</v>
      </c>
      <c r="O3400" s="10" t="s">
        <v>5</v>
      </c>
      <c r="P3400" s="9" t="s">
        <v>1636</v>
      </c>
    </row>
    <row r="3401" spans="1:16" ht="180">
      <c r="A3401" s="8" t="s">
        <v>1578</v>
      </c>
      <c r="B3401" s="9" t="s">
        <v>1579</v>
      </c>
      <c r="C3401" s="9" t="s">
        <v>2263</v>
      </c>
      <c r="D3401" s="9" t="s">
        <v>2270</v>
      </c>
      <c r="E3401" s="10" t="s">
        <v>6255</v>
      </c>
      <c r="F3401" s="11">
        <v>42736</v>
      </c>
      <c r="G3401" s="11">
        <v>43281</v>
      </c>
      <c r="H3401" s="12">
        <v>347606.25</v>
      </c>
      <c r="I3401" s="12">
        <v>347606.25</v>
      </c>
      <c r="J3401" s="12">
        <v>309206.25</v>
      </c>
      <c r="K3401" s="12">
        <v>295465.31</v>
      </c>
      <c r="L3401" s="32">
        <f t="shared" si="53"/>
        <v>0.84999999280795435</v>
      </c>
      <c r="M3401" s="8" t="s">
        <v>8583</v>
      </c>
      <c r="N3401" s="9" t="s">
        <v>8413</v>
      </c>
      <c r="O3401" s="10" t="s">
        <v>5</v>
      </c>
      <c r="P3401" s="9" t="s">
        <v>1636</v>
      </c>
    </row>
    <row r="3402" spans="1:16" ht="180">
      <c r="A3402" s="8" t="s">
        <v>1578</v>
      </c>
      <c r="B3402" s="9" t="s">
        <v>1579</v>
      </c>
      <c r="C3402" s="9" t="s">
        <v>2271</v>
      </c>
      <c r="D3402" s="9" t="s">
        <v>2272</v>
      </c>
      <c r="E3402" s="10" t="s">
        <v>2273</v>
      </c>
      <c r="F3402" s="11">
        <v>42736</v>
      </c>
      <c r="G3402" s="11">
        <v>43100</v>
      </c>
      <c r="H3402" s="12">
        <v>468200</v>
      </c>
      <c r="I3402" s="12">
        <v>468200</v>
      </c>
      <c r="J3402" s="12">
        <v>421380</v>
      </c>
      <c r="K3402" s="12">
        <v>397970</v>
      </c>
      <c r="L3402" s="32">
        <f t="shared" si="53"/>
        <v>0.85</v>
      </c>
      <c r="M3402" s="8" t="s">
        <v>8570</v>
      </c>
      <c r="N3402" s="9"/>
      <c r="O3402" s="10" t="s">
        <v>5</v>
      </c>
      <c r="P3402" s="9" t="s">
        <v>1636</v>
      </c>
    </row>
    <row r="3403" spans="1:16" ht="180">
      <c r="A3403" s="8" t="s">
        <v>1578</v>
      </c>
      <c r="B3403" s="9" t="s">
        <v>1579</v>
      </c>
      <c r="C3403" s="9" t="s">
        <v>1611</v>
      </c>
      <c r="D3403" s="9" t="s">
        <v>4691</v>
      </c>
      <c r="E3403" s="10" t="s">
        <v>8283</v>
      </c>
      <c r="F3403" s="11">
        <v>42979</v>
      </c>
      <c r="G3403" s="11">
        <v>43890</v>
      </c>
      <c r="H3403" s="12">
        <v>1273827.1200000001</v>
      </c>
      <c r="I3403" s="12">
        <v>1273827.1200000001</v>
      </c>
      <c r="J3403" s="12">
        <v>1183917.1200000001</v>
      </c>
      <c r="K3403" s="12">
        <v>1082753.05</v>
      </c>
      <c r="L3403" s="32">
        <f t="shared" si="53"/>
        <v>0.84999999842992824</v>
      </c>
      <c r="M3403" s="8" t="s">
        <v>8378</v>
      </c>
      <c r="N3403" s="9" t="s">
        <v>8378</v>
      </c>
      <c r="O3403" s="10" t="s">
        <v>5</v>
      </c>
      <c r="P3403" s="9" t="s">
        <v>1636</v>
      </c>
    </row>
    <row r="3404" spans="1:16" ht="180">
      <c r="A3404" s="8" t="s">
        <v>1578</v>
      </c>
      <c r="B3404" s="9" t="s">
        <v>1579</v>
      </c>
      <c r="C3404" s="9" t="s">
        <v>171</v>
      </c>
      <c r="D3404" s="9" t="s">
        <v>9154</v>
      </c>
      <c r="E3404" s="10" t="s">
        <v>9155</v>
      </c>
      <c r="F3404" s="11">
        <v>43892</v>
      </c>
      <c r="G3404" s="11">
        <v>44621</v>
      </c>
      <c r="H3404" s="12">
        <v>2057652.45</v>
      </c>
      <c r="I3404" s="12">
        <v>2057652.45</v>
      </c>
      <c r="J3404" s="12">
        <v>1749004.58</v>
      </c>
      <c r="K3404" s="12">
        <v>1749004.58</v>
      </c>
      <c r="L3404" s="32">
        <f t="shared" si="53"/>
        <v>0.8499999987850233</v>
      </c>
      <c r="M3404" s="8" t="s">
        <v>8378</v>
      </c>
      <c r="N3404" s="9" t="s">
        <v>8378</v>
      </c>
      <c r="O3404" s="10" t="s">
        <v>5</v>
      </c>
      <c r="P3404" s="9" t="s">
        <v>1636</v>
      </c>
    </row>
    <row r="3405" spans="1:16" ht="180">
      <c r="A3405" s="8" t="s">
        <v>1578</v>
      </c>
      <c r="B3405" s="9" t="s">
        <v>1579</v>
      </c>
      <c r="C3405" s="9" t="s">
        <v>1608</v>
      </c>
      <c r="D3405" s="9" t="s">
        <v>1609</v>
      </c>
      <c r="E3405" s="10" t="s">
        <v>6913</v>
      </c>
      <c r="F3405" s="11">
        <v>42767</v>
      </c>
      <c r="G3405" s="11">
        <v>43434</v>
      </c>
      <c r="H3405" s="12">
        <v>520260</v>
      </c>
      <c r="I3405" s="12">
        <v>520260</v>
      </c>
      <c r="J3405" s="12">
        <v>493010</v>
      </c>
      <c r="K3405" s="12">
        <v>442221</v>
      </c>
      <c r="L3405" s="32">
        <f t="shared" si="53"/>
        <v>0.85</v>
      </c>
      <c r="M3405" s="8" t="s">
        <v>8570</v>
      </c>
      <c r="N3405" s="9"/>
      <c r="O3405" s="10" t="s">
        <v>5</v>
      </c>
      <c r="P3405" s="9" t="s">
        <v>1636</v>
      </c>
    </row>
    <row r="3406" spans="1:16" ht="180">
      <c r="A3406" s="8" t="s">
        <v>1578</v>
      </c>
      <c r="B3406" s="9" t="s">
        <v>1579</v>
      </c>
      <c r="C3406" s="9" t="s">
        <v>1613</v>
      </c>
      <c r="D3406" s="9" t="s">
        <v>4692</v>
      </c>
      <c r="E3406" s="10" t="s">
        <v>4693</v>
      </c>
      <c r="F3406" s="11">
        <v>42979</v>
      </c>
      <c r="G3406" s="11">
        <v>43708</v>
      </c>
      <c r="H3406" s="12">
        <v>495162.5</v>
      </c>
      <c r="I3406" s="12">
        <v>495162.5</v>
      </c>
      <c r="J3406" s="12">
        <v>470404.37</v>
      </c>
      <c r="K3406" s="12">
        <v>420888.12</v>
      </c>
      <c r="L3406" s="32">
        <f t="shared" si="53"/>
        <v>0.84999998990230474</v>
      </c>
      <c r="M3406" s="8" t="s">
        <v>8570</v>
      </c>
      <c r="N3406" s="9"/>
      <c r="O3406" s="10" t="s">
        <v>5</v>
      </c>
      <c r="P3406" s="9" t="s">
        <v>1636</v>
      </c>
    </row>
    <row r="3407" spans="1:16" ht="180">
      <c r="A3407" s="8" t="s">
        <v>1578</v>
      </c>
      <c r="B3407" s="9" t="s">
        <v>1579</v>
      </c>
      <c r="C3407" s="9" t="s">
        <v>3483</v>
      </c>
      <c r="D3407" s="9" t="s">
        <v>8876</v>
      </c>
      <c r="E3407" s="10" t="s">
        <v>8877</v>
      </c>
      <c r="F3407" s="11">
        <v>44075</v>
      </c>
      <c r="G3407" s="11">
        <v>44804</v>
      </c>
      <c r="H3407" s="12">
        <v>1483560</v>
      </c>
      <c r="I3407" s="12">
        <v>1483560</v>
      </c>
      <c r="J3407" s="12">
        <v>1260988.2</v>
      </c>
      <c r="K3407" s="12">
        <v>1260988.2</v>
      </c>
      <c r="L3407" s="32">
        <f t="shared" si="53"/>
        <v>0.84997452074739133</v>
      </c>
      <c r="M3407" s="8" t="s">
        <v>8589</v>
      </c>
      <c r="N3407" s="9" t="s">
        <v>8395</v>
      </c>
      <c r="O3407" s="10" t="s">
        <v>5</v>
      </c>
      <c r="P3407" s="9" t="s">
        <v>1636</v>
      </c>
    </row>
    <row r="3408" spans="1:16" ht="180">
      <c r="A3408" s="8" t="s">
        <v>1578</v>
      </c>
      <c r="B3408" s="9" t="s">
        <v>1579</v>
      </c>
      <c r="C3408" s="9" t="s">
        <v>1611</v>
      </c>
      <c r="D3408" s="9" t="s">
        <v>2274</v>
      </c>
      <c r="E3408" s="10" t="s">
        <v>5228</v>
      </c>
      <c r="F3408" s="11">
        <v>42826</v>
      </c>
      <c r="G3408" s="11">
        <v>43434</v>
      </c>
      <c r="H3408" s="12">
        <v>859156.25</v>
      </c>
      <c r="I3408" s="12">
        <v>859156.25</v>
      </c>
      <c r="J3408" s="12">
        <v>745351.25</v>
      </c>
      <c r="K3408" s="12">
        <v>730282.81</v>
      </c>
      <c r="L3408" s="32">
        <f t="shared" si="53"/>
        <v>0.84999999709016849</v>
      </c>
      <c r="M3408" s="8" t="s">
        <v>8570</v>
      </c>
      <c r="N3408" s="9"/>
      <c r="O3408" s="10" t="s">
        <v>5</v>
      </c>
      <c r="P3408" s="9" t="s">
        <v>1636</v>
      </c>
    </row>
    <row r="3409" spans="1:16" ht="180">
      <c r="A3409" s="8" t="s">
        <v>1578</v>
      </c>
      <c r="B3409" s="9" t="s">
        <v>1579</v>
      </c>
      <c r="C3409" s="9" t="s">
        <v>658</v>
      </c>
      <c r="D3409" s="9" t="s">
        <v>2275</v>
      </c>
      <c r="E3409" s="10" t="s">
        <v>6265</v>
      </c>
      <c r="F3409" s="11">
        <v>42795</v>
      </c>
      <c r="G3409" s="11">
        <v>43404</v>
      </c>
      <c r="H3409" s="12">
        <v>480000</v>
      </c>
      <c r="I3409" s="12">
        <v>480000</v>
      </c>
      <c r="J3409" s="12">
        <v>431196</v>
      </c>
      <c r="K3409" s="12">
        <v>408000</v>
      </c>
      <c r="L3409" s="32">
        <f t="shared" si="53"/>
        <v>0.85</v>
      </c>
      <c r="M3409" s="8" t="s">
        <v>8570</v>
      </c>
      <c r="N3409" s="9"/>
      <c r="O3409" s="10" t="s">
        <v>5</v>
      </c>
      <c r="P3409" s="9" t="s">
        <v>1636</v>
      </c>
    </row>
    <row r="3410" spans="1:16" ht="180">
      <c r="A3410" s="8" t="s">
        <v>1578</v>
      </c>
      <c r="B3410" s="9" t="s">
        <v>1579</v>
      </c>
      <c r="C3410" s="9" t="s">
        <v>1613</v>
      </c>
      <c r="D3410" s="9" t="s">
        <v>5691</v>
      </c>
      <c r="E3410" s="10" t="s">
        <v>5692</v>
      </c>
      <c r="F3410" s="11">
        <v>43344</v>
      </c>
      <c r="G3410" s="11">
        <v>44074</v>
      </c>
      <c r="H3410" s="12">
        <v>1996704</v>
      </c>
      <c r="I3410" s="12">
        <v>1996704</v>
      </c>
      <c r="J3410" s="12">
        <v>1797033.6</v>
      </c>
      <c r="K3410" s="12">
        <v>1697198.4</v>
      </c>
      <c r="L3410" s="32">
        <f t="shared" si="53"/>
        <v>0.85</v>
      </c>
      <c r="M3410" s="8" t="s">
        <v>8570</v>
      </c>
      <c r="N3410" s="9" t="s">
        <v>8666</v>
      </c>
      <c r="O3410" s="10" t="s">
        <v>5</v>
      </c>
      <c r="P3410" s="9" t="s">
        <v>1636</v>
      </c>
    </row>
    <row r="3411" spans="1:16" ht="180">
      <c r="A3411" s="8" t="s">
        <v>1578</v>
      </c>
      <c r="B3411" s="9" t="s">
        <v>1579</v>
      </c>
      <c r="C3411" s="9" t="s">
        <v>2261</v>
      </c>
      <c r="D3411" s="9" t="s">
        <v>2276</v>
      </c>
      <c r="E3411" s="10" t="s">
        <v>6261</v>
      </c>
      <c r="F3411" s="11">
        <v>42795</v>
      </c>
      <c r="G3411" s="11">
        <v>43404</v>
      </c>
      <c r="H3411" s="12">
        <v>472000</v>
      </c>
      <c r="I3411" s="12">
        <v>472000</v>
      </c>
      <c r="J3411" s="12">
        <v>423784</v>
      </c>
      <c r="K3411" s="12">
        <v>401200</v>
      </c>
      <c r="L3411" s="32">
        <f t="shared" si="53"/>
        <v>0.85</v>
      </c>
      <c r="M3411" s="8" t="s">
        <v>8570</v>
      </c>
      <c r="N3411" s="9"/>
      <c r="O3411" s="10" t="s">
        <v>5</v>
      </c>
      <c r="P3411" s="9" t="s">
        <v>1636</v>
      </c>
    </row>
    <row r="3412" spans="1:16" ht="180">
      <c r="A3412" s="8" t="s">
        <v>1578</v>
      </c>
      <c r="B3412" s="9" t="s">
        <v>1579</v>
      </c>
      <c r="C3412" s="9" t="s">
        <v>658</v>
      </c>
      <c r="D3412" s="9" t="s">
        <v>2277</v>
      </c>
      <c r="E3412" s="10" t="s">
        <v>6266</v>
      </c>
      <c r="F3412" s="11">
        <v>42795</v>
      </c>
      <c r="G3412" s="11">
        <v>43373</v>
      </c>
      <c r="H3412" s="12">
        <v>480000</v>
      </c>
      <c r="I3412" s="12">
        <v>480000</v>
      </c>
      <c r="J3412" s="12">
        <v>431196</v>
      </c>
      <c r="K3412" s="12">
        <v>408000</v>
      </c>
      <c r="L3412" s="32">
        <f t="shared" si="53"/>
        <v>0.85</v>
      </c>
      <c r="M3412" s="8" t="s">
        <v>8570</v>
      </c>
      <c r="N3412" s="9"/>
      <c r="O3412" s="10" t="s">
        <v>5</v>
      </c>
      <c r="P3412" s="9" t="s">
        <v>1636</v>
      </c>
    </row>
    <row r="3413" spans="1:16" ht="180">
      <c r="A3413" s="8" t="s">
        <v>1578</v>
      </c>
      <c r="B3413" s="9" t="s">
        <v>1579</v>
      </c>
      <c r="C3413" s="9" t="s">
        <v>2259</v>
      </c>
      <c r="D3413" s="9" t="s">
        <v>2278</v>
      </c>
      <c r="E3413" s="10" t="s">
        <v>6914</v>
      </c>
      <c r="F3413" s="11">
        <v>42795</v>
      </c>
      <c r="G3413" s="11">
        <v>43404</v>
      </c>
      <c r="H3413" s="12">
        <v>472000</v>
      </c>
      <c r="I3413" s="12">
        <v>472000</v>
      </c>
      <c r="J3413" s="12">
        <v>423784</v>
      </c>
      <c r="K3413" s="12">
        <v>401200</v>
      </c>
      <c r="L3413" s="32">
        <f t="shared" si="53"/>
        <v>0.85</v>
      </c>
      <c r="M3413" s="8" t="s">
        <v>8570</v>
      </c>
      <c r="N3413" s="9"/>
      <c r="O3413" s="10" t="s">
        <v>5</v>
      </c>
      <c r="P3413" s="9" t="s">
        <v>1636</v>
      </c>
    </row>
    <row r="3414" spans="1:16" ht="180">
      <c r="A3414" s="8" t="s">
        <v>1578</v>
      </c>
      <c r="B3414" s="9" t="s">
        <v>1579</v>
      </c>
      <c r="C3414" s="9" t="s">
        <v>1903</v>
      </c>
      <c r="D3414" s="9" t="s">
        <v>4694</v>
      </c>
      <c r="E3414" s="10" t="s">
        <v>8284</v>
      </c>
      <c r="F3414" s="11">
        <v>43009</v>
      </c>
      <c r="G3414" s="11">
        <v>43769</v>
      </c>
      <c r="H3414" s="12">
        <v>877403.13</v>
      </c>
      <c r="I3414" s="12">
        <v>877403.13</v>
      </c>
      <c r="J3414" s="12">
        <v>833532.97</v>
      </c>
      <c r="K3414" s="12">
        <v>745792.66</v>
      </c>
      <c r="L3414" s="32">
        <f t="shared" si="53"/>
        <v>0.8499999994301366</v>
      </c>
      <c r="M3414" s="8" t="s">
        <v>8590</v>
      </c>
      <c r="N3414" s="9"/>
      <c r="O3414" s="10" t="s">
        <v>5</v>
      </c>
      <c r="P3414" s="9" t="s">
        <v>1636</v>
      </c>
    </row>
    <row r="3415" spans="1:16" ht="180">
      <c r="A3415" s="8" t="s">
        <v>1578</v>
      </c>
      <c r="B3415" s="9" t="s">
        <v>1579</v>
      </c>
      <c r="C3415" s="9" t="s">
        <v>1327</v>
      </c>
      <c r="D3415" s="9" t="s">
        <v>1584</v>
      </c>
      <c r="E3415" s="10" t="s">
        <v>6909</v>
      </c>
      <c r="F3415" s="11">
        <v>42736</v>
      </c>
      <c r="G3415" s="11">
        <v>43434</v>
      </c>
      <c r="H3415" s="12">
        <v>1652869.53</v>
      </c>
      <c r="I3415" s="12">
        <v>1652869.53</v>
      </c>
      <c r="J3415" s="12">
        <v>1567539.53</v>
      </c>
      <c r="K3415" s="12">
        <v>1404939.1</v>
      </c>
      <c r="L3415" s="32">
        <f t="shared" si="53"/>
        <v>0.84999999969749584</v>
      </c>
      <c r="M3415" s="8" t="s">
        <v>8570</v>
      </c>
      <c r="N3415" s="9"/>
      <c r="O3415" s="10" t="s">
        <v>5</v>
      </c>
      <c r="P3415" s="9" t="s">
        <v>1636</v>
      </c>
    </row>
    <row r="3416" spans="1:16" ht="180">
      <c r="A3416" s="8" t="s">
        <v>1578</v>
      </c>
      <c r="B3416" s="9" t="s">
        <v>1579</v>
      </c>
      <c r="C3416" s="9" t="s">
        <v>3913</v>
      </c>
      <c r="D3416" s="9" t="s">
        <v>4695</v>
      </c>
      <c r="E3416" s="10" t="s">
        <v>8285</v>
      </c>
      <c r="F3416" s="11">
        <v>42996</v>
      </c>
      <c r="G3416" s="11">
        <v>43799</v>
      </c>
      <c r="H3416" s="12">
        <v>1499688</v>
      </c>
      <c r="I3416" s="12">
        <v>1499688</v>
      </c>
      <c r="J3416" s="12">
        <v>1421288</v>
      </c>
      <c r="K3416" s="12">
        <v>1274734.8</v>
      </c>
      <c r="L3416" s="32">
        <f t="shared" si="53"/>
        <v>0.85</v>
      </c>
      <c r="M3416" s="8" t="s">
        <v>8570</v>
      </c>
      <c r="N3416" s="9" t="s">
        <v>8878</v>
      </c>
      <c r="O3416" s="10" t="s">
        <v>5</v>
      </c>
      <c r="P3416" s="9" t="s">
        <v>1636</v>
      </c>
    </row>
    <row r="3417" spans="1:16" ht="180">
      <c r="A3417" s="8" t="s">
        <v>1578</v>
      </c>
      <c r="B3417" s="9" t="s">
        <v>1579</v>
      </c>
      <c r="C3417" s="9" t="s">
        <v>1327</v>
      </c>
      <c r="D3417" s="9" t="s">
        <v>1585</v>
      </c>
      <c r="E3417" s="10" t="s">
        <v>1586</v>
      </c>
      <c r="F3417" s="11">
        <v>42736</v>
      </c>
      <c r="G3417" s="11">
        <v>43432</v>
      </c>
      <c r="H3417" s="12">
        <v>1891790.4</v>
      </c>
      <c r="I3417" s="12">
        <v>1891790.4</v>
      </c>
      <c r="J3417" s="12">
        <v>1795307.4</v>
      </c>
      <c r="K3417" s="12">
        <v>1608021.84</v>
      </c>
      <c r="L3417" s="32">
        <f t="shared" si="53"/>
        <v>0.85000000000000009</v>
      </c>
      <c r="M3417" s="8" t="s">
        <v>8404</v>
      </c>
      <c r="N3417" s="9" t="s">
        <v>8404</v>
      </c>
      <c r="O3417" s="10" t="s">
        <v>5</v>
      </c>
      <c r="P3417" s="9" t="s">
        <v>1636</v>
      </c>
    </row>
    <row r="3418" spans="1:16" ht="180">
      <c r="A3418" s="8" t="s">
        <v>1578</v>
      </c>
      <c r="B3418" s="9" t="s">
        <v>1579</v>
      </c>
      <c r="C3418" s="9" t="s">
        <v>6039</v>
      </c>
      <c r="D3418" s="9" t="s">
        <v>4696</v>
      </c>
      <c r="E3418" s="10" t="s">
        <v>4697</v>
      </c>
      <c r="F3418" s="11">
        <v>42979</v>
      </c>
      <c r="G3418" s="11">
        <v>43799</v>
      </c>
      <c r="H3418" s="12">
        <v>820950</v>
      </c>
      <c r="I3418" s="12">
        <v>820950</v>
      </c>
      <c r="J3418" s="12">
        <v>779245.74</v>
      </c>
      <c r="K3418" s="12">
        <v>697807.5</v>
      </c>
      <c r="L3418" s="32">
        <f t="shared" si="53"/>
        <v>0.85</v>
      </c>
      <c r="M3418" s="8" t="s">
        <v>8573</v>
      </c>
      <c r="N3418" s="9" t="s">
        <v>8362</v>
      </c>
      <c r="O3418" s="10" t="s">
        <v>5</v>
      </c>
      <c r="P3418" s="9" t="s">
        <v>1636</v>
      </c>
    </row>
    <row r="3419" spans="1:16" ht="180">
      <c r="A3419" s="8" t="s">
        <v>1578</v>
      </c>
      <c r="B3419" s="9" t="s">
        <v>1579</v>
      </c>
      <c r="C3419" s="9" t="s">
        <v>1903</v>
      </c>
      <c r="D3419" s="9" t="s">
        <v>8879</v>
      </c>
      <c r="E3419" s="10" t="s">
        <v>8880</v>
      </c>
      <c r="F3419" s="11">
        <v>44075</v>
      </c>
      <c r="G3419" s="11">
        <v>44804</v>
      </c>
      <c r="H3419" s="12">
        <v>1993312.71</v>
      </c>
      <c r="I3419" s="12">
        <v>1993312.71</v>
      </c>
      <c r="J3419" s="12">
        <v>1694312.71</v>
      </c>
      <c r="K3419" s="12">
        <v>1694312.71</v>
      </c>
      <c r="L3419" s="32">
        <f t="shared" si="53"/>
        <v>0.84999844806086644</v>
      </c>
      <c r="M3419" s="8" t="s">
        <v>8590</v>
      </c>
      <c r="N3419" s="9" t="s">
        <v>8397</v>
      </c>
      <c r="O3419" s="10" t="s">
        <v>5</v>
      </c>
      <c r="P3419" s="9" t="s">
        <v>1636</v>
      </c>
    </row>
    <row r="3420" spans="1:16" ht="180">
      <c r="A3420" s="8" t="s">
        <v>1578</v>
      </c>
      <c r="B3420" s="9" t="s">
        <v>1579</v>
      </c>
      <c r="C3420" s="9" t="s">
        <v>1613</v>
      </c>
      <c r="D3420" s="9" t="s">
        <v>1617</v>
      </c>
      <c r="E3420" s="10" t="s">
        <v>1618</v>
      </c>
      <c r="F3420" s="11">
        <v>42736</v>
      </c>
      <c r="G3420" s="11">
        <v>43434</v>
      </c>
      <c r="H3420" s="12">
        <v>654437.5</v>
      </c>
      <c r="I3420" s="12">
        <v>654437.5</v>
      </c>
      <c r="J3420" s="12">
        <v>621715.62</v>
      </c>
      <c r="K3420" s="12">
        <v>556271.87</v>
      </c>
      <c r="L3420" s="32">
        <f t="shared" si="53"/>
        <v>0.84999999235985102</v>
      </c>
      <c r="M3420" s="8" t="s">
        <v>8570</v>
      </c>
      <c r="N3420" s="9"/>
      <c r="O3420" s="10" t="s">
        <v>5</v>
      </c>
      <c r="P3420" s="9" t="s">
        <v>1636</v>
      </c>
    </row>
    <row r="3421" spans="1:16" ht="180">
      <c r="A3421" s="8" t="s">
        <v>1578</v>
      </c>
      <c r="B3421" s="9" t="s">
        <v>1579</v>
      </c>
      <c r="C3421" s="9" t="s">
        <v>5693</v>
      </c>
      <c r="D3421" s="9" t="s">
        <v>5694</v>
      </c>
      <c r="E3421" s="10" t="s">
        <v>5695</v>
      </c>
      <c r="F3421" s="11">
        <v>43313</v>
      </c>
      <c r="G3421" s="11">
        <v>44043</v>
      </c>
      <c r="H3421" s="12">
        <v>5295356</v>
      </c>
      <c r="I3421" s="12">
        <v>5295356</v>
      </c>
      <c r="J3421" s="12">
        <v>4764806</v>
      </c>
      <c r="K3421" s="12">
        <v>4501052.5999999996</v>
      </c>
      <c r="L3421" s="32">
        <f t="shared" si="53"/>
        <v>0.85</v>
      </c>
      <c r="M3421" s="8" t="s">
        <v>8570</v>
      </c>
      <c r="N3421" s="9" t="s">
        <v>8881</v>
      </c>
      <c r="O3421" s="10" t="s">
        <v>5</v>
      </c>
      <c r="P3421" s="9" t="s">
        <v>1636</v>
      </c>
    </row>
    <row r="3422" spans="1:16" ht="180">
      <c r="A3422" s="8" t="s">
        <v>1578</v>
      </c>
      <c r="B3422" s="9" t="s">
        <v>1579</v>
      </c>
      <c r="C3422" s="9" t="s">
        <v>4678</v>
      </c>
      <c r="D3422" s="9" t="s">
        <v>6042</v>
      </c>
      <c r="E3422" s="10" t="s">
        <v>6274</v>
      </c>
      <c r="F3422" s="11">
        <v>43344</v>
      </c>
      <c r="G3422" s="11">
        <v>43708</v>
      </c>
      <c r="H3422" s="12">
        <v>551000</v>
      </c>
      <c r="I3422" s="12">
        <v>551000</v>
      </c>
      <c r="J3422" s="12">
        <v>522250</v>
      </c>
      <c r="K3422" s="12">
        <v>468350</v>
      </c>
      <c r="L3422" s="32">
        <f t="shared" si="53"/>
        <v>0.85</v>
      </c>
      <c r="M3422" s="8" t="s">
        <v>8573</v>
      </c>
      <c r="N3422" s="9" t="s">
        <v>8402</v>
      </c>
      <c r="O3422" s="10" t="s">
        <v>5</v>
      </c>
      <c r="P3422" s="9" t="s">
        <v>1636</v>
      </c>
    </row>
    <row r="3423" spans="1:16" ht="180">
      <c r="A3423" s="8" t="s">
        <v>1578</v>
      </c>
      <c r="B3423" s="9" t="s">
        <v>1579</v>
      </c>
      <c r="C3423" s="9" t="s">
        <v>6039</v>
      </c>
      <c r="D3423" s="9" t="s">
        <v>6040</v>
      </c>
      <c r="E3423" s="10" t="s">
        <v>6270</v>
      </c>
      <c r="F3423" s="11">
        <v>43344</v>
      </c>
      <c r="G3423" s="11">
        <v>44074</v>
      </c>
      <c r="H3423" s="12">
        <v>1328880</v>
      </c>
      <c r="I3423" s="12">
        <v>1328880</v>
      </c>
      <c r="J3423" s="12">
        <v>1262436</v>
      </c>
      <c r="K3423" s="12">
        <v>1129548</v>
      </c>
      <c r="L3423" s="32">
        <f t="shared" si="53"/>
        <v>0.85</v>
      </c>
      <c r="M3423" s="8" t="s">
        <v>8570</v>
      </c>
      <c r="N3423" s="9"/>
      <c r="O3423" s="10" t="s">
        <v>5</v>
      </c>
      <c r="P3423" s="9" t="s">
        <v>1636</v>
      </c>
    </row>
    <row r="3424" spans="1:16" ht="180">
      <c r="A3424" s="8" t="s">
        <v>1578</v>
      </c>
      <c r="B3424" s="9" t="s">
        <v>1579</v>
      </c>
      <c r="C3424" s="9" t="s">
        <v>5693</v>
      </c>
      <c r="D3424" s="9" t="s">
        <v>2279</v>
      </c>
      <c r="E3424" s="10" t="s">
        <v>2280</v>
      </c>
      <c r="F3424" s="11">
        <v>42767</v>
      </c>
      <c r="G3424" s="11">
        <v>43312</v>
      </c>
      <c r="H3424" s="12">
        <v>538372.5</v>
      </c>
      <c r="I3424" s="12">
        <v>538372.5</v>
      </c>
      <c r="J3424" s="12">
        <v>484535.25</v>
      </c>
      <c r="K3424" s="12">
        <v>457616.62</v>
      </c>
      <c r="L3424" s="32">
        <f t="shared" si="53"/>
        <v>0.84999999071275001</v>
      </c>
      <c r="M3424" s="8" t="s">
        <v>8570</v>
      </c>
      <c r="N3424" s="9"/>
      <c r="O3424" s="10" t="s">
        <v>5</v>
      </c>
      <c r="P3424" s="9" t="s">
        <v>1636</v>
      </c>
    </row>
    <row r="3425" spans="1:16" ht="180">
      <c r="A3425" s="8" t="s">
        <v>1578</v>
      </c>
      <c r="B3425" s="9" t="s">
        <v>1579</v>
      </c>
      <c r="C3425" s="9" t="s">
        <v>2271</v>
      </c>
      <c r="D3425" s="9" t="s">
        <v>2281</v>
      </c>
      <c r="E3425" s="10" t="s">
        <v>2282</v>
      </c>
      <c r="F3425" s="11">
        <v>42736</v>
      </c>
      <c r="G3425" s="11">
        <v>43100</v>
      </c>
      <c r="H3425" s="12">
        <v>486960</v>
      </c>
      <c r="I3425" s="12">
        <v>486960</v>
      </c>
      <c r="J3425" s="12">
        <v>438264</v>
      </c>
      <c r="K3425" s="12">
        <v>413916</v>
      </c>
      <c r="L3425" s="32">
        <f t="shared" si="53"/>
        <v>0.85</v>
      </c>
      <c r="M3425" s="8" t="s">
        <v>8570</v>
      </c>
      <c r="N3425" s="9"/>
      <c r="O3425" s="10" t="s">
        <v>5</v>
      </c>
      <c r="P3425" s="9" t="s">
        <v>1636</v>
      </c>
    </row>
    <row r="3426" spans="1:16" ht="45">
      <c r="A3426" s="8" t="s">
        <v>8286</v>
      </c>
      <c r="B3426" s="9" t="s">
        <v>8287</v>
      </c>
      <c r="C3426" s="9" t="s">
        <v>8288</v>
      </c>
      <c r="D3426" s="9" t="s">
        <v>8289</v>
      </c>
      <c r="E3426" s="10" t="s">
        <v>8290</v>
      </c>
      <c r="F3426" s="11">
        <v>42005</v>
      </c>
      <c r="G3426" s="11">
        <v>42369</v>
      </c>
      <c r="H3426" s="12">
        <v>2218597.0699999998</v>
      </c>
      <c r="I3426" s="12">
        <v>2218597.0699999998</v>
      </c>
      <c r="J3426" s="12">
        <v>1885807.51</v>
      </c>
      <c r="K3426" s="12">
        <v>1885807.51</v>
      </c>
      <c r="L3426" s="32">
        <f t="shared" si="53"/>
        <v>0.8500000002253677</v>
      </c>
      <c r="M3426" s="8" t="s">
        <v>8404</v>
      </c>
      <c r="N3426" s="9" t="s">
        <v>8404</v>
      </c>
      <c r="O3426" s="10" t="s">
        <v>5</v>
      </c>
      <c r="P3426" s="9" t="s">
        <v>8356</v>
      </c>
    </row>
    <row r="3427" spans="1:16" ht="146.25">
      <c r="A3427" s="8" t="s">
        <v>8286</v>
      </c>
      <c r="B3427" s="9" t="s">
        <v>8287</v>
      </c>
      <c r="C3427" s="9" t="s">
        <v>8291</v>
      </c>
      <c r="D3427" s="9" t="s">
        <v>8292</v>
      </c>
      <c r="E3427" s="10" t="s">
        <v>8293</v>
      </c>
      <c r="F3427" s="11">
        <v>42130</v>
      </c>
      <c r="G3427" s="11">
        <v>42369</v>
      </c>
      <c r="H3427" s="12">
        <v>2860000</v>
      </c>
      <c r="I3427" s="12">
        <v>2860000</v>
      </c>
      <c r="J3427" s="12">
        <v>2431000</v>
      </c>
      <c r="K3427" s="12">
        <v>2431000</v>
      </c>
      <c r="L3427" s="32">
        <f t="shared" si="53"/>
        <v>0.85</v>
      </c>
      <c r="M3427" s="8" t="s">
        <v>8359</v>
      </c>
      <c r="N3427" s="9" t="s">
        <v>8359</v>
      </c>
      <c r="O3427" s="10" t="s">
        <v>5</v>
      </c>
      <c r="P3427" s="9" t="s">
        <v>8356</v>
      </c>
    </row>
    <row r="3428" spans="1:16" ht="33.75">
      <c r="A3428" s="8" t="s">
        <v>8286</v>
      </c>
      <c r="B3428" s="9" t="s">
        <v>8287</v>
      </c>
      <c r="C3428" s="9" t="s">
        <v>163</v>
      </c>
      <c r="D3428" s="9" t="s">
        <v>8294</v>
      </c>
      <c r="E3428" s="10" t="s">
        <v>8295</v>
      </c>
      <c r="F3428" s="11">
        <v>42186</v>
      </c>
      <c r="G3428" s="11">
        <v>42369</v>
      </c>
      <c r="H3428" s="12">
        <v>4086893</v>
      </c>
      <c r="I3428" s="12">
        <v>4086893</v>
      </c>
      <c r="J3428" s="12">
        <v>3473859.05</v>
      </c>
      <c r="K3428" s="12">
        <v>3473859.05</v>
      </c>
      <c r="L3428" s="32">
        <f t="shared" si="53"/>
        <v>0.85</v>
      </c>
      <c r="M3428" s="8" t="s">
        <v>8359</v>
      </c>
      <c r="N3428" s="9" t="s">
        <v>8359</v>
      </c>
      <c r="O3428" s="10" t="s">
        <v>5</v>
      </c>
      <c r="P3428" s="9" t="s">
        <v>8356</v>
      </c>
    </row>
    <row r="3429" spans="1:16" ht="22.5">
      <c r="A3429" s="8" t="s">
        <v>8286</v>
      </c>
      <c r="B3429" s="9" t="s">
        <v>8287</v>
      </c>
      <c r="C3429" s="9" t="s">
        <v>8296</v>
      </c>
      <c r="D3429" s="9" t="s">
        <v>8297</v>
      </c>
      <c r="E3429" s="10" t="s">
        <v>8298</v>
      </c>
      <c r="F3429" s="11">
        <v>42064</v>
      </c>
      <c r="G3429" s="11">
        <v>42369</v>
      </c>
      <c r="H3429" s="12">
        <v>3802372</v>
      </c>
      <c r="I3429" s="12">
        <v>3802372</v>
      </c>
      <c r="J3429" s="12">
        <v>3232016.2</v>
      </c>
      <c r="K3429" s="12">
        <v>3232016.2</v>
      </c>
      <c r="L3429" s="32">
        <f t="shared" si="53"/>
        <v>0.85000000000000009</v>
      </c>
      <c r="M3429" s="8" t="s">
        <v>8359</v>
      </c>
      <c r="N3429" s="9" t="s">
        <v>8359</v>
      </c>
      <c r="O3429" s="10" t="s">
        <v>5</v>
      </c>
      <c r="P3429" s="9" t="s">
        <v>8356</v>
      </c>
    </row>
    <row r="3430" spans="1:16" ht="45">
      <c r="A3430" s="8" t="s">
        <v>8286</v>
      </c>
      <c r="B3430" s="9" t="s">
        <v>8287</v>
      </c>
      <c r="C3430" s="9" t="s">
        <v>8299</v>
      </c>
      <c r="D3430" s="9" t="s">
        <v>8300</v>
      </c>
      <c r="E3430" s="10" t="s">
        <v>8301</v>
      </c>
      <c r="F3430" s="11">
        <v>42186</v>
      </c>
      <c r="G3430" s="11">
        <v>42369</v>
      </c>
      <c r="H3430" s="12">
        <v>323628</v>
      </c>
      <c r="I3430" s="12">
        <v>323628</v>
      </c>
      <c r="J3430" s="12">
        <v>275083.8</v>
      </c>
      <c r="K3430" s="12">
        <v>275083.8</v>
      </c>
      <c r="L3430" s="32">
        <f t="shared" si="53"/>
        <v>0.85</v>
      </c>
      <c r="M3430" s="8" t="s">
        <v>8359</v>
      </c>
      <c r="N3430" s="9" t="s">
        <v>8359</v>
      </c>
      <c r="O3430" s="10" t="s">
        <v>5</v>
      </c>
      <c r="P3430" s="9" t="s">
        <v>8356</v>
      </c>
    </row>
    <row r="3431" spans="1:16" ht="56.25">
      <c r="A3431" s="8" t="s">
        <v>8286</v>
      </c>
      <c r="B3431" s="9" t="s">
        <v>8287</v>
      </c>
      <c r="C3431" s="9" t="s">
        <v>171</v>
      </c>
      <c r="D3431" s="9" t="s">
        <v>8302</v>
      </c>
      <c r="E3431" s="10" t="s">
        <v>8303</v>
      </c>
      <c r="F3431" s="11">
        <v>42017</v>
      </c>
      <c r="G3431" s="11">
        <v>42369</v>
      </c>
      <c r="H3431" s="12">
        <v>557400</v>
      </c>
      <c r="I3431" s="12">
        <v>557400</v>
      </c>
      <c r="J3431" s="12">
        <v>473790</v>
      </c>
      <c r="K3431" s="12">
        <v>473790</v>
      </c>
      <c r="L3431" s="32">
        <f t="shared" si="53"/>
        <v>0.85</v>
      </c>
      <c r="M3431" s="8" t="s">
        <v>8378</v>
      </c>
      <c r="N3431" s="9" t="s">
        <v>8378</v>
      </c>
      <c r="O3431" s="10" t="s">
        <v>5</v>
      </c>
      <c r="P3431" s="9" t="s">
        <v>8356</v>
      </c>
    </row>
    <row r="3432" spans="1:16" ht="157.5">
      <c r="A3432" s="8" t="s">
        <v>8286</v>
      </c>
      <c r="B3432" s="9" t="s">
        <v>8287</v>
      </c>
      <c r="C3432" s="9" t="s">
        <v>8304</v>
      </c>
      <c r="D3432" s="9" t="s">
        <v>8305</v>
      </c>
      <c r="E3432" s="10" t="s">
        <v>8306</v>
      </c>
      <c r="F3432" s="11">
        <v>42186</v>
      </c>
      <c r="G3432" s="11">
        <v>42369</v>
      </c>
      <c r="H3432" s="12">
        <v>11584712</v>
      </c>
      <c r="I3432" s="12">
        <v>11584712</v>
      </c>
      <c r="J3432" s="12">
        <v>9847005.1999999993</v>
      </c>
      <c r="K3432" s="12">
        <v>9847005.1999999993</v>
      </c>
      <c r="L3432" s="32">
        <f t="shared" si="53"/>
        <v>0.85</v>
      </c>
      <c r="M3432" s="8" t="s">
        <v>8359</v>
      </c>
      <c r="N3432" s="9" t="s">
        <v>8359</v>
      </c>
      <c r="O3432" s="10" t="s">
        <v>5</v>
      </c>
      <c r="P3432" s="9" t="s">
        <v>8356</v>
      </c>
    </row>
    <row r="3433" spans="1:16" ht="22.5">
      <c r="A3433" s="8" t="s">
        <v>8286</v>
      </c>
      <c r="B3433" s="9" t="s">
        <v>8287</v>
      </c>
      <c r="C3433" s="9" t="s">
        <v>8296</v>
      </c>
      <c r="D3433" s="9" t="s">
        <v>8307</v>
      </c>
      <c r="E3433" s="10" t="s">
        <v>8308</v>
      </c>
      <c r="F3433" s="11">
        <v>42370</v>
      </c>
      <c r="G3433" s="11">
        <v>42735</v>
      </c>
      <c r="H3433" s="12">
        <v>8318342.0300000003</v>
      </c>
      <c r="I3433" s="12">
        <v>8318342.0300000003</v>
      </c>
      <c r="J3433" s="12">
        <v>7070583.6799999997</v>
      </c>
      <c r="K3433" s="12">
        <v>7070583.6799999997</v>
      </c>
      <c r="L3433" s="32">
        <f t="shared" si="53"/>
        <v>0.84999915301631324</v>
      </c>
      <c r="M3433" s="8" t="s">
        <v>8359</v>
      </c>
      <c r="N3433" s="9" t="s">
        <v>8359</v>
      </c>
      <c r="O3433" s="10" t="s">
        <v>5</v>
      </c>
      <c r="P3433" s="9" t="s">
        <v>8356</v>
      </c>
    </row>
    <row r="3434" spans="1:16" ht="33.75">
      <c r="A3434" s="8" t="s">
        <v>8286</v>
      </c>
      <c r="B3434" s="9" t="s">
        <v>8287</v>
      </c>
      <c r="C3434" s="9" t="s">
        <v>163</v>
      </c>
      <c r="D3434" s="9" t="s">
        <v>8294</v>
      </c>
      <c r="E3434" s="10" t="s">
        <v>8309</v>
      </c>
      <c r="F3434" s="11">
        <v>42370</v>
      </c>
      <c r="G3434" s="11">
        <v>42735</v>
      </c>
      <c r="H3434" s="12">
        <v>9505864.9800000004</v>
      </c>
      <c r="I3434" s="12">
        <v>9505864.9800000004</v>
      </c>
      <c r="J3434" s="12">
        <v>8079985.2300000004</v>
      </c>
      <c r="K3434" s="12">
        <v>8079985.2300000004</v>
      </c>
      <c r="L3434" s="32">
        <f t="shared" si="53"/>
        <v>0.84999999968440532</v>
      </c>
      <c r="M3434" s="8" t="s">
        <v>8359</v>
      </c>
      <c r="N3434" s="9" t="s">
        <v>8359</v>
      </c>
      <c r="O3434" s="10" t="s">
        <v>5</v>
      </c>
      <c r="P3434" s="9" t="s">
        <v>8356</v>
      </c>
    </row>
    <row r="3435" spans="1:16" ht="56.25">
      <c r="A3435" s="8" t="s">
        <v>8286</v>
      </c>
      <c r="B3435" s="9" t="s">
        <v>8287</v>
      </c>
      <c r="C3435" s="9" t="s">
        <v>171</v>
      </c>
      <c r="D3435" s="9" t="s">
        <v>8302</v>
      </c>
      <c r="E3435" s="10" t="s">
        <v>8310</v>
      </c>
      <c r="F3435" s="11">
        <v>42370</v>
      </c>
      <c r="G3435" s="11">
        <v>42735</v>
      </c>
      <c r="H3435" s="12">
        <v>577932.41</v>
      </c>
      <c r="I3435" s="12">
        <v>577932.41</v>
      </c>
      <c r="J3435" s="12">
        <v>491242.42</v>
      </c>
      <c r="K3435" s="12">
        <v>491242.42</v>
      </c>
      <c r="L3435" s="32">
        <f t="shared" si="53"/>
        <v>0.84999977765566037</v>
      </c>
      <c r="M3435" s="8" t="s">
        <v>8378</v>
      </c>
      <c r="N3435" s="9" t="s">
        <v>8378</v>
      </c>
      <c r="O3435" s="10" t="s">
        <v>5</v>
      </c>
      <c r="P3435" s="9" t="s">
        <v>8356</v>
      </c>
    </row>
    <row r="3436" spans="1:16" ht="45">
      <c r="A3436" s="8" t="s">
        <v>8286</v>
      </c>
      <c r="B3436" s="9" t="s">
        <v>8287</v>
      </c>
      <c r="C3436" s="9" t="s">
        <v>8299</v>
      </c>
      <c r="D3436" s="9" t="s">
        <v>8311</v>
      </c>
      <c r="E3436" s="10" t="s">
        <v>8301</v>
      </c>
      <c r="F3436" s="11">
        <v>42370</v>
      </c>
      <c r="G3436" s="11">
        <v>42735</v>
      </c>
      <c r="H3436" s="12">
        <v>389066.11</v>
      </c>
      <c r="I3436" s="12">
        <v>389066.11</v>
      </c>
      <c r="J3436" s="12">
        <v>330705.7</v>
      </c>
      <c r="K3436" s="12">
        <v>330705.7</v>
      </c>
      <c r="L3436" s="32">
        <f t="shared" si="53"/>
        <v>0.84999873157803441</v>
      </c>
      <c r="M3436" s="8" t="s">
        <v>8359</v>
      </c>
      <c r="N3436" s="9" t="s">
        <v>8359</v>
      </c>
      <c r="O3436" s="10" t="s">
        <v>5</v>
      </c>
      <c r="P3436" s="9" t="s">
        <v>8356</v>
      </c>
    </row>
    <row r="3437" spans="1:16" ht="67.5">
      <c r="A3437" s="8" t="s">
        <v>8286</v>
      </c>
      <c r="B3437" s="9" t="s">
        <v>8287</v>
      </c>
      <c r="C3437" s="9" t="s">
        <v>8312</v>
      </c>
      <c r="D3437" s="9" t="s">
        <v>8313</v>
      </c>
      <c r="E3437" s="10" t="s">
        <v>8314</v>
      </c>
      <c r="F3437" s="11">
        <v>42370</v>
      </c>
      <c r="G3437" s="11">
        <v>42735</v>
      </c>
      <c r="H3437" s="12">
        <v>3589458.07</v>
      </c>
      <c r="I3437" s="12">
        <v>3589458.07</v>
      </c>
      <c r="J3437" s="12">
        <v>3051037.54</v>
      </c>
      <c r="K3437" s="12">
        <v>3051037.54</v>
      </c>
      <c r="L3437" s="32">
        <f t="shared" si="53"/>
        <v>0.84999949309896805</v>
      </c>
      <c r="M3437" s="8" t="s">
        <v>8404</v>
      </c>
      <c r="N3437" s="9" t="s">
        <v>8404</v>
      </c>
      <c r="O3437" s="10" t="s">
        <v>5</v>
      </c>
      <c r="P3437" s="9" t="s">
        <v>8356</v>
      </c>
    </row>
    <row r="3438" spans="1:16" ht="146.25">
      <c r="A3438" s="8" t="s">
        <v>8286</v>
      </c>
      <c r="B3438" s="9" t="s">
        <v>8287</v>
      </c>
      <c r="C3438" s="9" t="s">
        <v>8291</v>
      </c>
      <c r="D3438" s="9" t="s">
        <v>8315</v>
      </c>
      <c r="E3438" s="10" t="s">
        <v>8316</v>
      </c>
      <c r="F3438" s="11">
        <v>42370</v>
      </c>
      <c r="G3438" s="11">
        <v>42735</v>
      </c>
      <c r="H3438" s="12">
        <v>2533995.7799999998</v>
      </c>
      <c r="I3438" s="12">
        <v>2533995.7799999998</v>
      </c>
      <c r="J3438" s="12">
        <v>2153896.29</v>
      </c>
      <c r="K3438" s="12">
        <v>2153896.29</v>
      </c>
      <c r="L3438" s="32">
        <f t="shared" si="53"/>
        <v>0.84999995146006135</v>
      </c>
      <c r="M3438" s="8" t="s">
        <v>8359</v>
      </c>
      <c r="N3438" s="9" t="s">
        <v>8359</v>
      </c>
      <c r="O3438" s="10" t="s">
        <v>5</v>
      </c>
      <c r="P3438" s="9" t="s">
        <v>8356</v>
      </c>
    </row>
    <row r="3439" spans="1:16" ht="157.5">
      <c r="A3439" s="8" t="s">
        <v>8286</v>
      </c>
      <c r="B3439" s="9" t="s">
        <v>8287</v>
      </c>
      <c r="C3439" s="9" t="s">
        <v>8304</v>
      </c>
      <c r="D3439" s="9" t="s">
        <v>8317</v>
      </c>
      <c r="E3439" s="10" t="s">
        <v>8318</v>
      </c>
      <c r="F3439" s="11">
        <v>42370</v>
      </c>
      <c r="G3439" s="11">
        <v>42735</v>
      </c>
      <c r="H3439" s="12">
        <v>24381688.32</v>
      </c>
      <c r="I3439" s="12">
        <v>24381688.32</v>
      </c>
      <c r="J3439" s="12">
        <v>20724434.850000001</v>
      </c>
      <c r="K3439" s="12">
        <v>20724434.850000001</v>
      </c>
      <c r="L3439" s="32">
        <f t="shared" si="53"/>
        <v>0.84999999089480616</v>
      </c>
      <c r="M3439" s="8" t="s">
        <v>8359</v>
      </c>
      <c r="N3439" s="9" t="s">
        <v>8359</v>
      </c>
      <c r="O3439" s="10" t="s">
        <v>5</v>
      </c>
      <c r="P3439" s="9" t="s">
        <v>8356</v>
      </c>
    </row>
    <row r="3440" spans="1:16" ht="67.5">
      <c r="A3440" s="8" t="s">
        <v>8286</v>
      </c>
      <c r="B3440" s="9" t="s">
        <v>8287</v>
      </c>
      <c r="C3440" s="9" t="s">
        <v>8312</v>
      </c>
      <c r="D3440" s="9" t="s">
        <v>8319</v>
      </c>
      <c r="E3440" s="10" t="s">
        <v>8320</v>
      </c>
      <c r="F3440" s="11">
        <v>42736</v>
      </c>
      <c r="G3440" s="11">
        <v>43100</v>
      </c>
      <c r="H3440" s="12">
        <v>4546905.24</v>
      </c>
      <c r="I3440" s="12">
        <v>4546905.24</v>
      </c>
      <c r="J3440" s="12">
        <v>3864869.12</v>
      </c>
      <c r="K3440" s="12">
        <v>3864869.12</v>
      </c>
      <c r="L3440" s="32">
        <f t="shared" si="53"/>
        <v>0.84999992654344381</v>
      </c>
      <c r="M3440" s="8" t="s">
        <v>8404</v>
      </c>
      <c r="N3440" s="9" t="s">
        <v>8404</v>
      </c>
      <c r="O3440" s="10" t="s">
        <v>5</v>
      </c>
      <c r="P3440" s="9" t="s">
        <v>8356</v>
      </c>
    </row>
    <row r="3441" spans="1:16" ht="168.75">
      <c r="A3441" s="8" t="s">
        <v>8286</v>
      </c>
      <c r="B3441" s="9" t="s">
        <v>8287</v>
      </c>
      <c r="C3441" s="9" t="s">
        <v>8321</v>
      </c>
      <c r="D3441" s="9" t="s">
        <v>8322</v>
      </c>
      <c r="E3441" s="10" t="s">
        <v>8323</v>
      </c>
      <c r="F3441" s="11">
        <v>42736</v>
      </c>
      <c r="G3441" s="11">
        <v>43100</v>
      </c>
      <c r="H3441" s="12">
        <v>2717481.36</v>
      </c>
      <c r="I3441" s="12">
        <v>2717481.36</v>
      </c>
      <c r="J3441" s="12">
        <v>2309859.0499999998</v>
      </c>
      <c r="K3441" s="12">
        <v>2309859.0499999998</v>
      </c>
      <c r="L3441" s="32">
        <f t="shared" si="53"/>
        <v>0.84999996099329267</v>
      </c>
      <c r="M3441" s="8" t="s">
        <v>8359</v>
      </c>
      <c r="N3441" s="9" t="s">
        <v>8359</v>
      </c>
      <c r="O3441" s="10" t="s">
        <v>5</v>
      </c>
      <c r="P3441" s="9" t="s">
        <v>8356</v>
      </c>
    </row>
    <row r="3442" spans="1:16" ht="56.25">
      <c r="A3442" s="8" t="s">
        <v>8286</v>
      </c>
      <c r="B3442" s="9" t="s">
        <v>8287</v>
      </c>
      <c r="C3442" s="9" t="s">
        <v>8324</v>
      </c>
      <c r="D3442" s="9" t="s">
        <v>8325</v>
      </c>
      <c r="E3442" s="10" t="s">
        <v>8326</v>
      </c>
      <c r="F3442" s="11">
        <v>42736</v>
      </c>
      <c r="G3442" s="11">
        <v>43100</v>
      </c>
      <c r="H3442" s="12">
        <v>10723120.18</v>
      </c>
      <c r="I3442" s="12">
        <v>10723120.18</v>
      </c>
      <c r="J3442" s="12">
        <v>9114652.1500000004</v>
      </c>
      <c r="K3442" s="12">
        <v>9114652.1500000004</v>
      </c>
      <c r="L3442" s="32">
        <f t="shared" si="53"/>
        <v>0.84999999972023077</v>
      </c>
      <c r="M3442" s="8" t="s">
        <v>8359</v>
      </c>
      <c r="N3442" s="9" t="s">
        <v>8359</v>
      </c>
      <c r="O3442" s="10" t="s">
        <v>5</v>
      </c>
      <c r="P3442" s="9" t="s">
        <v>8356</v>
      </c>
    </row>
    <row r="3443" spans="1:16" ht="45">
      <c r="A3443" s="8" t="s">
        <v>8286</v>
      </c>
      <c r="B3443" s="9" t="s">
        <v>8287</v>
      </c>
      <c r="C3443" s="9" t="s">
        <v>8327</v>
      </c>
      <c r="D3443" s="9" t="s">
        <v>8328</v>
      </c>
      <c r="E3443" s="10" t="s">
        <v>8329</v>
      </c>
      <c r="F3443" s="11">
        <v>42736</v>
      </c>
      <c r="G3443" s="11">
        <v>43100</v>
      </c>
      <c r="H3443" s="12">
        <v>8670486.1300000008</v>
      </c>
      <c r="I3443" s="12">
        <v>8670486.1300000008</v>
      </c>
      <c r="J3443" s="12">
        <v>7369906.0599999996</v>
      </c>
      <c r="K3443" s="12">
        <v>7369906.0599999996</v>
      </c>
      <c r="L3443" s="32">
        <f t="shared" si="53"/>
        <v>0.8499991753057563</v>
      </c>
      <c r="M3443" s="8" t="s">
        <v>8359</v>
      </c>
      <c r="N3443" s="9" t="s">
        <v>8359</v>
      </c>
      <c r="O3443" s="10" t="s">
        <v>5</v>
      </c>
      <c r="P3443" s="9" t="s">
        <v>8356</v>
      </c>
    </row>
    <row r="3444" spans="1:16" ht="67.5">
      <c r="A3444" s="8" t="s">
        <v>8286</v>
      </c>
      <c r="B3444" s="9" t="s">
        <v>8287</v>
      </c>
      <c r="C3444" s="9" t="s">
        <v>8330</v>
      </c>
      <c r="D3444" s="9" t="s">
        <v>8311</v>
      </c>
      <c r="E3444" s="10" t="s">
        <v>8331</v>
      </c>
      <c r="F3444" s="11">
        <v>42736</v>
      </c>
      <c r="G3444" s="11">
        <v>43100</v>
      </c>
      <c r="H3444" s="12">
        <v>612893.68000000005</v>
      </c>
      <c r="I3444" s="12">
        <v>612893.68000000005</v>
      </c>
      <c r="J3444" s="12">
        <v>520959.11</v>
      </c>
      <c r="K3444" s="12">
        <v>520959.11</v>
      </c>
      <c r="L3444" s="32">
        <f t="shared" si="53"/>
        <v>0.84999915482894184</v>
      </c>
      <c r="M3444" s="8" t="s">
        <v>8359</v>
      </c>
      <c r="N3444" s="9" t="s">
        <v>8359</v>
      </c>
      <c r="O3444" s="10" t="s">
        <v>5</v>
      </c>
      <c r="P3444" s="9" t="s">
        <v>8356</v>
      </c>
    </row>
    <row r="3445" spans="1:16" ht="56.25">
      <c r="A3445" s="8" t="s">
        <v>8286</v>
      </c>
      <c r="B3445" s="9" t="s">
        <v>8287</v>
      </c>
      <c r="C3445" s="9" t="s">
        <v>171</v>
      </c>
      <c r="D3445" s="9" t="s">
        <v>8302</v>
      </c>
      <c r="E3445" s="10" t="s">
        <v>8332</v>
      </c>
      <c r="F3445" s="11">
        <v>42736</v>
      </c>
      <c r="G3445" s="11">
        <v>43100</v>
      </c>
      <c r="H3445" s="12">
        <v>595754.31999999995</v>
      </c>
      <c r="I3445" s="12">
        <v>595754.31999999995</v>
      </c>
      <c r="J3445" s="12">
        <v>506391.05</v>
      </c>
      <c r="K3445" s="12">
        <v>506391.05</v>
      </c>
      <c r="L3445" s="32">
        <f t="shared" si="53"/>
        <v>0.84999979521759916</v>
      </c>
      <c r="M3445" s="8" t="s">
        <v>8378</v>
      </c>
      <c r="N3445" s="9" t="s">
        <v>8378</v>
      </c>
      <c r="O3445" s="10" t="s">
        <v>5</v>
      </c>
      <c r="P3445" s="9" t="s">
        <v>8356</v>
      </c>
    </row>
    <row r="3446" spans="1:16" ht="168.75">
      <c r="A3446" s="8" t="s">
        <v>8286</v>
      </c>
      <c r="B3446" s="9" t="s">
        <v>8287</v>
      </c>
      <c r="C3446" s="9" t="s">
        <v>8333</v>
      </c>
      <c r="D3446" s="9" t="s">
        <v>8334</v>
      </c>
      <c r="E3446" s="10" t="s">
        <v>8318</v>
      </c>
      <c r="F3446" s="11">
        <v>42736</v>
      </c>
      <c r="G3446" s="11">
        <v>43100</v>
      </c>
      <c r="H3446" s="12">
        <v>26034018.09</v>
      </c>
      <c r="I3446" s="12">
        <v>26034018.09</v>
      </c>
      <c r="J3446" s="12">
        <v>22128915.199999999</v>
      </c>
      <c r="K3446" s="12">
        <v>22128915.199999999</v>
      </c>
      <c r="L3446" s="32">
        <f t="shared" si="53"/>
        <v>0.84999999322040876</v>
      </c>
      <c r="M3446" s="8" t="s">
        <v>8359</v>
      </c>
      <c r="N3446" s="9" t="s">
        <v>8359</v>
      </c>
      <c r="O3446" s="10" t="s">
        <v>5</v>
      </c>
      <c r="P3446" s="9" t="s">
        <v>8356</v>
      </c>
    </row>
    <row r="3447" spans="1:16" ht="67.5">
      <c r="A3447" s="8" t="s">
        <v>8286</v>
      </c>
      <c r="B3447" s="9" t="s">
        <v>8287</v>
      </c>
      <c r="C3447" s="9" t="s">
        <v>8312</v>
      </c>
      <c r="D3447" s="9" t="s">
        <v>8335</v>
      </c>
      <c r="E3447" s="10" t="s">
        <v>8336</v>
      </c>
      <c r="F3447" s="11">
        <v>43101</v>
      </c>
      <c r="G3447" s="11">
        <v>43465</v>
      </c>
      <c r="H3447" s="12">
        <v>4878979.53</v>
      </c>
      <c r="I3447" s="12">
        <v>4878979.53</v>
      </c>
      <c r="J3447" s="12">
        <v>4147132.27</v>
      </c>
      <c r="K3447" s="12">
        <v>4147132.27</v>
      </c>
      <c r="L3447" s="32">
        <f t="shared" si="53"/>
        <v>0.84999993226042492</v>
      </c>
      <c r="M3447" s="8" t="s">
        <v>8404</v>
      </c>
      <c r="N3447" s="9" t="s">
        <v>8404</v>
      </c>
      <c r="O3447" s="10" t="s">
        <v>5</v>
      </c>
      <c r="P3447" s="9" t="s">
        <v>8356</v>
      </c>
    </row>
    <row r="3448" spans="1:16" ht="168.75">
      <c r="A3448" s="8" t="s">
        <v>8286</v>
      </c>
      <c r="B3448" s="9" t="s">
        <v>8287</v>
      </c>
      <c r="C3448" s="9" t="s">
        <v>8321</v>
      </c>
      <c r="D3448" s="9" t="s">
        <v>8337</v>
      </c>
      <c r="E3448" s="10" t="s">
        <v>8338</v>
      </c>
      <c r="F3448" s="11">
        <v>43101</v>
      </c>
      <c r="G3448" s="11">
        <v>43465</v>
      </c>
      <c r="H3448" s="12">
        <v>2021824.62</v>
      </c>
      <c r="I3448" s="12">
        <v>2021824.62</v>
      </c>
      <c r="J3448" s="12">
        <v>1718550.9</v>
      </c>
      <c r="K3448" s="12">
        <v>1718550.9</v>
      </c>
      <c r="L3448" s="32">
        <f t="shared" si="53"/>
        <v>0.84999998664572585</v>
      </c>
      <c r="M3448" s="8" t="s">
        <v>8359</v>
      </c>
      <c r="N3448" s="9" t="s">
        <v>8359</v>
      </c>
      <c r="O3448" s="10" t="s">
        <v>5</v>
      </c>
      <c r="P3448" s="9" t="s">
        <v>8356</v>
      </c>
    </row>
    <row r="3449" spans="1:16" ht="56.25">
      <c r="A3449" s="8" t="s">
        <v>8286</v>
      </c>
      <c r="B3449" s="9" t="s">
        <v>8287</v>
      </c>
      <c r="C3449" s="9" t="s">
        <v>171</v>
      </c>
      <c r="D3449" s="9" t="s">
        <v>8339</v>
      </c>
      <c r="E3449" s="10" t="s">
        <v>8340</v>
      </c>
      <c r="F3449" s="11">
        <v>43101</v>
      </c>
      <c r="G3449" s="11">
        <v>43465</v>
      </c>
      <c r="H3449" s="12">
        <v>617005.65</v>
      </c>
      <c r="I3449" s="12">
        <v>617005.65</v>
      </c>
      <c r="J3449" s="12">
        <v>524454.79</v>
      </c>
      <c r="K3449" s="12">
        <v>524454.79</v>
      </c>
      <c r="L3449" s="32">
        <f t="shared" si="53"/>
        <v>0.84999997974086627</v>
      </c>
      <c r="M3449" s="8" t="s">
        <v>8378</v>
      </c>
      <c r="N3449" s="9" t="s">
        <v>8378</v>
      </c>
      <c r="O3449" s="10" t="s">
        <v>5</v>
      </c>
      <c r="P3449" s="9" t="s">
        <v>8356</v>
      </c>
    </row>
    <row r="3450" spans="1:16" ht="56.25">
      <c r="A3450" s="8" t="s">
        <v>8286</v>
      </c>
      <c r="B3450" s="9" t="s">
        <v>8287</v>
      </c>
      <c r="C3450" s="9" t="s">
        <v>8324</v>
      </c>
      <c r="D3450" s="9" t="s">
        <v>8325</v>
      </c>
      <c r="E3450" s="10" t="s">
        <v>8326</v>
      </c>
      <c r="F3450" s="11">
        <v>43101</v>
      </c>
      <c r="G3450" s="11">
        <v>43465</v>
      </c>
      <c r="H3450" s="12">
        <v>10586138.66</v>
      </c>
      <c r="I3450" s="12">
        <v>10586138.66</v>
      </c>
      <c r="J3450" s="12">
        <v>8998217.8599999994</v>
      </c>
      <c r="K3450" s="12">
        <v>8998217.8599999994</v>
      </c>
      <c r="L3450" s="32">
        <f t="shared" si="53"/>
        <v>0.84999999990553676</v>
      </c>
      <c r="M3450" s="8" t="s">
        <v>8359</v>
      </c>
      <c r="N3450" s="9" t="s">
        <v>8359</v>
      </c>
      <c r="O3450" s="10" t="s">
        <v>5</v>
      </c>
      <c r="P3450" s="9" t="s">
        <v>8356</v>
      </c>
    </row>
    <row r="3451" spans="1:16" ht="168.75">
      <c r="A3451" s="8" t="s">
        <v>8286</v>
      </c>
      <c r="B3451" s="9" t="s">
        <v>8287</v>
      </c>
      <c r="C3451" s="9" t="s">
        <v>8333</v>
      </c>
      <c r="D3451" s="9" t="s">
        <v>8341</v>
      </c>
      <c r="E3451" s="10" t="s">
        <v>8342</v>
      </c>
      <c r="F3451" s="11">
        <v>43101</v>
      </c>
      <c r="G3451" s="11">
        <v>43465</v>
      </c>
      <c r="H3451" s="12">
        <v>27707285.469999999</v>
      </c>
      <c r="I3451" s="12">
        <v>27707285.469999999</v>
      </c>
      <c r="J3451" s="12">
        <v>23551192.629999999</v>
      </c>
      <c r="K3451" s="12">
        <v>23551192.629999999</v>
      </c>
      <c r="L3451" s="32">
        <f t="shared" si="53"/>
        <v>0.84999999929621395</v>
      </c>
      <c r="M3451" s="8" t="s">
        <v>8359</v>
      </c>
      <c r="N3451" s="9" t="s">
        <v>8359</v>
      </c>
      <c r="O3451" s="10" t="s">
        <v>5</v>
      </c>
      <c r="P3451" s="9" t="s">
        <v>8356</v>
      </c>
    </row>
    <row r="3452" spans="1:16" ht="45">
      <c r="A3452" s="8" t="s">
        <v>8286</v>
      </c>
      <c r="B3452" s="9" t="s">
        <v>8287</v>
      </c>
      <c r="C3452" s="9" t="s">
        <v>8327</v>
      </c>
      <c r="D3452" s="9" t="s">
        <v>8343</v>
      </c>
      <c r="E3452" s="10" t="s">
        <v>8329</v>
      </c>
      <c r="F3452" s="11">
        <v>43101</v>
      </c>
      <c r="G3452" s="11">
        <v>43465</v>
      </c>
      <c r="H3452" s="12">
        <v>8353691.2000000002</v>
      </c>
      <c r="I3452" s="12">
        <v>8353691.2000000002</v>
      </c>
      <c r="J3452" s="12">
        <v>7100630.3200000003</v>
      </c>
      <c r="K3452" s="12">
        <v>7100630.3200000003</v>
      </c>
      <c r="L3452" s="32">
        <f t="shared" si="53"/>
        <v>0.84999913810555983</v>
      </c>
      <c r="M3452" s="8" t="s">
        <v>8359</v>
      </c>
      <c r="N3452" s="9" t="s">
        <v>8359</v>
      </c>
      <c r="O3452" s="10" t="s">
        <v>5</v>
      </c>
      <c r="P3452" s="9" t="s">
        <v>8356</v>
      </c>
    </row>
    <row r="3453" spans="1:16" ht="168.75">
      <c r="A3453" s="8" t="s">
        <v>8286</v>
      </c>
      <c r="B3453" s="9" t="s">
        <v>8287</v>
      </c>
      <c r="C3453" s="9" t="s">
        <v>8333</v>
      </c>
      <c r="D3453" s="9" t="s">
        <v>8344</v>
      </c>
      <c r="E3453" s="10" t="s">
        <v>8345</v>
      </c>
      <c r="F3453" s="11">
        <v>43101</v>
      </c>
      <c r="G3453" s="11">
        <v>44196</v>
      </c>
      <c r="H3453" s="12">
        <v>626857.65</v>
      </c>
      <c r="I3453" s="12">
        <v>626857.65</v>
      </c>
      <c r="J3453" s="12">
        <v>532829</v>
      </c>
      <c r="K3453" s="12">
        <v>532829</v>
      </c>
      <c r="L3453" s="32">
        <f t="shared" si="53"/>
        <v>0.84999999601185372</v>
      </c>
      <c r="M3453" s="8" t="s">
        <v>8359</v>
      </c>
      <c r="N3453" s="9" t="s">
        <v>8359</v>
      </c>
      <c r="O3453" s="10" t="s">
        <v>5</v>
      </c>
      <c r="P3453" s="9" t="s">
        <v>8356</v>
      </c>
    </row>
    <row r="3454" spans="1:16" ht="67.5">
      <c r="A3454" s="8" t="s">
        <v>8286</v>
      </c>
      <c r="B3454" s="9" t="s">
        <v>8287</v>
      </c>
      <c r="C3454" s="9" t="s">
        <v>8330</v>
      </c>
      <c r="D3454" s="9" t="s">
        <v>8311</v>
      </c>
      <c r="E3454" s="10" t="s">
        <v>8331</v>
      </c>
      <c r="F3454" s="11">
        <v>43101</v>
      </c>
      <c r="G3454" s="11">
        <v>43465</v>
      </c>
      <c r="H3454" s="12">
        <v>538572.5</v>
      </c>
      <c r="I3454" s="12">
        <v>538572.5</v>
      </c>
      <c r="J3454" s="12">
        <v>457786.08</v>
      </c>
      <c r="K3454" s="12">
        <v>457786.08</v>
      </c>
      <c r="L3454" s="32">
        <f t="shared" si="53"/>
        <v>0.84999898806567364</v>
      </c>
      <c r="M3454" s="8" t="s">
        <v>8359</v>
      </c>
      <c r="N3454" s="9" t="s">
        <v>8359</v>
      </c>
      <c r="O3454" s="10" t="s">
        <v>5</v>
      </c>
      <c r="P3454" s="9" t="s">
        <v>8356</v>
      </c>
    </row>
    <row r="3455" spans="1:16" ht="168.75">
      <c r="A3455" s="8" t="s">
        <v>8286</v>
      </c>
      <c r="B3455" s="9" t="s">
        <v>8287</v>
      </c>
      <c r="C3455" s="9" t="s">
        <v>8321</v>
      </c>
      <c r="D3455" s="9" t="s">
        <v>8346</v>
      </c>
      <c r="E3455" s="10" t="s">
        <v>8347</v>
      </c>
      <c r="F3455" s="11">
        <v>43466</v>
      </c>
      <c r="G3455" s="11">
        <v>43830</v>
      </c>
      <c r="H3455" s="12">
        <v>3594940</v>
      </c>
      <c r="I3455" s="12">
        <v>3594940</v>
      </c>
      <c r="J3455" s="12">
        <v>3055699</v>
      </c>
      <c r="K3455" s="12">
        <v>3055699</v>
      </c>
      <c r="L3455" s="32">
        <f t="shared" si="53"/>
        <v>0.85</v>
      </c>
      <c r="M3455" s="8" t="s">
        <v>8359</v>
      </c>
      <c r="N3455" s="9" t="s">
        <v>8359</v>
      </c>
      <c r="O3455" s="10" t="s">
        <v>5</v>
      </c>
      <c r="P3455" s="9" t="s">
        <v>8356</v>
      </c>
    </row>
    <row r="3456" spans="1:16" ht="56.25">
      <c r="A3456" s="8" t="s">
        <v>8286</v>
      </c>
      <c r="B3456" s="9" t="s">
        <v>8287</v>
      </c>
      <c r="C3456" s="9" t="s">
        <v>8324</v>
      </c>
      <c r="D3456" s="9" t="s">
        <v>8294</v>
      </c>
      <c r="E3456" s="10" t="s">
        <v>8326</v>
      </c>
      <c r="F3456" s="11">
        <v>43466</v>
      </c>
      <c r="G3456" s="11">
        <v>43830</v>
      </c>
      <c r="H3456" s="12">
        <v>9961585</v>
      </c>
      <c r="I3456" s="12">
        <v>9961585</v>
      </c>
      <c r="J3456" s="12">
        <v>8467347.25</v>
      </c>
      <c r="K3456" s="12">
        <v>8467347.25</v>
      </c>
      <c r="L3456" s="32">
        <f t="shared" si="53"/>
        <v>0.85</v>
      </c>
      <c r="M3456" s="8" t="s">
        <v>8359</v>
      </c>
      <c r="N3456" s="9" t="s">
        <v>8359</v>
      </c>
      <c r="O3456" s="10" t="s">
        <v>5</v>
      </c>
      <c r="P3456" s="9" t="s">
        <v>8356</v>
      </c>
    </row>
    <row r="3457" spans="1:16" ht="45">
      <c r="A3457" s="8" t="s">
        <v>8286</v>
      </c>
      <c r="B3457" s="9" t="s">
        <v>8287</v>
      </c>
      <c r="C3457" s="9" t="s">
        <v>8327</v>
      </c>
      <c r="D3457" s="9" t="s">
        <v>8348</v>
      </c>
      <c r="E3457" s="10" t="s">
        <v>8349</v>
      </c>
      <c r="F3457" s="11">
        <v>43466</v>
      </c>
      <c r="G3457" s="11">
        <v>43830</v>
      </c>
      <c r="H3457" s="12">
        <v>8000747</v>
      </c>
      <c r="I3457" s="12">
        <v>8000747</v>
      </c>
      <c r="J3457" s="12">
        <v>6800634.9500000002</v>
      </c>
      <c r="K3457" s="12">
        <v>6800634.9500000002</v>
      </c>
      <c r="L3457" s="32">
        <f t="shared" si="53"/>
        <v>0.85</v>
      </c>
      <c r="M3457" s="8" t="s">
        <v>8359</v>
      </c>
      <c r="N3457" s="9" t="s">
        <v>8359</v>
      </c>
      <c r="O3457" s="10" t="s">
        <v>5</v>
      </c>
      <c r="P3457" s="9" t="s">
        <v>8356</v>
      </c>
    </row>
    <row r="3458" spans="1:16" ht="56.25">
      <c r="A3458" s="8" t="s">
        <v>8286</v>
      </c>
      <c r="B3458" s="9" t="s">
        <v>8287</v>
      </c>
      <c r="C3458" s="9" t="s">
        <v>171</v>
      </c>
      <c r="D3458" s="9" t="s">
        <v>8339</v>
      </c>
      <c r="E3458" s="10" t="s">
        <v>8350</v>
      </c>
      <c r="F3458" s="11">
        <v>43466</v>
      </c>
      <c r="G3458" s="11">
        <v>43830</v>
      </c>
      <c r="H3458" s="12">
        <v>581615.65</v>
      </c>
      <c r="I3458" s="12">
        <v>581615.65</v>
      </c>
      <c r="J3458" s="12">
        <v>494373.3</v>
      </c>
      <c r="K3458" s="12">
        <v>494373.3</v>
      </c>
      <c r="L3458" s="32">
        <f t="shared" si="53"/>
        <v>0.84999999570162865</v>
      </c>
      <c r="M3458" s="8" t="s">
        <v>8378</v>
      </c>
      <c r="N3458" s="9" t="s">
        <v>8378</v>
      </c>
      <c r="O3458" s="10" t="s">
        <v>5</v>
      </c>
      <c r="P3458" s="9" t="s">
        <v>8356</v>
      </c>
    </row>
    <row r="3459" spans="1:16" ht="67.5">
      <c r="A3459" s="8" t="s">
        <v>8286</v>
      </c>
      <c r="B3459" s="9" t="s">
        <v>8287</v>
      </c>
      <c r="C3459" s="9" t="s">
        <v>8312</v>
      </c>
      <c r="D3459" s="9" t="s">
        <v>8351</v>
      </c>
      <c r="E3459" s="10" t="s">
        <v>8352</v>
      </c>
      <c r="F3459" s="11">
        <v>43466</v>
      </c>
      <c r="G3459" s="11">
        <v>43830</v>
      </c>
      <c r="H3459" s="12">
        <v>4513875.29</v>
      </c>
      <c r="I3459" s="12">
        <v>4513875.29</v>
      </c>
      <c r="J3459" s="12">
        <v>3836794</v>
      </c>
      <c r="K3459" s="12">
        <v>3836794</v>
      </c>
      <c r="L3459" s="32">
        <f t="shared" si="53"/>
        <v>0.85000000077538695</v>
      </c>
      <c r="M3459" s="8" t="s">
        <v>8404</v>
      </c>
      <c r="N3459" s="9" t="s">
        <v>8404</v>
      </c>
      <c r="O3459" s="10" t="s">
        <v>5</v>
      </c>
      <c r="P3459" s="9" t="s">
        <v>8356</v>
      </c>
    </row>
    <row r="3460" spans="1:16" ht="168.75">
      <c r="A3460" s="8" t="s">
        <v>8286</v>
      </c>
      <c r="B3460" s="9" t="s">
        <v>8287</v>
      </c>
      <c r="C3460" s="9" t="s">
        <v>8333</v>
      </c>
      <c r="D3460" s="9" t="s">
        <v>8353</v>
      </c>
      <c r="E3460" s="10" t="s">
        <v>8354</v>
      </c>
      <c r="F3460" s="11">
        <v>43466</v>
      </c>
      <c r="G3460" s="11">
        <v>43830</v>
      </c>
      <c r="H3460" s="12">
        <v>26850958</v>
      </c>
      <c r="I3460" s="12">
        <v>26850958</v>
      </c>
      <c r="J3460" s="12">
        <v>22823314.300000001</v>
      </c>
      <c r="K3460" s="12">
        <v>22823314.300000001</v>
      </c>
      <c r="L3460" s="32">
        <f t="shared" ref="L3460:L3468" si="54">K3460/I3460</f>
        <v>0.85</v>
      </c>
      <c r="M3460" s="8" t="s">
        <v>8359</v>
      </c>
      <c r="N3460" s="9" t="s">
        <v>8359</v>
      </c>
      <c r="O3460" s="10" t="s">
        <v>5</v>
      </c>
      <c r="P3460" s="9" t="s">
        <v>8356</v>
      </c>
    </row>
    <row r="3461" spans="1:16" ht="67.5">
      <c r="A3461" s="8" t="s">
        <v>8286</v>
      </c>
      <c r="B3461" s="9" t="s">
        <v>8287</v>
      </c>
      <c r="C3461" s="9" t="s">
        <v>8330</v>
      </c>
      <c r="D3461" s="9" t="s">
        <v>8311</v>
      </c>
      <c r="E3461" s="10" t="s">
        <v>8355</v>
      </c>
      <c r="F3461" s="11">
        <v>43466</v>
      </c>
      <c r="G3461" s="11">
        <v>43830</v>
      </c>
      <c r="H3461" s="12">
        <v>440000</v>
      </c>
      <c r="I3461" s="12">
        <v>440000</v>
      </c>
      <c r="J3461" s="12">
        <v>374000</v>
      </c>
      <c r="K3461" s="12">
        <v>374000</v>
      </c>
      <c r="L3461" s="32">
        <f t="shared" si="54"/>
        <v>0.85</v>
      </c>
      <c r="M3461" s="8" t="s">
        <v>8359</v>
      </c>
      <c r="N3461" s="9" t="s">
        <v>8359</v>
      </c>
      <c r="O3461" s="10" t="s">
        <v>5</v>
      </c>
      <c r="P3461" s="9" t="s">
        <v>8356</v>
      </c>
    </row>
    <row r="3462" spans="1:16" ht="56.25">
      <c r="A3462" s="8" t="s">
        <v>8286</v>
      </c>
      <c r="B3462" s="9" t="s">
        <v>8287</v>
      </c>
      <c r="C3462" s="9" t="s">
        <v>171</v>
      </c>
      <c r="D3462" s="9" t="s">
        <v>8339</v>
      </c>
      <c r="E3462" s="10" t="s">
        <v>8882</v>
      </c>
      <c r="F3462" s="11">
        <v>43831</v>
      </c>
      <c r="G3462" s="11">
        <v>44196</v>
      </c>
      <c r="H3462" s="12">
        <v>611764.71</v>
      </c>
      <c r="I3462" s="12">
        <v>611764.71</v>
      </c>
      <c r="J3462" s="12">
        <v>520000</v>
      </c>
      <c r="K3462" s="12">
        <v>520000</v>
      </c>
      <c r="L3462" s="32">
        <f t="shared" si="54"/>
        <v>0.8499999942788462</v>
      </c>
      <c r="M3462" s="8" t="s">
        <v>8378</v>
      </c>
      <c r="N3462" s="9" t="s">
        <v>8378</v>
      </c>
      <c r="O3462" s="10" t="s">
        <v>5</v>
      </c>
      <c r="P3462" s="9" t="s">
        <v>8356</v>
      </c>
    </row>
    <row r="3463" spans="1:16" ht="56.25">
      <c r="A3463" s="8" t="s">
        <v>8286</v>
      </c>
      <c r="B3463" s="9" t="s">
        <v>8287</v>
      </c>
      <c r="C3463" s="9" t="s">
        <v>8324</v>
      </c>
      <c r="D3463" s="9" t="s">
        <v>8325</v>
      </c>
      <c r="E3463" s="10" t="s">
        <v>8326</v>
      </c>
      <c r="F3463" s="11">
        <v>43831</v>
      </c>
      <c r="G3463" s="11">
        <v>44561</v>
      </c>
      <c r="H3463" s="12">
        <v>18771211</v>
      </c>
      <c r="I3463" s="12">
        <v>18771211</v>
      </c>
      <c r="J3463" s="12">
        <v>15955529.35</v>
      </c>
      <c r="K3463" s="12">
        <v>15955529.35</v>
      </c>
      <c r="L3463" s="32">
        <f t="shared" si="54"/>
        <v>0.85</v>
      </c>
      <c r="M3463" s="8" t="s">
        <v>8359</v>
      </c>
      <c r="N3463" s="9" t="s">
        <v>8359</v>
      </c>
      <c r="O3463" s="10" t="s">
        <v>5</v>
      </c>
      <c r="P3463" s="9" t="s">
        <v>8356</v>
      </c>
    </row>
    <row r="3464" spans="1:16" ht="168.75">
      <c r="A3464" s="8" t="s">
        <v>8286</v>
      </c>
      <c r="B3464" s="9" t="s">
        <v>8287</v>
      </c>
      <c r="C3464" s="9" t="s">
        <v>8321</v>
      </c>
      <c r="D3464" s="9" t="s">
        <v>9156</v>
      </c>
      <c r="E3464" s="10" t="s">
        <v>8883</v>
      </c>
      <c r="F3464" s="11">
        <v>43831</v>
      </c>
      <c r="G3464" s="11">
        <v>44926</v>
      </c>
      <c r="H3464" s="12">
        <v>14310400</v>
      </c>
      <c r="I3464" s="12">
        <v>14310400</v>
      </c>
      <c r="J3464" s="12">
        <v>12163840</v>
      </c>
      <c r="K3464" s="12">
        <v>12163840</v>
      </c>
      <c r="L3464" s="32">
        <f t="shared" si="54"/>
        <v>0.85</v>
      </c>
      <c r="M3464" s="8" t="s">
        <v>8359</v>
      </c>
      <c r="N3464" s="9" t="s">
        <v>8359</v>
      </c>
      <c r="O3464" s="10" t="s">
        <v>5</v>
      </c>
      <c r="P3464" s="9" t="s">
        <v>8356</v>
      </c>
    </row>
    <row r="3465" spans="1:16" ht="135">
      <c r="A3465" s="8" t="s">
        <v>8286</v>
      </c>
      <c r="B3465" s="9" t="s">
        <v>8287</v>
      </c>
      <c r="C3465" s="9" t="s">
        <v>8884</v>
      </c>
      <c r="D3465" s="9" t="s">
        <v>8885</v>
      </c>
      <c r="E3465" s="10" t="s">
        <v>8354</v>
      </c>
      <c r="F3465" s="11">
        <v>43831</v>
      </c>
      <c r="G3465" s="11">
        <v>44196</v>
      </c>
      <c r="H3465" s="12">
        <v>27675706</v>
      </c>
      <c r="I3465" s="12">
        <v>27675706</v>
      </c>
      <c r="J3465" s="12">
        <v>23524350.100000001</v>
      </c>
      <c r="K3465" s="12">
        <v>23524350.100000001</v>
      </c>
      <c r="L3465" s="32">
        <f t="shared" si="54"/>
        <v>0.85000000000000009</v>
      </c>
      <c r="M3465" s="8" t="s">
        <v>8359</v>
      </c>
      <c r="N3465" s="9" t="s">
        <v>8359</v>
      </c>
      <c r="O3465" s="10" t="s">
        <v>5</v>
      </c>
      <c r="P3465" s="9" t="s">
        <v>8356</v>
      </c>
    </row>
    <row r="3466" spans="1:16" ht="67.5">
      <c r="A3466" s="8" t="s">
        <v>8286</v>
      </c>
      <c r="B3466" s="9" t="s">
        <v>8287</v>
      </c>
      <c r="C3466" s="9" t="s">
        <v>8312</v>
      </c>
      <c r="D3466" s="9" t="s">
        <v>8886</v>
      </c>
      <c r="E3466" s="10" t="s">
        <v>8887</v>
      </c>
      <c r="F3466" s="11">
        <v>43831</v>
      </c>
      <c r="G3466" s="11">
        <v>44196</v>
      </c>
      <c r="H3466" s="12">
        <v>3991250.59</v>
      </c>
      <c r="I3466" s="12">
        <v>3991250.59</v>
      </c>
      <c r="J3466" s="12">
        <v>3392563</v>
      </c>
      <c r="K3466" s="12">
        <v>3392563</v>
      </c>
      <c r="L3466" s="32">
        <f t="shared" si="54"/>
        <v>0.84999999962417794</v>
      </c>
      <c r="M3466" s="8" t="s">
        <v>8359</v>
      </c>
      <c r="N3466" s="9" t="s">
        <v>8359</v>
      </c>
      <c r="O3466" s="10" t="s">
        <v>5</v>
      </c>
      <c r="P3466" s="9" t="s">
        <v>8356</v>
      </c>
    </row>
    <row r="3467" spans="1:16" ht="45">
      <c r="A3467" s="8" t="s">
        <v>8286</v>
      </c>
      <c r="B3467" s="9" t="s">
        <v>8287</v>
      </c>
      <c r="C3467" s="9" t="s">
        <v>8327</v>
      </c>
      <c r="D3467" s="9" t="s">
        <v>8888</v>
      </c>
      <c r="E3467" s="10" t="s">
        <v>8889</v>
      </c>
      <c r="F3467" s="11">
        <v>43831</v>
      </c>
      <c r="G3467" s="11">
        <v>44561</v>
      </c>
      <c r="H3467" s="12">
        <v>14948368</v>
      </c>
      <c r="I3467" s="12">
        <v>14948368</v>
      </c>
      <c r="J3467" s="12">
        <v>12706112.800000001</v>
      </c>
      <c r="K3467" s="12">
        <v>12706112.800000001</v>
      </c>
      <c r="L3467" s="32">
        <f t="shared" si="54"/>
        <v>0.85000000000000009</v>
      </c>
      <c r="M3467" s="8" t="s">
        <v>8359</v>
      </c>
      <c r="N3467" s="9" t="s">
        <v>8359</v>
      </c>
      <c r="O3467" s="10" t="s">
        <v>5</v>
      </c>
      <c r="P3467" s="9" t="s">
        <v>8356</v>
      </c>
    </row>
    <row r="3468" spans="1:16" ht="67.5">
      <c r="A3468" s="8" t="s">
        <v>8286</v>
      </c>
      <c r="B3468" s="9" t="s">
        <v>8287</v>
      </c>
      <c r="C3468" s="9" t="s">
        <v>8330</v>
      </c>
      <c r="D3468" s="9" t="s">
        <v>8311</v>
      </c>
      <c r="E3468" s="10" t="s">
        <v>8890</v>
      </c>
      <c r="F3468" s="11">
        <v>43831</v>
      </c>
      <c r="G3468" s="11">
        <v>44196</v>
      </c>
      <c r="H3468" s="12">
        <v>352942</v>
      </c>
      <c r="I3468" s="12">
        <v>352942</v>
      </c>
      <c r="J3468" s="12">
        <v>300000.7</v>
      </c>
      <c r="K3468" s="12">
        <v>300000.7</v>
      </c>
      <c r="L3468" s="32">
        <f t="shared" si="54"/>
        <v>0.85</v>
      </c>
      <c r="M3468" s="8" t="s">
        <v>8359</v>
      </c>
      <c r="N3468" s="9" t="s">
        <v>8359</v>
      </c>
      <c r="O3468" s="10" t="s">
        <v>5</v>
      </c>
      <c r="P3468" s="9" t="s">
        <v>8356</v>
      </c>
    </row>
  </sheetData>
  <autoFilter ref="A2:S3468">
    <sortState ref="A3:S3328">
      <sortCondition ref="R2:R3328"/>
    </sortState>
  </autoFilter>
  <mergeCells count="1">
    <mergeCell ref="A1:P1"/>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dimension ref="A1:Q213"/>
  <sheetViews>
    <sheetView workbookViewId="0">
      <pane ySplit="2" topLeftCell="A195" activePane="bottomLeft" state="frozen"/>
      <selection pane="bottomLeft" activeCell="I89" sqref="I89"/>
    </sheetView>
  </sheetViews>
  <sheetFormatPr defaultRowHeight="11.25"/>
  <cols>
    <col min="1" max="1" width="13.42578125" style="13" customWidth="1"/>
    <col min="2" max="2" width="14.140625" style="7" customWidth="1"/>
    <col min="3" max="3" width="24" style="7" customWidth="1"/>
    <col min="4" max="4" width="31.28515625" style="7" customWidth="1"/>
    <col min="5" max="5" width="12" style="14" customWidth="1"/>
    <col min="6" max="6" width="13" style="15" customWidth="1"/>
    <col min="7" max="7" width="12.140625" style="15" customWidth="1"/>
    <col min="8" max="8" width="13.140625" style="16" customWidth="1"/>
    <col min="9" max="9" width="17.5703125" style="16" customWidth="1"/>
    <col min="10" max="10" width="16.5703125" style="16" customWidth="1"/>
    <col min="11" max="11" width="14.42578125" style="16" customWidth="1"/>
    <col min="12" max="12" width="13" style="27" customWidth="1"/>
    <col min="13" max="13" width="13" style="13" customWidth="1"/>
    <col min="14" max="14" width="13" style="7" customWidth="1"/>
    <col min="15" max="15" width="7.28515625" style="14" customWidth="1"/>
    <col min="16" max="16" width="37" style="7" customWidth="1"/>
    <col min="17" max="17" width="9.140625" style="1"/>
    <col min="18" max="16384" width="9.140625" style="2"/>
  </cols>
  <sheetData>
    <row r="1" spans="1:17" ht="15.75" customHeight="1">
      <c r="A1" s="29" t="s">
        <v>8891</v>
      </c>
      <c r="B1" s="29"/>
      <c r="C1" s="29"/>
      <c r="D1" s="29"/>
      <c r="E1" s="29"/>
      <c r="F1" s="29"/>
      <c r="G1" s="29"/>
      <c r="H1" s="29"/>
      <c r="I1" s="29"/>
      <c r="J1" s="29"/>
      <c r="K1" s="29"/>
      <c r="L1" s="29"/>
      <c r="M1" s="29"/>
      <c r="N1" s="29"/>
      <c r="O1" s="29"/>
      <c r="P1" s="30"/>
    </row>
    <row r="2" spans="1:17" s="7" customFormat="1" ht="56.25">
      <c r="A2" s="3" t="s">
        <v>6276</v>
      </c>
      <c r="B2" s="3" t="s">
        <v>6277</v>
      </c>
      <c r="C2" s="3" t="s">
        <v>6278</v>
      </c>
      <c r="D2" s="3" t="s">
        <v>6279</v>
      </c>
      <c r="E2" s="3" t="s">
        <v>6280</v>
      </c>
      <c r="F2" s="4" t="s">
        <v>6281</v>
      </c>
      <c r="G2" s="4" t="s">
        <v>6282</v>
      </c>
      <c r="H2" s="5" t="s">
        <v>6283</v>
      </c>
      <c r="I2" s="5" t="s">
        <v>6284</v>
      </c>
      <c r="J2" s="5" t="s">
        <v>6285</v>
      </c>
      <c r="K2" s="5" t="s">
        <v>6286</v>
      </c>
      <c r="L2" s="25" t="s">
        <v>6287</v>
      </c>
      <c r="M2" s="17" t="s">
        <v>8357</v>
      </c>
      <c r="N2" s="17" t="s">
        <v>8358</v>
      </c>
      <c r="O2" s="3" t="s">
        <v>6288</v>
      </c>
      <c r="P2" s="18" t="s">
        <v>6289</v>
      </c>
      <c r="Q2" s="6"/>
    </row>
    <row r="3" spans="1:17" ht="45">
      <c r="A3" s="8" t="s">
        <v>454</v>
      </c>
      <c r="B3" s="9" t="s">
        <v>455</v>
      </c>
      <c r="C3" s="9" t="s">
        <v>804</v>
      </c>
      <c r="D3" s="9" t="s">
        <v>805</v>
      </c>
      <c r="E3" s="10" t="s">
        <v>806</v>
      </c>
      <c r="F3" s="11">
        <v>42704</v>
      </c>
      <c r="G3" s="11">
        <v>45291</v>
      </c>
      <c r="H3" s="12">
        <v>431092424.49000001</v>
      </c>
      <c r="I3" s="12">
        <v>431092424.49000001</v>
      </c>
      <c r="J3" s="12">
        <v>398760492.64999998</v>
      </c>
      <c r="K3" s="12">
        <v>366428560.81</v>
      </c>
      <c r="L3" s="26">
        <v>0.84999999998492204</v>
      </c>
      <c r="M3" s="8" t="s">
        <v>8570</v>
      </c>
      <c r="N3" s="9"/>
      <c r="O3" s="21" t="s">
        <v>5</v>
      </c>
      <c r="P3" s="9" t="s">
        <v>746</v>
      </c>
    </row>
    <row r="4" spans="1:17" ht="45">
      <c r="A4" s="8" t="s">
        <v>1011</v>
      </c>
      <c r="B4" s="9" t="s">
        <v>1012</v>
      </c>
      <c r="C4" s="9" t="s">
        <v>804</v>
      </c>
      <c r="D4" s="9" t="s">
        <v>805</v>
      </c>
      <c r="E4" s="10" t="s">
        <v>1014</v>
      </c>
      <c r="F4" s="11">
        <v>42704</v>
      </c>
      <c r="G4" s="11">
        <v>45291</v>
      </c>
      <c r="H4" s="12">
        <v>65935478.880000003</v>
      </c>
      <c r="I4" s="12">
        <v>65935478.880000003</v>
      </c>
      <c r="J4" s="12">
        <v>60990317.969999999</v>
      </c>
      <c r="K4" s="12">
        <v>56045157.049999997</v>
      </c>
      <c r="L4" s="26">
        <v>0.8500000000303326</v>
      </c>
      <c r="M4" s="8" t="s">
        <v>8570</v>
      </c>
      <c r="N4" s="9"/>
      <c r="O4" s="21" t="s">
        <v>5</v>
      </c>
      <c r="P4" s="9" t="s">
        <v>1626</v>
      </c>
    </row>
    <row r="5" spans="1:17" ht="45">
      <c r="A5" s="8" t="s">
        <v>578</v>
      </c>
      <c r="B5" s="9" t="s">
        <v>579</v>
      </c>
      <c r="C5" s="9" t="s">
        <v>804</v>
      </c>
      <c r="D5" s="9" t="s">
        <v>805</v>
      </c>
      <c r="E5" s="10" t="s">
        <v>1077</v>
      </c>
      <c r="F5" s="11">
        <v>42704</v>
      </c>
      <c r="G5" s="11">
        <v>45291</v>
      </c>
      <c r="H5" s="12">
        <v>98475063.560000002</v>
      </c>
      <c r="I5" s="12">
        <v>98475063.560000002</v>
      </c>
      <c r="J5" s="12">
        <v>91089433.799999997</v>
      </c>
      <c r="K5" s="12">
        <v>83703804.030000001</v>
      </c>
      <c r="L5" s="26">
        <v>0.85000000004061937</v>
      </c>
      <c r="M5" s="8" t="s">
        <v>8570</v>
      </c>
      <c r="N5" s="9"/>
      <c r="O5" s="21" t="s">
        <v>5</v>
      </c>
      <c r="P5" s="9" t="s">
        <v>748</v>
      </c>
    </row>
    <row r="6" spans="1:17" ht="78.75">
      <c r="A6" s="8" t="s">
        <v>1092</v>
      </c>
      <c r="B6" s="9" t="s">
        <v>1093</v>
      </c>
      <c r="C6" s="9" t="s">
        <v>804</v>
      </c>
      <c r="D6" s="9" t="s">
        <v>805</v>
      </c>
      <c r="E6" s="10" t="s">
        <v>1094</v>
      </c>
      <c r="F6" s="11">
        <v>42704</v>
      </c>
      <c r="G6" s="11">
        <v>45291</v>
      </c>
      <c r="H6" s="12">
        <v>104897347.01000001</v>
      </c>
      <c r="I6" s="12">
        <v>104897347.01000001</v>
      </c>
      <c r="J6" s="12">
        <v>97030045.989999995</v>
      </c>
      <c r="K6" s="12">
        <v>89162744.959999993</v>
      </c>
      <c r="L6" s="26">
        <v>0.85000000001429954</v>
      </c>
      <c r="M6" s="8" t="s">
        <v>8570</v>
      </c>
      <c r="N6" s="9"/>
      <c r="O6" s="21" t="s">
        <v>5</v>
      </c>
      <c r="P6" s="9" t="s">
        <v>1628</v>
      </c>
    </row>
    <row r="7" spans="1:17" ht="78.75">
      <c r="A7" s="8" t="s">
        <v>35</v>
      </c>
      <c r="B7" s="9" t="s">
        <v>36</v>
      </c>
      <c r="C7" s="9" t="s">
        <v>2553</v>
      </c>
      <c r="D7" s="9" t="s">
        <v>37</v>
      </c>
      <c r="E7" s="10" t="s">
        <v>38</v>
      </c>
      <c r="F7" s="11">
        <v>42109</v>
      </c>
      <c r="G7" s="11">
        <v>43404</v>
      </c>
      <c r="H7" s="12">
        <v>28286971.32</v>
      </c>
      <c r="I7" s="12">
        <v>26563878.850000001</v>
      </c>
      <c r="J7" s="12">
        <v>25235684.890000001</v>
      </c>
      <c r="K7" s="12">
        <v>22579297.02</v>
      </c>
      <c r="L7" s="26">
        <v>0.84999999990588715</v>
      </c>
      <c r="M7" s="8" t="s">
        <v>8586</v>
      </c>
      <c r="N7" s="9" t="s">
        <v>8531</v>
      </c>
      <c r="O7" s="21" t="s">
        <v>5</v>
      </c>
      <c r="P7" s="9" t="s">
        <v>39</v>
      </c>
    </row>
    <row r="8" spans="1:17" ht="45">
      <c r="A8" s="8" t="s">
        <v>35</v>
      </c>
      <c r="B8" s="9" t="s">
        <v>36</v>
      </c>
      <c r="C8" s="9" t="s">
        <v>2553</v>
      </c>
      <c r="D8" s="9" t="s">
        <v>6485</v>
      </c>
      <c r="E8" s="10" t="s">
        <v>6486</v>
      </c>
      <c r="F8" s="11">
        <v>41971</v>
      </c>
      <c r="G8" s="11">
        <v>44469</v>
      </c>
      <c r="H8" s="12">
        <v>155000000</v>
      </c>
      <c r="I8" s="12">
        <v>154926200</v>
      </c>
      <c r="J8" s="12">
        <v>144251784.81</v>
      </c>
      <c r="K8" s="12">
        <v>131687270</v>
      </c>
      <c r="L8" s="26">
        <v>0.85</v>
      </c>
      <c r="M8" s="8" t="s">
        <v>8570</v>
      </c>
      <c r="N8" s="9" t="s">
        <v>8696</v>
      </c>
      <c r="O8" s="21" t="s">
        <v>5</v>
      </c>
      <c r="P8" s="9" t="s">
        <v>39</v>
      </c>
    </row>
    <row r="9" spans="1:17" ht="78.75">
      <c r="A9" s="8" t="s">
        <v>35</v>
      </c>
      <c r="B9" s="9" t="s">
        <v>36</v>
      </c>
      <c r="C9" s="9" t="s">
        <v>2553</v>
      </c>
      <c r="D9" s="9" t="s">
        <v>7498</v>
      </c>
      <c r="E9" s="10" t="s">
        <v>7499</v>
      </c>
      <c r="F9" s="11">
        <v>43150</v>
      </c>
      <c r="G9" s="11">
        <v>44926</v>
      </c>
      <c r="H9" s="12">
        <v>102882450.90000001</v>
      </c>
      <c r="I9" s="12">
        <v>102882450.90000001</v>
      </c>
      <c r="J9" s="12">
        <v>90299927.159999996</v>
      </c>
      <c r="K9" s="12">
        <v>80011682.069999993</v>
      </c>
      <c r="L9" s="26">
        <v>0.77770000004927942</v>
      </c>
      <c r="M9" s="8" t="s">
        <v>8570</v>
      </c>
      <c r="N9" s="9" t="s">
        <v>8697</v>
      </c>
      <c r="O9" s="21" t="s">
        <v>5</v>
      </c>
      <c r="P9" s="9" t="s">
        <v>42</v>
      </c>
    </row>
    <row r="10" spans="1:17" ht="78.75">
      <c r="A10" s="8" t="s">
        <v>35</v>
      </c>
      <c r="B10" s="9" t="s">
        <v>36</v>
      </c>
      <c r="C10" s="9" t="s">
        <v>2553</v>
      </c>
      <c r="D10" s="9" t="s">
        <v>40</v>
      </c>
      <c r="E10" s="10" t="s">
        <v>41</v>
      </c>
      <c r="F10" s="11">
        <v>42017</v>
      </c>
      <c r="G10" s="11">
        <v>43693</v>
      </c>
      <c r="H10" s="12">
        <v>31962745.460000001</v>
      </c>
      <c r="I10" s="12">
        <v>26471851.5</v>
      </c>
      <c r="J10" s="12">
        <v>25148258.920000002</v>
      </c>
      <c r="K10" s="12">
        <v>22501073.77</v>
      </c>
      <c r="L10" s="26">
        <v>0.84999999981112007</v>
      </c>
      <c r="M10" s="8" t="s">
        <v>8581</v>
      </c>
      <c r="N10" s="9" t="s">
        <v>8381</v>
      </c>
      <c r="O10" s="21" t="s">
        <v>5</v>
      </c>
      <c r="P10" s="9" t="s">
        <v>42</v>
      </c>
    </row>
    <row r="11" spans="1:17" ht="45">
      <c r="A11" s="8" t="s">
        <v>35</v>
      </c>
      <c r="B11" s="9" t="s">
        <v>36</v>
      </c>
      <c r="C11" s="9" t="s">
        <v>2553</v>
      </c>
      <c r="D11" s="9" t="s">
        <v>4965</v>
      </c>
      <c r="E11" s="10" t="s">
        <v>4966</v>
      </c>
      <c r="F11" s="11">
        <v>42760</v>
      </c>
      <c r="G11" s="11">
        <v>44012</v>
      </c>
      <c r="H11" s="12">
        <v>36955422.829999998</v>
      </c>
      <c r="I11" s="12">
        <v>36955422.829999998</v>
      </c>
      <c r="J11" s="12">
        <v>35107651.68</v>
      </c>
      <c r="K11" s="12">
        <v>31412109.399999999</v>
      </c>
      <c r="L11" s="26">
        <v>0.84999999985117203</v>
      </c>
      <c r="M11" s="8" t="s">
        <v>8570</v>
      </c>
      <c r="N11" s="9"/>
      <c r="O11" s="21" t="s">
        <v>5</v>
      </c>
      <c r="P11" s="9" t="s">
        <v>39</v>
      </c>
    </row>
    <row r="12" spans="1:17" ht="56.25">
      <c r="A12" s="8" t="s">
        <v>35</v>
      </c>
      <c r="B12" s="9" t="s">
        <v>36</v>
      </c>
      <c r="C12" s="9" t="s">
        <v>2553</v>
      </c>
      <c r="D12" s="9" t="s">
        <v>7500</v>
      </c>
      <c r="E12" s="10" t="s">
        <v>7501</v>
      </c>
      <c r="F12" s="11">
        <v>42683</v>
      </c>
      <c r="G12" s="11">
        <v>44742</v>
      </c>
      <c r="H12" s="12">
        <v>37008610</v>
      </c>
      <c r="I12" s="12">
        <v>37000000</v>
      </c>
      <c r="J12" s="12">
        <v>35150000</v>
      </c>
      <c r="K12" s="12">
        <v>31450000</v>
      </c>
      <c r="L12" s="26">
        <v>0.85</v>
      </c>
      <c r="M12" s="8" t="s">
        <v>8570</v>
      </c>
      <c r="N12" s="9" t="s">
        <v>8696</v>
      </c>
      <c r="O12" s="21" t="s">
        <v>5</v>
      </c>
      <c r="P12" s="9" t="s">
        <v>42</v>
      </c>
    </row>
    <row r="13" spans="1:17" ht="67.5">
      <c r="A13" s="8" t="s">
        <v>35</v>
      </c>
      <c r="B13" s="9" t="s">
        <v>36</v>
      </c>
      <c r="C13" s="9" t="s">
        <v>2553</v>
      </c>
      <c r="D13" s="9" t="s">
        <v>622</v>
      </c>
      <c r="E13" s="10" t="s">
        <v>623</v>
      </c>
      <c r="F13" s="11">
        <v>41760</v>
      </c>
      <c r="G13" s="11">
        <v>44195</v>
      </c>
      <c r="H13" s="12">
        <v>34806361.109999999</v>
      </c>
      <c r="I13" s="12">
        <v>34806361.109999999</v>
      </c>
      <c r="J13" s="12">
        <v>33066043.050000001</v>
      </c>
      <c r="K13" s="12">
        <v>29585406.940000001</v>
      </c>
      <c r="L13" s="26">
        <v>0.84999999989944375</v>
      </c>
      <c r="M13" s="8" t="s">
        <v>8577</v>
      </c>
      <c r="N13" s="9" t="s">
        <v>8369</v>
      </c>
      <c r="O13" s="21" t="s">
        <v>5</v>
      </c>
      <c r="P13" s="9" t="s">
        <v>42</v>
      </c>
    </row>
    <row r="14" spans="1:17" ht="45">
      <c r="A14" s="8" t="s">
        <v>35</v>
      </c>
      <c r="B14" s="9" t="s">
        <v>36</v>
      </c>
      <c r="C14" s="9" t="s">
        <v>2553</v>
      </c>
      <c r="D14" s="9" t="s">
        <v>4967</v>
      </c>
      <c r="E14" s="10" t="s">
        <v>4968</v>
      </c>
      <c r="F14" s="11">
        <v>42496</v>
      </c>
      <c r="G14" s="11">
        <v>43496</v>
      </c>
      <c r="H14" s="12">
        <v>34156549.289999999</v>
      </c>
      <c r="I14" s="12">
        <v>28883322.039999999</v>
      </c>
      <c r="J14" s="12">
        <v>27439155.940000001</v>
      </c>
      <c r="K14" s="12">
        <v>24550823.73</v>
      </c>
      <c r="L14" s="26">
        <v>0.84999999986151187</v>
      </c>
      <c r="M14" s="8" t="s">
        <v>8570</v>
      </c>
      <c r="N14" s="9"/>
      <c r="O14" s="21" t="s">
        <v>5</v>
      </c>
      <c r="P14" s="9" t="s">
        <v>39</v>
      </c>
    </row>
    <row r="15" spans="1:17" ht="78.75">
      <c r="A15" s="8" t="s">
        <v>35</v>
      </c>
      <c r="B15" s="9" t="s">
        <v>36</v>
      </c>
      <c r="C15" s="9" t="s">
        <v>2553</v>
      </c>
      <c r="D15" s="9" t="s">
        <v>4969</v>
      </c>
      <c r="E15" s="10" t="s">
        <v>4970</v>
      </c>
      <c r="F15" s="11">
        <v>42291</v>
      </c>
      <c r="G15" s="11">
        <v>44165</v>
      </c>
      <c r="H15" s="12">
        <v>40391456.799999997</v>
      </c>
      <c r="I15" s="12">
        <v>40381616.799999997</v>
      </c>
      <c r="J15" s="12">
        <v>38362535.960000001</v>
      </c>
      <c r="K15" s="12">
        <v>34324374.280000001</v>
      </c>
      <c r="L15" s="26">
        <v>0.85000000000000009</v>
      </c>
      <c r="M15" s="8" t="s">
        <v>8594</v>
      </c>
      <c r="N15" s="9" t="s">
        <v>8488</v>
      </c>
      <c r="O15" s="21" t="s">
        <v>5</v>
      </c>
      <c r="P15" s="9" t="s">
        <v>42</v>
      </c>
    </row>
    <row r="16" spans="1:17" ht="78.75">
      <c r="A16" s="8" t="s">
        <v>35</v>
      </c>
      <c r="B16" s="9" t="s">
        <v>36</v>
      </c>
      <c r="C16" s="9" t="s">
        <v>2553</v>
      </c>
      <c r="D16" s="9" t="s">
        <v>2551</v>
      </c>
      <c r="E16" s="10" t="s">
        <v>2552</v>
      </c>
      <c r="F16" s="11">
        <v>41724</v>
      </c>
      <c r="G16" s="11">
        <v>43465</v>
      </c>
      <c r="H16" s="12">
        <v>67310701.700000003</v>
      </c>
      <c r="I16" s="12">
        <v>56582787</v>
      </c>
      <c r="J16" s="12">
        <v>53753647.640000001</v>
      </c>
      <c r="K16" s="12">
        <v>48095368.939999998</v>
      </c>
      <c r="L16" s="26">
        <v>0.84999999982326779</v>
      </c>
      <c r="M16" s="8" t="s">
        <v>8574</v>
      </c>
      <c r="N16" s="9" t="s">
        <v>8375</v>
      </c>
      <c r="O16" s="21" t="s">
        <v>5</v>
      </c>
      <c r="P16" s="9" t="s">
        <v>42</v>
      </c>
    </row>
    <row r="17" spans="1:16" ht="45">
      <c r="A17" s="8" t="s">
        <v>35</v>
      </c>
      <c r="B17" s="9" t="s">
        <v>36</v>
      </c>
      <c r="C17" s="9" t="s">
        <v>2553</v>
      </c>
      <c r="D17" s="9" t="s">
        <v>2554</v>
      </c>
      <c r="E17" s="10" t="s">
        <v>2555</v>
      </c>
      <c r="F17" s="11">
        <v>41927</v>
      </c>
      <c r="G17" s="11">
        <v>43829</v>
      </c>
      <c r="H17" s="12">
        <v>34181366.109999999</v>
      </c>
      <c r="I17" s="12">
        <v>34181366.109999999</v>
      </c>
      <c r="J17" s="12">
        <v>32472297.809999999</v>
      </c>
      <c r="K17" s="12">
        <v>29054161.210000001</v>
      </c>
      <c r="L17" s="26">
        <v>0.85000000048271918</v>
      </c>
      <c r="M17" s="8" t="s">
        <v>8579</v>
      </c>
      <c r="N17" s="9" t="s">
        <v>8374</v>
      </c>
      <c r="O17" s="21" t="s">
        <v>5</v>
      </c>
      <c r="P17" s="9" t="s">
        <v>42</v>
      </c>
    </row>
    <row r="18" spans="1:16" ht="33.75">
      <c r="A18" s="8" t="s">
        <v>35</v>
      </c>
      <c r="B18" s="9" t="s">
        <v>36</v>
      </c>
      <c r="C18" s="9" t="s">
        <v>1159</v>
      </c>
      <c r="D18" s="9" t="s">
        <v>2556</v>
      </c>
      <c r="E18" s="10" t="s">
        <v>2557</v>
      </c>
      <c r="F18" s="11">
        <v>42723</v>
      </c>
      <c r="G18" s="11">
        <v>43861</v>
      </c>
      <c r="H18" s="12">
        <v>82757619.5</v>
      </c>
      <c r="I18" s="12">
        <v>65745413.07</v>
      </c>
      <c r="J18" s="12">
        <v>59170871.759999998</v>
      </c>
      <c r="K18" s="12">
        <v>55883601.109999999</v>
      </c>
      <c r="L18" s="26">
        <v>0.85000000000760512</v>
      </c>
      <c r="M18" s="8" t="s">
        <v>8359</v>
      </c>
      <c r="N18" s="9" t="s">
        <v>8359</v>
      </c>
      <c r="O18" s="21" t="s">
        <v>5</v>
      </c>
      <c r="P18" s="9" t="s">
        <v>39</v>
      </c>
    </row>
    <row r="19" spans="1:16" ht="45">
      <c r="A19" s="8" t="s">
        <v>35</v>
      </c>
      <c r="B19" s="9" t="s">
        <v>36</v>
      </c>
      <c r="C19" s="9" t="s">
        <v>2553</v>
      </c>
      <c r="D19" s="9" t="s">
        <v>5434</v>
      </c>
      <c r="E19" s="10" t="s">
        <v>5435</v>
      </c>
      <c r="F19" s="11">
        <v>42853</v>
      </c>
      <c r="G19" s="11">
        <v>44104</v>
      </c>
      <c r="H19" s="12">
        <v>7761593.2199999997</v>
      </c>
      <c r="I19" s="12">
        <v>7761593.2199999997</v>
      </c>
      <c r="J19" s="12">
        <v>6985433.9000000004</v>
      </c>
      <c r="K19" s="12">
        <v>6597354.2400000002</v>
      </c>
      <c r="L19" s="26">
        <v>0.85000000038651868</v>
      </c>
      <c r="M19" s="8" t="s">
        <v>8583</v>
      </c>
      <c r="N19" s="9" t="s">
        <v>8413</v>
      </c>
      <c r="O19" s="21" t="s">
        <v>5</v>
      </c>
      <c r="P19" s="9" t="s">
        <v>39</v>
      </c>
    </row>
    <row r="20" spans="1:16" ht="33.75">
      <c r="A20" s="8" t="s">
        <v>35</v>
      </c>
      <c r="B20" s="9" t="s">
        <v>36</v>
      </c>
      <c r="C20" s="9" t="s">
        <v>1159</v>
      </c>
      <c r="D20" s="9" t="s">
        <v>6484</v>
      </c>
      <c r="E20" s="10" t="s">
        <v>7057</v>
      </c>
      <c r="F20" s="11">
        <v>43462</v>
      </c>
      <c r="G20" s="11">
        <v>43921</v>
      </c>
      <c r="H20" s="12">
        <v>38264676</v>
      </c>
      <c r="I20" s="12">
        <v>38264676</v>
      </c>
      <c r="J20" s="12">
        <v>19924416.780000001</v>
      </c>
      <c r="K20" s="12">
        <v>18791782.370000001</v>
      </c>
      <c r="L20" s="26">
        <v>0.49109999964458084</v>
      </c>
      <c r="M20" s="8" t="s">
        <v>8359</v>
      </c>
      <c r="N20" s="9" t="s">
        <v>8359</v>
      </c>
      <c r="O20" s="21" t="s">
        <v>5</v>
      </c>
      <c r="P20" s="9" t="s">
        <v>39</v>
      </c>
    </row>
    <row r="21" spans="1:16" ht="45">
      <c r="A21" s="8" t="s">
        <v>35</v>
      </c>
      <c r="B21" s="9" t="s">
        <v>36</v>
      </c>
      <c r="C21" s="9" t="s">
        <v>2553</v>
      </c>
      <c r="D21" s="9" t="s">
        <v>5436</v>
      </c>
      <c r="E21" s="10" t="s">
        <v>5437</v>
      </c>
      <c r="F21" s="11">
        <v>43062</v>
      </c>
      <c r="G21" s="11">
        <v>44377</v>
      </c>
      <c r="H21" s="12">
        <v>16082179</v>
      </c>
      <c r="I21" s="12">
        <v>15197872.65</v>
      </c>
      <c r="J21" s="12">
        <v>13678085.380000001</v>
      </c>
      <c r="K21" s="12">
        <v>12918191.75</v>
      </c>
      <c r="L21" s="26">
        <v>0.84999999983550323</v>
      </c>
      <c r="M21" s="8" t="s">
        <v>8576</v>
      </c>
      <c r="N21" s="9" t="s">
        <v>8366</v>
      </c>
      <c r="O21" s="21" t="s">
        <v>5</v>
      </c>
      <c r="P21" s="9" t="s">
        <v>39</v>
      </c>
    </row>
    <row r="22" spans="1:16" ht="45">
      <c r="A22" s="8" t="s">
        <v>35</v>
      </c>
      <c r="B22" s="9" t="s">
        <v>36</v>
      </c>
      <c r="C22" s="9" t="s">
        <v>2553</v>
      </c>
      <c r="D22" s="9" t="s">
        <v>5438</v>
      </c>
      <c r="E22" s="10" t="s">
        <v>5439</v>
      </c>
      <c r="F22" s="11">
        <v>42697</v>
      </c>
      <c r="G22" s="11">
        <v>44196</v>
      </c>
      <c r="H22" s="12">
        <v>28702093.760000002</v>
      </c>
      <c r="I22" s="12">
        <v>23294117.649999999</v>
      </c>
      <c r="J22" s="12">
        <v>20797946.59</v>
      </c>
      <c r="K22" s="12">
        <v>19800000</v>
      </c>
      <c r="L22" s="26">
        <v>0.84999999989267683</v>
      </c>
      <c r="M22" s="8" t="s">
        <v>8583</v>
      </c>
      <c r="N22" s="9" t="s">
        <v>8413</v>
      </c>
      <c r="O22" s="21" t="s">
        <v>5</v>
      </c>
      <c r="P22" s="9" t="s">
        <v>42</v>
      </c>
    </row>
    <row r="23" spans="1:16" ht="33.75">
      <c r="A23" s="8" t="s">
        <v>35</v>
      </c>
      <c r="B23" s="9" t="s">
        <v>36</v>
      </c>
      <c r="C23" s="9" t="s">
        <v>171</v>
      </c>
      <c r="D23" s="9" t="s">
        <v>1977</v>
      </c>
      <c r="E23" s="10" t="s">
        <v>1978</v>
      </c>
      <c r="F23" s="11">
        <v>42347</v>
      </c>
      <c r="G23" s="11">
        <v>43646</v>
      </c>
      <c r="H23" s="12">
        <v>56185877.799999997</v>
      </c>
      <c r="I23" s="12">
        <v>56149508.07</v>
      </c>
      <c r="J23" s="12">
        <v>46536712.280000001</v>
      </c>
      <c r="K23" s="12">
        <v>43083517.539999999</v>
      </c>
      <c r="L23" s="26">
        <v>0.76729999996240394</v>
      </c>
      <c r="M23" s="8" t="s">
        <v>8378</v>
      </c>
      <c r="N23" s="9" t="s">
        <v>8378</v>
      </c>
      <c r="O23" s="21" t="s">
        <v>5</v>
      </c>
      <c r="P23" s="9" t="s">
        <v>42</v>
      </c>
    </row>
    <row r="24" spans="1:16" ht="67.5">
      <c r="A24" s="8" t="s">
        <v>35</v>
      </c>
      <c r="B24" s="9" t="s">
        <v>36</v>
      </c>
      <c r="C24" s="9" t="s">
        <v>1124</v>
      </c>
      <c r="D24" s="9" t="s">
        <v>1125</v>
      </c>
      <c r="E24" s="10" t="s">
        <v>1126</v>
      </c>
      <c r="F24" s="11">
        <v>42559</v>
      </c>
      <c r="G24" s="11">
        <v>43465</v>
      </c>
      <c r="H24" s="12">
        <v>12885803.23</v>
      </c>
      <c r="I24" s="12">
        <v>10230000</v>
      </c>
      <c r="J24" s="12">
        <v>9207000</v>
      </c>
      <c r="K24" s="12">
        <v>8695500</v>
      </c>
      <c r="L24" s="26">
        <v>0.85</v>
      </c>
      <c r="M24" s="8" t="s">
        <v>8571</v>
      </c>
      <c r="N24" s="9" t="s">
        <v>8437</v>
      </c>
      <c r="O24" s="21" t="s">
        <v>5</v>
      </c>
      <c r="P24" s="9" t="s">
        <v>39</v>
      </c>
    </row>
    <row r="25" spans="1:16" ht="56.25">
      <c r="A25" s="8" t="s">
        <v>35</v>
      </c>
      <c r="B25" s="9" t="s">
        <v>36</v>
      </c>
      <c r="C25" s="9" t="s">
        <v>1112</v>
      </c>
      <c r="D25" s="9" t="s">
        <v>5440</v>
      </c>
      <c r="E25" s="10" t="s">
        <v>8180</v>
      </c>
      <c r="F25" s="11">
        <v>42786</v>
      </c>
      <c r="G25" s="11">
        <v>44865</v>
      </c>
      <c r="H25" s="12">
        <v>65587804.57</v>
      </c>
      <c r="I25" s="12">
        <v>65448107.310000002</v>
      </c>
      <c r="J25" s="12">
        <v>61656891.210000001</v>
      </c>
      <c r="K25" s="12">
        <v>55630891.210000001</v>
      </c>
      <c r="L25" s="26">
        <v>0.84999999994652253</v>
      </c>
      <c r="M25" s="8" t="s">
        <v>8570</v>
      </c>
      <c r="N25" s="9" t="s">
        <v>8698</v>
      </c>
      <c r="O25" s="21" t="s">
        <v>5</v>
      </c>
      <c r="P25" s="9" t="s">
        <v>42</v>
      </c>
    </row>
    <row r="26" spans="1:16" ht="45">
      <c r="A26" s="8" t="s">
        <v>43</v>
      </c>
      <c r="B26" s="9" t="s">
        <v>44</v>
      </c>
      <c r="C26" s="9" t="s">
        <v>7502</v>
      </c>
      <c r="D26" s="9" t="s">
        <v>7503</v>
      </c>
      <c r="E26" s="10" t="s">
        <v>7504</v>
      </c>
      <c r="F26" s="11">
        <v>42950</v>
      </c>
      <c r="G26" s="11">
        <v>44196</v>
      </c>
      <c r="H26" s="12">
        <v>247314576.03</v>
      </c>
      <c r="I26" s="12">
        <v>201032791</v>
      </c>
      <c r="J26" s="12">
        <v>170877872.34999999</v>
      </c>
      <c r="K26" s="12">
        <v>170877872.34999999</v>
      </c>
      <c r="L26" s="26">
        <v>0.85</v>
      </c>
      <c r="M26" s="8" t="s">
        <v>8570</v>
      </c>
      <c r="N26" s="9" t="s">
        <v>8699</v>
      </c>
      <c r="O26" s="21" t="s">
        <v>5</v>
      </c>
      <c r="P26" s="9" t="s">
        <v>2742</v>
      </c>
    </row>
    <row r="27" spans="1:16" ht="45">
      <c r="A27" s="8" t="s">
        <v>43</v>
      </c>
      <c r="B27" s="9" t="s">
        <v>44</v>
      </c>
      <c r="C27" s="9" t="s">
        <v>2553</v>
      </c>
      <c r="D27" s="9" t="s">
        <v>2558</v>
      </c>
      <c r="E27" s="10" t="s">
        <v>7505</v>
      </c>
      <c r="F27" s="11">
        <v>42562</v>
      </c>
      <c r="G27" s="11">
        <v>42793</v>
      </c>
      <c r="H27" s="12">
        <v>7109275.7000000002</v>
      </c>
      <c r="I27" s="12">
        <v>5782857.0800000001</v>
      </c>
      <c r="J27" s="12">
        <v>4915428.5199999996</v>
      </c>
      <c r="K27" s="12">
        <v>4915428.5199999996</v>
      </c>
      <c r="L27" s="26">
        <v>0.85000000034584977</v>
      </c>
      <c r="M27" s="8" t="s">
        <v>8576</v>
      </c>
      <c r="N27" s="9" t="s">
        <v>8408</v>
      </c>
      <c r="O27" s="21" t="s">
        <v>5</v>
      </c>
      <c r="P27" s="9" t="s">
        <v>2742</v>
      </c>
    </row>
    <row r="28" spans="1:16" ht="45">
      <c r="A28" s="8" t="s">
        <v>43</v>
      </c>
      <c r="B28" s="9" t="s">
        <v>44</v>
      </c>
      <c r="C28" s="9" t="s">
        <v>2553</v>
      </c>
      <c r="D28" s="9" t="s">
        <v>8700</v>
      </c>
      <c r="E28" s="10" t="s">
        <v>8701</v>
      </c>
      <c r="F28" s="11">
        <v>43609</v>
      </c>
      <c r="G28" s="11">
        <v>43980</v>
      </c>
      <c r="H28" s="12">
        <v>14698483.800000001</v>
      </c>
      <c r="I28" s="12">
        <v>11949986.83</v>
      </c>
      <c r="J28" s="12">
        <v>10157488.810000001</v>
      </c>
      <c r="K28" s="12">
        <v>10157488.810000001</v>
      </c>
      <c r="L28" s="26">
        <v>0.85000000037656953</v>
      </c>
      <c r="M28" s="8" t="s">
        <v>8577</v>
      </c>
      <c r="N28" s="9" t="s">
        <v>8539</v>
      </c>
      <c r="O28" s="21" t="s">
        <v>5</v>
      </c>
      <c r="P28" s="9" t="s">
        <v>2742</v>
      </c>
    </row>
    <row r="29" spans="1:16" ht="45">
      <c r="A29" s="8" t="s">
        <v>43</v>
      </c>
      <c r="B29" s="9" t="s">
        <v>44</v>
      </c>
      <c r="C29" s="9" t="s">
        <v>5814</v>
      </c>
      <c r="D29" s="9" t="s">
        <v>5815</v>
      </c>
      <c r="E29" s="10" t="s">
        <v>6114</v>
      </c>
      <c r="F29" s="11">
        <v>42934</v>
      </c>
      <c r="G29" s="11">
        <v>44377</v>
      </c>
      <c r="H29" s="12">
        <v>102437557.15000001</v>
      </c>
      <c r="I29" s="12">
        <v>83161342.609999999</v>
      </c>
      <c r="J29" s="12">
        <v>70687141.230000004</v>
      </c>
      <c r="K29" s="12">
        <v>70687141.230000004</v>
      </c>
      <c r="L29" s="26">
        <v>0.85000000013828547</v>
      </c>
      <c r="M29" s="8" t="s">
        <v>8572</v>
      </c>
      <c r="N29" s="9" t="s">
        <v>8361</v>
      </c>
      <c r="O29" s="21" t="s">
        <v>5</v>
      </c>
      <c r="P29" s="9" t="s">
        <v>2742</v>
      </c>
    </row>
    <row r="30" spans="1:16" ht="45">
      <c r="A30" s="8" t="s">
        <v>43</v>
      </c>
      <c r="B30" s="9" t="s">
        <v>44</v>
      </c>
      <c r="C30" s="9" t="s">
        <v>5814</v>
      </c>
      <c r="D30" s="9" t="s">
        <v>5816</v>
      </c>
      <c r="E30" s="10" t="s">
        <v>6115</v>
      </c>
      <c r="F30" s="11">
        <v>42880</v>
      </c>
      <c r="G30" s="11">
        <v>44377</v>
      </c>
      <c r="H30" s="12">
        <v>19815611.140000001</v>
      </c>
      <c r="I30" s="12">
        <v>16090302.960000001</v>
      </c>
      <c r="J30" s="12">
        <v>13676757.52</v>
      </c>
      <c r="K30" s="12">
        <v>13676757.52</v>
      </c>
      <c r="L30" s="26">
        <v>0.8500000002485969</v>
      </c>
      <c r="M30" s="8" t="s">
        <v>8359</v>
      </c>
      <c r="N30" s="9" t="s">
        <v>8359</v>
      </c>
      <c r="O30" s="21" t="s">
        <v>5</v>
      </c>
      <c r="P30" s="9" t="s">
        <v>2742</v>
      </c>
    </row>
    <row r="31" spans="1:16" ht="45">
      <c r="A31" s="8" t="s">
        <v>43</v>
      </c>
      <c r="B31" s="9" t="s">
        <v>44</v>
      </c>
      <c r="C31" s="9" t="s">
        <v>5814</v>
      </c>
      <c r="D31" s="9" t="s">
        <v>7058</v>
      </c>
      <c r="E31" s="10" t="s">
        <v>7059</v>
      </c>
      <c r="F31" s="11">
        <v>42880</v>
      </c>
      <c r="G31" s="11">
        <v>44012</v>
      </c>
      <c r="H31" s="12">
        <v>11733974.380000001</v>
      </c>
      <c r="I31" s="12">
        <v>9624221.25</v>
      </c>
      <c r="J31" s="12">
        <v>8180588.0700000003</v>
      </c>
      <c r="K31" s="12">
        <v>8180588.0700000003</v>
      </c>
      <c r="L31" s="26">
        <v>0.85000000077928384</v>
      </c>
      <c r="M31" s="8" t="s">
        <v>8572</v>
      </c>
      <c r="N31" s="9" t="s">
        <v>8376</v>
      </c>
      <c r="O31" s="21" t="s">
        <v>5</v>
      </c>
      <c r="P31" s="9" t="s">
        <v>2742</v>
      </c>
    </row>
    <row r="32" spans="1:16" ht="45">
      <c r="A32" s="8" t="s">
        <v>43</v>
      </c>
      <c r="B32" s="9" t="s">
        <v>44</v>
      </c>
      <c r="C32" s="9" t="s">
        <v>5814</v>
      </c>
      <c r="D32" s="9" t="s">
        <v>5817</v>
      </c>
      <c r="E32" s="10" t="s">
        <v>6116</v>
      </c>
      <c r="F32" s="11">
        <v>42891</v>
      </c>
      <c r="G32" s="11">
        <v>44196</v>
      </c>
      <c r="H32" s="12">
        <v>5902893</v>
      </c>
      <c r="I32" s="12">
        <v>4809756.09</v>
      </c>
      <c r="J32" s="12">
        <v>4088292.68</v>
      </c>
      <c r="K32" s="12">
        <v>4088292.68</v>
      </c>
      <c r="L32" s="26">
        <v>0.85000000072768767</v>
      </c>
      <c r="M32" s="8" t="s">
        <v>8572</v>
      </c>
      <c r="N32" s="9" t="s">
        <v>8361</v>
      </c>
      <c r="O32" s="21" t="s">
        <v>5</v>
      </c>
      <c r="P32" s="9" t="s">
        <v>2742</v>
      </c>
    </row>
    <row r="33" spans="1:16" ht="33.75">
      <c r="A33" s="8" t="s">
        <v>43</v>
      </c>
      <c r="B33" s="9" t="s">
        <v>44</v>
      </c>
      <c r="C33" s="9" t="s">
        <v>5812</v>
      </c>
      <c r="D33" s="9" t="s">
        <v>5813</v>
      </c>
      <c r="E33" s="10" t="s">
        <v>6113</v>
      </c>
      <c r="F33" s="11">
        <v>42776</v>
      </c>
      <c r="G33" s="11">
        <v>43830</v>
      </c>
      <c r="H33" s="12">
        <v>22873080</v>
      </c>
      <c r="I33" s="12">
        <v>18556500</v>
      </c>
      <c r="J33" s="12">
        <v>15773025</v>
      </c>
      <c r="K33" s="12">
        <v>15773025</v>
      </c>
      <c r="L33" s="26">
        <v>0.85</v>
      </c>
      <c r="M33" s="8" t="s">
        <v>8378</v>
      </c>
      <c r="N33" s="9" t="s">
        <v>8378</v>
      </c>
      <c r="O33" s="21" t="s">
        <v>5</v>
      </c>
      <c r="P33" s="9" t="s">
        <v>2742</v>
      </c>
    </row>
    <row r="34" spans="1:16" ht="22.5">
      <c r="A34" s="8" t="s">
        <v>43</v>
      </c>
      <c r="B34" s="9" t="s">
        <v>44</v>
      </c>
      <c r="C34" s="9" t="s">
        <v>5812</v>
      </c>
      <c r="D34" s="9" t="s">
        <v>6487</v>
      </c>
      <c r="E34" s="10" t="s">
        <v>6488</v>
      </c>
      <c r="F34" s="11">
        <v>42878</v>
      </c>
      <c r="G34" s="11">
        <v>44196</v>
      </c>
      <c r="H34" s="12">
        <v>136481820.66999999</v>
      </c>
      <c r="I34" s="12">
        <v>110935449.81</v>
      </c>
      <c r="J34" s="12">
        <v>94295132.329999998</v>
      </c>
      <c r="K34" s="12">
        <v>94295132.329999998</v>
      </c>
      <c r="L34" s="26">
        <v>0.84999999992337882</v>
      </c>
      <c r="M34" s="8" t="s">
        <v>8570</v>
      </c>
      <c r="N34" s="9" t="s">
        <v>8362</v>
      </c>
      <c r="O34" s="21" t="s">
        <v>5</v>
      </c>
      <c r="P34" s="9" t="s">
        <v>2742</v>
      </c>
    </row>
    <row r="35" spans="1:16" ht="56.25">
      <c r="A35" s="8" t="s">
        <v>49</v>
      </c>
      <c r="B35" s="9" t="s">
        <v>50</v>
      </c>
      <c r="C35" s="9" t="s">
        <v>51</v>
      </c>
      <c r="D35" s="9" t="s">
        <v>52</v>
      </c>
      <c r="E35" s="10" t="s">
        <v>53</v>
      </c>
      <c r="F35" s="11">
        <v>42005</v>
      </c>
      <c r="G35" s="11">
        <v>42369</v>
      </c>
      <c r="H35" s="12">
        <v>915300</v>
      </c>
      <c r="I35" s="12">
        <v>915300</v>
      </c>
      <c r="J35" s="12">
        <v>915300</v>
      </c>
      <c r="K35" s="12">
        <v>778000</v>
      </c>
      <c r="L35" s="26">
        <v>0.84999453731017149</v>
      </c>
      <c r="M35" s="8" t="s">
        <v>8579</v>
      </c>
      <c r="N35" s="9"/>
      <c r="O35" s="21" t="s">
        <v>5</v>
      </c>
      <c r="P35" s="9" t="s">
        <v>54</v>
      </c>
    </row>
    <row r="36" spans="1:16" ht="56.25">
      <c r="A36" s="8" t="s">
        <v>49</v>
      </c>
      <c r="B36" s="9" t="s">
        <v>50</v>
      </c>
      <c r="C36" s="9" t="s">
        <v>51</v>
      </c>
      <c r="D36" s="9" t="s">
        <v>7130</v>
      </c>
      <c r="E36" s="10" t="s">
        <v>7599</v>
      </c>
      <c r="F36" s="11">
        <v>42370</v>
      </c>
      <c r="G36" s="11">
        <v>42735</v>
      </c>
      <c r="H36" s="12">
        <v>1472723</v>
      </c>
      <c r="I36" s="12">
        <v>1472723</v>
      </c>
      <c r="J36" s="12">
        <v>1472723</v>
      </c>
      <c r="K36" s="12">
        <v>1251814</v>
      </c>
      <c r="L36" s="26">
        <v>0.84999962654212635</v>
      </c>
      <c r="M36" s="8" t="s">
        <v>8579</v>
      </c>
      <c r="N36" s="9"/>
      <c r="O36" s="21" t="s">
        <v>5</v>
      </c>
      <c r="P36" s="9" t="s">
        <v>54</v>
      </c>
    </row>
    <row r="37" spans="1:16" ht="56.25">
      <c r="A37" s="8" t="s">
        <v>49</v>
      </c>
      <c r="B37" s="9" t="s">
        <v>50</v>
      </c>
      <c r="C37" s="9" t="s">
        <v>2612</v>
      </c>
      <c r="D37" s="9" t="s">
        <v>2613</v>
      </c>
      <c r="E37" s="10" t="s">
        <v>2614</v>
      </c>
      <c r="F37" s="11">
        <v>42736</v>
      </c>
      <c r="G37" s="11">
        <v>43100</v>
      </c>
      <c r="H37" s="12">
        <v>1071486</v>
      </c>
      <c r="I37" s="12">
        <v>1071486</v>
      </c>
      <c r="J37" s="12">
        <v>1071486</v>
      </c>
      <c r="K37" s="12">
        <v>910763</v>
      </c>
      <c r="L37" s="26">
        <v>0.84999990667166903</v>
      </c>
      <c r="M37" s="8" t="s">
        <v>8579</v>
      </c>
      <c r="N37" s="9"/>
      <c r="O37" s="21" t="s">
        <v>5</v>
      </c>
      <c r="P37" s="9" t="s">
        <v>54</v>
      </c>
    </row>
    <row r="38" spans="1:16" ht="56.25">
      <c r="A38" s="8" t="s">
        <v>49</v>
      </c>
      <c r="B38" s="9" t="s">
        <v>50</v>
      </c>
      <c r="C38" s="9" t="s">
        <v>2612</v>
      </c>
      <c r="D38" s="9" t="s">
        <v>5560</v>
      </c>
      <c r="E38" s="10" t="s">
        <v>5561</v>
      </c>
      <c r="F38" s="11">
        <v>43101</v>
      </c>
      <c r="G38" s="11">
        <v>43465</v>
      </c>
      <c r="H38" s="12">
        <v>1167448</v>
      </c>
      <c r="I38" s="12">
        <v>1167448</v>
      </c>
      <c r="J38" s="12">
        <v>1167448</v>
      </c>
      <c r="K38" s="12">
        <v>992331</v>
      </c>
      <c r="L38" s="26">
        <v>0.85000017131384009</v>
      </c>
      <c r="M38" s="8" t="s">
        <v>8579</v>
      </c>
      <c r="N38" s="9"/>
      <c r="O38" s="21" t="s">
        <v>5</v>
      </c>
      <c r="P38" s="9" t="s">
        <v>54</v>
      </c>
    </row>
    <row r="39" spans="1:16" ht="56.25">
      <c r="A39" s="8" t="s">
        <v>49</v>
      </c>
      <c r="B39" s="9" t="s">
        <v>50</v>
      </c>
      <c r="C39" s="9" t="s">
        <v>2612</v>
      </c>
      <c r="D39" s="9" t="s">
        <v>7600</v>
      </c>
      <c r="E39" s="10" t="s">
        <v>7601</v>
      </c>
      <c r="F39" s="11">
        <v>43466</v>
      </c>
      <c r="G39" s="11">
        <v>43830</v>
      </c>
      <c r="H39" s="12">
        <v>991590</v>
      </c>
      <c r="I39" s="12">
        <v>991590</v>
      </c>
      <c r="J39" s="12">
        <v>991590</v>
      </c>
      <c r="K39" s="12">
        <v>842851.5</v>
      </c>
      <c r="L39" s="26">
        <v>0.85</v>
      </c>
      <c r="M39" s="8" t="s">
        <v>8579</v>
      </c>
      <c r="N39" s="9"/>
      <c r="O39" s="21" t="s">
        <v>5</v>
      </c>
      <c r="P39" s="9" t="s">
        <v>54</v>
      </c>
    </row>
    <row r="40" spans="1:16" ht="56.25">
      <c r="A40" s="8" t="s">
        <v>49</v>
      </c>
      <c r="B40" s="9" t="s">
        <v>50</v>
      </c>
      <c r="C40" s="9" t="s">
        <v>55</v>
      </c>
      <c r="D40" s="9" t="s">
        <v>7131</v>
      </c>
      <c r="E40" s="10" t="s">
        <v>56</v>
      </c>
      <c r="F40" s="11">
        <v>42005</v>
      </c>
      <c r="G40" s="11">
        <v>42369</v>
      </c>
      <c r="H40" s="12">
        <v>1547700</v>
      </c>
      <c r="I40" s="12">
        <v>1547700</v>
      </c>
      <c r="J40" s="12">
        <v>1547700</v>
      </c>
      <c r="K40" s="12">
        <v>1315600</v>
      </c>
      <c r="L40" s="26">
        <v>0.85003553660270081</v>
      </c>
      <c r="M40" s="8" t="s">
        <v>8577</v>
      </c>
      <c r="N40" s="9"/>
      <c r="O40" s="21" t="s">
        <v>5</v>
      </c>
      <c r="P40" s="9" t="s">
        <v>54</v>
      </c>
    </row>
    <row r="41" spans="1:16" ht="56.25">
      <c r="A41" s="8" t="s">
        <v>49</v>
      </c>
      <c r="B41" s="9" t="s">
        <v>50</v>
      </c>
      <c r="C41" s="9" t="s">
        <v>55</v>
      </c>
      <c r="D41" s="9" t="s">
        <v>57</v>
      </c>
      <c r="E41" s="10" t="s">
        <v>624</v>
      </c>
      <c r="F41" s="11">
        <v>42370</v>
      </c>
      <c r="G41" s="11">
        <v>42825</v>
      </c>
      <c r="H41" s="12">
        <v>3092697</v>
      </c>
      <c r="I41" s="12">
        <v>3092697</v>
      </c>
      <c r="J41" s="12">
        <v>3092697</v>
      </c>
      <c r="K41" s="12">
        <v>2628793</v>
      </c>
      <c r="L41" s="26">
        <v>0.8500001778383075</v>
      </c>
      <c r="M41" s="8" t="s">
        <v>8577</v>
      </c>
      <c r="N41" s="9"/>
      <c r="O41" s="21" t="s">
        <v>5</v>
      </c>
      <c r="P41" s="9" t="s">
        <v>54</v>
      </c>
    </row>
    <row r="42" spans="1:16" ht="56.25">
      <c r="A42" s="8" t="s">
        <v>49</v>
      </c>
      <c r="B42" s="9" t="s">
        <v>50</v>
      </c>
      <c r="C42" s="9" t="s">
        <v>2615</v>
      </c>
      <c r="D42" s="9" t="s">
        <v>2616</v>
      </c>
      <c r="E42" s="10" t="s">
        <v>2617</v>
      </c>
      <c r="F42" s="11">
        <v>42736</v>
      </c>
      <c r="G42" s="11">
        <v>43190</v>
      </c>
      <c r="H42" s="12">
        <v>1622944</v>
      </c>
      <c r="I42" s="12">
        <v>1622944</v>
      </c>
      <c r="J42" s="12">
        <v>1622944</v>
      </c>
      <c r="K42" s="12">
        <v>1379502</v>
      </c>
      <c r="L42" s="26">
        <v>0.84999975353431789</v>
      </c>
      <c r="M42" s="8" t="s">
        <v>8577</v>
      </c>
      <c r="N42" s="9"/>
      <c r="O42" s="21" t="s">
        <v>5</v>
      </c>
      <c r="P42" s="9" t="s">
        <v>54</v>
      </c>
    </row>
    <row r="43" spans="1:16" ht="56.25">
      <c r="A43" s="8" t="s">
        <v>49</v>
      </c>
      <c r="B43" s="9" t="s">
        <v>50</v>
      </c>
      <c r="C43" s="9" t="s">
        <v>2615</v>
      </c>
      <c r="D43" s="9" t="s">
        <v>5562</v>
      </c>
      <c r="E43" s="10" t="s">
        <v>5563</v>
      </c>
      <c r="F43" s="11">
        <v>43101</v>
      </c>
      <c r="G43" s="11">
        <v>43555</v>
      </c>
      <c r="H43" s="12">
        <v>1823440</v>
      </c>
      <c r="I43" s="12">
        <v>1823440</v>
      </c>
      <c r="J43" s="12">
        <v>1823440</v>
      </c>
      <c r="K43" s="12">
        <v>1549924</v>
      </c>
      <c r="L43" s="26">
        <v>0.85</v>
      </c>
      <c r="M43" s="8" t="s">
        <v>8577</v>
      </c>
      <c r="N43" s="9" t="s">
        <v>8369</v>
      </c>
      <c r="O43" s="21" t="s">
        <v>5</v>
      </c>
      <c r="P43" s="9" t="s">
        <v>54</v>
      </c>
    </row>
    <row r="44" spans="1:16" ht="56.25">
      <c r="A44" s="8" t="s">
        <v>49</v>
      </c>
      <c r="B44" s="9" t="s">
        <v>50</v>
      </c>
      <c r="C44" s="9" t="s">
        <v>2615</v>
      </c>
      <c r="D44" s="9" t="s">
        <v>7602</v>
      </c>
      <c r="E44" s="10" t="s">
        <v>7603</v>
      </c>
      <c r="F44" s="11">
        <v>43466</v>
      </c>
      <c r="G44" s="11">
        <v>43830</v>
      </c>
      <c r="H44" s="12">
        <v>1480738.74</v>
      </c>
      <c r="I44" s="12">
        <v>1480738.74</v>
      </c>
      <c r="J44" s="12">
        <v>1480738.74</v>
      </c>
      <c r="K44" s="12">
        <v>1258627.92</v>
      </c>
      <c r="L44" s="26">
        <v>0.84999999392195269</v>
      </c>
      <c r="M44" s="8" t="s">
        <v>8577</v>
      </c>
      <c r="N44" s="9" t="s">
        <v>8369</v>
      </c>
      <c r="O44" s="21" t="s">
        <v>5</v>
      </c>
      <c r="P44" s="9" t="s">
        <v>54</v>
      </c>
    </row>
    <row r="45" spans="1:16" ht="56.25">
      <c r="A45" s="8" t="s">
        <v>49</v>
      </c>
      <c r="B45" s="9" t="s">
        <v>50</v>
      </c>
      <c r="C45" s="9" t="s">
        <v>58</v>
      </c>
      <c r="D45" s="9" t="s">
        <v>59</v>
      </c>
      <c r="E45" s="10" t="s">
        <v>60</v>
      </c>
      <c r="F45" s="11">
        <v>42125</v>
      </c>
      <c r="G45" s="11">
        <v>42369</v>
      </c>
      <c r="H45" s="12">
        <v>1145400</v>
      </c>
      <c r="I45" s="12">
        <v>1145400</v>
      </c>
      <c r="J45" s="12">
        <v>1145400</v>
      </c>
      <c r="K45" s="12">
        <v>973600</v>
      </c>
      <c r="L45" s="26">
        <v>0.85000873057447179</v>
      </c>
      <c r="M45" s="8" t="s">
        <v>8582</v>
      </c>
      <c r="N45" s="9"/>
      <c r="O45" s="21" t="s">
        <v>5</v>
      </c>
      <c r="P45" s="9" t="s">
        <v>54</v>
      </c>
    </row>
    <row r="46" spans="1:16" ht="56.25">
      <c r="A46" s="8" t="s">
        <v>49</v>
      </c>
      <c r="B46" s="9" t="s">
        <v>50</v>
      </c>
      <c r="C46" s="9" t="s">
        <v>58</v>
      </c>
      <c r="D46" s="9" t="s">
        <v>61</v>
      </c>
      <c r="E46" s="10" t="s">
        <v>62</v>
      </c>
      <c r="F46" s="11">
        <v>42370</v>
      </c>
      <c r="G46" s="11">
        <v>42735</v>
      </c>
      <c r="H46" s="12">
        <v>2556266</v>
      </c>
      <c r="I46" s="12">
        <v>2556266</v>
      </c>
      <c r="J46" s="12">
        <v>2556266</v>
      </c>
      <c r="K46" s="12">
        <v>2172826</v>
      </c>
      <c r="L46" s="26">
        <v>0.8499999608804405</v>
      </c>
      <c r="M46" s="8" t="s">
        <v>8582</v>
      </c>
      <c r="N46" s="9"/>
      <c r="O46" s="21" t="s">
        <v>5</v>
      </c>
      <c r="P46" s="9" t="s">
        <v>54</v>
      </c>
    </row>
    <row r="47" spans="1:16" ht="56.25">
      <c r="A47" s="8" t="s">
        <v>49</v>
      </c>
      <c r="B47" s="9" t="s">
        <v>50</v>
      </c>
      <c r="C47" s="9" t="s">
        <v>2618</v>
      </c>
      <c r="D47" s="9" t="s">
        <v>2619</v>
      </c>
      <c r="E47" s="10" t="s">
        <v>2620</v>
      </c>
      <c r="F47" s="11">
        <v>42736</v>
      </c>
      <c r="G47" s="11">
        <v>43100</v>
      </c>
      <c r="H47" s="12">
        <v>2185442</v>
      </c>
      <c r="I47" s="12">
        <v>2185442</v>
      </c>
      <c r="J47" s="12">
        <v>2185442</v>
      </c>
      <c r="K47" s="12">
        <v>1857626</v>
      </c>
      <c r="L47" s="26">
        <v>0.85000013727200263</v>
      </c>
      <c r="M47" s="8" t="s">
        <v>8582</v>
      </c>
      <c r="N47" s="9"/>
      <c r="O47" s="21" t="s">
        <v>5</v>
      </c>
      <c r="P47" s="9" t="s">
        <v>54</v>
      </c>
    </row>
    <row r="48" spans="1:16" ht="56.25">
      <c r="A48" s="8" t="s">
        <v>49</v>
      </c>
      <c r="B48" s="9" t="s">
        <v>50</v>
      </c>
      <c r="C48" s="9" t="s">
        <v>2618</v>
      </c>
      <c r="D48" s="9" t="s">
        <v>5564</v>
      </c>
      <c r="E48" s="10" t="s">
        <v>5565</v>
      </c>
      <c r="F48" s="11">
        <v>43101</v>
      </c>
      <c r="G48" s="11">
        <v>43465</v>
      </c>
      <c r="H48" s="12">
        <v>1878433</v>
      </c>
      <c r="I48" s="12">
        <v>1878433</v>
      </c>
      <c r="J48" s="12">
        <v>1878433</v>
      </c>
      <c r="K48" s="12">
        <v>1596668</v>
      </c>
      <c r="L48" s="26">
        <v>0.84999997338206901</v>
      </c>
      <c r="M48" s="8" t="s">
        <v>8582</v>
      </c>
      <c r="N48" s="9"/>
      <c r="O48" s="21" t="s">
        <v>5</v>
      </c>
      <c r="P48" s="9" t="s">
        <v>54</v>
      </c>
    </row>
    <row r="49" spans="1:16" ht="56.25">
      <c r="A49" s="8" t="s">
        <v>49</v>
      </c>
      <c r="B49" s="9" t="s">
        <v>50</v>
      </c>
      <c r="C49" s="9" t="s">
        <v>2618</v>
      </c>
      <c r="D49" s="9" t="s">
        <v>7604</v>
      </c>
      <c r="E49" s="10" t="s">
        <v>7605</v>
      </c>
      <c r="F49" s="11">
        <v>43466</v>
      </c>
      <c r="G49" s="11">
        <v>43830</v>
      </c>
      <c r="H49" s="12">
        <v>1872255.03</v>
      </c>
      <c r="I49" s="12">
        <v>1872255.03</v>
      </c>
      <c r="J49" s="12">
        <v>1872255.03</v>
      </c>
      <c r="K49" s="12">
        <v>1591416.78</v>
      </c>
      <c r="L49" s="26">
        <v>0.8500000024035187</v>
      </c>
      <c r="M49" s="8" t="s">
        <v>8582</v>
      </c>
      <c r="N49" s="9"/>
      <c r="O49" s="21" t="s">
        <v>5</v>
      </c>
      <c r="P49" s="9" t="s">
        <v>54</v>
      </c>
    </row>
    <row r="50" spans="1:16" ht="56.25">
      <c r="A50" s="8" t="s">
        <v>49</v>
      </c>
      <c r="B50" s="9" t="s">
        <v>50</v>
      </c>
      <c r="C50" s="9" t="s">
        <v>63</v>
      </c>
      <c r="D50" s="9" t="s">
        <v>64</v>
      </c>
      <c r="E50" s="10" t="s">
        <v>65</v>
      </c>
      <c r="F50" s="11">
        <v>42156</v>
      </c>
      <c r="G50" s="11">
        <v>42369</v>
      </c>
      <c r="H50" s="12">
        <v>969100</v>
      </c>
      <c r="I50" s="12">
        <v>969100</v>
      </c>
      <c r="J50" s="12">
        <v>969100</v>
      </c>
      <c r="K50" s="12">
        <v>823700</v>
      </c>
      <c r="L50" s="26">
        <v>0.84996388401609746</v>
      </c>
      <c r="M50" s="8" t="s">
        <v>8594</v>
      </c>
      <c r="N50" s="9"/>
      <c r="O50" s="21" t="s">
        <v>5</v>
      </c>
      <c r="P50" s="9" t="s">
        <v>54</v>
      </c>
    </row>
    <row r="51" spans="1:16" ht="56.25">
      <c r="A51" s="8" t="s">
        <v>49</v>
      </c>
      <c r="B51" s="9" t="s">
        <v>50</v>
      </c>
      <c r="C51" s="9" t="s">
        <v>63</v>
      </c>
      <c r="D51" s="9" t="s">
        <v>66</v>
      </c>
      <c r="E51" s="10" t="s">
        <v>1178</v>
      </c>
      <c r="F51" s="11">
        <v>42370</v>
      </c>
      <c r="G51" s="11">
        <v>42735</v>
      </c>
      <c r="H51" s="12">
        <v>1428243</v>
      </c>
      <c r="I51" s="12">
        <v>1428243</v>
      </c>
      <c r="J51" s="12">
        <v>1428243</v>
      </c>
      <c r="K51" s="12">
        <v>1214007</v>
      </c>
      <c r="L51" s="26">
        <v>0.85000031507243512</v>
      </c>
      <c r="M51" s="8" t="s">
        <v>8594</v>
      </c>
      <c r="N51" s="9"/>
      <c r="O51" s="21" t="s">
        <v>5</v>
      </c>
      <c r="P51" s="9" t="s">
        <v>54</v>
      </c>
    </row>
    <row r="52" spans="1:16" ht="56.25">
      <c r="A52" s="8" t="s">
        <v>49</v>
      </c>
      <c r="B52" s="9" t="s">
        <v>50</v>
      </c>
      <c r="C52" s="9" t="s">
        <v>63</v>
      </c>
      <c r="D52" s="9" t="s">
        <v>2621</v>
      </c>
      <c r="E52" s="10" t="s">
        <v>4380</v>
      </c>
      <c r="F52" s="11">
        <v>42736</v>
      </c>
      <c r="G52" s="11">
        <v>43100</v>
      </c>
      <c r="H52" s="12">
        <v>1348751</v>
      </c>
      <c r="I52" s="12">
        <v>1348751</v>
      </c>
      <c r="J52" s="12">
        <v>1348751</v>
      </c>
      <c r="K52" s="12">
        <v>1146438</v>
      </c>
      <c r="L52" s="26">
        <v>0.84999974050065574</v>
      </c>
      <c r="M52" s="8" t="s">
        <v>8594</v>
      </c>
      <c r="N52" s="9"/>
      <c r="O52" s="21" t="s">
        <v>5</v>
      </c>
      <c r="P52" s="9" t="s">
        <v>54</v>
      </c>
    </row>
    <row r="53" spans="1:16" ht="56.25">
      <c r="A53" s="8" t="s">
        <v>49</v>
      </c>
      <c r="B53" s="9" t="s">
        <v>50</v>
      </c>
      <c r="C53" s="9" t="s">
        <v>63</v>
      </c>
      <c r="D53" s="9" t="s">
        <v>5566</v>
      </c>
      <c r="E53" s="10" t="s">
        <v>5567</v>
      </c>
      <c r="F53" s="11">
        <v>43101</v>
      </c>
      <c r="G53" s="11">
        <v>43465</v>
      </c>
      <c r="H53" s="12">
        <v>1335372</v>
      </c>
      <c r="I53" s="12">
        <v>1335372</v>
      </c>
      <c r="J53" s="12">
        <v>1335372</v>
      </c>
      <c r="K53" s="12">
        <v>1135066</v>
      </c>
      <c r="L53" s="26">
        <v>0.84999985022899982</v>
      </c>
      <c r="M53" s="8" t="s">
        <v>8594</v>
      </c>
      <c r="N53" s="9"/>
      <c r="O53" s="21" t="s">
        <v>5</v>
      </c>
      <c r="P53" s="9" t="s">
        <v>54</v>
      </c>
    </row>
    <row r="54" spans="1:16" ht="56.25">
      <c r="A54" s="8" t="s">
        <v>49</v>
      </c>
      <c r="B54" s="9" t="s">
        <v>50</v>
      </c>
      <c r="C54" s="9" t="s">
        <v>63</v>
      </c>
      <c r="D54" s="9" t="s">
        <v>7606</v>
      </c>
      <c r="E54" s="10" t="s">
        <v>7607</v>
      </c>
      <c r="F54" s="11">
        <v>43466</v>
      </c>
      <c r="G54" s="11">
        <v>43830</v>
      </c>
      <c r="H54" s="12">
        <v>1419704</v>
      </c>
      <c r="I54" s="12">
        <v>1419704</v>
      </c>
      <c r="J54" s="12">
        <v>1419704</v>
      </c>
      <c r="K54" s="12">
        <v>1206748.3999999999</v>
      </c>
      <c r="L54" s="26">
        <v>0.85</v>
      </c>
      <c r="M54" s="8" t="s">
        <v>8594</v>
      </c>
      <c r="N54" s="9"/>
      <c r="O54" s="21" t="s">
        <v>5</v>
      </c>
      <c r="P54" s="9" t="s">
        <v>54</v>
      </c>
    </row>
    <row r="55" spans="1:16" ht="56.25">
      <c r="A55" s="8" t="s">
        <v>49</v>
      </c>
      <c r="B55" s="9" t="s">
        <v>50</v>
      </c>
      <c r="C55" s="9" t="s">
        <v>67</v>
      </c>
      <c r="D55" s="9" t="s">
        <v>68</v>
      </c>
      <c r="E55" s="10" t="s">
        <v>69</v>
      </c>
      <c r="F55" s="11">
        <v>42005</v>
      </c>
      <c r="G55" s="11">
        <v>42369</v>
      </c>
      <c r="H55" s="12">
        <v>1055600</v>
      </c>
      <c r="I55" s="12">
        <v>1055600</v>
      </c>
      <c r="J55" s="12">
        <v>1055600</v>
      </c>
      <c r="K55" s="12">
        <v>897300</v>
      </c>
      <c r="L55" s="26">
        <v>0.85003789314134137</v>
      </c>
      <c r="M55" s="8" t="s">
        <v>8585</v>
      </c>
      <c r="N55" s="9"/>
      <c r="O55" s="21" t="s">
        <v>5</v>
      </c>
      <c r="P55" s="9" t="s">
        <v>54</v>
      </c>
    </row>
    <row r="56" spans="1:16" ht="56.25">
      <c r="A56" s="8" t="s">
        <v>49</v>
      </c>
      <c r="B56" s="9" t="s">
        <v>50</v>
      </c>
      <c r="C56" s="9" t="s">
        <v>67</v>
      </c>
      <c r="D56" s="9" t="s">
        <v>68</v>
      </c>
      <c r="E56" s="10" t="s">
        <v>1179</v>
      </c>
      <c r="F56" s="11">
        <v>42370</v>
      </c>
      <c r="G56" s="11">
        <v>42735</v>
      </c>
      <c r="H56" s="12">
        <v>1503128</v>
      </c>
      <c r="I56" s="12">
        <v>1503128</v>
      </c>
      <c r="J56" s="12">
        <v>1503128</v>
      </c>
      <c r="K56" s="12">
        <v>1277659</v>
      </c>
      <c r="L56" s="26">
        <v>0.85000013305586752</v>
      </c>
      <c r="M56" s="8" t="s">
        <v>8585</v>
      </c>
      <c r="N56" s="9"/>
      <c r="O56" s="21" t="s">
        <v>5</v>
      </c>
      <c r="P56" s="9" t="s">
        <v>54</v>
      </c>
    </row>
    <row r="57" spans="1:16" ht="56.25">
      <c r="A57" s="8" t="s">
        <v>49</v>
      </c>
      <c r="B57" s="9" t="s">
        <v>50</v>
      </c>
      <c r="C57" s="9" t="s">
        <v>2622</v>
      </c>
      <c r="D57" s="9" t="s">
        <v>68</v>
      </c>
      <c r="E57" s="10" t="s">
        <v>2623</v>
      </c>
      <c r="F57" s="11">
        <v>42736</v>
      </c>
      <c r="G57" s="11">
        <v>43100</v>
      </c>
      <c r="H57" s="12">
        <v>1590479</v>
      </c>
      <c r="I57" s="12">
        <v>1590479</v>
      </c>
      <c r="J57" s="12">
        <v>1590479</v>
      </c>
      <c r="K57" s="12">
        <v>1351907</v>
      </c>
      <c r="L57" s="26">
        <v>0.84999990568878936</v>
      </c>
      <c r="M57" s="8" t="s">
        <v>8585</v>
      </c>
      <c r="N57" s="9"/>
      <c r="O57" s="21" t="s">
        <v>5</v>
      </c>
      <c r="P57" s="9" t="s">
        <v>54</v>
      </c>
    </row>
    <row r="58" spans="1:16" ht="56.25">
      <c r="A58" s="8" t="s">
        <v>49</v>
      </c>
      <c r="B58" s="9" t="s">
        <v>50</v>
      </c>
      <c r="C58" s="9" t="s">
        <v>5568</v>
      </c>
      <c r="D58" s="9" t="s">
        <v>68</v>
      </c>
      <c r="E58" s="10" t="s">
        <v>5569</v>
      </c>
      <c r="F58" s="11">
        <v>43101</v>
      </c>
      <c r="G58" s="11">
        <v>43465</v>
      </c>
      <c r="H58" s="12">
        <v>1571944</v>
      </c>
      <c r="I58" s="12">
        <v>1571944</v>
      </c>
      <c r="J58" s="12">
        <v>1571944</v>
      </c>
      <c r="K58" s="12">
        <v>1336152</v>
      </c>
      <c r="L58" s="26">
        <v>0.84999974553800894</v>
      </c>
      <c r="M58" s="8" t="s">
        <v>8585</v>
      </c>
      <c r="N58" s="9"/>
      <c r="O58" s="21" t="s">
        <v>5</v>
      </c>
      <c r="P58" s="9" t="s">
        <v>54</v>
      </c>
    </row>
    <row r="59" spans="1:16" ht="56.25">
      <c r="A59" s="8" t="s">
        <v>49</v>
      </c>
      <c r="B59" s="9" t="s">
        <v>50</v>
      </c>
      <c r="C59" s="9" t="s">
        <v>2622</v>
      </c>
      <c r="D59" s="9" t="s">
        <v>68</v>
      </c>
      <c r="E59" s="10" t="s">
        <v>7608</v>
      </c>
      <c r="F59" s="11">
        <v>43466</v>
      </c>
      <c r="G59" s="11">
        <v>43830</v>
      </c>
      <c r="H59" s="12">
        <v>1598700</v>
      </c>
      <c r="I59" s="12">
        <v>1598700</v>
      </c>
      <c r="J59" s="12">
        <v>1598700</v>
      </c>
      <c r="K59" s="12">
        <v>1358895</v>
      </c>
      <c r="L59" s="26">
        <v>0.85</v>
      </c>
      <c r="M59" s="8" t="s">
        <v>8585</v>
      </c>
      <c r="N59" s="9"/>
      <c r="O59" s="21" t="s">
        <v>5</v>
      </c>
      <c r="P59" s="9" t="s">
        <v>54</v>
      </c>
    </row>
    <row r="60" spans="1:16" ht="56.25">
      <c r="A60" s="8" t="s">
        <v>49</v>
      </c>
      <c r="B60" s="9" t="s">
        <v>50</v>
      </c>
      <c r="C60" s="9" t="s">
        <v>70</v>
      </c>
      <c r="D60" s="9" t="s">
        <v>71</v>
      </c>
      <c r="E60" s="10" t="s">
        <v>72</v>
      </c>
      <c r="F60" s="11">
        <v>42186</v>
      </c>
      <c r="G60" s="11">
        <v>42369</v>
      </c>
      <c r="H60" s="12">
        <v>1751500</v>
      </c>
      <c r="I60" s="12">
        <v>1751500</v>
      </c>
      <c r="J60" s="12">
        <v>1751500</v>
      </c>
      <c r="K60" s="12">
        <v>1488800</v>
      </c>
      <c r="L60" s="26">
        <v>0.85001427347987435</v>
      </c>
      <c r="M60" s="8" t="s">
        <v>8570</v>
      </c>
      <c r="N60" s="9"/>
      <c r="O60" s="21" t="s">
        <v>5</v>
      </c>
      <c r="P60" s="9" t="s">
        <v>54</v>
      </c>
    </row>
    <row r="61" spans="1:16" ht="56.25">
      <c r="A61" s="8" t="s">
        <v>49</v>
      </c>
      <c r="B61" s="9" t="s">
        <v>50</v>
      </c>
      <c r="C61" s="9" t="s">
        <v>70</v>
      </c>
      <c r="D61" s="9" t="s">
        <v>73</v>
      </c>
      <c r="E61" s="10" t="s">
        <v>74</v>
      </c>
      <c r="F61" s="11">
        <v>42370</v>
      </c>
      <c r="G61" s="11">
        <v>42735</v>
      </c>
      <c r="H61" s="12">
        <v>2571903</v>
      </c>
      <c r="I61" s="12">
        <v>2571903</v>
      </c>
      <c r="J61" s="12">
        <v>2571903</v>
      </c>
      <c r="K61" s="12">
        <v>2186117</v>
      </c>
      <c r="L61" s="26">
        <v>0.84999978615056637</v>
      </c>
      <c r="M61" s="8" t="s">
        <v>8570</v>
      </c>
      <c r="N61" s="9"/>
      <c r="O61" s="21" t="s">
        <v>5</v>
      </c>
      <c r="P61" s="9" t="s">
        <v>54</v>
      </c>
    </row>
    <row r="62" spans="1:16" ht="56.25">
      <c r="A62" s="8" t="s">
        <v>49</v>
      </c>
      <c r="B62" s="9" t="s">
        <v>50</v>
      </c>
      <c r="C62" s="9" t="s">
        <v>70</v>
      </c>
      <c r="D62" s="9" t="s">
        <v>2624</v>
      </c>
      <c r="E62" s="10" t="s">
        <v>2625</v>
      </c>
      <c r="F62" s="11">
        <v>42736</v>
      </c>
      <c r="G62" s="11">
        <v>43100</v>
      </c>
      <c r="H62" s="12">
        <v>1875971</v>
      </c>
      <c r="I62" s="12">
        <v>1875971</v>
      </c>
      <c r="J62" s="12">
        <v>1875971</v>
      </c>
      <c r="K62" s="12">
        <v>1594576</v>
      </c>
      <c r="L62" s="26">
        <v>0.85000034648723244</v>
      </c>
      <c r="M62" s="8" t="s">
        <v>8570</v>
      </c>
      <c r="N62" s="9"/>
      <c r="O62" s="21" t="s">
        <v>5</v>
      </c>
      <c r="P62" s="9" t="s">
        <v>54</v>
      </c>
    </row>
    <row r="63" spans="1:16" ht="56.25">
      <c r="A63" s="8" t="s">
        <v>49</v>
      </c>
      <c r="B63" s="9" t="s">
        <v>50</v>
      </c>
      <c r="C63" s="9" t="s">
        <v>5570</v>
      </c>
      <c r="D63" s="9" t="s">
        <v>5571</v>
      </c>
      <c r="E63" s="10" t="s">
        <v>5572</v>
      </c>
      <c r="F63" s="11">
        <v>43101</v>
      </c>
      <c r="G63" s="11">
        <v>43465</v>
      </c>
      <c r="H63" s="12">
        <v>2185227</v>
      </c>
      <c r="I63" s="12">
        <v>2185227</v>
      </c>
      <c r="J63" s="12">
        <v>2185227</v>
      </c>
      <c r="K63" s="12">
        <v>1857443</v>
      </c>
      <c r="L63" s="26">
        <v>0.85000002288091814</v>
      </c>
      <c r="M63" s="8" t="s">
        <v>8570</v>
      </c>
      <c r="N63" s="9"/>
      <c r="O63" s="21" t="s">
        <v>5</v>
      </c>
      <c r="P63" s="9" t="s">
        <v>54</v>
      </c>
    </row>
    <row r="64" spans="1:16" ht="56.25">
      <c r="A64" s="8" t="s">
        <v>49</v>
      </c>
      <c r="B64" s="9" t="s">
        <v>50</v>
      </c>
      <c r="C64" s="9" t="s">
        <v>5570</v>
      </c>
      <c r="D64" s="9" t="s">
        <v>7609</v>
      </c>
      <c r="E64" s="10" t="s">
        <v>7610</v>
      </c>
      <c r="F64" s="11">
        <v>43466</v>
      </c>
      <c r="G64" s="11">
        <v>43830</v>
      </c>
      <c r="H64" s="12">
        <v>1898782.4</v>
      </c>
      <c r="I64" s="12">
        <v>1898782.4</v>
      </c>
      <c r="J64" s="12">
        <v>1898782.4</v>
      </c>
      <c r="K64" s="12">
        <v>1613965.04</v>
      </c>
      <c r="L64" s="26">
        <v>0.85000000000000009</v>
      </c>
      <c r="M64" s="8" t="s">
        <v>8570</v>
      </c>
      <c r="N64" s="9" t="s">
        <v>8378</v>
      </c>
      <c r="O64" s="21" t="s">
        <v>5</v>
      </c>
      <c r="P64" s="9" t="s">
        <v>54</v>
      </c>
    </row>
    <row r="65" spans="1:16" ht="56.25">
      <c r="A65" s="8" t="s">
        <v>49</v>
      </c>
      <c r="B65" s="9" t="s">
        <v>50</v>
      </c>
      <c r="C65" s="9" t="s">
        <v>75</v>
      </c>
      <c r="D65" s="9" t="s">
        <v>76</v>
      </c>
      <c r="E65" s="10" t="s">
        <v>77</v>
      </c>
      <c r="F65" s="11">
        <v>42142</v>
      </c>
      <c r="G65" s="11">
        <v>42369</v>
      </c>
      <c r="H65" s="12">
        <v>791800</v>
      </c>
      <c r="I65" s="12">
        <v>791800</v>
      </c>
      <c r="J65" s="12">
        <v>791800</v>
      </c>
      <c r="K65" s="12">
        <v>673000</v>
      </c>
      <c r="L65" s="26">
        <v>0.84996211164435465</v>
      </c>
      <c r="M65" s="8" t="s">
        <v>8590</v>
      </c>
      <c r="N65" s="9"/>
      <c r="O65" s="21" t="s">
        <v>5</v>
      </c>
      <c r="P65" s="9" t="s">
        <v>54</v>
      </c>
    </row>
    <row r="66" spans="1:16" ht="56.25">
      <c r="A66" s="8" t="s">
        <v>49</v>
      </c>
      <c r="B66" s="9" t="s">
        <v>50</v>
      </c>
      <c r="C66" s="9" t="s">
        <v>75</v>
      </c>
      <c r="D66" s="9" t="s">
        <v>78</v>
      </c>
      <c r="E66" s="10" t="s">
        <v>79</v>
      </c>
      <c r="F66" s="11">
        <v>42370</v>
      </c>
      <c r="G66" s="11">
        <v>42735</v>
      </c>
      <c r="H66" s="12">
        <v>1679645</v>
      </c>
      <c r="I66" s="12">
        <v>1679645</v>
      </c>
      <c r="J66" s="12">
        <v>1679645</v>
      </c>
      <c r="K66" s="12">
        <v>1427698</v>
      </c>
      <c r="L66" s="26">
        <v>0.84999985115902466</v>
      </c>
      <c r="M66" s="8" t="s">
        <v>8590</v>
      </c>
      <c r="N66" s="9"/>
      <c r="O66" s="21" t="s">
        <v>5</v>
      </c>
      <c r="P66" s="9" t="s">
        <v>54</v>
      </c>
    </row>
    <row r="67" spans="1:16" ht="56.25">
      <c r="A67" s="8" t="s">
        <v>49</v>
      </c>
      <c r="B67" s="9" t="s">
        <v>50</v>
      </c>
      <c r="C67" s="9" t="s">
        <v>2626</v>
      </c>
      <c r="D67" s="9" t="s">
        <v>2627</v>
      </c>
      <c r="E67" s="10" t="s">
        <v>2628</v>
      </c>
      <c r="F67" s="11">
        <v>42736</v>
      </c>
      <c r="G67" s="11">
        <v>43100</v>
      </c>
      <c r="H67" s="12">
        <v>1016468</v>
      </c>
      <c r="I67" s="12">
        <v>1016468</v>
      </c>
      <c r="J67" s="12">
        <v>1016468</v>
      </c>
      <c r="K67" s="12">
        <v>863998</v>
      </c>
      <c r="L67" s="26">
        <v>0.85000019675976024</v>
      </c>
      <c r="M67" s="8" t="s">
        <v>8590</v>
      </c>
      <c r="N67" s="9"/>
      <c r="O67" s="21" t="s">
        <v>5</v>
      </c>
      <c r="P67" s="9" t="s">
        <v>54</v>
      </c>
    </row>
    <row r="68" spans="1:16" ht="56.25">
      <c r="A68" s="8" t="s">
        <v>49</v>
      </c>
      <c r="B68" s="9" t="s">
        <v>50</v>
      </c>
      <c r="C68" s="9" t="s">
        <v>5573</v>
      </c>
      <c r="D68" s="9" t="s">
        <v>5574</v>
      </c>
      <c r="E68" s="10" t="s">
        <v>5575</v>
      </c>
      <c r="F68" s="11">
        <v>43101</v>
      </c>
      <c r="G68" s="11">
        <v>43555</v>
      </c>
      <c r="H68" s="12">
        <v>1001698.48</v>
      </c>
      <c r="I68" s="12">
        <v>1001698.48</v>
      </c>
      <c r="J68" s="12">
        <v>1001698.48</v>
      </c>
      <c r="K68" s="12">
        <v>851444.44</v>
      </c>
      <c r="L68" s="26">
        <v>0.85000073075882077</v>
      </c>
      <c r="M68" s="8" t="s">
        <v>8590</v>
      </c>
      <c r="N68" s="9"/>
      <c r="O68" s="21" t="s">
        <v>5</v>
      </c>
      <c r="P68" s="9" t="s">
        <v>54</v>
      </c>
    </row>
    <row r="69" spans="1:16" ht="56.25">
      <c r="A69" s="8" t="s">
        <v>49</v>
      </c>
      <c r="B69" s="9" t="s">
        <v>50</v>
      </c>
      <c r="C69" s="9" t="s">
        <v>5573</v>
      </c>
      <c r="D69" s="9" t="s">
        <v>7611</v>
      </c>
      <c r="E69" s="10" t="s">
        <v>7612</v>
      </c>
      <c r="F69" s="11">
        <v>43466</v>
      </c>
      <c r="G69" s="11">
        <v>43830</v>
      </c>
      <c r="H69" s="12">
        <v>712324.13</v>
      </c>
      <c r="I69" s="12">
        <v>712324.13</v>
      </c>
      <c r="J69" s="12">
        <v>712324.13</v>
      </c>
      <c r="K69" s="12">
        <v>605475.51</v>
      </c>
      <c r="L69" s="26">
        <v>0.84999999929807235</v>
      </c>
      <c r="M69" s="8" t="s">
        <v>8590</v>
      </c>
      <c r="N69" s="9"/>
      <c r="O69" s="21" t="s">
        <v>5</v>
      </c>
      <c r="P69" s="9" t="s">
        <v>54</v>
      </c>
    </row>
    <row r="70" spans="1:16" ht="56.25">
      <c r="A70" s="8" t="s">
        <v>49</v>
      </c>
      <c r="B70" s="9" t="s">
        <v>50</v>
      </c>
      <c r="C70" s="9" t="s">
        <v>80</v>
      </c>
      <c r="D70" s="9" t="s">
        <v>81</v>
      </c>
      <c r="E70" s="10" t="s">
        <v>7613</v>
      </c>
      <c r="F70" s="11">
        <v>42005</v>
      </c>
      <c r="G70" s="11">
        <v>42369</v>
      </c>
      <c r="H70" s="12">
        <v>3734000</v>
      </c>
      <c r="I70" s="12">
        <v>3734000</v>
      </c>
      <c r="J70" s="12">
        <v>3734000</v>
      </c>
      <c r="K70" s="12">
        <v>3173900</v>
      </c>
      <c r="L70" s="26">
        <v>0.85</v>
      </c>
      <c r="M70" s="8" t="s">
        <v>8571</v>
      </c>
      <c r="N70" s="9"/>
      <c r="O70" s="21" t="s">
        <v>5</v>
      </c>
      <c r="P70" s="9" t="s">
        <v>54</v>
      </c>
    </row>
    <row r="71" spans="1:16" ht="56.25">
      <c r="A71" s="8" t="s">
        <v>49</v>
      </c>
      <c r="B71" s="9" t="s">
        <v>50</v>
      </c>
      <c r="C71" s="9" t="s">
        <v>80</v>
      </c>
      <c r="D71" s="9" t="s">
        <v>82</v>
      </c>
      <c r="E71" s="10" t="s">
        <v>83</v>
      </c>
      <c r="F71" s="11">
        <v>42370</v>
      </c>
      <c r="G71" s="11">
        <v>42735</v>
      </c>
      <c r="H71" s="12">
        <v>4986024</v>
      </c>
      <c r="I71" s="12">
        <v>4986024</v>
      </c>
      <c r="J71" s="12">
        <v>4986024</v>
      </c>
      <c r="K71" s="12">
        <v>4238120</v>
      </c>
      <c r="L71" s="26">
        <v>0.84999991977575717</v>
      </c>
      <c r="M71" s="8" t="s">
        <v>8571</v>
      </c>
      <c r="N71" s="9"/>
      <c r="O71" s="21" t="s">
        <v>5</v>
      </c>
      <c r="P71" s="9" t="s">
        <v>54</v>
      </c>
    </row>
    <row r="72" spans="1:16" ht="56.25">
      <c r="A72" s="8" t="s">
        <v>49</v>
      </c>
      <c r="B72" s="9" t="s">
        <v>50</v>
      </c>
      <c r="C72" s="9" t="s">
        <v>80</v>
      </c>
      <c r="D72" s="9" t="s">
        <v>2629</v>
      </c>
      <c r="E72" s="10" t="s">
        <v>2630</v>
      </c>
      <c r="F72" s="11">
        <v>42736</v>
      </c>
      <c r="G72" s="11">
        <v>43100</v>
      </c>
      <c r="H72" s="12">
        <v>6477065</v>
      </c>
      <c r="I72" s="12">
        <v>6477065</v>
      </c>
      <c r="J72" s="12">
        <v>6477065</v>
      </c>
      <c r="K72" s="12">
        <v>5505505</v>
      </c>
      <c r="L72" s="26">
        <v>0.84999996140227096</v>
      </c>
      <c r="M72" s="8" t="s">
        <v>8571</v>
      </c>
      <c r="N72" s="9"/>
      <c r="O72" s="21" t="s">
        <v>5</v>
      </c>
      <c r="P72" s="9" t="s">
        <v>54</v>
      </c>
    </row>
    <row r="73" spans="1:16" ht="56.25">
      <c r="A73" s="8" t="s">
        <v>49</v>
      </c>
      <c r="B73" s="9" t="s">
        <v>50</v>
      </c>
      <c r="C73" s="9" t="s">
        <v>80</v>
      </c>
      <c r="D73" s="9" t="s">
        <v>5576</v>
      </c>
      <c r="E73" s="10" t="s">
        <v>5577</v>
      </c>
      <c r="F73" s="11">
        <v>43101</v>
      </c>
      <c r="G73" s="11">
        <v>43465</v>
      </c>
      <c r="H73" s="12">
        <v>4839496</v>
      </c>
      <c r="I73" s="12">
        <v>4839496</v>
      </c>
      <c r="J73" s="12">
        <v>4839496</v>
      </c>
      <c r="K73" s="12">
        <v>4113571</v>
      </c>
      <c r="L73" s="26">
        <v>0.84999987602014759</v>
      </c>
      <c r="M73" s="8" t="s">
        <v>8571</v>
      </c>
      <c r="N73" s="9"/>
      <c r="O73" s="21" t="s">
        <v>5</v>
      </c>
      <c r="P73" s="9" t="s">
        <v>54</v>
      </c>
    </row>
    <row r="74" spans="1:16" ht="56.25">
      <c r="A74" s="8" t="s">
        <v>49</v>
      </c>
      <c r="B74" s="9" t="s">
        <v>50</v>
      </c>
      <c r="C74" s="9" t="s">
        <v>80</v>
      </c>
      <c r="D74" s="9" t="s">
        <v>7614</v>
      </c>
      <c r="E74" s="10" t="s">
        <v>7615</v>
      </c>
      <c r="F74" s="11">
        <v>43466</v>
      </c>
      <c r="G74" s="11">
        <v>43830</v>
      </c>
      <c r="H74" s="12">
        <v>4286875</v>
      </c>
      <c r="I74" s="12">
        <v>4286875</v>
      </c>
      <c r="J74" s="12">
        <v>4286875</v>
      </c>
      <c r="K74" s="12">
        <v>3643843.75</v>
      </c>
      <c r="L74" s="26">
        <v>0.85</v>
      </c>
      <c r="M74" s="8" t="s">
        <v>8571</v>
      </c>
      <c r="N74" s="9"/>
      <c r="O74" s="21" t="s">
        <v>5</v>
      </c>
      <c r="P74" s="9" t="s">
        <v>54</v>
      </c>
    </row>
    <row r="75" spans="1:16" ht="56.25">
      <c r="A75" s="8" t="s">
        <v>49</v>
      </c>
      <c r="B75" s="9" t="s">
        <v>50</v>
      </c>
      <c r="C75" s="9" t="s">
        <v>84</v>
      </c>
      <c r="D75" s="9" t="s">
        <v>85</v>
      </c>
      <c r="E75" s="10" t="s">
        <v>7616</v>
      </c>
      <c r="F75" s="11">
        <v>42095</v>
      </c>
      <c r="G75" s="11">
        <v>42369</v>
      </c>
      <c r="H75" s="12">
        <v>2171200</v>
      </c>
      <c r="I75" s="12">
        <v>2171200</v>
      </c>
      <c r="J75" s="12">
        <v>2171200</v>
      </c>
      <c r="K75" s="12">
        <v>1845600</v>
      </c>
      <c r="L75" s="26">
        <v>0.85003684598378781</v>
      </c>
      <c r="M75" s="8" t="s">
        <v>8570</v>
      </c>
      <c r="N75" s="9"/>
      <c r="O75" s="21" t="s">
        <v>5</v>
      </c>
      <c r="P75" s="9" t="s">
        <v>54</v>
      </c>
    </row>
    <row r="76" spans="1:16" ht="56.25">
      <c r="A76" s="8" t="s">
        <v>49</v>
      </c>
      <c r="B76" s="9" t="s">
        <v>50</v>
      </c>
      <c r="C76" s="9" t="s">
        <v>84</v>
      </c>
      <c r="D76" s="9" t="s">
        <v>86</v>
      </c>
      <c r="E76" s="10" t="s">
        <v>87</v>
      </c>
      <c r="F76" s="11">
        <v>42370</v>
      </c>
      <c r="G76" s="11">
        <v>42735</v>
      </c>
      <c r="H76" s="12">
        <v>3196073</v>
      </c>
      <c r="I76" s="12">
        <v>3196073</v>
      </c>
      <c r="J76" s="12">
        <v>3196073</v>
      </c>
      <c r="K76" s="12">
        <v>2716662</v>
      </c>
      <c r="L76" s="26">
        <v>0.8499999843558016</v>
      </c>
      <c r="M76" s="8" t="s">
        <v>8575</v>
      </c>
      <c r="N76" s="9"/>
      <c r="O76" s="21" t="s">
        <v>5</v>
      </c>
      <c r="P76" s="9" t="s">
        <v>54</v>
      </c>
    </row>
    <row r="77" spans="1:16" ht="56.25">
      <c r="A77" s="8" t="s">
        <v>49</v>
      </c>
      <c r="B77" s="9" t="s">
        <v>50</v>
      </c>
      <c r="C77" s="9" t="s">
        <v>84</v>
      </c>
      <c r="D77" s="9" t="s">
        <v>2631</v>
      </c>
      <c r="E77" s="10" t="s">
        <v>2632</v>
      </c>
      <c r="F77" s="11">
        <v>42736</v>
      </c>
      <c r="G77" s="11">
        <v>43100</v>
      </c>
      <c r="H77" s="12">
        <v>2690338</v>
      </c>
      <c r="I77" s="12">
        <v>2690338</v>
      </c>
      <c r="J77" s="12">
        <v>2690338</v>
      </c>
      <c r="K77" s="12">
        <v>2286788</v>
      </c>
      <c r="L77" s="26">
        <v>0.85000026019035524</v>
      </c>
      <c r="M77" s="8" t="s">
        <v>8570</v>
      </c>
      <c r="N77" s="9"/>
      <c r="O77" s="21" t="s">
        <v>5</v>
      </c>
      <c r="P77" s="9" t="s">
        <v>54</v>
      </c>
    </row>
    <row r="78" spans="1:16" ht="56.25">
      <c r="A78" s="8" t="s">
        <v>49</v>
      </c>
      <c r="B78" s="9" t="s">
        <v>50</v>
      </c>
      <c r="C78" s="9" t="s">
        <v>84</v>
      </c>
      <c r="D78" s="9" t="s">
        <v>5578</v>
      </c>
      <c r="E78" s="10" t="s">
        <v>5579</v>
      </c>
      <c r="F78" s="11">
        <v>43101</v>
      </c>
      <c r="G78" s="11">
        <v>43465</v>
      </c>
      <c r="H78" s="12">
        <v>3280184</v>
      </c>
      <c r="I78" s="12">
        <v>3280184</v>
      </c>
      <c r="J78" s="12">
        <v>3280184</v>
      </c>
      <c r="K78" s="12">
        <v>2788156</v>
      </c>
      <c r="L78" s="26">
        <v>0.84999987805562127</v>
      </c>
      <c r="M78" s="8" t="s">
        <v>8370</v>
      </c>
      <c r="N78" s="9" t="s">
        <v>8370</v>
      </c>
      <c r="O78" s="21" t="s">
        <v>5</v>
      </c>
      <c r="P78" s="9" t="s">
        <v>54</v>
      </c>
    </row>
    <row r="79" spans="1:16" ht="56.25">
      <c r="A79" s="8" t="s">
        <v>49</v>
      </c>
      <c r="B79" s="9" t="s">
        <v>50</v>
      </c>
      <c r="C79" s="9" t="s">
        <v>84</v>
      </c>
      <c r="D79" s="9" t="s">
        <v>7617</v>
      </c>
      <c r="E79" s="10" t="s">
        <v>7618</v>
      </c>
      <c r="F79" s="11">
        <v>43466</v>
      </c>
      <c r="G79" s="11">
        <v>43830</v>
      </c>
      <c r="H79" s="12">
        <v>3071220.64</v>
      </c>
      <c r="I79" s="12">
        <v>3071220.64</v>
      </c>
      <c r="J79" s="12">
        <v>3071220.64</v>
      </c>
      <c r="K79" s="12">
        <v>2610537.54</v>
      </c>
      <c r="L79" s="26">
        <v>0.84999999869758625</v>
      </c>
      <c r="M79" s="8" t="s">
        <v>8575</v>
      </c>
      <c r="N79" s="9"/>
      <c r="O79" s="21" t="s">
        <v>5</v>
      </c>
      <c r="P79" s="9" t="s">
        <v>54</v>
      </c>
    </row>
    <row r="80" spans="1:16" ht="56.25">
      <c r="A80" s="8" t="s">
        <v>49</v>
      </c>
      <c r="B80" s="9" t="s">
        <v>50</v>
      </c>
      <c r="C80" s="9" t="s">
        <v>88</v>
      </c>
      <c r="D80" s="9" t="s">
        <v>89</v>
      </c>
      <c r="E80" s="10" t="s">
        <v>90</v>
      </c>
      <c r="F80" s="11">
        <v>42005</v>
      </c>
      <c r="G80" s="11">
        <v>42369</v>
      </c>
      <c r="H80" s="12">
        <v>1057900</v>
      </c>
      <c r="I80" s="12">
        <v>1057900</v>
      </c>
      <c r="J80" s="12">
        <v>1057900</v>
      </c>
      <c r="K80" s="12">
        <v>899200</v>
      </c>
      <c r="L80" s="26">
        <v>0.8499858209660649</v>
      </c>
      <c r="M80" s="8" t="s">
        <v>8595</v>
      </c>
      <c r="N80" s="9"/>
      <c r="O80" s="21" t="s">
        <v>5</v>
      </c>
      <c r="P80" s="9" t="s">
        <v>54</v>
      </c>
    </row>
    <row r="81" spans="1:16" ht="56.25">
      <c r="A81" s="8" t="s">
        <v>49</v>
      </c>
      <c r="B81" s="9" t="s">
        <v>50</v>
      </c>
      <c r="C81" s="9" t="s">
        <v>88</v>
      </c>
      <c r="D81" s="9" t="s">
        <v>91</v>
      </c>
      <c r="E81" s="10" t="s">
        <v>7619</v>
      </c>
      <c r="F81" s="11">
        <v>42370</v>
      </c>
      <c r="G81" s="11">
        <v>42735</v>
      </c>
      <c r="H81" s="12">
        <v>1773181</v>
      </c>
      <c r="I81" s="12">
        <v>1773181</v>
      </c>
      <c r="J81" s="12">
        <v>1773181</v>
      </c>
      <c r="K81" s="12">
        <v>1507204</v>
      </c>
      <c r="L81" s="26">
        <v>0.850000084593733</v>
      </c>
      <c r="M81" s="8" t="s">
        <v>8595</v>
      </c>
      <c r="N81" s="9"/>
      <c r="O81" s="21" t="s">
        <v>5</v>
      </c>
      <c r="P81" s="9" t="s">
        <v>54</v>
      </c>
    </row>
    <row r="82" spans="1:16" ht="56.25">
      <c r="A82" s="8" t="s">
        <v>49</v>
      </c>
      <c r="B82" s="9" t="s">
        <v>50</v>
      </c>
      <c r="C82" s="9" t="s">
        <v>2633</v>
      </c>
      <c r="D82" s="9" t="s">
        <v>2634</v>
      </c>
      <c r="E82" s="10" t="s">
        <v>2635</v>
      </c>
      <c r="F82" s="11">
        <v>42736</v>
      </c>
      <c r="G82" s="11">
        <v>43100</v>
      </c>
      <c r="H82" s="12">
        <v>1381634</v>
      </c>
      <c r="I82" s="12">
        <v>1381634</v>
      </c>
      <c r="J82" s="12">
        <v>1381634</v>
      </c>
      <c r="K82" s="12">
        <v>1174389</v>
      </c>
      <c r="L82" s="26">
        <v>0.85000007237806829</v>
      </c>
      <c r="M82" s="8" t="s">
        <v>8595</v>
      </c>
      <c r="N82" s="9"/>
      <c r="O82" s="21" t="s">
        <v>5</v>
      </c>
      <c r="P82" s="9" t="s">
        <v>54</v>
      </c>
    </row>
    <row r="83" spans="1:16" ht="56.25">
      <c r="A83" s="8" t="s">
        <v>49</v>
      </c>
      <c r="B83" s="9" t="s">
        <v>50</v>
      </c>
      <c r="C83" s="9" t="s">
        <v>5580</v>
      </c>
      <c r="D83" s="9" t="s">
        <v>5581</v>
      </c>
      <c r="E83" s="10" t="s">
        <v>6597</v>
      </c>
      <c r="F83" s="11">
        <v>43101</v>
      </c>
      <c r="G83" s="11">
        <v>43465</v>
      </c>
      <c r="H83" s="12">
        <v>1221130</v>
      </c>
      <c r="I83" s="12">
        <v>1221130</v>
      </c>
      <c r="J83" s="12">
        <v>1221130</v>
      </c>
      <c r="K83" s="12">
        <v>1037961</v>
      </c>
      <c r="L83" s="26">
        <v>0.85000040945681454</v>
      </c>
      <c r="M83" s="8" t="s">
        <v>8595</v>
      </c>
      <c r="N83" s="9"/>
      <c r="O83" s="21" t="s">
        <v>5</v>
      </c>
      <c r="P83" s="9" t="s">
        <v>54</v>
      </c>
    </row>
    <row r="84" spans="1:16" ht="56.25">
      <c r="A84" s="8" t="s">
        <v>49</v>
      </c>
      <c r="B84" s="9" t="s">
        <v>50</v>
      </c>
      <c r="C84" s="9" t="s">
        <v>5580</v>
      </c>
      <c r="D84" s="9" t="s">
        <v>7620</v>
      </c>
      <c r="E84" s="10" t="s">
        <v>7621</v>
      </c>
      <c r="F84" s="11">
        <v>43466</v>
      </c>
      <c r="G84" s="11">
        <v>43830</v>
      </c>
      <c r="H84" s="12">
        <v>1078700</v>
      </c>
      <c r="I84" s="12">
        <v>1078700</v>
      </c>
      <c r="J84" s="12">
        <v>1078700</v>
      </c>
      <c r="K84" s="12">
        <v>916895</v>
      </c>
      <c r="L84" s="26">
        <v>0.85</v>
      </c>
      <c r="M84" s="8" t="s">
        <v>8595</v>
      </c>
      <c r="N84" s="9"/>
      <c r="O84" s="21" t="s">
        <v>5</v>
      </c>
      <c r="P84" s="9" t="s">
        <v>54</v>
      </c>
    </row>
    <row r="85" spans="1:16" ht="56.25">
      <c r="A85" s="8" t="s">
        <v>49</v>
      </c>
      <c r="B85" s="9" t="s">
        <v>50</v>
      </c>
      <c r="C85" s="9" t="s">
        <v>92</v>
      </c>
      <c r="D85" s="9" t="s">
        <v>93</v>
      </c>
      <c r="E85" s="10" t="s">
        <v>94</v>
      </c>
      <c r="F85" s="11">
        <v>42125</v>
      </c>
      <c r="G85" s="11">
        <v>42369</v>
      </c>
      <c r="H85" s="12">
        <v>1024900</v>
      </c>
      <c r="I85" s="12">
        <v>1024900</v>
      </c>
      <c r="J85" s="12">
        <v>1024900</v>
      </c>
      <c r="K85" s="12">
        <v>871200</v>
      </c>
      <c r="L85" s="26">
        <v>0.85003414967313884</v>
      </c>
      <c r="M85" s="8" t="s">
        <v>8586</v>
      </c>
      <c r="N85" s="9"/>
      <c r="O85" s="21" t="s">
        <v>5</v>
      </c>
      <c r="P85" s="9" t="s">
        <v>54</v>
      </c>
    </row>
    <row r="86" spans="1:16" ht="56.25">
      <c r="A86" s="8" t="s">
        <v>49</v>
      </c>
      <c r="B86" s="9" t="s">
        <v>50</v>
      </c>
      <c r="C86" s="9" t="s">
        <v>92</v>
      </c>
      <c r="D86" s="9" t="s">
        <v>95</v>
      </c>
      <c r="E86" s="10" t="s">
        <v>7622</v>
      </c>
      <c r="F86" s="11">
        <v>42370</v>
      </c>
      <c r="G86" s="11">
        <v>42735</v>
      </c>
      <c r="H86" s="12">
        <v>2071205</v>
      </c>
      <c r="I86" s="12">
        <v>2071205</v>
      </c>
      <c r="J86" s="12">
        <v>2071205</v>
      </c>
      <c r="K86" s="12">
        <v>1760524</v>
      </c>
      <c r="L86" s="26">
        <v>0.84999987929731724</v>
      </c>
      <c r="M86" s="8" t="s">
        <v>8586</v>
      </c>
      <c r="N86" s="9"/>
      <c r="O86" s="21" t="s">
        <v>5</v>
      </c>
      <c r="P86" s="9" t="s">
        <v>54</v>
      </c>
    </row>
    <row r="87" spans="1:16" ht="56.25">
      <c r="A87" s="8" t="s">
        <v>49</v>
      </c>
      <c r="B87" s="9" t="s">
        <v>50</v>
      </c>
      <c r="C87" s="9" t="s">
        <v>92</v>
      </c>
      <c r="D87" s="9" t="s">
        <v>93</v>
      </c>
      <c r="E87" s="10" t="s">
        <v>2636</v>
      </c>
      <c r="F87" s="11">
        <v>42736</v>
      </c>
      <c r="G87" s="11">
        <v>43100</v>
      </c>
      <c r="H87" s="12">
        <v>1488252</v>
      </c>
      <c r="I87" s="12">
        <v>1488252</v>
      </c>
      <c r="J87" s="12">
        <v>1488252</v>
      </c>
      <c r="K87" s="12">
        <v>1265014</v>
      </c>
      <c r="L87" s="26">
        <v>0.84999986561415675</v>
      </c>
      <c r="M87" s="8" t="s">
        <v>8586</v>
      </c>
      <c r="N87" s="9"/>
      <c r="O87" s="21" t="s">
        <v>5</v>
      </c>
      <c r="P87" s="9" t="s">
        <v>54</v>
      </c>
    </row>
    <row r="88" spans="1:16" ht="56.25">
      <c r="A88" s="8" t="s">
        <v>49</v>
      </c>
      <c r="B88" s="9" t="s">
        <v>50</v>
      </c>
      <c r="C88" s="9" t="s">
        <v>92</v>
      </c>
      <c r="D88" s="9" t="s">
        <v>95</v>
      </c>
      <c r="E88" s="10" t="s">
        <v>5582</v>
      </c>
      <c r="F88" s="11">
        <v>43101</v>
      </c>
      <c r="G88" s="11">
        <v>43465</v>
      </c>
      <c r="H88" s="12">
        <v>1365229</v>
      </c>
      <c r="I88" s="12">
        <v>1365229</v>
      </c>
      <c r="J88" s="12">
        <v>1365229</v>
      </c>
      <c r="K88" s="12">
        <v>1160445</v>
      </c>
      <c r="L88" s="26">
        <v>0.85000025636724685</v>
      </c>
      <c r="M88" s="8" t="s">
        <v>8586</v>
      </c>
      <c r="N88" s="9"/>
      <c r="O88" s="21" t="s">
        <v>5</v>
      </c>
      <c r="P88" s="9" t="s">
        <v>54</v>
      </c>
    </row>
    <row r="89" spans="1:16" ht="56.25">
      <c r="A89" s="8" t="s">
        <v>49</v>
      </c>
      <c r="B89" s="9" t="s">
        <v>50</v>
      </c>
      <c r="C89" s="9" t="s">
        <v>92</v>
      </c>
      <c r="D89" s="9" t="s">
        <v>7623</v>
      </c>
      <c r="E89" s="10" t="s">
        <v>7624</v>
      </c>
      <c r="F89" s="11">
        <v>43466</v>
      </c>
      <c r="G89" s="11">
        <v>43830</v>
      </c>
      <c r="H89" s="12">
        <v>1280570</v>
      </c>
      <c r="I89" s="12">
        <v>1280570</v>
      </c>
      <c r="J89" s="12">
        <v>1280570</v>
      </c>
      <c r="K89" s="12">
        <v>1088484.5</v>
      </c>
      <c r="L89" s="26">
        <v>0.85</v>
      </c>
      <c r="M89" s="8" t="s">
        <v>8586</v>
      </c>
      <c r="N89" s="9"/>
      <c r="O89" s="21" t="s">
        <v>5</v>
      </c>
      <c r="P89" s="9" t="s">
        <v>54</v>
      </c>
    </row>
    <row r="90" spans="1:16" ht="56.25">
      <c r="A90" s="8" t="s">
        <v>49</v>
      </c>
      <c r="B90" s="9" t="s">
        <v>50</v>
      </c>
      <c r="C90" s="9" t="s">
        <v>96</v>
      </c>
      <c r="D90" s="9" t="s">
        <v>97</v>
      </c>
      <c r="E90" s="10" t="s">
        <v>98</v>
      </c>
      <c r="F90" s="11">
        <v>42005</v>
      </c>
      <c r="G90" s="11">
        <v>42460</v>
      </c>
      <c r="H90" s="12">
        <v>1170900</v>
      </c>
      <c r="I90" s="12">
        <v>1170900</v>
      </c>
      <c r="J90" s="12">
        <v>1170900</v>
      </c>
      <c r="K90" s="12">
        <v>995300</v>
      </c>
      <c r="L90" s="26">
        <v>0.85002989153642494</v>
      </c>
      <c r="M90" s="8" t="s">
        <v>8588</v>
      </c>
      <c r="N90" s="9"/>
      <c r="O90" s="21" t="s">
        <v>5</v>
      </c>
      <c r="P90" s="9" t="s">
        <v>54</v>
      </c>
    </row>
    <row r="91" spans="1:16" ht="56.25">
      <c r="A91" s="8" t="s">
        <v>49</v>
      </c>
      <c r="B91" s="9" t="s">
        <v>50</v>
      </c>
      <c r="C91" s="9" t="s">
        <v>96</v>
      </c>
      <c r="D91" s="9" t="s">
        <v>99</v>
      </c>
      <c r="E91" s="10" t="s">
        <v>100</v>
      </c>
      <c r="F91" s="11">
        <v>42370</v>
      </c>
      <c r="G91" s="11">
        <v>42735</v>
      </c>
      <c r="H91" s="12">
        <v>1280509</v>
      </c>
      <c r="I91" s="12">
        <v>1280509</v>
      </c>
      <c r="J91" s="12">
        <v>1280509</v>
      </c>
      <c r="K91" s="12">
        <v>1088432</v>
      </c>
      <c r="L91" s="26">
        <v>0.84999949238935457</v>
      </c>
      <c r="M91" s="8" t="s">
        <v>8588</v>
      </c>
      <c r="N91" s="9"/>
      <c r="O91" s="21" t="s">
        <v>5</v>
      </c>
      <c r="P91" s="9" t="s">
        <v>54</v>
      </c>
    </row>
    <row r="92" spans="1:16" ht="56.25">
      <c r="A92" s="8" t="s">
        <v>49</v>
      </c>
      <c r="B92" s="9" t="s">
        <v>50</v>
      </c>
      <c r="C92" s="9" t="s">
        <v>2637</v>
      </c>
      <c r="D92" s="9" t="s">
        <v>2638</v>
      </c>
      <c r="E92" s="10" t="s">
        <v>2639</v>
      </c>
      <c r="F92" s="11">
        <v>42736</v>
      </c>
      <c r="G92" s="11">
        <v>43100</v>
      </c>
      <c r="H92" s="12">
        <v>1502970</v>
      </c>
      <c r="I92" s="12">
        <v>1502970</v>
      </c>
      <c r="J92" s="12">
        <v>1502970</v>
      </c>
      <c r="K92" s="12">
        <v>1277524</v>
      </c>
      <c r="L92" s="26">
        <v>0.84999966732536247</v>
      </c>
      <c r="M92" s="8" t="s">
        <v>8588</v>
      </c>
      <c r="N92" s="9"/>
      <c r="O92" s="21" t="s">
        <v>5</v>
      </c>
      <c r="P92" s="9" t="s">
        <v>54</v>
      </c>
    </row>
    <row r="93" spans="1:16" ht="56.25">
      <c r="A93" s="8" t="s">
        <v>49</v>
      </c>
      <c r="B93" s="9" t="s">
        <v>50</v>
      </c>
      <c r="C93" s="9" t="s">
        <v>2637</v>
      </c>
      <c r="D93" s="9" t="s">
        <v>5583</v>
      </c>
      <c r="E93" s="10" t="s">
        <v>5584</v>
      </c>
      <c r="F93" s="11">
        <v>43101</v>
      </c>
      <c r="G93" s="11">
        <v>43465</v>
      </c>
      <c r="H93" s="12">
        <v>1496848</v>
      </c>
      <c r="I93" s="12">
        <v>1496848</v>
      </c>
      <c r="J93" s="12">
        <v>1496848</v>
      </c>
      <c r="K93" s="12">
        <v>1272320</v>
      </c>
      <c r="L93" s="26">
        <v>0.84999946554359562</v>
      </c>
      <c r="M93" s="8" t="s">
        <v>8588</v>
      </c>
      <c r="N93" s="9"/>
      <c r="O93" s="21" t="s">
        <v>5</v>
      </c>
      <c r="P93" s="9" t="s">
        <v>54</v>
      </c>
    </row>
    <row r="94" spans="1:16" ht="56.25">
      <c r="A94" s="8" t="s">
        <v>49</v>
      </c>
      <c r="B94" s="9" t="s">
        <v>50</v>
      </c>
      <c r="C94" s="9" t="s">
        <v>2637</v>
      </c>
      <c r="D94" s="9" t="s">
        <v>7625</v>
      </c>
      <c r="E94" s="10" t="s">
        <v>7626</v>
      </c>
      <c r="F94" s="11">
        <v>43466</v>
      </c>
      <c r="G94" s="11">
        <v>43921</v>
      </c>
      <c r="H94" s="12">
        <v>1294855</v>
      </c>
      <c r="I94" s="12">
        <v>1294855</v>
      </c>
      <c r="J94" s="12">
        <v>1294855</v>
      </c>
      <c r="K94" s="12">
        <v>1100626.75</v>
      </c>
      <c r="L94" s="26">
        <v>0.85</v>
      </c>
      <c r="M94" s="8" t="s">
        <v>8588</v>
      </c>
      <c r="N94" s="9"/>
      <c r="O94" s="21" t="s">
        <v>5</v>
      </c>
      <c r="P94" s="9" t="s">
        <v>54</v>
      </c>
    </row>
    <row r="95" spans="1:16" ht="56.25">
      <c r="A95" s="8" t="s">
        <v>49</v>
      </c>
      <c r="B95" s="9" t="s">
        <v>50</v>
      </c>
      <c r="C95" s="9" t="s">
        <v>101</v>
      </c>
      <c r="D95" s="9" t="s">
        <v>102</v>
      </c>
      <c r="E95" s="10" t="s">
        <v>103</v>
      </c>
      <c r="F95" s="11">
        <v>42005</v>
      </c>
      <c r="G95" s="11">
        <v>42369</v>
      </c>
      <c r="H95" s="12">
        <v>626500</v>
      </c>
      <c r="I95" s="12">
        <v>626500</v>
      </c>
      <c r="J95" s="12">
        <v>626500</v>
      </c>
      <c r="K95" s="12">
        <v>532500</v>
      </c>
      <c r="L95" s="26">
        <v>0.84996009577015164</v>
      </c>
      <c r="M95" s="8" t="s">
        <v>8596</v>
      </c>
      <c r="N95" s="9"/>
      <c r="O95" s="21" t="s">
        <v>5</v>
      </c>
      <c r="P95" s="9" t="s">
        <v>54</v>
      </c>
    </row>
    <row r="96" spans="1:16" ht="56.25">
      <c r="A96" s="8" t="s">
        <v>49</v>
      </c>
      <c r="B96" s="9" t="s">
        <v>50</v>
      </c>
      <c r="C96" s="9" t="s">
        <v>101</v>
      </c>
      <c r="D96" s="9" t="s">
        <v>102</v>
      </c>
      <c r="E96" s="10" t="s">
        <v>1180</v>
      </c>
      <c r="F96" s="11">
        <v>42370</v>
      </c>
      <c r="G96" s="11">
        <v>42735</v>
      </c>
      <c r="H96" s="12">
        <v>1344692</v>
      </c>
      <c r="I96" s="12">
        <v>1344692</v>
      </c>
      <c r="J96" s="12">
        <v>1344692</v>
      </c>
      <c r="K96" s="12">
        <v>1142988</v>
      </c>
      <c r="L96" s="26">
        <v>0.84999985126705591</v>
      </c>
      <c r="M96" s="8" t="s">
        <v>8596</v>
      </c>
      <c r="N96" s="9"/>
      <c r="O96" s="21" t="s">
        <v>5</v>
      </c>
      <c r="P96" s="9" t="s">
        <v>54</v>
      </c>
    </row>
    <row r="97" spans="1:16" ht="56.25">
      <c r="A97" s="8" t="s">
        <v>49</v>
      </c>
      <c r="B97" s="9" t="s">
        <v>50</v>
      </c>
      <c r="C97" s="9" t="s">
        <v>101</v>
      </c>
      <c r="D97" s="9" t="s">
        <v>102</v>
      </c>
      <c r="E97" s="10" t="s">
        <v>2640</v>
      </c>
      <c r="F97" s="11">
        <v>42736</v>
      </c>
      <c r="G97" s="11">
        <v>43100</v>
      </c>
      <c r="H97" s="12">
        <v>765373</v>
      </c>
      <c r="I97" s="12">
        <v>765373</v>
      </c>
      <c r="J97" s="12">
        <v>765373</v>
      </c>
      <c r="K97" s="12">
        <v>650567</v>
      </c>
      <c r="L97" s="26">
        <v>0.84999993467237545</v>
      </c>
      <c r="M97" s="8" t="s">
        <v>8596</v>
      </c>
      <c r="N97" s="9"/>
      <c r="O97" s="21" t="s">
        <v>5</v>
      </c>
      <c r="P97" s="9" t="s">
        <v>54</v>
      </c>
    </row>
    <row r="98" spans="1:16" ht="56.25">
      <c r="A98" s="8" t="s">
        <v>49</v>
      </c>
      <c r="B98" s="9" t="s">
        <v>50</v>
      </c>
      <c r="C98" s="9" t="s">
        <v>101</v>
      </c>
      <c r="D98" s="9" t="s">
        <v>102</v>
      </c>
      <c r="E98" s="10" t="s">
        <v>5585</v>
      </c>
      <c r="F98" s="11">
        <v>43101</v>
      </c>
      <c r="G98" s="11">
        <v>43465</v>
      </c>
      <c r="H98" s="12">
        <v>849197</v>
      </c>
      <c r="I98" s="12">
        <v>849197</v>
      </c>
      <c r="J98" s="12">
        <v>849197</v>
      </c>
      <c r="K98" s="12">
        <v>721817</v>
      </c>
      <c r="L98" s="26">
        <v>0.849999470087624</v>
      </c>
      <c r="M98" s="8" t="s">
        <v>8596</v>
      </c>
      <c r="N98" s="9"/>
      <c r="O98" s="21" t="s">
        <v>5</v>
      </c>
      <c r="P98" s="9" t="s">
        <v>54</v>
      </c>
    </row>
    <row r="99" spans="1:16" ht="56.25">
      <c r="A99" s="8" t="s">
        <v>49</v>
      </c>
      <c r="B99" s="9" t="s">
        <v>50</v>
      </c>
      <c r="C99" s="9" t="s">
        <v>101</v>
      </c>
      <c r="D99" s="9" t="s">
        <v>7627</v>
      </c>
      <c r="E99" s="10" t="s">
        <v>7628</v>
      </c>
      <c r="F99" s="11">
        <v>43466</v>
      </c>
      <c r="G99" s="11">
        <v>43830</v>
      </c>
      <c r="H99" s="12">
        <v>730005.37</v>
      </c>
      <c r="I99" s="12">
        <v>730005.37</v>
      </c>
      <c r="J99" s="12">
        <v>730005.37</v>
      </c>
      <c r="K99" s="12">
        <v>620504.56000000006</v>
      </c>
      <c r="L99" s="26">
        <v>0.84999999383566183</v>
      </c>
      <c r="M99" s="8" t="s">
        <v>8596</v>
      </c>
      <c r="N99" s="9"/>
      <c r="O99" s="21" t="s">
        <v>5</v>
      </c>
      <c r="P99" s="9" t="s">
        <v>54</v>
      </c>
    </row>
    <row r="100" spans="1:16" ht="56.25">
      <c r="A100" s="8" t="s">
        <v>49</v>
      </c>
      <c r="B100" s="9" t="s">
        <v>50</v>
      </c>
      <c r="C100" s="9" t="s">
        <v>104</v>
      </c>
      <c r="D100" s="9" t="s">
        <v>105</v>
      </c>
      <c r="E100" s="10" t="s">
        <v>106</v>
      </c>
      <c r="F100" s="11">
        <v>42005</v>
      </c>
      <c r="G100" s="11">
        <v>42369</v>
      </c>
      <c r="H100" s="12">
        <v>1294000</v>
      </c>
      <c r="I100" s="12">
        <v>1294000</v>
      </c>
      <c r="J100" s="12">
        <v>1294000</v>
      </c>
      <c r="K100" s="12">
        <v>1099900</v>
      </c>
      <c r="L100" s="26">
        <v>0.85</v>
      </c>
      <c r="M100" s="8" t="s">
        <v>8583</v>
      </c>
      <c r="N100" s="9"/>
      <c r="O100" s="21" t="s">
        <v>5</v>
      </c>
      <c r="P100" s="9" t="s">
        <v>54</v>
      </c>
    </row>
    <row r="101" spans="1:16" ht="56.25">
      <c r="A101" s="8" t="s">
        <v>49</v>
      </c>
      <c r="B101" s="9" t="s">
        <v>50</v>
      </c>
      <c r="C101" s="9" t="s">
        <v>104</v>
      </c>
      <c r="D101" s="9" t="s">
        <v>107</v>
      </c>
      <c r="E101" s="10" t="s">
        <v>108</v>
      </c>
      <c r="F101" s="11">
        <v>42370</v>
      </c>
      <c r="G101" s="11">
        <v>42735</v>
      </c>
      <c r="H101" s="12">
        <v>2500699</v>
      </c>
      <c r="I101" s="12">
        <v>2500699</v>
      </c>
      <c r="J101" s="12">
        <v>2500699</v>
      </c>
      <c r="K101" s="12">
        <v>2125594</v>
      </c>
      <c r="L101" s="26">
        <v>0.84999994001677126</v>
      </c>
      <c r="M101" s="8" t="s">
        <v>8583</v>
      </c>
      <c r="N101" s="9"/>
      <c r="O101" s="21" t="s">
        <v>5</v>
      </c>
      <c r="P101" s="9" t="s">
        <v>54</v>
      </c>
    </row>
    <row r="102" spans="1:16" ht="56.25">
      <c r="A102" s="8" t="s">
        <v>49</v>
      </c>
      <c r="B102" s="9" t="s">
        <v>50</v>
      </c>
      <c r="C102" s="9" t="s">
        <v>2641</v>
      </c>
      <c r="D102" s="9" t="s">
        <v>107</v>
      </c>
      <c r="E102" s="10" t="s">
        <v>2642</v>
      </c>
      <c r="F102" s="11">
        <v>42736</v>
      </c>
      <c r="G102" s="11">
        <v>43100</v>
      </c>
      <c r="H102" s="12">
        <v>1702893</v>
      </c>
      <c r="I102" s="12">
        <v>1702893</v>
      </c>
      <c r="J102" s="12">
        <v>1702893</v>
      </c>
      <c r="K102" s="12">
        <v>1447459</v>
      </c>
      <c r="L102" s="26">
        <v>0.84999997063820221</v>
      </c>
      <c r="M102" s="8" t="s">
        <v>8583</v>
      </c>
      <c r="N102" s="9"/>
      <c r="O102" s="21" t="s">
        <v>5</v>
      </c>
      <c r="P102" s="9" t="s">
        <v>54</v>
      </c>
    </row>
    <row r="103" spans="1:16" ht="56.25">
      <c r="A103" s="8" t="s">
        <v>49</v>
      </c>
      <c r="B103" s="9" t="s">
        <v>50</v>
      </c>
      <c r="C103" s="9" t="s">
        <v>2641</v>
      </c>
      <c r="D103" s="9" t="s">
        <v>107</v>
      </c>
      <c r="E103" s="10" t="s">
        <v>5586</v>
      </c>
      <c r="F103" s="11">
        <v>43101</v>
      </c>
      <c r="G103" s="11">
        <v>43465</v>
      </c>
      <c r="H103" s="12">
        <v>1800292</v>
      </c>
      <c r="I103" s="12">
        <v>1800292</v>
      </c>
      <c r="J103" s="12">
        <v>1800292</v>
      </c>
      <c r="K103" s="12">
        <v>1530249</v>
      </c>
      <c r="L103" s="26">
        <v>0.85000044437235733</v>
      </c>
      <c r="M103" s="8" t="s">
        <v>8583</v>
      </c>
      <c r="N103" s="9"/>
      <c r="O103" s="21" t="s">
        <v>5</v>
      </c>
      <c r="P103" s="9" t="s">
        <v>54</v>
      </c>
    </row>
    <row r="104" spans="1:16" ht="56.25">
      <c r="A104" s="8" t="s">
        <v>49</v>
      </c>
      <c r="B104" s="9" t="s">
        <v>50</v>
      </c>
      <c r="C104" s="9" t="s">
        <v>2641</v>
      </c>
      <c r="D104" s="9" t="s">
        <v>107</v>
      </c>
      <c r="E104" s="10" t="s">
        <v>7629</v>
      </c>
      <c r="F104" s="11">
        <v>43466</v>
      </c>
      <c r="G104" s="11">
        <v>43830</v>
      </c>
      <c r="H104" s="12">
        <v>1589055.46</v>
      </c>
      <c r="I104" s="12">
        <v>1589055.46</v>
      </c>
      <c r="J104" s="12">
        <v>1589055.46</v>
      </c>
      <c r="K104" s="12">
        <v>1350697.14</v>
      </c>
      <c r="L104" s="26">
        <v>0.84999999937069526</v>
      </c>
      <c r="M104" s="8" t="s">
        <v>8583</v>
      </c>
      <c r="N104" s="9"/>
      <c r="O104" s="21" t="s">
        <v>5</v>
      </c>
      <c r="P104" s="9" t="s">
        <v>54</v>
      </c>
    </row>
    <row r="105" spans="1:16" ht="56.25">
      <c r="A105" s="8" t="s">
        <v>49</v>
      </c>
      <c r="B105" s="9" t="s">
        <v>50</v>
      </c>
      <c r="C105" s="9" t="s">
        <v>109</v>
      </c>
      <c r="D105" s="9" t="s">
        <v>110</v>
      </c>
      <c r="E105" s="10" t="s">
        <v>111</v>
      </c>
      <c r="F105" s="11">
        <v>42005</v>
      </c>
      <c r="G105" s="11">
        <v>42369</v>
      </c>
      <c r="H105" s="12">
        <v>988600</v>
      </c>
      <c r="I105" s="12">
        <v>988600</v>
      </c>
      <c r="J105" s="12">
        <v>988600</v>
      </c>
      <c r="K105" s="12">
        <v>840300</v>
      </c>
      <c r="L105" s="26">
        <v>0.8499898846854137</v>
      </c>
      <c r="M105" s="8" t="s">
        <v>8580</v>
      </c>
      <c r="N105" s="9"/>
      <c r="O105" s="21" t="s">
        <v>5</v>
      </c>
      <c r="P105" s="9" t="s">
        <v>54</v>
      </c>
    </row>
    <row r="106" spans="1:16" ht="56.25">
      <c r="A106" s="8" t="s">
        <v>49</v>
      </c>
      <c r="B106" s="9" t="s">
        <v>50</v>
      </c>
      <c r="C106" s="9" t="s">
        <v>109</v>
      </c>
      <c r="D106" s="9" t="s">
        <v>112</v>
      </c>
      <c r="E106" s="10" t="s">
        <v>113</v>
      </c>
      <c r="F106" s="11">
        <v>42370</v>
      </c>
      <c r="G106" s="11">
        <v>42735</v>
      </c>
      <c r="H106" s="12">
        <v>1905438</v>
      </c>
      <c r="I106" s="12">
        <v>1905438</v>
      </c>
      <c r="J106" s="12">
        <v>1905438</v>
      </c>
      <c r="K106" s="12">
        <v>1619622</v>
      </c>
      <c r="L106" s="26">
        <v>0.84999984255588479</v>
      </c>
      <c r="M106" s="8" t="s">
        <v>8580</v>
      </c>
      <c r="N106" s="9"/>
      <c r="O106" s="21" t="s">
        <v>5</v>
      </c>
      <c r="P106" s="9" t="s">
        <v>54</v>
      </c>
    </row>
    <row r="107" spans="1:16" ht="56.25">
      <c r="A107" s="8" t="s">
        <v>49</v>
      </c>
      <c r="B107" s="9" t="s">
        <v>50</v>
      </c>
      <c r="C107" s="9" t="s">
        <v>109</v>
      </c>
      <c r="D107" s="9" t="s">
        <v>2643</v>
      </c>
      <c r="E107" s="10" t="s">
        <v>2644</v>
      </c>
      <c r="F107" s="11">
        <v>42736</v>
      </c>
      <c r="G107" s="11">
        <v>43100</v>
      </c>
      <c r="H107" s="12">
        <v>1606359</v>
      </c>
      <c r="I107" s="12">
        <v>1606359</v>
      </c>
      <c r="J107" s="12">
        <v>1606359</v>
      </c>
      <c r="K107" s="12">
        <v>1365405</v>
      </c>
      <c r="L107" s="26">
        <v>0.84999990662112268</v>
      </c>
      <c r="M107" s="8" t="s">
        <v>8580</v>
      </c>
      <c r="N107" s="9"/>
      <c r="O107" s="21" t="s">
        <v>5</v>
      </c>
      <c r="P107" s="9" t="s">
        <v>54</v>
      </c>
    </row>
    <row r="108" spans="1:16" ht="56.25">
      <c r="A108" s="8" t="s">
        <v>49</v>
      </c>
      <c r="B108" s="9" t="s">
        <v>50</v>
      </c>
      <c r="C108" s="9" t="s">
        <v>109</v>
      </c>
      <c r="D108" s="9" t="s">
        <v>5587</v>
      </c>
      <c r="E108" s="10" t="s">
        <v>5588</v>
      </c>
      <c r="F108" s="11">
        <v>43101</v>
      </c>
      <c r="G108" s="11">
        <v>43465</v>
      </c>
      <c r="H108" s="12">
        <v>1465668</v>
      </c>
      <c r="I108" s="12">
        <v>1465668</v>
      </c>
      <c r="J108" s="12">
        <v>1465668</v>
      </c>
      <c r="K108" s="12">
        <v>1245818</v>
      </c>
      <c r="L108" s="26">
        <v>0.85000013645655081</v>
      </c>
      <c r="M108" s="8" t="s">
        <v>8580</v>
      </c>
      <c r="N108" s="9"/>
      <c r="O108" s="21" t="s">
        <v>5</v>
      </c>
      <c r="P108" s="9" t="s">
        <v>54</v>
      </c>
    </row>
    <row r="109" spans="1:16" ht="56.25">
      <c r="A109" s="8" t="s">
        <v>49</v>
      </c>
      <c r="B109" s="9" t="s">
        <v>50</v>
      </c>
      <c r="C109" s="9" t="s">
        <v>109</v>
      </c>
      <c r="D109" s="9" t="s">
        <v>7630</v>
      </c>
      <c r="E109" s="10" t="s">
        <v>7631</v>
      </c>
      <c r="F109" s="11">
        <v>43466</v>
      </c>
      <c r="G109" s="11">
        <v>43830</v>
      </c>
      <c r="H109" s="12">
        <v>1401400</v>
      </c>
      <c r="I109" s="12">
        <v>1401400</v>
      </c>
      <c r="J109" s="12">
        <v>1401400</v>
      </c>
      <c r="K109" s="12">
        <v>1191190</v>
      </c>
      <c r="L109" s="26">
        <v>0.85</v>
      </c>
      <c r="M109" s="8" t="s">
        <v>8580</v>
      </c>
      <c r="N109" s="9"/>
      <c r="O109" s="21" t="s">
        <v>5</v>
      </c>
      <c r="P109" s="9" t="s">
        <v>54</v>
      </c>
    </row>
    <row r="110" spans="1:16" ht="56.25">
      <c r="A110" s="8" t="s">
        <v>49</v>
      </c>
      <c r="B110" s="9" t="s">
        <v>50</v>
      </c>
      <c r="C110" s="9" t="s">
        <v>114</v>
      </c>
      <c r="D110" s="9" t="s">
        <v>115</v>
      </c>
      <c r="E110" s="10" t="s">
        <v>116</v>
      </c>
      <c r="F110" s="11">
        <v>42125</v>
      </c>
      <c r="G110" s="11">
        <v>42369</v>
      </c>
      <c r="H110" s="12">
        <v>838500</v>
      </c>
      <c r="I110" s="12">
        <v>838500</v>
      </c>
      <c r="J110" s="12">
        <v>838500</v>
      </c>
      <c r="K110" s="12">
        <v>712700</v>
      </c>
      <c r="L110" s="26">
        <v>0.84997018485390574</v>
      </c>
      <c r="M110" s="8" t="s">
        <v>8593</v>
      </c>
      <c r="N110" s="9"/>
      <c r="O110" s="21" t="s">
        <v>5</v>
      </c>
      <c r="P110" s="9" t="s">
        <v>54</v>
      </c>
    </row>
    <row r="111" spans="1:16" ht="56.25">
      <c r="A111" s="8" t="s">
        <v>49</v>
      </c>
      <c r="B111" s="9" t="s">
        <v>50</v>
      </c>
      <c r="C111" s="9" t="s">
        <v>114</v>
      </c>
      <c r="D111" s="9" t="s">
        <v>7132</v>
      </c>
      <c r="E111" s="10" t="s">
        <v>116</v>
      </c>
      <c r="F111" s="11">
        <v>42370</v>
      </c>
      <c r="G111" s="11">
        <v>42735</v>
      </c>
      <c r="H111" s="12">
        <v>1786838</v>
      </c>
      <c r="I111" s="12">
        <v>1786838</v>
      </c>
      <c r="J111" s="12">
        <v>1786838</v>
      </c>
      <c r="K111" s="12">
        <v>1518813</v>
      </c>
      <c r="L111" s="26">
        <v>0.85000039175347741</v>
      </c>
      <c r="M111" s="8" t="s">
        <v>8593</v>
      </c>
      <c r="N111" s="9"/>
      <c r="O111" s="21" t="s">
        <v>5</v>
      </c>
      <c r="P111" s="9" t="s">
        <v>54</v>
      </c>
    </row>
    <row r="112" spans="1:16" ht="56.25">
      <c r="A112" s="8" t="s">
        <v>49</v>
      </c>
      <c r="B112" s="9" t="s">
        <v>50</v>
      </c>
      <c r="C112" s="9" t="s">
        <v>114</v>
      </c>
      <c r="D112" s="9" t="s">
        <v>2645</v>
      </c>
      <c r="E112" s="10" t="s">
        <v>2646</v>
      </c>
      <c r="F112" s="11">
        <v>42736</v>
      </c>
      <c r="G112" s="11">
        <v>43100</v>
      </c>
      <c r="H112" s="12">
        <v>1229077</v>
      </c>
      <c r="I112" s="12">
        <v>1229077</v>
      </c>
      <c r="J112" s="12">
        <v>1229077</v>
      </c>
      <c r="K112" s="12">
        <v>1044716</v>
      </c>
      <c r="L112" s="26">
        <v>0.85000044749027115</v>
      </c>
      <c r="M112" s="8" t="s">
        <v>8593</v>
      </c>
      <c r="N112" s="9"/>
      <c r="O112" s="21" t="s">
        <v>5</v>
      </c>
      <c r="P112" s="9" t="s">
        <v>54</v>
      </c>
    </row>
    <row r="113" spans="1:16" ht="56.25">
      <c r="A113" s="8" t="s">
        <v>49</v>
      </c>
      <c r="B113" s="9" t="s">
        <v>50</v>
      </c>
      <c r="C113" s="9" t="s">
        <v>114</v>
      </c>
      <c r="D113" s="9" t="s">
        <v>5589</v>
      </c>
      <c r="E113" s="10" t="s">
        <v>5590</v>
      </c>
      <c r="F113" s="11">
        <v>43101</v>
      </c>
      <c r="G113" s="11">
        <v>43465</v>
      </c>
      <c r="H113" s="12">
        <v>1333647</v>
      </c>
      <c r="I113" s="12">
        <v>1333647</v>
      </c>
      <c r="J113" s="12">
        <v>1333647</v>
      </c>
      <c r="K113" s="12">
        <v>1133600</v>
      </c>
      <c r="L113" s="26">
        <v>0.85000003749118025</v>
      </c>
      <c r="M113" s="8" t="s">
        <v>8593</v>
      </c>
      <c r="N113" s="9"/>
      <c r="O113" s="21" t="s">
        <v>5</v>
      </c>
      <c r="P113" s="9" t="s">
        <v>54</v>
      </c>
    </row>
    <row r="114" spans="1:16" ht="56.25">
      <c r="A114" s="8" t="s">
        <v>49</v>
      </c>
      <c r="B114" s="9" t="s">
        <v>50</v>
      </c>
      <c r="C114" s="9" t="s">
        <v>114</v>
      </c>
      <c r="D114" s="9" t="s">
        <v>7632</v>
      </c>
      <c r="E114" s="10" t="s">
        <v>7633</v>
      </c>
      <c r="F114" s="11">
        <v>43466</v>
      </c>
      <c r="G114" s="11">
        <v>43830</v>
      </c>
      <c r="H114" s="12">
        <v>1222000</v>
      </c>
      <c r="I114" s="12">
        <v>1222000</v>
      </c>
      <c r="J114" s="12">
        <v>1222000</v>
      </c>
      <c r="K114" s="12">
        <v>1038700</v>
      </c>
      <c r="L114" s="26">
        <v>0.85</v>
      </c>
      <c r="M114" s="8" t="s">
        <v>8593</v>
      </c>
      <c r="N114" s="9"/>
      <c r="O114" s="21" t="s">
        <v>5</v>
      </c>
      <c r="P114" s="9" t="s">
        <v>54</v>
      </c>
    </row>
    <row r="115" spans="1:16" ht="56.25">
      <c r="A115" s="8" t="s">
        <v>49</v>
      </c>
      <c r="B115" s="9" t="s">
        <v>50</v>
      </c>
      <c r="C115" s="9" t="s">
        <v>117</v>
      </c>
      <c r="D115" s="9" t="s">
        <v>118</v>
      </c>
      <c r="E115" s="10" t="s">
        <v>119</v>
      </c>
      <c r="F115" s="11">
        <v>42005</v>
      </c>
      <c r="G115" s="11">
        <v>42369</v>
      </c>
      <c r="H115" s="12">
        <v>713800</v>
      </c>
      <c r="I115" s="12">
        <v>713800</v>
      </c>
      <c r="J115" s="12">
        <v>713800</v>
      </c>
      <c r="K115" s="12">
        <v>606700</v>
      </c>
      <c r="L115" s="26">
        <v>0.84995797142056595</v>
      </c>
      <c r="M115" s="8" t="s">
        <v>8587</v>
      </c>
      <c r="N115" s="9"/>
      <c r="O115" s="21" t="s">
        <v>5</v>
      </c>
      <c r="P115" s="9" t="s">
        <v>54</v>
      </c>
    </row>
    <row r="116" spans="1:16" ht="56.25">
      <c r="A116" s="8" t="s">
        <v>49</v>
      </c>
      <c r="B116" s="9" t="s">
        <v>50</v>
      </c>
      <c r="C116" s="9" t="s">
        <v>117</v>
      </c>
      <c r="D116" s="9" t="s">
        <v>120</v>
      </c>
      <c r="E116" s="10" t="s">
        <v>121</v>
      </c>
      <c r="F116" s="11">
        <v>42370</v>
      </c>
      <c r="G116" s="11">
        <v>42735</v>
      </c>
      <c r="H116" s="12">
        <v>1963523</v>
      </c>
      <c r="I116" s="12">
        <v>1963523</v>
      </c>
      <c r="J116" s="12">
        <v>1963523</v>
      </c>
      <c r="K116" s="12">
        <v>1668994</v>
      </c>
      <c r="L116" s="26">
        <v>0.84999971989123635</v>
      </c>
      <c r="M116" s="8" t="s">
        <v>8587</v>
      </c>
      <c r="N116" s="9"/>
      <c r="O116" s="21" t="s">
        <v>5</v>
      </c>
      <c r="P116" s="9" t="s">
        <v>54</v>
      </c>
    </row>
    <row r="117" spans="1:16" ht="56.25">
      <c r="A117" s="8" t="s">
        <v>49</v>
      </c>
      <c r="B117" s="9" t="s">
        <v>50</v>
      </c>
      <c r="C117" s="9" t="s">
        <v>2647</v>
      </c>
      <c r="D117" s="9" t="s">
        <v>2648</v>
      </c>
      <c r="E117" s="10" t="s">
        <v>2649</v>
      </c>
      <c r="F117" s="11">
        <v>42736</v>
      </c>
      <c r="G117" s="11">
        <v>43100</v>
      </c>
      <c r="H117" s="12">
        <v>1234645</v>
      </c>
      <c r="I117" s="12">
        <v>1234645</v>
      </c>
      <c r="J117" s="12">
        <v>1234645</v>
      </c>
      <c r="K117" s="12">
        <v>1049448</v>
      </c>
      <c r="L117" s="26">
        <v>0.84999979751264532</v>
      </c>
      <c r="M117" s="8" t="s">
        <v>8587</v>
      </c>
      <c r="N117" s="9"/>
      <c r="O117" s="21" t="s">
        <v>5</v>
      </c>
      <c r="P117" s="9" t="s">
        <v>54</v>
      </c>
    </row>
    <row r="118" spans="1:16" ht="56.25">
      <c r="A118" s="8" t="s">
        <v>49</v>
      </c>
      <c r="B118" s="9" t="s">
        <v>50</v>
      </c>
      <c r="C118" s="9" t="s">
        <v>2647</v>
      </c>
      <c r="D118" s="9" t="s">
        <v>5591</v>
      </c>
      <c r="E118" s="10" t="s">
        <v>6598</v>
      </c>
      <c r="F118" s="11">
        <v>43101</v>
      </c>
      <c r="G118" s="11">
        <v>43465</v>
      </c>
      <c r="H118" s="12">
        <v>1179083</v>
      </c>
      <c r="I118" s="12">
        <v>1179083</v>
      </c>
      <c r="J118" s="12">
        <v>1179083</v>
      </c>
      <c r="K118" s="12">
        <v>1002221</v>
      </c>
      <c r="L118" s="26">
        <v>0.85000038165252145</v>
      </c>
      <c r="M118" s="8" t="s">
        <v>8587</v>
      </c>
      <c r="N118" s="9"/>
      <c r="O118" s="21" t="s">
        <v>5</v>
      </c>
      <c r="P118" s="9" t="s">
        <v>54</v>
      </c>
    </row>
    <row r="119" spans="1:16" ht="56.25">
      <c r="A119" s="8" t="s">
        <v>49</v>
      </c>
      <c r="B119" s="9" t="s">
        <v>50</v>
      </c>
      <c r="C119" s="9" t="s">
        <v>2647</v>
      </c>
      <c r="D119" s="9" t="s">
        <v>7634</v>
      </c>
      <c r="E119" s="10" t="s">
        <v>7635</v>
      </c>
      <c r="F119" s="11">
        <v>43466</v>
      </c>
      <c r="G119" s="11">
        <v>43830</v>
      </c>
      <c r="H119" s="12">
        <v>1247074.8</v>
      </c>
      <c r="I119" s="12">
        <v>1247074.8</v>
      </c>
      <c r="J119" s="12">
        <v>1247074.8</v>
      </c>
      <c r="K119" s="12">
        <v>1060013.58</v>
      </c>
      <c r="L119" s="26">
        <v>0.85</v>
      </c>
      <c r="M119" s="8" t="s">
        <v>8587</v>
      </c>
      <c r="N119" s="9"/>
      <c r="O119" s="21" t="s">
        <v>5</v>
      </c>
      <c r="P119" s="9" t="s">
        <v>54</v>
      </c>
    </row>
    <row r="120" spans="1:16" ht="56.25">
      <c r="A120" s="8" t="s">
        <v>49</v>
      </c>
      <c r="B120" s="9" t="s">
        <v>50</v>
      </c>
      <c r="C120" s="9" t="s">
        <v>122</v>
      </c>
      <c r="D120" s="9" t="s">
        <v>123</v>
      </c>
      <c r="E120" s="10" t="s">
        <v>124</v>
      </c>
      <c r="F120" s="11">
        <v>42005</v>
      </c>
      <c r="G120" s="11">
        <v>42369</v>
      </c>
      <c r="H120" s="12">
        <v>620600</v>
      </c>
      <c r="I120" s="12">
        <v>620600</v>
      </c>
      <c r="J120" s="12">
        <v>620600</v>
      </c>
      <c r="K120" s="12">
        <v>527500</v>
      </c>
      <c r="L120" s="26">
        <v>0.84998388656139223</v>
      </c>
      <c r="M120" s="8" t="s">
        <v>8574</v>
      </c>
      <c r="N120" s="9"/>
      <c r="O120" s="21" t="s">
        <v>5</v>
      </c>
      <c r="P120" s="9" t="s">
        <v>54</v>
      </c>
    </row>
    <row r="121" spans="1:16" ht="56.25">
      <c r="A121" s="8" t="s">
        <v>49</v>
      </c>
      <c r="B121" s="9" t="s">
        <v>50</v>
      </c>
      <c r="C121" s="9" t="s">
        <v>122</v>
      </c>
      <c r="D121" s="9" t="s">
        <v>125</v>
      </c>
      <c r="E121" s="10" t="s">
        <v>126</v>
      </c>
      <c r="F121" s="11">
        <v>42370</v>
      </c>
      <c r="G121" s="11">
        <v>42735</v>
      </c>
      <c r="H121" s="12">
        <v>650151</v>
      </c>
      <c r="I121" s="12">
        <v>650151</v>
      </c>
      <c r="J121" s="12">
        <v>650151</v>
      </c>
      <c r="K121" s="12">
        <v>552628</v>
      </c>
      <c r="L121" s="26">
        <v>0.84999946166352125</v>
      </c>
      <c r="M121" s="8" t="s">
        <v>8574</v>
      </c>
      <c r="N121" s="9"/>
      <c r="O121" s="21" t="s">
        <v>5</v>
      </c>
      <c r="P121" s="9" t="s">
        <v>54</v>
      </c>
    </row>
    <row r="122" spans="1:16" ht="56.25">
      <c r="A122" s="8" t="s">
        <v>49</v>
      </c>
      <c r="B122" s="9" t="s">
        <v>50</v>
      </c>
      <c r="C122" s="9" t="s">
        <v>2650</v>
      </c>
      <c r="D122" s="9" t="s">
        <v>2651</v>
      </c>
      <c r="E122" s="10" t="s">
        <v>2652</v>
      </c>
      <c r="F122" s="11">
        <v>42736</v>
      </c>
      <c r="G122" s="11">
        <v>43100</v>
      </c>
      <c r="H122" s="12">
        <v>829555</v>
      </c>
      <c r="I122" s="12">
        <v>829555</v>
      </c>
      <c r="J122" s="12">
        <v>829555</v>
      </c>
      <c r="K122" s="12">
        <v>705122</v>
      </c>
      <c r="L122" s="26">
        <v>0.85000030136639526</v>
      </c>
      <c r="M122" s="8" t="s">
        <v>8574</v>
      </c>
      <c r="N122" s="9"/>
      <c r="O122" s="21" t="s">
        <v>5</v>
      </c>
      <c r="P122" s="9" t="s">
        <v>54</v>
      </c>
    </row>
    <row r="123" spans="1:16" ht="56.25">
      <c r="A123" s="8" t="s">
        <v>49</v>
      </c>
      <c r="B123" s="9" t="s">
        <v>50</v>
      </c>
      <c r="C123" s="9" t="s">
        <v>2650</v>
      </c>
      <c r="D123" s="9" t="s">
        <v>5592</v>
      </c>
      <c r="E123" s="10" t="s">
        <v>6599</v>
      </c>
      <c r="F123" s="11">
        <v>43101</v>
      </c>
      <c r="G123" s="11">
        <v>43465</v>
      </c>
      <c r="H123" s="12">
        <v>885820</v>
      </c>
      <c r="I123" s="12">
        <v>885820</v>
      </c>
      <c r="J123" s="12">
        <v>885820</v>
      </c>
      <c r="K123" s="12">
        <v>752947</v>
      </c>
      <c r="L123" s="26">
        <v>0.85</v>
      </c>
      <c r="M123" s="8" t="s">
        <v>8574</v>
      </c>
      <c r="N123" s="9"/>
      <c r="O123" s="21" t="s">
        <v>5</v>
      </c>
      <c r="P123" s="9" t="s">
        <v>54</v>
      </c>
    </row>
    <row r="124" spans="1:16" ht="56.25">
      <c r="A124" s="8" t="s">
        <v>49</v>
      </c>
      <c r="B124" s="9" t="s">
        <v>50</v>
      </c>
      <c r="C124" s="9" t="s">
        <v>2650</v>
      </c>
      <c r="D124" s="9" t="s">
        <v>7636</v>
      </c>
      <c r="E124" s="10" t="s">
        <v>7637</v>
      </c>
      <c r="F124" s="11">
        <v>43466</v>
      </c>
      <c r="G124" s="11">
        <v>43830</v>
      </c>
      <c r="H124" s="12">
        <v>822113.97</v>
      </c>
      <c r="I124" s="12">
        <v>822113.97</v>
      </c>
      <c r="J124" s="12">
        <v>822113.97</v>
      </c>
      <c r="K124" s="12">
        <v>698796.87</v>
      </c>
      <c r="L124" s="26">
        <v>0.84999999452630637</v>
      </c>
      <c r="M124" s="8" t="s">
        <v>8574</v>
      </c>
      <c r="N124" s="9"/>
      <c r="O124" s="21" t="s">
        <v>5</v>
      </c>
      <c r="P124" s="9" t="s">
        <v>54</v>
      </c>
    </row>
    <row r="125" spans="1:16" ht="56.25">
      <c r="A125" s="8" t="s">
        <v>49</v>
      </c>
      <c r="B125" s="9" t="s">
        <v>50</v>
      </c>
      <c r="C125" s="9" t="s">
        <v>127</v>
      </c>
      <c r="D125" s="9" t="s">
        <v>128</v>
      </c>
      <c r="E125" s="10" t="s">
        <v>129</v>
      </c>
      <c r="F125" s="11">
        <v>42005</v>
      </c>
      <c r="G125" s="11">
        <v>42369</v>
      </c>
      <c r="H125" s="12">
        <v>1791400</v>
      </c>
      <c r="I125" s="12">
        <v>1791400</v>
      </c>
      <c r="J125" s="12">
        <v>1791400</v>
      </c>
      <c r="K125" s="12">
        <v>1522700</v>
      </c>
      <c r="L125" s="26">
        <v>0.85000558222619182</v>
      </c>
      <c r="M125" s="8" t="s">
        <v>8573</v>
      </c>
      <c r="N125" s="9"/>
      <c r="O125" s="21" t="s">
        <v>5</v>
      </c>
      <c r="P125" s="9" t="s">
        <v>54</v>
      </c>
    </row>
    <row r="126" spans="1:16" ht="56.25">
      <c r="A126" s="8" t="s">
        <v>49</v>
      </c>
      <c r="B126" s="9" t="s">
        <v>50</v>
      </c>
      <c r="C126" s="9" t="s">
        <v>127</v>
      </c>
      <c r="D126" s="9" t="s">
        <v>130</v>
      </c>
      <c r="E126" s="10" t="s">
        <v>131</v>
      </c>
      <c r="F126" s="11">
        <v>42370</v>
      </c>
      <c r="G126" s="11">
        <v>42735</v>
      </c>
      <c r="H126" s="12">
        <v>2959395</v>
      </c>
      <c r="I126" s="12">
        <v>2959395</v>
      </c>
      <c r="J126" s="12">
        <v>2959395</v>
      </c>
      <c r="K126" s="12">
        <v>2515486</v>
      </c>
      <c r="L126" s="26">
        <v>0.85000008447672581</v>
      </c>
      <c r="M126" s="8" t="s">
        <v>8573</v>
      </c>
      <c r="N126" s="9"/>
      <c r="O126" s="21" t="s">
        <v>5</v>
      </c>
      <c r="P126" s="9" t="s">
        <v>54</v>
      </c>
    </row>
    <row r="127" spans="1:16" ht="56.25">
      <c r="A127" s="8" t="s">
        <v>49</v>
      </c>
      <c r="B127" s="9" t="s">
        <v>50</v>
      </c>
      <c r="C127" s="9" t="s">
        <v>127</v>
      </c>
      <c r="D127" s="9" t="s">
        <v>2653</v>
      </c>
      <c r="E127" s="10" t="s">
        <v>2654</v>
      </c>
      <c r="F127" s="11">
        <v>42736</v>
      </c>
      <c r="G127" s="11">
        <v>43100</v>
      </c>
      <c r="H127" s="12">
        <v>3007843</v>
      </c>
      <c r="I127" s="12">
        <v>3007843</v>
      </c>
      <c r="J127" s="12">
        <v>3007843</v>
      </c>
      <c r="K127" s="12">
        <v>2556667</v>
      </c>
      <c r="L127" s="26">
        <v>0.85000014960887249</v>
      </c>
      <c r="M127" s="8" t="s">
        <v>8573</v>
      </c>
      <c r="N127" s="9"/>
      <c r="O127" s="21" t="s">
        <v>5</v>
      </c>
      <c r="P127" s="9" t="s">
        <v>54</v>
      </c>
    </row>
    <row r="128" spans="1:16" ht="56.25">
      <c r="A128" s="8" t="s">
        <v>49</v>
      </c>
      <c r="B128" s="9" t="s">
        <v>50</v>
      </c>
      <c r="C128" s="9" t="s">
        <v>5593</v>
      </c>
      <c r="D128" s="9" t="s">
        <v>5594</v>
      </c>
      <c r="E128" s="10" t="s">
        <v>5595</v>
      </c>
      <c r="F128" s="11">
        <v>43101</v>
      </c>
      <c r="G128" s="11">
        <v>43465</v>
      </c>
      <c r="H128" s="12">
        <v>3001185</v>
      </c>
      <c r="I128" s="12">
        <v>3001185</v>
      </c>
      <c r="J128" s="12">
        <v>3001185</v>
      </c>
      <c r="K128" s="12">
        <v>2551007</v>
      </c>
      <c r="L128" s="26">
        <v>0.84999991669957031</v>
      </c>
      <c r="M128" s="8" t="s">
        <v>8573</v>
      </c>
      <c r="N128" s="9"/>
      <c r="O128" s="21" t="s">
        <v>5</v>
      </c>
      <c r="P128" s="9" t="s">
        <v>54</v>
      </c>
    </row>
    <row r="129" spans="1:16" ht="56.25">
      <c r="A129" s="8" t="s">
        <v>49</v>
      </c>
      <c r="B129" s="9" t="s">
        <v>50</v>
      </c>
      <c r="C129" s="9" t="s">
        <v>5593</v>
      </c>
      <c r="D129" s="9" t="s">
        <v>7638</v>
      </c>
      <c r="E129" s="10" t="s">
        <v>7639</v>
      </c>
      <c r="F129" s="11">
        <v>43466</v>
      </c>
      <c r="G129" s="11">
        <v>43830</v>
      </c>
      <c r="H129" s="12">
        <v>2760797.34</v>
      </c>
      <c r="I129" s="12">
        <v>2760797.34</v>
      </c>
      <c r="J129" s="12">
        <v>2760797.34</v>
      </c>
      <c r="K129" s="12">
        <v>2346677.7400000002</v>
      </c>
      <c r="L129" s="26">
        <v>0.85000000036221435</v>
      </c>
      <c r="M129" s="8" t="s">
        <v>8573</v>
      </c>
      <c r="N129" s="9"/>
      <c r="O129" s="21" t="s">
        <v>5</v>
      </c>
      <c r="P129" s="9" t="s">
        <v>54</v>
      </c>
    </row>
    <row r="130" spans="1:16" ht="56.25">
      <c r="A130" s="8" t="s">
        <v>49</v>
      </c>
      <c r="B130" s="9" t="s">
        <v>50</v>
      </c>
      <c r="C130" s="9" t="s">
        <v>132</v>
      </c>
      <c r="D130" s="9" t="s">
        <v>133</v>
      </c>
      <c r="E130" s="10" t="s">
        <v>134</v>
      </c>
      <c r="F130" s="11">
        <v>42005</v>
      </c>
      <c r="G130" s="11">
        <v>42369</v>
      </c>
      <c r="H130" s="12">
        <v>967900</v>
      </c>
      <c r="I130" s="12">
        <v>967900</v>
      </c>
      <c r="J130" s="12">
        <v>967900</v>
      </c>
      <c r="K130" s="12">
        <v>822700</v>
      </c>
      <c r="L130" s="26">
        <v>0.84998450253125324</v>
      </c>
      <c r="M130" s="8" t="s">
        <v>8576</v>
      </c>
      <c r="N130" s="9"/>
      <c r="O130" s="21" t="s">
        <v>5</v>
      </c>
      <c r="P130" s="9" t="s">
        <v>54</v>
      </c>
    </row>
    <row r="131" spans="1:16" ht="56.25">
      <c r="A131" s="8" t="s">
        <v>49</v>
      </c>
      <c r="B131" s="9" t="s">
        <v>50</v>
      </c>
      <c r="C131" s="9" t="s">
        <v>132</v>
      </c>
      <c r="D131" s="9" t="s">
        <v>7133</v>
      </c>
      <c r="E131" s="10" t="s">
        <v>7640</v>
      </c>
      <c r="F131" s="11">
        <v>42370</v>
      </c>
      <c r="G131" s="11">
        <v>42735</v>
      </c>
      <c r="H131" s="12">
        <v>1096856</v>
      </c>
      <c r="I131" s="12">
        <v>1096856</v>
      </c>
      <c r="J131" s="12">
        <v>1096856</v>
      </c>
      <c r="K131" s="12">
        <v>932328</v>
      </c>
      <c r="L131" s="26">
        <v>0.85000036467868156</v>
      </c>
      <c r="M131" s="8" t="s">
        <v>8576</v>
      </c>
      <c r="N131" s="9"/>
      <c r="O131" s="21" t="s">
        <v>5</v>
      </c>
      <c r="P131" s="9" t="s">
        <v>54</v>
      </c>
    </row>
    <row r="132" spans="1:16" ht="56.25">
      <c r="A132" s="8" t="s">
        <v>49</v>
      </c>
      <c r="B132" s="9" t="s">
        <v>50</v>
      </c>
      <c r="C132" s="9" t="s">
        <v>132</v>
      </c>
      <c r="D132" s="9" t="s">
        <v>2655</v>
      </c>
      <c r="E132" s="10" t="s">
        <v>2656</v>
      </c>
      <c r="F132" s="11">
        <v>42736</v>
      </c>
      <c r="G132" s="11">
        <v>43100</v>
      </c>
      <c r="H132" s="12">
        <v>1162968</v>
      </c>
      <c r="I132" s="12">
        <v>1162968</v>
      </c>
      <c r="J132" s="12">
        <v>1162968</v>
      </c>
      <c r="K132" s="12">
        <v>988523</v>
      </c>
      <c r="L132" s="26">
        <v>0.85000017197377742</v>
      </c>
      <c r="M132" s="8" t="s">
        <v>8576</v>
      </c>
      <c r="N132" s="9"/>
      <c r="O132" s="21" t="s">
        <v>5</v>
      </c>
      <c r="P132" s="9" t="s">
        <v>54</v>
      </c>
    </row>
    <row r="133" spans="1:16" ht="56.25">
      <c r="A133" s="8" t="s">
        <v>49</v>
      </c>
      <c r="B133" s="9" t="s">
        <v>50</v>
      </c>
      <c r="C133" s="9" t="s">
        <v>132</v>
      </c>
      <c r="D133" s="9" t="s">
        <v>5596</v>
      </c>
      <c r="E133" s="10" t="s">
        <v>5597</v>
      </c>
      <c r="F133" s="11">
        <v>43101</v>
      </c>
      <c r="G133" s="11">
        <v>43465</v>
      </c>
      <c r="H133" s="12">
        <v>1407665</v>
      </c>
      <c r="I133" s="12">
        <v>1407665</v>
      </c>
      <c r="J133" s="12">
        <v>1407665</v>
      </c>
      <c r="K133" s="12">
        <v>1196516</v>
      </c>
      <c r="L133" s="26">
        <v>0.85000053279722088</v>
      </c>
      <c r="M133" s="8" t="s">
        <v>8576</v>
      </c>
      <c r="N133" s="9"/>
      <c r="O133" s="21" t="s">
        <v>5</v>
      </c>
      <c r="P133" s="9" t="s">
        <v>54</v>
      </c>
    </row>
    <row r="134" spans="1:16" ht="56.25">
      <c r="A134" s="8" t="s">
        <v>49</v>
      </c>
      <c r="B134" s="9" t="s">
        <v>50</v>
      </c>
      <c r="C134" s="9" t="s">
        <v>132</v>
      </c>
      <c r="D134" s="9" t="s">
        <v>7641</v>
      </c>
      <c r="E134" s="10" t="s">
        <v>7642</v>
      </c>
      <c r="F134" s="11">
        <v>43466</v>
      </c>
      <c r="G134" s="11">
        <v>43830</v>
      </c>
      <c r="H134" s="12">
        <v>1221192.3600000001</v>
      </c>
      <c r="I134" s="12">
        <v>1221192.3600000001</v>
      </c>
      <c r="J134" s="12">
        <v>1221192.3600000001</v>
      </c>
      <c r="K134" s="12">
        <v>1038013.51</v>
      </c>
      <c r="L134" s="26">
        <v>0.85000000327548719</v>
      </c>
      <c r="M134" s="8" t="s">
        <v>8576</v>
      </c>
      <c r="N134" s="9"/>
      <c r="O134" s="21" t="s">
        <v>5</v>
      </c>
      <c r="P134" s="9" t="s">
        <v>54</v>
      </c>
    </row>
    <row r="135" spans="1:16" ht="56.25">
      <c r="A135" s="8" t="s">
        <v>49</v>
      </c>
      <c r="B135" s="9" t="s">
        <v>50</v>
      </c>
      <c r="C135" s="9" t="s">
        <v>135</v>
      </c>
      <c r="D135" s="9" t="s">
        <v>136</v>
      </c>
      <c r="E135" s="10" t="s">
        <v>137</v>
      </c>
      <c r="F135" s="11">
        <v>42005</v>
      </c>
      <c r="G135" s="11">
        <v>42369</v>
      </c>
      <c r="H135" s="12">
        <v>2968000</v>
      </c>
      <c r="I135" s="12">
        <v>2968000</v>
      </c>
      <c r="J135" s="12">
        <v>2968000</v>
      </c>
      <c r="K135" s="12">
        <v>2522800</v>
      </c>
      <c r="L135" s="26">
        <v>0.85</v>
      </c>
      <c r="M135" s="8" t="s">
        <v>8570</v>
      </c>
      <c r="N135" s="9"/>
      <c r="O135" s="21" t="s">
        <v>5</v>
      </c>
      <c r="P135" s="9" t="s">
        <v>54</v>
      </c>
    </row>
    <row r="136" spans="1:16" ht="56.25">
      <c r="A136" s="8" t="s">
        <v>49</v>
      </c>
      <c r="B136" s="9" t="s">
        <v>50</v>
      </c>
      <c r="C136" s="9" t="s">
        <v>135</v>
      </c>
      <c r="D136" s="9" t="s">
        <v>138</v>
      </c>
      <c r="E136" s="10" t="s">
        <v>139</v>
      </c>
      <c r="F136" s="11">
        <v>42370</v>
      </c>
      <c r="G136" s="11">
        <v>42735</v>
      </c>
      <c r="H136" s="12">
        <v>4887405</v>
      </c>
      <c r="I136" s="12">
        <v>4887405</v>
      </c>
      <c r="J136" s="12">
        <v>4887405</v>
      </c>
      <c r="K136" s="12">
        <v>4154294</v>
      </c>
      <c r="L136" s="26">
        <v>0.84999994884811059</v>
      </c>
      <c r="M136" s="8" t="s">
        <v>8570</v>
      </c>
      <c r="N136" s="9"/>
      <c r="O136" s="21" t="s">
        <v>5</v>
      </c>
      <c r="P136" s="9" t="s">
        <v>54</v>
      </c>
    </row>
    <row r="137" spans="1:16" ht="56.25">
      <c r="A137" s="8" t="s">
        <v>49</v>
      </c>
      <c r="B137" s="9" t="s">
        <v>50</v>
      </c>
      <c r="C137" s="9" t="s">
        <v>2657</v>
      </c>
      <c r="D137" s="9" t="s">
        <v>2658</v>
      </c>
      <c r="E137" s="10" t="s">
        <v>2659</v>
      </c>
      <c r="F137" s="11">
        <v>42736</v>
      </c>
      <c r="G137" s="11">
        <v>43100</v>
      </c>
      <c r="H137" s="12">
        <v>4291631</v>
      </c>
      <c r="I137" s="12">
        <v>4291631</v>
      </c>
      <c r="J137" s="12">
        <v>4291631</v>
      </c>
      <c r="K137" s="12">
        <v>3647886</v>
      </c>
      <c r="L137" s="26">
        <v>0.84999991844592415</v>
      </c>
      <c r="M137" s="8" t="s">
        <v>8570</v>
      </c>
      <c r="N137" s="9"/>
      <c r="O137" s="21" t="s">
        <v>5</v>
      </c>
      <c r="P137" s="9" t="s">
        <v>54</v>
      </c>
    </row>
    <row r="138" spans="1:16" ht="56.25">
      <c r="A138" s="8" t="s">
        <v>49</v>
      </c>
      <c r="B138" s="9" t="s">
        <v>50</v>
      </c>
      <c r="C138" s="9" t="s">
        <v>2657</v>
      </c>
      <c r="D138" s="9" t="s">
        <v>5598</v>
      </c>
      <c r="E138" s="10" t="s">
        <v>5599</v>
      </c>
      <c r="F138" s="11">
        <v>43101</v>
      </c>
      <c r="G138" s="11">
        <v>43465</v>
      </c>
      <c r="H138" s="12">
        <v>3891197</v>
      </c>
      <c r="I138" s="12">
        <v>3891197</v>
      </c>
      <c r="J138" s="12">
        <v>3891197</v>
      </c>
      <c r="K138" s="12">
        <v>3307516</v>
      </c>
      <c r="L138" s="26">
        <v>0.8499996273640219</v>
      </c>
      <c r="M138" s="8" t="s">
        <v>8570</v>
      </c>
      <c r="N138" s="9"/>
      <c r="O138" s="21" t="s">
        <v>5</v>
      </c>
      <c r="P138" s="9" t="s">
        <v>54</v>
      </c>
    </row>
    <row r="139" spans="1:16" ht="56.25">
      <c r="A139" s="8" t="s">
        <v>49</v>
      </c>
      <c r="B139" s="9" t="s">
        <v>50</v>
      </c>
      <c r="C139" s="9" t="s">
        <v>2657</v>
      </c>
      <c r="D139" s="9" t="s">
        <v>5598</v>
      </c>
      <c r="E139" s="10" t="s">
        <v>7643</v>
      </c>
      <c r="F139" s="11">
        <v>43466</v>
      </c>
      <c r="G139" s="11">
        <v>43830</v>
      </c>
      <c r="H139" s="12">
        <v>3484713.68</v>
      </c>
      <c r="I139" s="12">
        <v>3484713.68</v>
      </c>
      <c r="J139" s="12">
        <v>3484713.68</v>
      </c>
      <c r="K139" s="12">
        <v>2962006.63</v>
      </c>
      <c r="L139" s="26">
        <v>0.85000000057393521</v>
      </c>
      <c r="M139" s="8" t="s">
        <v>8570</v>
      </c>
      <c r="N139" s="9"/>
      <c r="O139" s="21" t="s">
        <v>5</v>
      </c>
      <c r="P139" s="9" t="s">
        <v>54</v>
      </c>
    </row>
    <row r="140" spans="1:16" ht="56.25">
      <c r="A140" s="8" t="s">
        <v>49</v>
      </c>
      <c r="B140" s="9" t="s">
        <v>50</v>
      </c>
      <c r="C140" s="9" t="s">
        <v>140</v>
      </c>
      <c r="D140" s="9" t="s">
        <v>141</v>
      </c>
      <c r="E140" s="10" t="s">
        <v>7644</v>
      </c>
      <c r="F140" s="11">
        <v>42005</v>
      </c>
      <c r="G140" s="11">
        <v>42369</v>
      </c>
      <c r="H140" s="12">
        <v>928000</v>
      </c>
      <c r="I140" s="12">
        <v>928000</v>
      </c>
      <c r="J140" s="12">
        <v>928000</v>
      </c>
      <c r="K140" s="12">
        <v>788800</v>
      </c>
      <c r="L140" s="26">
        <v>0.85</v>
      </c>
      <c r="M140" s="8" t="s">
        <v>8581</v>
      </c>
      <c r="N140" s="9"/>
      <c r="O140" s="21" t="s">
        <v>5</v>
      </c>
      <c r="P140" s="9" t="s">
        <v>54</v>
      </c>
    </row>
    <row r="141" spans="1:16" ht="56.25">
      <c r="A141" s="8" t="s">
        <v>49</v>
      </c>
      <c r="B141" s="9" t="s">
        <v>50</v>
      </c>
      <c r="C141" s="9" t="s">
        <v>140</v>
      </c>
      <c r="D141" s="9" t="s">
        <v>142</v>
      </c>
      <c r="E141" s="10" t="s">
        <v>143</v>
      </c>
      <c r="F141" s="11">
        <v>42370</v>
      </c>
      <c r="G141" s="11">
        <v>42735</v>
      </c>
      <c r="H141" s="12">
        <v>1627895</v>
      </c>
      <c r="I141" s="12">
        <v>1627895</v>
      </c>
      <c r="J141" s="12">
        <v>1627895</v>
      </c>
      <c r="K141" s="12">
        <v>1383711</v>
      </c>
      <c r="L141" s="26">
        <v>0.85000015357255843</v>
      </c>
      <c r="M141" s="8" t="s">
        <v>8581</v>
      </c>
      <c r="N141" s="9"/>
      <c r="O141" s="21" t="s">
        <v>5</v>
      </c>
      <c r="P141" s="9" t="s">
        <v>54</v>
      </c>
    </row>
    <row r="142" spans="1:16" ht="56.25">
      <c r="A142" s="8" t="s">
        <v>49</v>
      </c>
      <c r="B142" s="9" t="s">
        <v>50</v>
      </c>
      <c r="C142" s="9" t="s">
        <v>2660</v>
      </c>
      <c r="D142" s="9" t="s">
        <v>2661</v>
      </c>
      <c r="E142" s="10" t="s">
        <v>2662</v>
      </c>
      <c r="F142" s="11">
        <v>42736</v>
      </c>
      <c r="G142" s="11">
        <v>43100</v>
      </c>
      <c r="H142" s="12">
        <v>1073552</v>
      </c>
      <c r="I142" s="12">
        <v>1073552</v>
      </c>
      <c r="J142" s="12">
        <v>1073552</v>
      </c>
      <c r="K142" s="12">
        <v>912519</v>
      </c>
      <c r="L142" s="26">
        <v>0.84999981370255007</v>
      </c>
      <c r="M142" s="8" t="s">
        <v>8581</v>
      </c>
      <c r="N142" s="9"/>
      <c r="O142" s="21" t="s">
        <v>5</v>
      </c>
      <c r="P142" s="9" t="s">
        <v>54</v>
      </c>
    </row>
    <row r="143" spans="1:16" ht="56.25">
      <c r="A143" s="8" t="s">
        <v>49</v>
      </c>
      <c r="B143" s="9" t="s">
        <v>50</v>
      </c>
      <c r="C143" s="9" t="s">
        <v>5600</v>
      </c>
      <c r="D143" s="9" t="s">
        <v>5601</v>
      </c>
      <c r="E143" s="10" t="s">
        <v>5602</v>
      </c>
      <c r="F143" s="11">
        <v>43101</v>
      </c>
      <c r="G143" s="11">
        <v>43465</v>
      </c>
      <c r="H143" s="12">
        <v>1466411</v>
      </c>
      <c r="I143" s="12">
        <v>1466411</v>
      </c>
      <c r="J143" s="12">
        <v>1466411</v>
      </c>
      <c r="K143" s="12">
        <v>1246449</v>
      </c>
      <c r="L143" s="26">
        <v>0.84999976132203048</v>
      </c>
      <c r="M143" s="8" t="s">
        <v>8581</v>
      </c>
      <c r="N143" s="9"/>
      <c r="O143" s="21" t="s">
        <v>5</v>
      </c>
      <c r="P143" s="9" t="s">
        <v>54</v>
      </c>
    </row>
    <row r="144" spans="1:16" ht="56.25">
      <c r="A144" s="8" t="s">
        <v>49</v>
      </c>
      <c r="B144" s="9" t="s">
        <v>50</v>
      </c>
      <c r="C144" s="9" t="s">
        <v>5600</v>
      </c>
      <c r="D144" s="9" t="s">
        <v>7645</v>
      </c>
      <c r="E144" s="10" t="s">
        <v>7646</v>
      </c>
      <c r="F144" s="11">
        <v>43466</v>
      </c>
      <c r="G144" s="11">
        <v>43830</v>
      </c>
      <c r="H144" s="12">
        <v>1423890.68</v>
      </c>
      <c r="I144" s="12">
        <v>1423890.68</v>
      </c>
      <c r="J144" s="12">
        <v>1423890.68</v>
      </c>
      <c r="K144" s="12">
        <v>1210307.07</v>
      </c>
      <c r="L144" s="26">
        <v>0.84999999438159124</v>
      </c>
      <c r="M144" s="8" t="s">
        <v>8581</v>
      </c>
      <c r="N144" s="9"/>
      <c r="O144" s="21" t="s">
        <v>5</v>
      </c>
      <c r="P144" s="9" t="s">
        <v>54</v>
      </c>
    </row>
    <row r="145" spans="1:16" ht="56.25">
      <c r="A145" s="8" t="s">
        <v>49</v>
      </c>
      <c r="B145" s="9" t="s">
        <v>50</v>
      </c>
      <c r="C145" s="9" t="s">
        <v>144</v>
      </c>
      <c r="D145" s="9" t="s">
        <v>145</v>
      </c>
      <c r="E145" s="10" t="s">
        <v>146</v>
      </c>
      <c r="F145" s="11">
        <v>42186</v>
      </c>
      <c r="G145" s="11">
        <v>42369</v>
      </c>
      <c r="H145" s="12">
        <v>3753600</v>
      </c>
      <c r="I145" s="12">
        <v>3753600</v>
      </c>
      <c r="J145" s="12">
        <v>3753600</v>
      </c>
      <c r="K145" s="12">
        <v>3190500</v>
      </c>
      <c r="L145" s="26">
        <v>0.84998401534526857</v>
      </c>
      <c r="M145" s="8" t="s">
        <v>8570</v>
      </c>
      <c r="N145" s="9"/>
      <c r="O145" s="21" t="s">
        <v>5</v>
      </c>
      <c r="P145" s="9" t="s">
        <v>54</v>
      </c>
    </row>
    <row r="146" spans="1:16" ht="56.25">
      <c r="A146" s="8" t="s">
        <v>49</v>
      </c>
      <c r="B146" s="9" t="s">
        <v>50</v>
      </c>
      <c r="C146" s="9" t="s">
        <v>144</v>
      </c>
      <c r="D146" s="9" t="s">
        <v>147</v>
      </c>
      <c r="E146" s="10" t="s">
        <v>148</v>
      </c>
      <c r="F146" s="11">
        <v>42370</v>
      </c>
      <c r="G146" s="11">
        <v>42735</v>
      </c>
      <c r="H146" s="12">
        <v>3691516</v>
      </c>
      <c r="I146" s="12">
        <v>3691516</v>
      </c>
      <c r="J146" s="12">
        <v>3691516</v>
      </c>
      <c r="K146" s="12">
        <v>3137790</v>
      </c>
      <c r="L146" s="26">
        <v>0.85000037924798377</v>
      </c>
      <c r="M146" s="8" t="s">
        <v>8570</v>
      </c>
      <c r="N146" s="9"/>
      <c r="O146" s="21" t="s">
        <v>5</v>
      </c>
      <c r="P146" s="9" t="s">
        <v>54</v>
      </c>
    </row>
    <row r="147" spans="1:16" ht="56.25">
      <c r="A147" s="8" t="s">
        <v>49</v>
      </c>
      <c r="B147" s="9" t="s">
        <v>50</v>
      </c>
      <c r="C147" s="9" t="s">
        <v>144</v>
      </c>
      <c r="D147" s="9" t="s">
        <v>145</v>
      </c>
      <c r="E147" s="10" t="s">
        <v>4381</v>
      </c>
      <c r="F147" s="11">
        <v>42736</v>
      </c>
      <c r="G147" s="11">
        <v>43100</v>
      </c>
      <c r="H147" s="12">
        <v>4673770</v>
      </c>
      <c r="I147" s="12">
        <v>4673770</v>
      </c>
      <c r="J147" s="12">
        <v>4673770</v>
      </c>
      <c r="K147" s="12">
        <v>3972704</v>
      </c>
      <c r="L147" s="26">
        <v>0.84999989301998169</v>
      </c>
      <c r="M147" s="8" t="s">
        <v>8570</v>
      </c>
      <c r="N147" s="9"/>
      <c r="O147" s="21" t="s">
        <v>5</v>
      </c>
      <c r="P147" s="9" t="s">
        <v>54</v>
      </c>
    </row>
    <row r="148" spans="1:16" ht="56.25">
      <c r="A148" s="8" t="s">
        <v>49</v>
      </c>
      <c r="B148" s="9" t="s">
        <v>50</v>
      </c>
      <c r="C148" s="9" t="s">
        <v>144</v>
      </c>
      <c r="D148" s="9" t="s">
        <v>145</v>
      </c>
      <c r="E148" s="10" t="s">
        <v>6191</v>
      </c>
      <c r="F148" s="11">
        <v>43101</v>
      </c>
      <c r="G148" s="11">
        <v>43465</v>
      </c>
      <c r="H148" s="12">
        <v>6688162</v>
      </c>
      <c r="I148" s="12">
        <v>6688162</v>
      </c>
      <c r="J148" s="12">
        <v>6688162</v>
      </c>
      <c r="K148" s="12">
        <v>5684938</v>
      </c>
      <c r="L148" s="26">
        <v>0.85000004485537284</v>
      </c>
      <c r="M148" s="8" t="s">
        <v>8570</v>
      </c>
      <c r="N148" s="9" t="s">
        <v>8696</v>
      </c>
      <c r="O148" s="21" t="s">
        <v>5</v>
      </c>
      <c r="P148" s="9" t="s">
        <v>54</v>
      </c>
    </row>
    <row r="149" spans="1:16" ht="56.25">
      <c r="A149" s="8" t="s">
        <v>49</v>
      </c>
      <c r="B149" s="9" t="s">
        <v>50</v>
      </c>
      <c r="C149" s="9" t="s">
        <v>144</v>
      </c>
      <c r="D149" s="9" t="s">
        <v>145</v>
      </c>
      <c r="E149" s="10" t="s">
        <v>7647</v>
      </c>
      <c r="F149" s="11">
        <v>43466</v>
      </c>
      <c r="G149" s="11">
        <v>43830</v>
      </c>
      <c r="H149" s="12">
        <v>5526079.3300000001</v>
      </c>
      <c r="I149" s="12">
        <v>5526079.3300000001</v>
      </c>
      <c r="J149" s="12">
        <v>5526079.3300000001</v>
      </c>
      <c r="K149" s="12">
        <v>4697167.7699999996</v>
      </c>
      <c r="L149" s="26">
        <v>0.85000006143596196</v>
      </c>
      <c r="M149" s="8" t="s">
        <v>8570</v>
      </c>
      <c r="N149" s="9" t="s">
        <v>8715</v>
      </c>
      <c r="O149" s="21" t="s">
        <v>5</v>
      </c>
      <c r="P149" s="9" t="s">
        <v>54</v>
      </c>
    </row>
    <row r="150" spans="1:16" ht="101.25">
      <c r="A150" s="8" t="s">
        <v>49</v>
      </c>
      <c r="B150" s="9" t="s">
        <v>50</v>
      </c>
      <c r="C150" s="9" t="s">
        <v>149</v>
      </c>
      <c r="D150" s="9" t="s">
        <v>150</v>
      </c>
      <c r="E150" s="10" t="s">
        <v>7648</v>
      </c>
      <c r="F150" s="11">
        <v>42139</v>
      </c>
      <c r="G150" s="11">
        <v>42369</v>
      </c>
      <c r="H150" s="12">
        <v>1430700</v>
      </c>
      <c r="I150" s="12">
        <v>1430700</v>
      </c>
      <c r="J150" s="12">
        <v>1430700</v>
      </c>
      <c r="K150" s="12">
        <v>1216100</v>
      </c>
      <c r="L150" s="26">
        <v>0.85000349479275883</v>
      </c>
      <c r="M150" s="8" t="s">
        <v>8584</v>
      </c>
      <c r="N150" s="9"/>
      <c r="O150" s="21" t="s">
        <v>5</v>
      </c>
      <c r="P150" s="9" t="s">
        <v>54</v>
      </c>
    </row>
    <row r="151" spans="1:16" ht="101.25">
      <c r="A151" s="8" t="s">
        <v>49</v>
      </c>
      <c r="B151" s="9" t="s">
        <v>50</v>
      </c>
      <c r="C151" s="9" t="s">
        <v>149</v>
      </c>
      <c r="D151" s="9" t="s">
        <v>150</v>
      </c>
      <c r="E151" s="10" t="s">
        <v>7649</v>
      </c>
      <c r="F151" s="11">
        <v>42370</v>
      </c>
      <c r="G151" s="11">
        <v>42766</v>
      </c>
      <c r="H151" s="12">
        <v>2109808</v>
      </c>
      <c r="I151" s="12">
        <v>2109808</v>
      </c>
      <c r="J151" s="12">
        <v>2109808</v>
      </c>
      <c r="K151" s="12">
        <v>1793337</v>
      </c>
      <c r="L151" s="26">
        <v>0.85000009479535577</v>
      </c>
      <c r="M151" s="8" t="s">
        <v>8584</v>
      </c>
      <c r="N151" s="9"/>
      <c r="O151" s="21" t="s">
        <v>5</v>
      </c>
      <c r="P151" s="9" t="s">
        <v>54</v>
      </c>
    </row>
    <row r="152" spans="1:16" ht="101.25">
      <c r="A152" s="8" t="s">
        <v>49</v>
      </c>
      <c r="B152" s="9" t="s">
        <v>50</v>
      </c>
      <c r="C152" s="9" t="s">
        <v>2663</v>
      </c>
      <c r="D152" s="9" t="s">
        <v>150</v>
      </c>
      <c r="E152" s="10" t="s">
        <v>2664</v>
      </c>
      <c r="F152" s="11">
        <v>42736</v>
      </c>
      <c r="G152" s="11">
        <v>43100</v>
      </c>
      <c r="H152" s="12">
        <v>1765207</v>
      </c>
      <c r="I152" s="12">
        <v>1765207</v>
      </c>
      <c r="J152" s="12">
        <v>1765207</v>
      </c>
      <c r="K152" s="12">
        <v>1500426</v>
      </c>
      <c r="L152" s="26">
        <v>0.85000002832528987</v>
      </c>
      <c r="M152" s="8" t="s">
        <v>8584</v>
      </c>
      <c r="N152" s="9"/>
      <c r="O152" s="21" t="s">
        <v>5</v>
      </c>
      <c r="P152" s="9" t="s">
        <v>54</v>
      </c>
    </row>
    <row r="153" spans="1:16" ht="101.25">
      <c r="A153" s="8" t="s">
        <v>49</v>
      </c>
      <c r="B153" s="9" t="s">
        <v>50</v>
      </c>
      <c r="C153" s="9" t="s">
        <v>2663</v>
      </c>
      <c r="D153" s="9" t="s">
        <v>150</v>
      </c>
      <c r="E153" s="10" t="s">
        <v>5603</v>
      </c>
      <c r="F153" s="11">
        <v>43101</v>
      </c>
      <c r="G153" s="11">
        <v>43465</v>
      </c>
      <c r="H153" s="12">
        <v>2032443</v>
      </c>
      <c r="I153" s="12">
        <v>2032443</v>
      </c>
      <c r="J153" s="12">
        <v>2032443</v>
      </c>
      <c r="K153" s="12">
        <v>1727577</v>
      </c>
      <c r="L153" s="26">
        <v>0.85000022140842324</v>
      </c>
      <c r="M153" s="8" t="s">
        <v>8584</v>
      </c>
      <c r="N153" s="9"/>
      <c r="O153" s="21" t="s">
        <v>5</v>
      </c>
      <c r="P153" s="9" t="s">
        <v>54</v>
      </c>
    </row>
    <row r="154" spans="1:16" ht="112.5">
      <c r="A154" s="8" t="s">
        <v>49</v>
      </c>
      <c r="B154" s="9" t="s">
        <v>50</v>
      </c>
      <c r="C154" s="9" t="s">
        <v>2663</v>
      </c>
      <c r="D154" s="9" t="s">
        <v>7650</v>
      </c>
      <c r="E154" s="10" t="s">
        <v>7651</v>
      </c>
      <c r="F154" s="11">
        <v>43466</v>
      </c>
      <c r="G154" s="11">
        <v>43830</v>
      </c>
      <c r="H154" s="12">
        <v>2001100</v>
      </c>
      <c r="I154" s="12">
        <v>2001100</v>
      </c>
      <c r="J154" s="12">
        <v>2001100</v>
      </c>
      <c r="K154" s="12">
        <v>1700935</v>
      </c>
      <c r="L154" s="26">
        <v>0.85</v>
      </c>
      <c r="M154" s="8" t="s">
        <v>8584</v>
      </c>
      <c r="N154" s="9"/>
      <c r="O154" s="21" t="s">
        <v>5</v>
      </c>
      <c r="P154" s="9" t="s">
        <v>54</v>
      </c>
    </row>
    <row r="155" spans="1:16" ht="56.25">
      <c r="A155" s="8" t="s">
        <v>49</v>
      </c>
      <c r="B155" s="9" t="s">
        <v>50</v>
      </c>
      <c r="C155" s="9" t="s">
        <v>151</v>
      </c>
      <c r="D155" s="9" t="s">
        <v>152</v>
      </c>
      <c r="E155" s="10" t="s">
        <v>153</v>
      </c>
      <c r="F155" s="11">
        <v>42125</v>
      </c>
      <c r="G155" s="11">
        <v>42369</v>
      </c>
      <c r="H155" s="12">
        <v>1081900</v>
      </c>
      <c r="I155" s="12">
        <v>1081900</v>
      </c>
      <c r="J155" s="12">
        <v>1081900</v>
      </c>
      <c r="K155" s="12">
        <v>919600</v>
      </c>
      <c r="L155" s="26">
        <v>0.84998613550235691</v>
      </c>
      <c r="M155" s="8" t="s">
        <v>8591</v>
      </c>
      <c r="N155" s="9"/>
      <c r="O155" s="21" t="s">
        <v>5</v>
      </c>
      <c r="P155" s="9" t="s">
        <v>54</v>
      </c>
    </row>
    <row r="156" spans="1:16" ht="56.25">
      <c r="A156" s="8" t="s">
        <v>49</v>
      </c>
      <c r="B156" s="9" t="s">
        <v>50</v>
      </c>
      <c r="C156" s="9" t="s">
        <v>151</v>
      </c>
      <c r="D156" s="9" t="s">
        <v>154</v>
      </c>
      <c r="E156" s="10" t="s">
        <v>155</v>
      </c>
      <c r="F156" s="11">
        <v>42370</v>
      </c>
      <c r="G156" s="11">
        <v>42735</v>
      </c>
      <c r="H156" s="12">
        <v>1611122</v>
      </c>
      <c r="I156" s="12">
        <v>1611122</v>
      </c>
      <c r="J156" s="12">
        <v>1611122</v>
      </c>
      <c r="K156" s="12">
        <v>1369453</v>
      </c>
      <c r="L156" s="26">
        <v>0.84999956552017786</v>
      </c>
      <c r="M156" s="8" t="s">
        <v>8591</v>
      </c>
      <c r="N156" s="9"/>
      <c r="O156" s="21" t="s">
        <v>5</v>
      </c>
      <c r="P156" s="9" t="s">
        <v>54</v>
      </c>
    </row>
    <row r="157" spans="1:16" ht="56.25">
      <c r="A157" s="8" t="s">
        <v>49</v>
      </c>
      <c r="B157" s="9" t="s">
        <v>50</v>
      </c>
      <c r="C157" s="9" t="s">
        <v>2665</v>
      </c>
      <c r="D157" s="9" t="s">
        <v>2666</v>
      </c>
      <c r="E157" s="10" t="s">
        <v>2667</v>
      </c>
      <c r="F157" s="11">
        <v>42736</v>
      </c>
      <c r="G157" s="11">
        <v>43100</v>
      </c>
      <c r="H157" s="12">
        <v>1158381</v>
      </c>
      <c r="I157" s="12">
        <v>1158381</v>
      </c>
      <c r="J157" s="12">
        <v>1158381</v>
      </c>
      <c r="K157" s="12">
        <v>984624</v>
      </c>
      <c r="L157" s="26">
        <v>0.85000012949107417</v>
      </c>
      <c r="M157" s="8" t="s">
        <v>8591</v>
      </c>
      <c r="N157" s="9"/>
      <c r="O157" s="21" t="s">
        <v>5</v>
      </c>
      <c r="P157" s="9" t="s">
        <v>54</v>
      </c>
    </row>
    <row r="158" spans="1:16" ht="56.25">
      <c r="A158" s="8" t="s">
        <v>49</v>
      </c>
      <c r="B158" s="9" t="s">
        <v>50</v>
      </c>
      <c r="C158" s="9" t="s">
        <v>2665</v>
      </c>
      <c r="D158" s="9" t="s">
        <v>2666</v>
      </c>
      <c r="E158" s="10" t="s">
        <v>5604</v>
      </c>
      <c r="F158" s="11">
        <v>43101</v>
      </c>
      <c r="G158" s="11">
        <v>43465</v>
      </c>
      <c r="H158" s="12">
        <v>1338849</v>
      </c>
      <c r="I158" s="12">
        <v>1338849</v>
      </c>
      <c r="J158" s="12">
        <v>1338849</v>
      </c>
      <c r="K158" s="12">
        <v>1138022</v>
      </c>
      <c r="L158" s="26">
        <v>0.85000026141857665</v>
      </c>
      <c r="M158" s="8" t="s">
        <v>8591</v>
      </c>
      <c r="N158" s="9"/>
      <c r="O158" s="21" t="s">
        <v>5</v>
      </c>
      <c r="P158" s="9" t="s">
        <v>54</v>
      </c>
    </row>
    <row r="159" spans="1:16" ht="56.25">
      <c r="A159" s="8" t="s">
        <v>49</v>
      </c>
      <c r="B159" s="9" t="s">
        <v>50</v>
      </c>
      <c r="C159" s="9" t="s">
        <v>2665</v>
      </c>
      <c r="D159" s="9" t="s">
        <v>154</v>
      </c>
      <c r="E159" s="10" t="s">
        <v>7652</v>
      </c>
      <c r="F159" s="11">
        <v>43466</v>
      </c>
      <c r="G159" s="11">
        <v>43830</v>
      </c>
      <c r="H159" s="12">
        <v>1000516</v>
      </c>
      <c r="I159" s="12">
        <v>1000516</v>
      </c>
      <c r="J159" s="12">
        <v>1000516</v>
      </c>
      <c r="K159" s="12">
        <v>850438.6</v>
      </c>
      <c r="L159" s="26">
        <v>0.85</v>
      </c>
      <c r="M159" s="8" t="s">
        <v>8591</v>
      </c>
      <c r="N159" s="9"/>
      <c r="O159" s="21" t="s">
        <v>5</v>
      </c>
      <c r="P159" s="9" t="s">
        <v>54</v>
      </c>
    </row>
    <row r="160" spans="1:16" ht="56.25">
      <c r="A160" s="8" t="s">
        <v>49</v>
      </c>
      <c r="B160" s="9" t="s">
        <v>50</v>
      </c>
      <c r="C160" s="9" t="s">
        <v>156</v>
      </c>
      <c r="D160" s="9" t="s">
        <v>157</v>
      </c>
      <c r="E160" s="10" t="s">
        <v>158</v>
      </c>
      <c r="F160" s="11">
        <v>42125</v>
      </c>
      <c r="G160" s="11">
        <v>42369</v>
      </c>
      <c r="H160" s="12">
        <v>1085400</v>
      </c>
      <c r="I160" s="12">
        <v>1085400</v>
      </c>
      <c r="J160" s="12">
        <v>1085400</v>
      </c>
      <c r="K160" s="12">
        <v>922600</v>
      </c>
      <c r="L160" s="26">
        <v>0.85000921319329281</v>
      </c>
      <c r="M160" s="8" t="s">
        <v>8589</v>
      </c>
      <c r="N160" s="9"/>
      <c r="O160" s="21" t="s">
        <v>5</v>
      </c>
      <c r="P160" s="9" t="s">
        <v>54</v>
      </c>
    </row>
    <row r="161" spans="1:16" ht="56.25">
      <c r="A161" s="8" t="s">
        <v>49</v>
      </c>
      <c r="B161" s="9" t="s">
        <v>50</v>
      </c>
      <c r="C161" s="9" t="s">
        <v>156</v>
      </c>
      <c r="D161" s="9" t="s">
        <v>159</v>
      </c>
      <c r="E161" s="10" t="s">
        <v>160</v>
      </c>
      <c r="F161" s="11">
        <v>42370</v>
      </c>
      <c r="G161" s="11">
        <v>42735</v>
      </c>
      <c r="H161" s="12">
        <v>2314120</v>
      </c>
      <c r="I161" s="12">
        <v>2314120</v>
      </c>
      <c r="J161" s="12">
        <v>2314120</v>
      </c>
      <c r="K161" s="12">
        <v>1967003</v>
      </c>
      <c r="L161" s="26">
        <v>0.85000043212970811</v>
      </c>
      <c r="M161" s="8" t="s">
        <v>8589</v>
      </c>
      <c r="N161" s="9"/>
      <c r="O161" s="21" t="s">
        <v>5</v>
      </c>
      <c r="P161" s="9" t="s">
        <v>54</v>
      </c>
    </row>
    <row r="162" spans="1:16" ht="56.25">
      <c r="A162" s="8" t="s">
        <v>49</v>
      </c>
      <c r="B162" s="9" t="s">
        <v>50</v>
      </c>
      <c r="C162" s="9" t="s">
        <v>2668</v>
      </c>
      <c r="D162" s="9" t="s">
        <v>2669</v>
      </c>
      <c r="E162" s="10" t="s">
        <v>2670</v>
      </c>
      <c r="F162" s="11">
        <v>42736</v>
      </c>
      <c r="G162" s="11">
        <v>43100</v>
      </c>
      <c r="H162" s="12">
        <v>1997447</v>
      </c>
      <c r="I162" s="12">
        <v>1997447</v>
      </c>
      <c r="J162" s="12">
        <v>1997447</v>
      </c>
      <c r="K162" s="12">
        <v>1697830</v>
      </c>
      <c r="L162" s="26">
        <v>0.85000002503195327</v>
      </c>
      <c r="M162" s="8" t="s">
        <v>8589</v>
      </c>
      <c r="N162" s="9"/>
      <c r="O162" s="21" t="s">
        <v>5</v>
      </c>
      <c r="P162" s="9" t="s">
        <v>54</v>
      </c>
    </row>
    <row r="163" spans="1:16" ht="56.25">
      <c r="A163" s="8" t="s">
        <v>49</v>
      </c>
      <c r="B163" s="9" t="s">
        <v>50</v>
      </c>
      <c r="C163" s="9" t="s">
        <v>2668</v>
      </c>
      <c r="D163" s="9" t="s">
        <v>5605</v>
      </c>
      <c r="E163" s="10" t="s">
        <v>5606</v>
      </c>
      <c r="F163" s="11">
        <v>43101</v>
      </c>
      <c r="G163" s="11">
        <v>43465</v>
      </c>
      <c r="H163" s="12">
        <v>1687552</v>
      </c>
      <c r="I163" s="12">
        <v>1687552</v>
      </c>
      <c r="J163" s="12">
        <v>1687552</v>
      </c>
      <c r="K163" s="12">
        <v>1434419</v>
      </c>
      <c r="L163" s="26">
        <v>0.8499998814851335</v>
      </c>
      <c r="M163" s="8" t="s">
        <v>8589</v>
      </c>
      <c r="N163" s="9"/>
      <c r="O163" s="21" t="s">
        <v>5</v>
      </c>
      <c r="P163" s="9" t="s">
        <v>54</v>
      </c>
    </row>
    <row r="164" spans="1:16" ht="56.25">
      <c r="A164" s="8" t="s">
        <v>49</v>
      </c>
      <c r="B164" s="9" t="s">
        <v>50</v>
      </c>
      <c r="C164" s="9" t="s">
        <v>2668</v>
      </c>
      <c r="D164" s="9" t="s">
        <v>7653</v>
      </c>
      <c r="E164" s="10" t="s">
        <v>7654</v>
      </c>
      <c r="F164" s="11">
        <v>43466</v>
      </c>
      <c r="G164" s="11">
        <v>43830</v>
      </c>
      <c r="H164" s="12">
        <v>1710675</v>
      </c>
      <c r="I164" s="12">
        <v>1710675</v>
      </c>
      <c r="J164" s="12">
        <v>1710675</v>
      </c>
      <c r="K164" s="12">
        <v>1454073.75</v>
      </c>
      <c r="L164" s="26">
        <v>0.85</v>
      </c>
      <c r="M164" s="8" t="s">
        <v>8589</v>
      </c>
      <c r="N164" s="9"/>
      <c r="O164" s="21" t="s">
        <v>5</v>
      </c>
      <c r="P164" s="9" t="s">
        <v>54</v>
      </c>
    </row>
    <row r="165" spans="1:16" ht="56.25">
      <c r="A165" s="8" t="s">
        <v>161</v>
      </c>
      <c r="B165" s="9" t="s">
        <v>162</v>
      </c>
      <c r="C165" s="9" t="s">
        <v>163</v>
      </c>
      <c r="D165" s="9" t="s">
        <v>164</v>
      </c>
      <c r="E165" s="10" t="s">
        <v>4382</v>
      </c>
      <c r="F165" s="11">
        <v>42370</v>
      </c>
      <c r="G165" s="11">
        <v>43159</v>
      </c>
      <c r="H165" s="12">
        <v>888875</v>
      </c>
      <c r="I165" s="12">
        <v>888875</v>
      </c>
      <c r="J165" s="12">
        <v>755543.75</v>
      </c>
      <c r="K165" s="12">
        <v>755543.75</v>
      </c>
      <c r="L165" s="26">
        <v>0.85</v>
      </c>
      <c r="M165" s="8" t="s">
        <v>8570</v>
      </c>
      <c r="N165" s="9"/>
      <c r="O165" s="21" t="s">
        <v>5</v>
      </c>
      <c r="P165" s="9" t="s">
        <v>54</v>
      </c>
    </row>
    <row r="166" spans="1:16" ht="56.25">
      <c r="A166" s="8" t="s">
        <v>161</v>
      </c>
      <c r="B166" s="9" t="s">
        <v>162</v>
      </c>
      <c r="C166" s="9" t="s">
        <v>163</v>
      </c>
      <c r="D166" s="9" t="s">
        <v>5958</v>
      </c>
      <c r="E166" s="10" t="s">
        <v>6192</v>
      </c>
      <c r="F166" s="11">
        <v>43301</v>
      </c>
      <c r="G166" s="11">
        <v>43830</v>
      </c>
      <c r="H166" s="12">
        <v>928387.5</v>
      </c>
      <c r="I166" s="12">
        <v>928387.5</v>
      </c>
      <c r="J166" s="12">
        <v>881968.12</v>
      </c>
      <c r="K166" s="12">
        <v>789129.37</v>
      </c>
      <c r="L166" s="26">
        <v>0.84999999461431786</v>
      </c>
      <c r="M166" s="8" t="s">
        <v>8570</v>
      </c>
      <c r="N166" s="9"/>
      <c r="O166" s="21" t="s">
        <v>5</v>
      </c>
      <c r="P166" s="9" t="s">
        <v>54</v>
      </c>
    </row>
    <row r="167" spans="1:16" ht="56.25">
      <c r="A167" s="8" t="s">
        <v>625</v>
      </c>
      <c r="B167" s="9" t="s">
        <v>626</v>
      </c>
      <c r="C167" s="9" t="s">
        <v>804</v>
      </c>
      <c r="D167" s="9" t="s">
        <v>1281</v>
      </c>
      <c r="E167" s="10" t="s">
        <v>1282</v>
      </c>
      <c r="F167" s="11">
        <v>42704</v>
      </c>
      <c r="G167" s="11">
        <v>45291</v>
      </c>
      <c r="H167" s="12">
        <v>55731176.469999999</v>
      </c>
      <c r="I167" s="12">
        <v>55731176.469999999</v>
      </c>
      <c r="J167" s="12">
        <v>55731176.469999999</v>
      </c>
      <c r="K167" s="12">
        <v>47371500</v>
      </c>
      <c r="L167" s="26">
        <v>0.85000000000897169</v>
      </c>
      <c r="M167" s="8" t="s">
        <v>8570</v>
      </c>
      <c r="N167" s="9"/>
      <c r="O167" s="21" t="s">
        <v>5</v>
      </c>
      <c r="P167" s="9" t="s">
        <v>749</v>
      </c>
    </row>
    <row r="168" spans="1:16" ht="56.25">
      <c r="A168" s="8" t="s">
        <v>165</v>
      </c>
      <c r="B168" s="9" t="s">
        <v>166</v>
      </c>
      <c r="C168" s="9" t="s">
        <v>167</v>
      </c>
      <c r="D168" s="9" t="s">
        <v>168</v>
      </c>
      <c r="E168" s="10" t="s">
        <v>169</v>
      </c>
      <c r="F168" s="11">
        <v>42278</v>
      </c>
      <c r="G168" s="11">
        <v>42735</v>
      </c>
      <c r="H168" s="12">
        <v>850000</v>
      </c>
      <c r="I168" s="12">
        <v>850000</v>
      </c>
      <c r="J168" s="12">
        <v>722500</v>
      </c>
      <c r="K168" s="12">
        <v>722500</v>
      </c>
      <c r="L168" s="26">
        <v>0.85</v>
      </c>
      <c r="M168" s="8" t="s">
        <v>8570</v>
      </c>
      <c r="N168" s="9"/>
      <c r="O168" s="21" t="s">
        <v>5</v>
      </c>
      <c r="P168" s="9" t="s">
        <v>170</v>
      </c>
    </row>
    <row r="169" spans="1:16" ht="56.25">
      <c r="A169" s="8" t="s">
        <v>165</v>
      </c>
      <c r="B169" s="9" t="s">
        <v>166</v>
      </c>
      <c r="C169" s="9" t="s">
        <v>5179</v>
      </c>
      <c r="D169" s="9" t="s">
        <v>168</v>
      </c>
      <c r="E169" s="10" t="s">
        <v>1416</v>
      </c>
      <c r="F169" s="11">
        <v>42736</v>
      </c>
      <c r="G169" s="11">
        <v>43465</v>
      </c>
      <c r="H169" s="12">
        <v>1440000</v>
      </c>
      <c r="I169" s="12">
        <v>1440000</v>
      </c>
      <c r="J169" s="12">
        <v>1224000</v>
      </c>
      <c r="K169" s="12">
        <v>1224000</v>
      </c>
      <c r="L169" s="26">
        <v>0.85</v>
      </c>
      <c r="M169" s="8" t="s">
        <v>8570</v>
      </c>
      <c r="N169" s="9"/>
      <c r="O169" s="21" t="s">
        <v>5</v>
      </c>
      <c r="P169" s="9" t="s">
        <v>170</v>
      </c>
    </row>
    <row r="170" spans="1:16" ht="56.25">
      <c r="A170" s="8" t="s">
        <v>165</v>
      </c>
      <c r="B170" s="9" t="s">
        <v>166</v>
      </c>
      <c r="C170" s="9" t="s">
        <v>1009</v>
      </c>
      <c r="D170" s="9" t="s">
        <v>6720</v>
      </c>
      <c r="E170" s="10" t="s">
        <v>6721</v>
      </c>
      <c r="F170" s="11">
        <v>43466</v>
      </c>
      <c r="G170" s="11">
        <v>44926</v>
      </c>
      <c r="H170" s="12">
        <v>2750000</v>
      </c>
      <c r="I170" s="12">
        <v>2750000</v>
      </c>
      <c r="J170" s="12">
        <v>2337500</v>
      </c>
      <c r="K170" s="12">
        <v>2337500</v>
      </c>
      <c r="L170" s="26">
        <v>0.85</v>
      </c>
      <c r="M170" s="8" t="s">
        <v>8570</v>
      </c>
      <c r="N170" s="9"/>
      <c r="O170" s="21" t="s">
        <v>5</v>
      </c>
      <c r="P170" s="9" t="s">
        <v>170</v>
      </c>
    </row>
    <row r="171" spans="1:16" ht="33.75">
      <c r="A171" s="8" t="s">
        <v>8286</v>
      </c>
      <c r="B171" s="9" t="s">
        <v>8287</v>
      </c>
      <c r="C171" s="9" t="s">
        <v>8288</v>
      </c>
      <c r="D171" s="9" t="s">
        <v>8289</v>
      </c>
      <c r="E171" s="10" t="s">
        <v>8290</v>
      </c>
      <c r="F171" s="11">
        <v>42005</v>
      </c>
      <c r="G171" s="11">
        <v>42369</v>
      </c>
      <c r="H171" s="12">
        <v>2218597.0699999998</v>
      </c>
      <c r="I171" s="12">
        <v>2218597.0699999998</v>
      </c>
      <c r="J171" s="12">
        <v>1885807.51</v>
      </c>
      <c r="K171" s="12">
        <v>1885807.51</v>
      </c>
      <c r="L171" s="26">
        <v>0.8500000002253677</v>
      </c>
      <c r="M171" s="8" t="s">
        <v>8404</v>
      </c>
      <c r="N171" s="9" t="s">
        <v>8404</v>
      </c>
      <c r="O171" s="21" t="s">
        <v>5</v>
      </c>
      <c r="P171" s="9" t="s">
        <v>8356</v>
      </c>
    </row>
    <row r="172" spans="1:16" ht="112.5">
      <c r="A172" s="8" t="s">
        <v>8286</v>
      </c>
      <c r="B172" s="9" t="s">
        <v>8287</v>
      </c>
      <c r="C172" s="9" t="s">
        <v>8291</v>
      </c>
      <c r="D172" s="9" t="s">
        <v>8292</v>
      </c>
      <c r="E172" s="10" t="s">
        <v>8293</v>
      </c>
      <c r="F172" s="11">
        <v>42130</v>
      </c>
      <c r="G172" s="11">
        <v>42369</v>
      </c>
      <c r="H172" s="12">
        <v>2860000</v>
      </c>
      <c r="I172" s="12">
        <v>2860000</v>
      </c>
      <c r="J172" s="12">
        <v>2431000</v>
      </c>
      <c r="K172" s="12">
        <v>2431000</v>
      </c>
      <c r="L172" s="26">
        <v>0.85</v>
      </c>
      <c r="M172" s="8" t="s">
        <v>8359</v>
      </c>
      <c r="N172" s="9" t="s">
        <v>8359</v>
      </c>
      <c r="O172" s="21" t="s">
        <v>5</v>
      </c>
      <c r="P172" s="9" t="s">
        <v>8356</v>
      </c>
    </row>
    <row r="173" spans="1:16" ht="22.5">
      <c r="A173" s="8" t="s">
        <v>8286</v>
      </c>
      <c r="B173" s="9" t="s">
        <v>8287</v>
      </c>
      <c r="C173" s="9" t="s">
        <v>163</v>
      </c>
      <c r="D173" s="9" t="s">
        <v>8294</v>
      </c>
      <c r="E173" s="10" t="s">
        <v>8295</v>
      </c>
      <c r="F173" s="11">
        <v>42186</v>
      </c>
      <c r="G173" s="11">
        <v>42369</v>
      </c>
      <c r="H173" s="12">
        <v>4086893</v>
      </c>
      <c r="I173" s="12">
        <v>4086893</v>
      </c>
      <c r="J173" s="12">
        <v>3473859.05</v>
      </c>
      <c r="K173" s="12">
        <v>3473859.05</v>
      </c>
      <c r="L173" s="26">
        <v>0.85</v>
      </c>
      <c r="M173" s="8" t="s">
        <v>8359</v>
      </c>
      <c r="N173" s="9" t="s">
        <v>8359</v>
      </c>
      <c r="O173" s="21" t="s">
        <v>5</v>
      </c>
      <c r="P173" s="9" t="s">
        <v>8356</v>
      </c>
    </row>
    <row r="174" spans="1:16" ht="22.5">
      <c r="A174" s="8" t="s">
        <v>8286</v>
      </c>
      <c r="B174" s="9" t="s">
        <v>8287</v>
      </c>
      <c r="C174" s="9" t="s">
        <v>8296</v>
      </c>
      <c r="D174" s="9" t="s">
        <v>8297</v>
      </c>
      <c r="E174" s="10" t="s">
        <v>8298</v>
      </c>
      <c r="F174" s="11">
        <v>42064</v>
      </c>
      <c r="G174" s="11">
        <v>42369</v>
      </c>
      <c r="H174" s="12">
        <v>3802372</v>
      </c>
      <c r="I174" s="12">
        <v>3802372</v>
      </c>
      <c r="J174" s="12">
        <v>3232016.2</v>
      </c>
      <c r="K174" s="12">
        <v>3232016.2</v>
      </c>
      <c r="L174" s="26">
        <v>0.85000000000000009</v>
      </c>
      <c r="M174" s="8" t="s">
        <v>8359</v>
      </c>
      <c r="N174" s="9" t="s">
        <v>8359</v>
      </c>
      <c r="O174" s="21" t="s">
        <v>5</v>
      </c>
      <c r="P174" s="9" t="s">
        <v>8356</v>
      </c>
    </row>
    <row r="175" spans="1:16" ht="45">
      <c r="A175" s="8" t="s">
        <v>8286</v>
      </c>
      <c r="B175" s="9" t="s">
        <v>8287</v>
      </c>
      <c r="C175" s="9" t="s">
        <v>8299</v>
      </c>
      <c r="D175" s="9" t="s">
        <v>8300</v>
      </c>
      <c r="E175" s="10" t="s">
        <v>8301</v>
      </c>
      <c r="F175" s="11">
        <v>42186</v>
      </c>
      <c r="G175" s="11">
        <v>42369</v>
      </c>
      <c r="H175" s="12">
        <v>323628</v>
      </c>
      <c r="I175" s="12">
        <v>323628</v>
      </c>
      <c r="J175" s="12">
        <v>275083.8</v>
      </c>
      <c r="K175" s="12">
        <v>275083.8</v>
      </c>
      <c r="L175" s="26">
        <v>0.85</v>
      </c>
      <c r="M175" s="8" t="s">
        <v>8359</v>
      </c>
      <c r="N175" s="9" t="s">
        <v>8359</v>
      </c>
      <c r="O175" s="21" t="s">
        <v>5</v>
      </c>
      <c r="P175" s="9" t="s">
        <v>8356</v>
      </c>
    </row>
    <row r="176" spans="1:16" ht="56.25">
      <c r="A176" s="8" t="s">
        <v>8286</v>
      </c>
      <c r="B176" s="9" t="s">
        <v>8287</v>
      </c>
      <c r="C176" s="9" t="s">
        <v>171</v>
      </c>
      <c r="D176" s="9" t="s">
        <v>8302</v>
      </c>
      <c r="E176" s="10" t="s">
        <v>8303</v>
      </c>
      <c r="F176" s="11">
        <v>42017</v>
      </c>
      <c r="G176" s="11">
        <v>42369</v>
      </c>
      <c r="H176" s="12">
        <v>557400</v>
      </c>
      <c r="I176" s="12">
        <v>557400</v>
      </c>
      <c r="J176" s="12">
        <v>473790</v>
      </c>
      <c r="K176" s="12">
        <v>473790</v>
      </c>
      <c r="L176" s="26">
        <v>0.85</v>
      </c>
      <c r="M176" s="8" t="s">
        <v>8378</v>
      </c>
      <c r="N176" s="9" t="s">
        <v>8378</v>
      </c>
      <c r="O176" s="21" t="s">
        <v>5</v>
      </c>
      <c r="P176" s="9" t="s">
        <v>8356</v>
      </c>
    </row>
    <row r="177" spans="1:16" ht="112.5">
      <c r="A177" s="8" t="s">
        <v>8286</v>
      </c>
      <c r="B177" s="9" t="s">
        <v>8287</v>
      </c>
      <c r="C177" s="9" t="s">
        <v>8304</v>
      </c>
      <c r="D177" s="9" t="s">
        <v>8305</v>
      </c>
      <c r="E177" s="10" t="s">
        <v>8306</v>
      </c>
      <c r="F177" s="11">
        <v>42186</v>
      </c>
      <c r="G177" s="11">
        <v>42369</v>
      </c>
      <c r="H177" s="12">
        <v>11584712</v>
      </c>
      <c r="I177" s="12">
        <v>11584712</v>
      </c>
      <c r="J177" s="12">
        <v>9847005.1999999993</v>
      </c>
      <c r="K177" s="12">
        <v>9847005.1999999993</v>
      </c>
      <c r="L177" s="26">
        <v>0.85</v>
      </c>
      <c r="M177" s="8" t="s">
        <v>8359</v>
      </c>
      <c r="N177" s="9" t="s">
        <v>8359</v>
      </c>
      <c r="O177" s="21" t="s">
        <v>5</v>
      </c>
      <c r="P177" s="9" t="s">
        <v>8356</v>
      </c>
    </row>
    <row r="178" spans="1:16" ht="22.5">
      <c r="A178" s="8" t="s">
        <v>8286</v>
      </c>
      <c r="B178" s="9" t="s">
        <v>8287</v>
      </c>
      <c r="C178" s="9" t="s">
        <v>8296</v>
      </c>
      <c r="D178" s="9" t="s">
        <v>8307</v>
      </c>
      <c r="E178" s="10" t="s">
        <v>8308</v>
      </c>
      <c r="F178" s="11">
        <v>42370</v>
      </c>
      <c r="G178" s="11">
        <v>42735</v>
      </c>
      <c r="H178" s="12">
        <v>8318342.0300000003</v>
      </c>
      <c r="I178" s="12">
        <v>8318342.0300000003</v>
      </c>
      <c r="J178" s="12">
        <v>7070583.6799999997</v>
      </c>
      <c r="K178" s="12">
        <v>7070583.6799999997</v>
      </c>
      <c r="L178" s="26">
        <v>0.84999915301631324</v>
      </c>
      <c r="M178" s="8" t="s">
        <v>8359</v>
      </c>
      <c r="N178" s="9" t="s">
        <v>8359</v>
      </c>
      <c r="O178" s="21" t="s">
        <v>5</v>
      </c>
      <c r="P178" s="9" t="s">
        <v>8356</v>
      </c>
    </row>
    <row r="179" spans="1:16" ht="22.5">
      <c r="A179" s="8" t="s">
        <v>8286</v>
      </c>
      <c r="B179" s="9" t="s">
        <v>8287</v>
      </c>
      <c r="C179" s="9" t="s">
        <v>163</v>
      </c>
      <c r="D179" s="9" t="s">
        <v>8294</v>
      </c>
      <c r="E179" s="10" t="s">
        <v>8309</v>
      </c>
      <c r="F179" s="11">
        <v>42370</v>
      </c>
      <c r="G179" s="11">
        <v>42735</v>
      </c>
      <c r="H179" s="12">
        <v>9505864.9800000004</v>
      </c>
      <c r="I179" s="12">
        <v>9505864.9800000004</v>
      </c>
      <c r="J179" s="12">
        <v>8079985.2300000004</v>
      </c>
      <c r="K179" s="12">
        <v>8079985.2300000004</v>
      </c>
      <c r="L179" s="26">
        <v>0.84999999968440532</v>
      </c>
      <c r="M179" s="8" t="s">
        <v>8359</v>
      </c>
      <c r="N179" s="9" t="s">
        <v>8359</v>
      </c>
      <c r="O179" s="21" t="s">
        <v>5</v>
      </c>
      <c r="P179" s="9" t="s">
        <v>8356</v>
      </c>
    </row>
    <row r="180" spans="1:16" ht="56.25">
      <c r="A180" s="8" t="s">
        <v>8286</v>
      </c>
      <c r="B180" s="9" t="s">
        <v>8287</v>
      </c>
      <c r="C180" s="9" t="s">
        <v>171</v>
      </c>
      <c r="D180" s="9" t="s">
        <v>8302</v>
      </c>
      <c r="E180" s="10" t="s">
        <v>8310</v>
      </c>
      <c r="F180" s="11">
        <v>42370</v>
      </c>
      <c r="G180" s="11">
        <v>42735</v>
      </c>
      <c r="H180" s="12">
        <v>577932.41</v>
      </c>
      <c r="I180" s="12">
        <v>577932.41</v>
      </c>
      <c r="J180" s="12">
        <v>491242.42</v>
      </c>
      <c r="K180" s="12">
        <v>491242.42</v>
      </c>
      <c r="L180" s="26">
        <v>0.84999977765566037</v>
      </c>
      <c r="M180" s="8" t="s">
        <v>8378</v>
      </c>
      <c r="N180" s="9" t="s">
        <v>8378</v>
      </c>
      <c r="O180" s="21" t="s">
        <v>5</v>
      </c>
      <c r="P180" s="9" t="s">
        <v>8356</v>
      </c>
    </row>
    <row r="181" spans="1:16" ht="45">
      <c r="A181" s="8" t="s">
        <v>8286</v>
      </c>
      <c r="B181" s="9" t="s">
        <v>8287</v>
      </c>
      <c r="C181" s="9" t="s">
        <v>8299</v>
      </c>
      <c r="D181" s="9" t="s">
        <v>8311</v>
      </c>
      <c r="E181" s="10" t="s">
        <v>8301</v>
      </c>
      <c r="F181" s="11">
        <v>42370</v>
      </c>
      <c r="G181" s="11">
        <v>42735</v>
      </c>
      <c r="H181" s="12">
        <v>389066.11</v>
      </c>
      <c r="I181" s="12">
        <v>389066.11</v>
      </c>
      <c r="J181" s="12">
        <v>330705.7</v>
      </c>
      <c r="K181" s="12">
        <v>330705.7</v>
      </c>
      <c r="L181" s="26">
        <v>0.84999873157803441</v>
      </c>
      <c r="M181" s="8" t="s">
        <v>8359</v>
      </c>
      <c r="N181" s="9" t="s">
        <v>8359</v>
      </c>
      <c r="O181" s="21" t="s">
        <v>5</v>
      </c>
      <c r="P181" s="9" t="s">
        <v>8356</v>
      </c>
    </row>
    <row r="182" spans="1:16" ht="45">
      <c r="A182" s="8" t="s">
        <v>8286</v>
      </c>
      <c r="B182" s="9" t="s">
        <v>8287</v>
      </c>
      <c r="C182" s="9" t="s">
        <v>8312</v>
      </c>
      <c r="D182" s="9" t="s">
        <v>8313</v>
      </c>
      <c r="E182" s="10" t="s">
        <v>8314</v>
      </c>
      <c r="F182" s="11">
        <v>42370</v>
      </c>
      <c r="G182" s="11">
        <v>42735</v>
      </c>
      <c r="H182" s="12">
        <v>3589458.07</v>
      </c>
      <c r="I182" s="12">
        <v>3589458.07</v>
      </c>
      <c r="J182" s="12">
        <v>3051037.54</v>
      </c>
      <c r="K182" s="12">
        <v>3051037.54</v>
      </c>
      <c r="L182" s="26">
        <v>0.84999949309896805</v>
      </c>
      <c r="M182" s="8" t="s">
        <v>8404</v>
      </c>
      <c r="N182" s="9" t="s">
        <v>8404</v>
      </c>
      <c r="O182" s="21" t="s">
        <v>5</v>
      </c>
      <c r="P182" s="9" t="s">
        <v>8356</v>
      </c>
    </row>
    <row r="183" spans="1:16" ht="112.5">
      <c r="A183" s="8" t="s">
        <v>8286</v>
      </c>
      <c r="B183" s="9" t="s">
        <v>8287</v>
      </c>
      <c r="C183" s="9" t="s">
        <v>8291</v>
      </c>
      <c r="D183" s="9" t="s">
        <v>8315</v>
      </c>
      <c r="E183" s="10" t="s">
        <v>8316</v>
      </c>
      <c r="F183" s="11">
        <v>42370</v>
      </c>
      <c r="G183" s="11">
        <v>42735</v>
      </c>
      <c r="H183" s="12">
        <v>2533995.7799999998</v>
      </c>
      <c r="I183" s="12">
        <v>2533995.7799999998</v>
      </c>
      <c r="J183" s="12">
        <v>2153896.29</v>
      </c>
      <c r="K183" s="12">
        <v>2153896.29</v>
      </c>
      <c r="L183" s="26">
        <v>0.84999995146006135</v>
      </c>
      <c r="M183" s="8" t="s">
        <v>8359</v>
      </c>
      <c r="N183" s="9" t="s">
        <v>8359</v>
      </c>
      <c r="O183" s="21" t="s">
        <v>5</v>
      </c>
      <c r="P183" s="9" t="s">
        <v>8356</v>
      </c>
    </row>
    <row r="184" spans="1:16" ht="112.5">
      <c r="A184" s="8" t="s">
        <v>8286</v>
      </c>
      <c r="B184" s="9" t="s">
        <v>8287</v>
      </c>
      <c r="C184" s="9" t="s">
        <v>8304</v>
      </c>
      <c r="D184" s="9" t="s">
        <v>8317</v>
      </c>
      <c r="E184" s="10" t="s">
        <v>8318</v>
      </c>
      <c r="F184" s="11">
        <v>42370</v>
      </c>
      <c r="G184" s="11">
        <v>42735</v>
      </c>
      <c r="H184" s="12">
        <v>24381688.32</v>
      </c>
      <c r="I184" s="12">
        <v>24381688.32</v>
      </c>
      <c r="J184" s="12">
        <v>20724434.850000001</v>
      </c>
      <c r="K184" s="12">
        <v>20724434.850000001</v>
      </c>
      <c r="L184" s="26">
        <v>0.84999999089480616</v>
      </c>
      <c r="M184" s="8" t="s">
        <v>8359</v>
      </c>
      <c r="N184" s="9" t="s">
        <v>8359</v>
      </c>
      <c r="O184" s="21" t="s">
        <v>5</v>
      </c>
      <c r="P184" s="9" t="s">
        <v>8356</v>
      </c>
    </row>
    <row r="185" spans="1:16" ht="45">
      <c r="A185" s="8" t="s">
        <v>8286</v>
      </c>
      <c r="B185" s="9" t="s">
        <v>8287</v>
      </c>
      <c r="C185" s="9" t="s">
        <v>8312</v>
      </c>
      <c r="D185" s="9" t="s">
        <v>8319</v>
      </c>
      <c r="E185" s="10" t="s">
        <v>8320</v>
      </c>
      <c r="F185" s="11">
        <v>42736</v>
      </c>
      <c r="G185" s="11">
        <v>43100</v>
      </c>
      <c r="H185" s="12">
        <v>4546905.24</v>
      </c>
      <c r="I185" s="12">
        <v>4546905.24</v>
      </c>
      <c r="J185" s="12">
        <v>3864869.12</v>
      </c>
      <c r="K185" s="12">
        <v>3864869.12</v>
      </c>
      <c r="L185" s="26">
        <v>0.84999992654344381</v>
      </c>
      <c r="M185" s="8" t="s">
        <v>8404</v>
      </c>
      <c r="N185" s="9" t="s">
        <v>8404</v>
      </c>
      <c r="O185" s="21" t="s">
        <v>5</v>
      </c>
      <c r="P185" s="9" t="s">
        <v>8356</v>
      </c>
    </row>
    <row r="186" spans="1:16" ht="123.75">
      <c r="A186" s="8" t="s">
        <v>8286</v>
      </c>
      <c r="B186" s="9" t="s">
        <v>8287</v>
      </c>
      <c r="C186" s="9" t="s">
        <v>8321</v>
      </c>
      <c r="D186" s="9" t="s">
        <v>8322</v>
      </c>
      <c r="E186" s="10" t="s">
        <v>8323</v>
      </c>
      <c r="F186" s="11">
        <v>42736</v>
      </c>
      <c r="G186" s="11">
        <v>43100</v>
      </c>
      <c r="H186" s="12">
        <v>2717481.36</v>
      </c>
      <c r="I186" s="12">
        <v>2717481.36</v>
      </c>
      <c r="J186" s="12">
        <v>2309859.0499999998</v>
      </c>
      <c r="K186" s="12">
        <v>2309859.0499999998</v>
      </c>
      <c r="L186" s="26">
        <v>0.84999996099329267</v>
      </c>
      <c r="M186" s="8" t="s">
        <v>8359</v>
      </c>
      <c r="N186" s="9" t="s">
        <v>8359</v>
      </c>
      <c r="O186" s="21" t="s">
        <v>5</v>
      </c>
      <c r="P186" s="9" t="s">
        <v>8356</v>
      </c>
    </row>
    <row r="187" spans="1:16" ht="33.75">
      <c r="A187" s="8" t="s">
        <v>8286</v>
      </c>
      <c r="B187" s="9" t="s">
        <v>8287</v>
      </c>
      <c r="C187" s="9" t="s">
        <v>8324</v>
      </c>
      <c r="D187" s="9" t="s">
        <v>8325</v>
      </c>
      <c r="E187" s="10" t="s">
        <v>8326</v>
      </c>
      <c r="F187" s="11">
        <v>42736</v>
      </c>
      <c r="G187" s="11">
        <v>43100</v>
      </c>
      <c r="H187" s="12">
        <v>10723120.18</v>
      </c>
      <c r="I187" s="12">
        <v>10723120.18</v>
      </c>
      <c r="J187" s="12">
        <v>9114652.1500000004</v>
      </c>
      <c r="K187" s="12">
        <v>9114652.1500000004</v>
      </c>
      <c r="L187" s="26">
        <v>0.84999999972023077</v>
      </c>
      <c r="M187" s="8" t="s">
        <v>8359</v>
      </c>
      <c r="N187" s="9" t="s">
        <v>8359</v>
      </c>
      <c r="O187" s="21" t="s">
        <v>5</v>
      </c>
      <c r="P187" s="9" t="s">
        <v>8356</v>
      </c>
    </row>
    <row r="188" spans="1:16" ht="33.75">
      <c r="A188" s="8" t="s">
        <v>8286</v>
      </c>
      <c r="B188" s="9" t="s">
        <v>8287</v>
      </c>
      <c r="C188" s="9" t="s">
        <v>8327</v>
      </c>
      <c r="D188" s="9" t="s">
        <v>8328</v>
      </c>
      <c r="E188" s="10" t="s">
        <v>8329</v>
      </c>
      <c r="F188" s="11">
        <v>42736</v>
      </c>
      <c r="G188" s="11">
        <v>43100</v>
      </c>
      <c r="H188" s="12">
        <v>8670486.1300000008</v>
      </c>
      <c r="I188" s="12">
        <v>8670486.1300000008</v>
      </c>
      <c r="J188" s="12">
        <v>7369906.0599999996</v>
      </c>
      <c r="K188" s="12">
        <v>7369906.0599999996</v>
      </c>
      <c r="L188" s="26">
        <v>0.8499991753057563</v>
      </c>
      <c r="M188" s="8" t="s">
        <v>8359</v>
      </c>
      <c r="N188" s="9" t="s">
        <v>8359</v>
      </c>
      <c r="O188" s="21" t="s">
        <v>5</v>
      </c>
      <c r="P188" s="9" t="s">
        <v>8356</v>
      </c>
    </row>
    <row r="189" spans="1:16" ht="56.25">
      <c r="A189" s="8" t="s">
        <v>8286</v>
      </c>
      <c r="B189" s="9" t="s">
        <v>8287</v>
      </c>
      <c r="C189" s="9" t="s">
        <v>8330</v>
      </c>
      <c r="D189" s="9" t="s">
        <v>8311</v>
      </c>
      <c r="E189" s="10" t="s">
        <v>8331</v>
      </c>
      <c r="F189" s="11">
        <v>42736</v>
      </c>
      <c r="G189" s="11">
        <v>43100</v>
      </c>
      <c r="H189" s="12">
        <v>612893.68000000005</v>
      </c>
      <c r="I189" s="12">
        <v>612893.68000000005</v>
      </c>
      <c r="J189" s="12">
        <v>520959.11</v>
      </c>
      <c r="K189" s="12">
        <v>520959.11</v>
      </c>
      <c r="L189" s="26">
        <v>0.84999915482894184</v>
      </c>
      <c r="M189" s="8" t="s">
        <v>8359</v>
      </c>
      <c r="N189" s="9" t="s">
        <v>8359</v>
      </c>
      <c r="O189" s="21" t="s">
        <v>5</v>
      </c>
      <c r="P189" s="9" t="s">
        <v>8356</v>
      </c>
    </row>
    <row r="190" spans="1:16" ht="56.25">
      <c r="A190" s="8" t="s">
        <v>8286</v>
      </c>
      <c r="B190" s="9" t="s">
        <v>8287</v>
      </c>
      <c r="C190" s="9" t="s">
        <v>171</v>
      </c>
      <c r="D190" s="9" t="s">
        <v>8302</v>
      </c>
      <c r="E190" s="10" t="s">
        <v>8332</v>
      </c>
      <c r="F190" s="11">
        <v>42736</v>
      </c>
      <c r="G190" s="11">
        <v>43100</v>
      </c>
      <c r="H190" s="12">
        <v>595754.31999999995</v>
      </c>
      <c r="I190" s="12">
        <v>595754.31999999995</v>
      </c>
      <c r="J190" s="12">
        <v>506391.05</v>
      </c>
      <c r="K190" s="12">
        <v>506391.05</v>
      </c>
      <c r="L190" s="26">
        <v>0.84999979521759916</v>
      </c>
      <c r="M190" s="8" t="s">
        <v>8378</v>
      </c>
      <c r="N190" s="9" t="s">
        <v>8378</v>
      </c>
      <c r="O190" s="21" t="s">
        <v>5</v>
      </c>
      <c r="P190" s="9" t="s">
        <v>8356</v>
      </c>
    </row>
    <row r="191" spans="1:16" ht="123.75">
      <c r="A191" s="8" t="s">
        <v>8286</v>
      </c>
      <c r="B191" s="9" t="s">
        <v>8287</v>
      </c>
      <c r="C191" s="9" t="s">
        <v>8333</v>
      </c>
      <c r="D191" s="9" t="s">
        <v>8334</v>
      </c>
      <c r="E191" s="10" t="s">
        <v>8318</v>
      </c>
      <c r="F191" s="11">
        <v>42736</v>
      </c>
      <c r="G191" s="11">
        <v>43100</v>
      </c>
      <c r="H191" s="12">
        <v>26034018.09</v>
      </c>
      <c r="I191" s="12">
        <v>26034018.09</v>
      </c>
      <c r="J191" s="12">
        <v>22128915.199999999</v>
      </c>
      <c r="K191" s="12">
        <v>22128915.199999999</v>
      </c>
      <c r="L191" s="26">
        <v>0.84999999322040876</v>
      </c>
      <c r="M191" s="8" t="s">
        <v>8359</v>
      </c>
      <c r="N191" s="9" t="s">
        <v>8359</v>
      </c>
      <c r="O191" s="21" t="s">
        <v>5</v>
      </c>
      <c r="P191" s="9" t="s">
        <v>8356</v>
      </c>
    </row>
    <row r="192" spans="1:16" ht="45">
      <c r="A192" s="8" t="s">
        <v>8286</v>
      </c>
      <c r="B192" s="9" t="s">
        <v>8287</v>
      </c>
      <c r="C192" s="9" t="s">
        <v>8312</v>
      </c>
      <c r="D192" s="9" t="s">
        <v>8335</v>
      </c>
      <c r="E192" s="10" t="s">
        <v>8336</v>
      </c>
      <c r="F192" s="11">
        <v>43101</v>
      </c>
      <c r="G192" s="11">
        <v>43465</v>
      </c>
      <c r="H192" s="12">
        <v>4878979.53</v>
      </c>
      <c r="I192" s="12">
        <v>4878979.53</v>
      </c>
      <c r="J192" s="12">
        <v>4147132.27</v>
      </c>
      <c r="K192" s="12">
        <v>4147132.27</v>
      </c>
      <c r="L192" s="26">
        <v>0.84999993226042492</v>
      </c>
      <c r="M192" s="8" t="s">
        <v>8404</v>
      </c>
      <c r="N192" s="9" t="s">
        <v>8404</v>
      </c>
      <c r="O192" s="21" t="s">
        <v>5</v>
      </c>
      <c r="P192" s="9" t="s">
        <v>8356</v>
      </c>
    </row>
    <row r="193" spans="1:16" ht="123.75">
      <c r="A193" s="8" t="s">
        <v>8286</v>
      </c>
      <c r="B193" s="9" t="s">
        <v>8287</v>
      </c>
      <c r="C193" s="9" t="s">
        <v>8321</v>
      </c>
      <c r="D193" s="9" t="s">
        <v>8337</v>
      </c>
      <c r="E193" s="10" t="s">
        <v>8338</v>
      </c>
      <c r="F193" s="11">
        <v>43101</v>
      </c>
      <c r="G193" s="11">
        <v>43465</v>
      </c>
      <c r="H193" s="12">
        <v>2021824.62</v>
      </c>
      <c r="I193" s="12">
        <v>2021824.62</v>
      </c>
      <c r="J193" s="12">
        <v>1718550.9</v>
      </c>
      <c r="K193" s="12">
        <v>1718550.9</v>
      </c>
      <c r="L193" s="26">
        <v>0.84999998664572585</v>
      </c>
      <c r="M193" s="8" t="s">
        <v>8359</v>
      </c>
      <c r="N193" s="9" t="s">
        <v>8359</v>
      </c>
      <c r="O193" s="21" t="s">
        <v>5</v>
      </c>
      <c r="P193" s="9" t="s">
        <v>8356</v>
      </c>
    </row>
    <row r="194" spans="1:16" ht="56.25">
      <c r="A194" s="8" t="s">
        <v>8286</v>
      </c>
      <c r="B194" s="9" t="s">
        <v>8287</v>
      </c>
      <c r="C194" s="9" t="s">
        <v>171</v>
      </c>
      <c r="D194" s="9" t="s">
        <v>8339</v>
      </c>
      <c r="E194" s="10" t="s">
        <v>8340</v>
      </c>
      <c r="F194" s="11">
        <v>43101</v>
      </c>
      <c r="G194" s="11">
        <v>43465</v>
      </c>
      <c r="H194" s="12">
        <v>617005.65</v>
      </c>
      <c r="I194" s="12">
        <v>617005.65</v>
      </c>
      <c r="J194" s="12">
        <v>524454.79</v>
      </c>
      <c r="K194" s="12">
        <v>524454.79</v>
      </c>
      <c r="L194" s="26">
        <v>0.84999997974086627</v>
      </c>
      <c r="M194" s="8" t="s">
        <v>8378</v>
      </c>
      <c r="N194" s="9" t="s">
        <v>8378</v>
      </c>
      <c r="O194" s="21" t="s">
        <v>5</v>
      </c>
      <c r="P194" s="9" t="s">
        <v>8356</v>
      </c>
    </row>
    <row r="195" spans="1:16" ht="33.75">
      <c r="A195" s="8" t="s">
        <v>8286</v>
      </c>
      <c r="B195" s="9" t="s">
        <v>8287</v>
      </c>
      <c r="C195" s="9" t="s">
        <v>8324</v>
      </c>
      <c r="D195" s="9" t="s">
        <v>8325</v>
      </c>
      <c r="E195" s="10" t="s">
        <v>8326</v>
      </c>
      <c r="F195" s="11">
        <v>43101</v>
      </c>
      <c r="G195" s="11">
        <v>43465</v>
      </c>
      <c r="H195" s="12">
        <v>10586138.66</v>
      </c>
      <c r="I195" s="12">
        <v>10586138.66</v>
      </c>
      <c r="J195" s="12">
        <v>8998217.8599999994</v>
      </c>
      <c r="K195" s="12">
        <v>8998217.8599999994</v>
      </c>
      <c r="L195" s="26">
        <v>0.84999999990553676</v>
      </c>
      <c r="M195" s="8" t="s">
        <v>8359</v>
      </c>
      <c r="N195" s="9" t="s">
        <v>8359</v>
      </c>
      <c r="O195" s="21" t="s">
        <v>5</v>
      </c>
      <c r="P195" s="9" t="s">
        <v>8356</v>
      </c>
    </row>
    <row r="196" spans="1:16" ht="123.75">
      <c r="A196" s="8" t="s">
        <v>8286</v>
      </c>
      <c r="B196" s="9" t="s">
        <v>8287</v>
      </c>
      <c r="C196" s="9" t="s">
        <v>8333</v>
      </c>
      <c r="D196" s="9" t="s">
        <v>8341</v>
      </c>
      <c r="E196" s="10" t="s">
        <v>8342</v>
      </c>
      <c r="F196" s="11">
        <v>43101</v>
      </c>
      <c r="G196" s="11">
        <v>43465</v>
      </c>
      <c r="H196" s="12">
        <v>27707285.469999999</v>
      </c>
      <c r="I196" s="12">
        <v>27707285.469999999</v>
      </c>
      <c r="J196" s="12">
        <v>23551192.629999999</v>
      </c>
      <c r="K196" s="12">
        <v>23551192.629999999</v>
      </c>
      <c r="L196" s="26">
        <v>0.84999999929621395</v>
      </c>
      <c r="M196" s="8" t="s">
        <v>8359</v>
      </c>
      <c r="N196" s="9" t="s">
        <v>8359</v>
      </c>
      <c r="O196" s="21" t="s">
        <v>5</v>
      </c>
      <c r="P196" s="9" t="s">
        <v>8356</v>
      </c>
    </row>
    <row r="197" spans="1:16" ht="33.75">
      <c r="A197" s="8" t="s">
        <v>8286</v>
      </c>
      <c r="B197" s="9" t="s">
        <v>8287</v>
      </c>
      <c r="C197" s="9" t="s">
        <v>8327</v>
      </c>
      <c r="D197" s="9" t="s">
        <v>8343</v>
      </c>
      <c r="E197" s="10" t="s">
        <v>8329</v>
      </c>
      <c r="F197" s="11">
        <v>43101</v>
      </c>
      <c r="G197" s="11">
        <v>43465</v>
      </c>
      <c r="H197" s="12">
        <v>8353691.2000000002</v>
      </c>
      <c r="I197" s="12">
        <v>8353691.2000000002</v>
      </c>
      <c r="J197" s="12">
        <v>7100630.3200000003</v>
      </c>
      <c r="K197" s="12">
        <v>7100630.3200000003</v>
      </c>
      <c r="L197" s="26">
        <v>0.84999913810555983</v>
      </c>
      <c r="M197" s="8" t="s">
        <v>8359</v>
      </c>
      <c r="N197" s="9" t="s">
        <v>8359</v>
      </c>
      <c r="O197" s="21" t="s">
        <v>5</v>
      </c>
      <c r="P197" s="9" t="s">
        <v>8356</v>
      </c>
    </row>
    <row r="198" spans="1:16" ht="123.75">
      <c r="A198" s="8" t="s">
        <v>8286</v>
      </c>
      <c r="B198" s="9" t="s">
        <v>8287</v>
      </c>
      <c r="C198" s="9" t="s">
        <v>8333</v>
      </c>
      <c r="D198" s="9" t="s">
        <v>8344</v>
      </c>
      <c r="E198" s="10" t="s">
        <v>8345</v>
      </c>
      <c r="F198" s="11">
        <v>43101</v>
      </c>
      <c r="G198" s="11">
        <v>44196</v>
      </c>
      <c r="H198" s="12">
        <v>626857.65</v>
      </c>
      <c r="I198" s="12">
        <v>626857.65</v>
      </c>
      <c r="J198" s="12">
        <v>532829</v>
      </c>
      <c r="K198" s="12">
        <v>532829</v>
      </c>
      <c r="L198" s="26">
        <v>0.84999999601185372</v>
      </c>
      <c r="M198" s="8" t="s">
        <v>8359</v>
      </c>
      <c r="N198" s="9" t="s">
        <v>8359</v>
      </c>
      <c r="O198" s="21" t="s">
        <v>5</v>
      </c>
      <c r="P198" s="9" t="s">
        <v>8356</v>
      </c>
    </row>
    <row r="199" spans="1:16" ht="56.25">
      <c r="A199" s="8" t="s">
        <v>8286</v>
      </c>
      <c r="B199" s="9" t="s">
        <v>8287</v>
      </c>
      <c r="C199" s="9" t="s">
        <v>8330</v>
      </c>
      <c r="D199" s="9" t="s">
        <v>8311</v>
      </c>
      <c r="E199" s="10" t="s">
        <v>8331</v>
      </c>
      <c r="F199" s="11">
        <v>43101</v>
      </c>
      <c r="G199" s="11">
        <v>43465</v>
      </c>
      <c r="H199" s="12">
        <v>538572.5</v>
      </c>
      <c r="I199" s="12">
        <v>538572.5</v>
      </c>
      <c r="J199" s="12">
        <v>457786.08</v>
      </c>
      <c r="K199" s="12">
        <v>457786.08</v>
      </c>
      <c r="L199" s="26">
        <v>0.84999898806567364</v>
      </c>
      <c r="M199" s="8" t="s">
        <v>8359</v>
      </c>
      <c r="N199" s="9" t="s">
        <v>8359</v>
      </c>
      <c r="O199" s="21" t="s">
        <v>5</v>
      </c>
      <c r="P199" s="9" t="s">
        <v>8356</v>
      </c>
    </row>
    <row r="200" spans="1:16" ht="123.75">
      <c r="A200" s="8" t="s">
        <v>8286</v>
      </c>
      <c r="B200" s="9" t="s">
        <v>8287</v>
      </c>
      <c r="C200" s="9" t="s">
        <v>8321</v>
      </c>
      <c r="D200" s="9" t="s">
        <v>8346</v>
      </c>
      <c r="E200" s="10" t="s">
        <v>8347</v>
      </c>
      <c r="F200" s="11">
        <v>43466</v>
      </c>
      <c r="G200" s="11">
        <v>43830</v>
      </c>
      <c r="H200" s="12">
        <v>3594940</v>
      </c>
      <c r="I200" s="12">
        <v>3594940</v>
      </c>
      <c r="J200" s="12">
        <v>3055699</v>
      </c>
      <c r="K200" s="12">
        <v>3055699</v>
      </c>
      <c r="L200" s="26">
        <v>0.85</v>
      </c>
      <c r="M200" s="8" t="s">
        <v>8359</v>
      </c>
      <c r="N200" s="9" t="s">
        <v>8359</v>
      </c>
      <c r="O200" s="21" t="s">
        <v>5</v>
      </c>
      <c r="P200" s="9" t="s">
        <v>8356</v>
      </c>
    </row>
    <row r="201" spans="1:16" ht="33.75">
      <c r="A201" s="8" t="s">
        <v>8286</v>
      </c>
      <c r="B201" s="9" t="s">
        <v>8287</v>
      </c>
      <c r="C201" s="9" t="s">
        <v>8324</v>
      </c>
      <c r="D201" s="9" t="s">
        <v>8294</v>
      </c>
      <c r="E201" s="10" t="s">
        <v>8326</v>
      </c>
      <c r="F201" s="11">
        <v>43466</v>
      </c>
      <c r="G201" s="11">
        <v>43830</v>
      </c>
      <c r="H201" s="12">
        <v>9961585</v>
      </c>
      <c r="I201" s="12">
        <v>9961585</v>
      </c>
      <c r="J201" s="12">
        <v>8467347.25</v>
      </c>
      <c r="K201" s="12">
        <v>8467347.25</v>
      </c>
      <c r="L201" s="26">
        <v>0.85</v>
      </c>
      <c r="M201" s="8" t="s">
        <v>8359</v>
      </c>
      <c r="N201" s="9" t="s">
        <v>8359</v>
      </c>
      <c r="O201" s="21" t="s">
        <v>5</v>
      </c>
      <c r="P201" s="9" t="s">
        <v>8356</v>
      </c>
    </row>
    <row r="202" spans="1:16" ht="33.75">
      <c r="A202" s="8" t="s">
        <v>8286</v>
      </c>
      <c r="B202" s="9" t="s">
        <v>8287</v>
      </c>
      <c r="C202" s="9" t="s">
        <v>8327</v>
      </c>
      <c r="D202" s="9" t="s">
        <v>8348</v>
      </c>
      <c r="E202" s="10" t="s">
        <v>8349</v>
      </c>
      <c r="F202" s="11">
        <v>43466</v>
      </c>
      <c r="G202" s="11">
        <v>43830</v>
      </c>
      <c r="H202" s="12">
        <v>8000747</v>
      </c>
      <c r="I202" s="12">
        <v>8000747</v>
      </c>
      <c r="J202" s="12">
        <v>6800634.9500000002</v>
      </c>
      <c r="K202" s="12">
        <v>6800634.9500000002</v>
      </c>
      <c r="L202" s="26">
        <v>0.85</v>
      </c>
      <c r="M202" s="8" t="s">
        <v>8359</v>
      </c>
      <c r="N202" s="9" t="s">
        <v>8359</v>
      </c>
      <c r="O202" s="21" t="s">
        <v>5</v>
      </c>
      <c r="P202" s="9" t="s">
        <v>8356</v>
      </c>
    </row>
    <row r="203" spans="1:16" ht="56.25">
      <c r="A203" s="8" t="s">
        <v>8286</v>
      </c>
      <c r="B203" s="9" t="s">
        <v>8287</v>
      </c>
      <c r="C203" s="9" t="s">
        <v>171</v>
      </c>
      <c r="D203" s="9" t="s">
        <v>8339</v>
      </c>
      <c r="E203" s="10" t="s">
        <v>8350</v>
      </c>
      <c r="F203" s="11">
        <v>43466</v>
      </c>
      <c r="G203" s="11">
        <v>43830</v>
      </c>
      <c r="H203" s="12">
        <v>581615.65</v>
      </c>
      <c r="I203" s="12">
        <v>581615.65</v>
      </c>
      <c r="J203" s="12">
        <v>494373.3</v>
      </c>
      <c r="K203" s="12">
        <v>494373.3</v>
      </c>
      <c r="L203" s="26">
        <v>0.84999999570162865</v>
      </c>
      <c r="M203" s="8" t="s">
        <v>8378</v>
      </c>
      <c r="N203" s="9" t="s">
        <v>8378</v>
      </c>
      <c r="O203" s="21" t="s">
        <v>5</v>
      </c>
      <c r="P203" s="9" t="s">
        <v>8356</v>
      </c>
    </row>
    <row r="204" spans="1:16" ht="45">
      <c r="A204" s="8" t="s">
        <v>8286</v>
      </c>
      <c r="B204" s="9" t="s">
        <v>8287</v>
      </c>
      <c r="C204" s="9" t="s">
        <v>8312</v>
      </c>
      <c r="D204" s="9" t="s">
        <v>8351</v>
      </c>
      <c r="E204" s="10" t="s">
        <v>8352</v>
      </c>
      <c r="F204" s="11">
        <v>43466</v>
      </c>
      <c r="G204" s="11">
        <v>43830</v>
      </c>
      <c r="H204" s="12">
        <v>4513875.29</v>
      </c>
      <c r="I204" s="12">
        <v>4513875.29</v>
      </c>
      <c r="J204" s="12">
        <v>3836794</v>
      </c>
      <c r="K204" s="12">
        <v>3836794</v>
      </c>
      <c r="L204" s="26">
        <v>0.85000000077538695</v>
      </c>
      <c r="M204" s="8" t="s">
        <v>8404</v>
      </c>
      <c r="N204" s="9" t="s">
        <v>8404</v>
      </c>
      <c r="O204" s="21" t="s">
        <v>5</v>
      </c>
      <c r="P204" s="9" t="s">
        <v>8356</v>
      </c>
    </row>
    <row r="205" spans="1:16" ht="123.75">
      <c r="A205" s="8" t="s">
        <v>8286</v>
      </c>
      <c r="B205" s="9" t="s">
        <v>8287</v>
      </c>
      <c r="C205" s="9" t="s">
        <v>8333</v>
      </c>
      <c r="D205" s="9" t="s">
        <v>8353</v>
      </c>
      <c r="E205" s="10" t="s">
        <v>8354</v>
      </c>
      <c r="F205" s="11">
        <v>43466</v>
      </c>
      <c r="G205" s="11">
        <v>43830</v>
      </c>
      <c r="H205" s="12">
        <v>26850958</v>
      </c>
      <c r="I205" s="12">
        <v>26850958</v>
      </c>
      <c r="J205" s="12">
        <v>22823314.300000001</v>
      </c>
      <c r="K205" s="12">
        <v>22823314.300000001</v>
      </c>
      <c r="L205" s="26">
        <v>0.85</v>
      </c>
      <c r="M205" s="8" t="s">
        <v>8359</v>
      </c>
      <c r="N205" s="9" t="s">
        <v>8359</v>
      </c>
      <c r="O205" s="21" t="s">
        <v>5</v>
      </c>
      <c r="P205" s="9" t="s">
        <v>8356</v>
      </c>
    </row>
    <row r="206" spans="1:16" ht="56.25">
      <c r="A206" s="8" t="s">
        <v>8286</v>
      </c>
      <c r="B206" s="9" t="s">
        <v>8287</v>
      </c>
      <c r="C206" s="9" t="s">
        <v>8330</v>
      </c>
      <c r="D206" s="9" t="s">
        <v>8311</v>
      </c>
      <c r="E206" s="10" t="s">
        <v>8355</v>
      </c>
      <c r="F206" s="11">
        <v>43466</v>
      </c>
      <c r="G206" s="11">
        <v>43830</v>
      </c>
      <c r="H206" s="12">
        <v>440000</v>
      </c>
      <c r="I206" s="12">
        <v>440000</v>
      </c>
      <c r="J206" s="12">
        <v>374000</v>
      </c>
      <c r="K206" s="12">
        <v>374000</v>
      </c>
      <c r="L206" s="26">
        <v>0.85</v>
      </c>
      <c r="M206" s="8" t="s">
        <v>8359</v>
      </c>
      <c r="N206" s="9" t="s">
        <v>8359</v>
      </c>
      <c r="O206" s="10" t="s">
        <v>5</v>
      </c>
      <c r="P206" s="9" t="s">
        <v>8356</v>
      </c>
    </row>
    <row r="207" spans="1:16" ht="56.25">
      <c r="A207" s="8" t="s">
        <v>8286</v>
      </c>
      <c r="B207" s="9" t="s">
        <v>8287</v>
      </c>
      <c r="C207" s="9" t="s">
        <v>171</v>
      </c>
      <c r="D207" s="9" t="s">
        <v>8339</v>
      </c>
      <c r="E207" s="10" t="s">
        <v>8882</v>
      </c>
      <c r="F207" s="11">
        <v>43831</v>
      </c>
      <c r="G207" s="11">
        <v>44196</v>
      </c>
      <c r="H207" s="12">
        <v>611764.71</v>
      </c>
      <c r="I207" s="12">
        <v>611764.71</v>
      </c>
      <c r="J207" s="12">
        <v>520000</v>
      </c>
      <c r="K207" s="12">
        <v>520000</v>
      </c>
      <c r="L207" s="26">
        <v>0.8499999942788462</v>
      </c>
      <c r="M207" s="8" t="s">
        <v>8378</v>
      </c>
      <c r="N207" s="9" t="s">
        <v>8378</v>
      </c>
      <c r="O207" s="10" t="s">
        <v>5</v>
      </c>
      <c r="P207" s="9" t="s">
        <v>8356</v>
      </c>
    </row>
    <row r="208" spans="1:16" ht="33.75">
      <c r="A208" s="8" t="s">
        <v>8286</v>
      </c>
      <c r="B208" s="9" t="s">
        <v>8287</v>
      </c>
      <c r="C208" s="9" t="s">
        <v>8324</v>
      </c>
      <c r="D208" s="9" t="s">
        <v>8325</v>
      </c>
      <c r="E208" s="10" t="s">
        <v>8326</v>
      </c>
      <c r="F208" s="11">
        <v>43831</v>
      </c>
      <c r="G208" s="11">
        <v>44561</v>
      </c>
      <c r="H208" s="12">
        <v>18771211</v>
      </c>
      <c r="I208" s="12">
        <v>18771211</v>
      </c>
      <c r="J208" s="12">
        <v>15955529.35</v>
      </c>
      <c r="K208" s="12">
        <v>15955529.35</v>
      </c>
      <c r="L208" s="26">
        <v>0.85</v>
      </c>
      <c r="M208" s="8" t="s">
        <v>8359</v>
      </c>
      <c r="N208" s="9" t="s">
        <v>8359</v>
      </c>
      <c r="O208" s="10" t="s">
        <v>5</v>
      </c>
      <c r="P208" s="9" t="s">
        <v>8356</v>
      </c>
    </row>
    <row r="209" spans="1:16" ht="123.75">
      <c r="A209" s="8" t="s">
        <v>8286</v>
      </c>
      <c r="B209" s="9" t="s">
        <v>8287</v>
      </c>
      <c r="C209" s="9" t="s">
        <v>8321</v>
      </c>
      <c r="D209" s="9" t="s">
        <v>9156</v>
      </c>
      <c r="E209" s="10" t="s">
        <v>8883</v>
      </c>
      <c r="F209" s="11">
        <v>43831</v>
      </c>
      <c r="G209" s="11">
        <v>44926</v>
      </c>
      <c r="H209" s="12">
        <v>14310400</v>
      </c>
      <c r="I209" s="12">
        <v>14310400</v>
      </c>
      <c r="J209" s="12">
        <v>12163840</v>
      </c>
      <c r="K209" s="12">
        <v>12163840</v>
      </c>
      <c r="L209" s="26">
        <v>0.85</v>
      </c>
      <c r="M209" s="8" t="s">
        <v>8359</v>
      </c>
      <c r="N209" s="9" t="s">
        <v>8359</v>
      </c>
      <c r="O209" s="10" t="s">
        <v>5</v>
      </c>
      <c r="P209" s="9" t="s">
        <v>8356</v>
      </c>
    </row>
    <row r="210" spans="1:16" ht="101.25">
      <c r="A210" s="8" t="s">
        <v>8286</v>
      </c>
      <c r="B210" s="9" t="s">
        <v>8287</v>
      </c>
      <c r="C210" s="9" t="s">
        <v>8884</v>
      </c>
      <c r="D210" s="9" t="s">
        <v>8885</v>
      </c>
      <c r="E210" s="10" t="s">
        <v>8354</v>
      </c>
      <c r="F210" s="11">
        <v>43831</v>
      </c>
      <c r="G210" s="11">
        <v>44196</v>
      </c>
      <c r="H210" s="12">
        <v>27675706</v>
      </c>
      <c r="I210" s="12">
        <v>27675706</v>
      </c>
      <c r="J210" s="12">
        <v>23524350.100000001</v>
      </c>
      <c r="K210" s="12">
        <v>23524350.100000001</v>
      </c>
      <c r="L210" s="26">
        <v>0.85000000000000009</v>
      </c>
      <c r="M210" s="8" t="s">
        <v>8359</v>
      </c>
      <c r="N210" s="9" t="s">
        <v>8359</v>
      </c>
      <c r="O210" s="10" t="s">
        <v>5</v>
      </c>
      <c r="P210" s="9" t="s">
        <v>8356</v>
      </c>
    </row>
    <row r="211" spans="1:16" ht="45">
      <c r="A211" s="8" t="s">
        <v>8286</v>
      </c>
      <c r="B211" s="9" t="s">
        <v>8287</v>
      </c>
      <c r="C211" s="9" t="s">
        <v>8312</v>
      </c>
      <c r="D211" s="9" t="s">
        <v>8886</v>
      </c>
      <c r="E211" s="10" t="s">
        <v>8887</v>
      </c>
      <c r="F211" s="11">
        <v>43831</v>
      </c>
      <c r="G211" s="11">
        <v>44196</v>
      </c>
      <c r="H211" s="12">
        <v>3991250.59</v>
      </c>
      <c r="I211" s="12">
        <v>3991250.59</v>
      </c>
      <c r="J211" s="12">
        <v>3392563</v>
      </c>
      <c r="K211" s="12">
        <v>3392563</v>
      </c>
      <c r="L211" s="26">
        <v>0.84999999962417794</v>
      </c>
      <c r="M211" s="8" t="s">
        <v>8359</v>
      </c>
      <c r="N211" s="9" t="s">
        <v>8359</v>
      </c>
      <c r="O211" s="10" t="s">
        <v>5</v>
      </c>
      <c r="P211" s="9" t="s">
        <v>8356</v>
      </c>
    </row>
    <row r="212" spans="1:16" ht="33.75">
      <c r="A212" s="8" t="s">
        <v>8286</v>
      </c>
      <c r="B212" s="9" t="s">
        <v>8287</v>
      </c>
      <c r="C212" s="9" t="s">
        <v>8327</v>
      </c>
      <c r="D212" s="9" t="s">
        <v>8888</v>
      </c>
      <c r="E212" s="10" t="s">
        <v>8889</v>
      </c>
      <c r="F212" s="11">
        <v>43831</v>
      </c>
      <c r="G212" s="11">
        <v>44561</v>
      </c>
      <c r="H212" s="12">
        <v>14948368</v>
      </c>
      <c r="I212" s="12">
        <v>14948368</v>
      </c>
      <c r="J212" s="12">
        <v>12706112.800000001</v>
      </c>
      <c r="K212" s="12">
        <v>12706112.800000001</v>
      </c>
      <c r="L212" s="26">
        <v>0.85000000000000009</v>
      </c>
      <c r="M212" s="8" t="s">
        <v>8359</v>
      </c>
      <c r="N212" s="9" t="s">
        <v>8359</v>
      </c>
      <c r="O212" s="10" t="s">
        <v>5</v>
      </c>
      <c r="P212" s="9" t="s">
        <v>8356</v>
      </c>
    </row>
    <row r="213" spans="1:16" ht="56.25">
      <c r="A213" s="8" t="s">
        <v>8286</v>
      </c>
      <c r="B213" s="9" t="s">
        <v>8287</v>
      </c>
      <c r="C213" s="9" t="s">
        <v>8330</v>
      </c>
      <c r="D213" s="9" t="s">
        <v>8311</v>
      </c>
      <c r="E213" s="10" t="s">
        <v>8890</v>
      </c>
      <c r="F213" s="11">
        <v>43831</v>
      </c>
      <c r="G213" s="11">
        <v>44196</v>
      </c>
      <c r="H213" s="12">
        <v>352942</v>
      </c>
      <c r="I213" s="12">
        <v>352942</v>
      </c>
      <c r="J213" s="12">
        <v>300000.7</v>
      </c>
      <c r="K213" s="12">
        <v>300000.7</v>
      </c>
      <c r="L213" s="26">
        <v>0.85</v>
      </c>
      <c r="M213" s="8" t="s">
        <v>8359</v>
      </c>
      <c r="N213" s="9" t="s">
        <v>8359</v>
      </c>
      <c r="O213" s="10" t="s">
        <v>5</v>
      </c>
      <c r="P213" s="9" t="s">
        <v>8356</v>
      </c>
    </row>
  </sheetData>
  <autoFilter ref="A2:P119">
    <filterColumn colId="12"/>
    <filterColumn colId="13"/>
    <sortState ref="A3:P1211">
      <sortCondition ref="A2:A1211"/>
    </sortState>
  </autoFilter>
  <mergeCells count="1">
    <mergeCell ref="A1:P1"/>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Arkusze</vt:lpstr>
      </vt:variant>
      <vt:variant>
        <vt:i4>2</vt:i4>
      </vt:variant>
    </vt:vector>
  </HeadingPairs>
  <TitlesOfParts>
    <vt:vector size="2" baseType="lpstr">
      <vt:lpstr>Lista beneficjentów</vt:lpstr>
      <vt:lpstr>Lista projektów pozakonk.</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2020-04-08T08:47:46Z</dcterms:modified>
</cp:coreProperties>
</file>